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PCM\03 - CONTROLES PREVENTIVOS\06 - COMPRESSORES\"/>
    </mc:Choice>
  </mc:AlternateContent>
  <bookViews>
    <workbookView xWindow="0" yWindow="0" windowWidth="28800" windowHeight="12315" tabRatio="500" activeTab="3"/>
  </bookViews>
  <sheets>
    <sheet name="Resumo" sheetId="1" r:id="rId1"/>
    <sheet name="Hrs de carga" sheetId="2" r:id="rId2"/>
    <sheet name="Preventivas" sheetId="3" r:id="rId3"/>
    <sheet name="Base" sheetId="4" r:id="rId4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1" l="1"/>
  <c r="E14" i="1"/>
  <c r="D14" i="1"/>
  <c r="F13" i="1"/>
  <c r="E13" i="1"/>
  <c r="D13" i="1"/>
  <c r="F12" i="1"/>
  <c r="E12" i="1"/>
  <c r="D12" i="1"/>
  <c r="F11" i="1"/>
  <c r="G11" i="1" s="1"/>
  <c r="E11" i="1"/>
  <c r="D11" i="1"/>
  <c r="F10" i="1"/>
  <c r="H10" i="1" s="1"/>
  <c r="I10" i="1" s="1"/>
  <c r="E10" i="1"/>
  <c r="D10" i="1"/>
  <c r="F9" i="1"/>
  <c r="H9" i="1" s="1"/>
  <c r="I9" i="1" s="1"/>
  <c r="E9" i="1"/>
  <c r="D9" i="1"/>
  <c r="F8" i="1"/>
  <c r="E8" i="1"/>
  <c r="D8" i="1"/>
  <c r="H8" i="1" l="1"/>
  <c r="I8" i="1" s="1"/>
  <c r="H14" i="1"/>
  <c r="I14" i="1" s="1"/>
  <c r="H12" i="1"/>
  <c r="I12" i="1" s="1"/>
  <c r="H13" i="1"/>
  <c r="I13" i="1" s="1"/>
  <c r="H11" i="1"/>
  <c r="I11" i="1" s="1"/>
  <c r="G8" i="1"/>
  <c r="G12" i="1"/>
  <c r="G9" i="1"/>
  <c r="G13" i="1"/>
  <c r="G10" i="1"/>
  <c r="G14" i="1"/>
</calcChain>
</file>

<file path=xl/sharedStrings.xml><?xml version="1.0" encoding="utf-8"?>
<sst xmlns="http://schemas.openxmlformats.org/spreadsheetml/2006/main" count="1167" uniqueCount="530">
  <si>
    <t>RESUMO DE TRABALHO DOS COMPRESSORES</t>
  </si>
  <si>
    <t>N°</t>
  </si>
  <si>
    <t>Compressor</t>
  </si>
  <si>
    <t>Ultima Preventiva</t>
  </si>
  <si>
    <t>Hrs carga Preventiva</t>
  </si>
  <si>
    <t>Hrs carga Atual</t>
  </si>
  <si>
    <t>Hr semanal</t>
  </si>
  <si>
    <t>Diferença das Hrs</t>
  </si>
  <si>
    <t>Próxima Preventiva</t>
  </si>
  <si>
    <t>SCHULZ</t>
  </si>
  <si>
    <t>GA-55 VSD</t>
  </si>
  <si>
    <t>GA-55 FF</t>
  </si>
  <si>
    <t xml:space="preserve">GA-45 </t>
  </si>
  <si>
    <t>Horímetro - Horas de Carga de Trabalho</t>
  </si>
  <si>
    <t>Data</t>
  </si>
  <si>
    <t>GA-55 VSDFF</t>
  </si>
  <si>
    <t>GA-55 VSDFF2</t>
  </si>
  <si>
    <t>GA-55 VSDFF3</t>
  </si>
  <si>
    <t>25668 </t>
  </si>
  <si>
    <t>18826 </t>
  </si>
  <si>
    <t>37481 </t>
  </si>
  <si>
    <t>37490 </t>
  </si>
  <si>
    <t>32143 </t>
  </si>
  <si>
    <t>19013 </t>
  </si>
  <si>
    <t>7600 </t>
  </si>
  <si>
    <t>7929 </t>
  </si>
  <si>
    <t>10495 </t>
  </si>
  <si>
    <t>12676 </t>
  </si>
  <si>
    <t>37991 </t>
  </si>
  <si>
    <t>33127 </t>
  </si>
  <si>
    <t>-</t>
  </si>
  <si>
    <t>14739 </t>
  </si>
  <si>
    <t>38096 </t>
  </si>
  <si>
    <t>Manutenções Preventivas</t>
  </si>
  <si>
    <t>Horas da Manutenções Preventivas</t>
  </si>
  <si>
    <t>Hrs de carga</t>
  </si>
  <si>
    <t>24 mil</t>
  </si>
  <si>
    <t>8 mil horas</t>
  </si>
  <si>
    <t>2 mil horas</t>
  </si>
  <si>
    <t>24/01//2025</t>
  </si>
  <si>
    <t>4 mil horas</t>
  </si>
  <si>
    <t>6 mil horas</t>
  </si>
  <si>
    <t>16 mil</t>
  </si>
  <si>
    <t>SCHLUZ</t>
  </si>
  <si>
    <t>SCHULZ Nº01</t>
  </si>
  <si>
    <t>Nº01</t>
  </si>
  <si>
    <t>SCHULZ desativado.</t>
  </si>
  <si>
    <t>25731 H. Trabalho      </t>
  </si>
  <si>
    <t>25753 H. Trabalho      </t>
  </si>
  <si>
    <t>PARADO                  </t>
  </si>
  <si>
    <t>493 H. funcionamento.       </t>
  </si>
  <si>
    <t>832 H. funcionamento.  </t>
  </si>
  <si>
    <t>1047 H. funcionamento.       </t>
  </si>
  <si>
    <t>1166 H. funcionamento.       </t>
  </si>
  <si>
    <t>1561 H. funcionamento.       </t>
  </si>
  <si>
    <t>1704 H. funcionamento.   </t>
  </si>
  <si>
    <t>2265H. funcionamento.   </t>
  </si>
  <si>
    <t>GA55VDS N°07</t>
  </si>
  <si>
    <t>25646 H. Carga</t>
  </si>
  <si>
    <t>25668 H. Carga                  </t>
  </si>
  <si>
    <t>25668 H. Carga</t>
  </si>
  <si>
    <t>25668 H. Carga           COMPRESSOR SE ENCONTRA DESLIGADO       </t>
  </si>
  <si>
    <t>                                              </t>
  </si>
  <si>
    <t>25668 H. Carga           COMPRESSOR SE ENCONTRA DESLIGADO       </t>
  </si>
  <si>
    <t>25668 H. Carga           COMPRESSOR ESTA DESCONECTADO DA REDE        </t>
  </si>
  <si>
    <t>                                         </t>
  </si>
  <si>
    <t>2852 H. funcionamento.       </t>
  </si>
  <si>
    <t>3845 H. funcionamento.       </t>
  </si>
  <si>
    <t>4066 H. funcionamento.       </t>
  </si>
  <si>
    <t>13613 H. funcionamento.       </t>
  </si>
  <si>
    <t>GA55 VDS Nº02                           </t>
  </si>
  <si>
    <t>GA55VSD</t>
  </si>
  <si>
    <t>GA55 VDS Nº02</t>
  </si>
  <si>
    <t>57374 H. Totais</t>
  </si>
  <si>
    <t xml:space="preserve">GA55 VDS Nº02                           
</t>
  </si>
  <si>
    <t>GA55 VDS Nº02           Compressor N°02 aguardando a manutenção elétrica                </t>
  </si>
  <si>
    <t>GA55VDS Nº02           Compressor N°02 em manutenção.                </t>
  </si>
  <si>
    <t>GA55VDS Nº02           Compressor N°02               </t>
  </si>
  <si>
    <t>57117 H. Totais</t>
  </si>
  <si>
    <t>57148 H. Totais</t>
  </si>
  <si>
    <t>57153 H. Totais</t>
  </si>
  <si>
    <t>57168 H. Totais</t>
  </si>
  <si>
    <t>57172 H. Totais</t>
  </si>
  <si>
    <t>57201 H. Totais</t>
  </si>
  <si>
    <t>57203 H. Totais</t>
  </si>
  <si>
    <t>57243 H. Totais</t>
  </si>
  <si>
    <t>57264 H. Totais</t>
  </si>
  <si>
    <t>57265 H. Totais</t>
  </si>
  <si>
    <t>37490 Arranque motor</t>
  </si>
  <si>
    <t>57422 H. Totais</t>
  </si>
  <si>
    <t>57423 H. Totais</t>
  </si>
  <si>
    <t>57452 H. Totais</t>
  </si>
  <si>
    <t>57475 H. Totais</t>
  </si>
  <si>
    <t>57647 H. Totais</t>
  </si>
  <si>
    <t>57679 H. Totais</t>
  </si>
  <si>
    <t>57685 H. Totais</t>
  </si>
  <si>
    <t>57775 H. Totais</t>
  </si>
  <si>
    <t>57783 H. Totais</t>
  </si>
  <si>
    <t>57784 H. Totais</t>
  </si>
  <si>
    <t>57792 H. Totais</t>
  </si>
  <si>
    <t>57875 H. Totais</t>
  </si>
  <si>
    <t>58142 H. Totais</t>
  </si>
  <si>
    <t>58240 H. Totais</t>
  </si>
  <si>
    <t>58361 H. Totais</t>
  </si>
  <si>
    <t>58455 H. Totais</t>
  </si>
  <si>
    <t>58574 H. Totais</t>
  </si>
  <si>
    <t>58858 H. Totais</t>
  </si>
  <si>
    <t>59568 H. Totais</t>
  </si>
  <si>
    <t>59648 H. Totais</t>
  </si>
  <si>
    <t>59725 H. Totais</t>
  </si>
  <si>
    <t>59819 H. Totais</t>
  </si>
  <si>
    <t>59846 H. Totais</t>
  </si>
  <si>
    <t>59858 H. Totais</t>
  </si>
  <si>
    <t>59895 H. Totais</t>
  </si>
  <si>
    <t>59905 H. Totais</t>
  </si>
  <si>
    <t>59945 H. Totais</t>
  </si>
  <si>
    <t>60012 H. Totais</t>
  </si>
  <si>
    <t>60320  H. Totais</t>
  </si>
  <si>
    <t>60414 H. Totais</t>
  </si>
  <si>
    <t>60683 H. Totais</t>
  </si>
  <si>
    <t>65535 H. Totais</t>
  </si>
  <si>
    <t>37441 Arranque motor</t>
  </si>
  <si>
    <t>37442 Arranque motor</t>
  </si>
  <si>
    <t>37446 Arranque motor</t>
  </si>
  <si>
    <t>37449 Arranque motor</t>
  </si>
  <si>
    <t>37452 Arranque motor</t>
  </si>
  <si>
    <t>37453 Arranque motor</t>
  </si>
  <si>
    <t>37464 Arranque moto</t>
  </si>
  <si>
    <t>37465 Arranque motor</t>
  </si>
  <si>
    <t>37468 Arranque motor</t>
  </si>
  <si>
    <t>37470 Arranque motor</t>
  </si>
  <si>
    <t>37481 Arranque motor</t>
  </si>
  <si>
    <t>37494 Arranque motor</t>
  </si>
  <si>
    <t>37495 Arranque motor</t>
  </si>
  <si>
    <t>37498 Arranque motor</t>
  </si>
  <si>
    <t>37499 Arranque motor</t>
  </si>
  <si>
    <t>37502 Arranque motor</t>
  </si>
  <si>
    <t>37504 Arranque motor</t>
  </si>
  <si>
    <t>37508 Arranque motor</t>
  </si>
  <si>
    <t>37509 Arranque motor</t>
  </si>
  <si>
    <t>37510 Arranque motor</t>
  </si>
  <si>
    <t>37511 Arranque motor</t>
  </si>
  <si>
    <t>37512 Arranque motor</t>
  </si>
  <si>
    <t>37549 Arranque motor</t>
  </si>
  <si>
    <t>37594 Arranque motor</t>
  </si>
  <si>
    <t>37603 Arranque motor</t>
  </si>
  <si>
    <t>37606 Arranque motor</t>
  </si>
  <si>
    <t>37620 Arranque motor</t>
  </si>
  <si>
    <t>37621 Arranque motor</t>
  </si>
  <si>
    <t>37625 Arranque motor</t>
  </si>
  <si>
    <t>37635 Arranque motor</t>
  </si>
  <si>
    <t>37638 Arranque motor</t>
  </si>
  <si>
    <t>37655 Arranque motor</t>
  </si>
  <si>
    <t>37667 Arranque motor</t>
  </si>
  <si>
    <t>37673 Arranque motor</t>
  </si>
  <si>
    <t>37811 Arranque motor</t>
  </si>
  <si>
    <t>37991 Arranque motor</t>
  </si>
  <si>
    <t>37994 Arranque motor</t>
  </si>
  <si>
    <t>37999 Arranque motor</t>
  </si>
  <si>
    <t>38043 Arranque motor</t>
  </si>
  <si>
    <t>38047 Arranque motor</t>
  </si>
  <si>
    <t>38096 Arranque motor</t>
  </si>
  <si>
    <t>38344 Arranque motor</t>
  </si>
  <si>
    <t>38946 Arranque motor</t>
  </si>
  <si>
    <t>39504 Arranque motor</t>
  </si>
  <si>
    <t>39641 Arranque motor</t>
  </si>
  <si>
    <t>39753 Arranque moto</t>
  </si>
  <si>
    <t>43427 Arranque motor</t>
  </si>
  <si>
    <t>43322 Arranque motor</t>
  </si>
  <si>
    <t>56035 Arranque motor</t>
  </si>
  <si>
    <t>GA55ff Nº03</t>
  </si>
  <si>
    <t>GA55FF</t>
  </si>
  <si>
    <t>40544 H. Funcionamento     </t>
  </si>
  <si>
    <t>40222 H. Funcionamento     </t>
  </si>
  <si>
    <t>40248 H. Funcionamento     </t>
  </si>
  <si>
    <t>40256 H. Funcionamento     </t>
  </si>
  <si>
    <t>40263 H. Funcionamento     </t>
  </si>
  <si>
    <t>40275 H. Funcionamento     </t>
  </si>
  <si>
    <t>40279 H. Funcionamento     </t>
  </si>
  <si>
    <t>40327 H. Funcionamento     </t>
  </si>
  <si>
    <t>40335 H. Funcionamento     </t>
  </si>
  <si>
    <t>40365 H. Funcionamento     </t>
  </si>
  <si>
    <t>40377 H. Funcionamento     </t>
  </si>
  <si>
    <t>40380 H. Funcionamento     </t>
  </si>
  <si>
    <t>40433 H. Funcionamento     </t>
  </si>
  <si>
    <t>40459 H. Funcionamento     </t>
  </si>
  <si>
    <t>31923 H. Carga</t>
  </si>
  <si>
    <t>40630 H. Funcionamento     </t>
  </si>
  <si>
    <t>40662 H. Funcionamento     </t>
  </si>
  <si>
    <t>40734 H. Funcionamento     </t>
  </si>
  <si>
    <t>40759 H. Funcionamento     </t>
  </si>
  <si>
    <t>40770 H. Funcionamento     </t>
  </si>
  <si>
    <t>40786 H. Funcionamento     </t>
  </si>
  <si>
    <t>40845 H. Funcionamento     </t>
  </si>
  <si>
    <t>40928 H. Funcionamento     </t>
  </si>
  <si>
    <t>41056 H. Funcionamento     </t>
  </si>
  <si>
    <t>41092 H. Funcionamento     </t>
  </si>
  <si>
    <t>41100 H. Funcionamento     </t>
  </si>
  <si>
    <t>41105 H. Funcionamento     </t>
  </si>
  <si>
    <t>41110 H. Funcionamento     </t>
  </si>
  <si>
    <t>41255 H. Funcionamento     </t>
  </si>
  <si>
    <t>41309 H. Funcionamento     </t>
  </si>
  <si>
    <t>41371 H. Funcionamento     </t>
  </si>
  <si>
    <t>41433 H. Funcionamento     </t>
  </si>
  <si>
    <t>41534 H. Funcionamento     </t>
  </si>
  <si>
    <t>41587 H. Funcionamento     </t>
  </si>
  <si>
    <t>41404 H. Funcionamento     </t>
  </si>
  <si>
    <t>41771 H. Funcionamento     </t>
  </si>
  <si>
    <t>41840 H. Funcionamento     </t>
  </si>
  <si>
    <t>41860 H. Funcionamento     </t>
  </si>
  <si>
    <t>41970 H. Funcionamento     </t>
  </si>
  <si>
    <t>42082 H. Funcionamento     </t>
  </si>
  <si>
    <t>42228 H. Funcionamento     </t>
  </si>
  <si>
    <t>43084 H. Funcionamento     </t>
  </si>
  <si>
    <t>43459 H. Funcionamento     </t>
  </si>
  <si>
    <t>43475 H. Funcionamento     </t>
  </si>
  <si>
    <t>43496 H. Funcionamento     </t>
  </si>
  <si>
    <t>43535 H. Funcionamento     </t>
  </si>
  <si>
    <t>43539 H. Funcionamento     </t>
  </si>
  <si>
    <t>43541 H. Funcionamento     </t>
  </si>
  <si>
    <t>43547 H. Funcionamento     </t>
  </si>
  <si>
    <t>43549 H. Funcionamento     </t>
  </si>
  <si>
    <t>43571 H. Funcionamento     </t>
  </si>
  <si>
    <t>43583 H. Funcionamento     </t>
  </si>
  <si>
    <t>43618 H. Funcionamento     </t>
  </si>
  <si>
    <t>43646 H. Funcionamento     </t>
  </si>
  <si>
    <t>43738 H. Funcionamento     </t>
  </si>
  <si>
    <t>43756 H. Funcionamento     </t>
  </si>
  <si>
    <t>45409 H. Funcionamento     </t>
  </si>
  <si>
    <t>31751 H. Carga</t>
  </si>
  <si>
    <t>31770 H. Carga</t>
  </si>
  <si>
    <t>31773 H. Carga</t>
  </si>
  <si>
    <t>31775 H. Carga</t>
  </si>
  <si>
    <t>31779 H. Carga</t>
  </si>
  <si>
    <t>31780 H. Carga</t>
  </si>
  <si>
    <t>31801 H. Carga</t>
  </si>
  <si>
    <t>31803 H. Carga</t>
  </si>
  <si>
    <t>31820 H. Carga</t>
  </si>
  <si>
    <t>31824 H. Carga</t>
  </si>
  <si>
    <t>31826 H. Carga</t>
  </si>
  <si>
    <t>31857 H. Carga</t>
  </si>
  <si>
    <t>31869 H. Carga</t>
  </si>
  <si>
    <t>31950 H. Carga</t>
  </si>
  <si>
    <t>31962 H. Carga</t>
  </si>
  <si>
    <t>32017 H. Carga</t>
  </si>
  <si>
    <t>32025 H. Carga</t>
  </si>
  <si>
    <t>32024 H. Carga</t>
  </si>
  <si>
    <t>32033 H. Carga</t>
  </si>
  <si>
    <t>32054 H. Carga</t>
  </si>
  <si>
    <t>32084 H. Carga</t>
  </si>
  <si>
    <t>32123 H. Carga</t>
  </si>
  <si>
    <t>32134 H. Carga</t>
  </si>
  <si>
    <t>32135 H. Carga</t>
  </si>
  <si>
    <t>32139 H. Carga</t>
  </si>
  <si>
    <t>32143 H. Carga</t>
  </si>
  <si>
    <t>32147 H. Carga</t>
  </si>
  <si>
    <t>32193 H. Carga</t>
  </si>
  <si>
    <t>32208 H. Carga</t>
  </si>
  <si>
    <t>32232 H. Carga</t>
  </si>
  <si>
    <t>32254 H. Carga</t>
  </si>
  <si>
    <t>32286 H. Carga</t>
  </si>
  <si>
    <t>32305 H. Carga</t>
  </si>
  <si>
    <t>32357 H. Carga</t>
  </si>
  <si>
    <t>32387 H. Carga</t>
  </si>
  <si>
    <t>32407 H. Carga</t>
  </si>
  <si>
    <t>32412 H. Carga</t>
  </si>
  <si>
    <t>32453 H. Carga</t>
  </si>
  <si>
    <t>32484 H. Carga</t>
  </si>
  <si>
    <t>32541 H. Carga</t>
  </si>
  <si>
    <t>32869 H. Carga</t>
  </si>
  <si>
    <t>33115 H. Carga</t>
  </si>
  <si>
    <t>33127 H. Carga</t>
  </si>
  <si>
    <t>33147 H. Carga</t>
  </si>
  <si>
    <t>33167 H. Carga</t>
  </si>
  <si>
    <t>33170 H. Carga</t>
  </si>
  <si>
    <t>33171 H. Carga</t>
  </si>
  <si>
    <t>33172 H. Carga</t>
  </si>
  <si>
    <t>33173 H. Carga</t>
  </si>
  <si>
    <t>33179 H. Carga</t>
  </si>
  <si>
    <t>33183 H. Carga</t>
  </si>
  <si>
    <t>33190 H. Carga</t>
  </si>
  <si>
    <t>33195 H. Carga</t>
  </si>
  <si>
    <t>33226 H. Carga</t>
  </si>
  <si>
    <t>33234 H. Carga</t>
  </si>
  <si>
    <t>34059 H. Carga</t>
  </si>
  <si>
    <t>GA45 Nº04</t>
  </si>
  <si>
    <t>GA45FF</t>
  </si>
  <si>
    <t>25393 H. Funcionamento</t>
  </si>
  <si>
    <t>25313 H. Funcionamento</t>
  </si>
  <si>
    <t>25315 H. Funcionamento</t>
  </si>
  <si>
    <t>25318 H. Funcionamento</t>
  </si>
  <si>
    <t>25320 H. Funcionamento</t>
  </si>
  <si>
    <t>25321 H. Funcionamento</t>
  </si>
  <si>
    <t>25337 H. Funcionamento</t>
  </si>
  <si>
    <t>25354 H. Funcionamento</t>
  </si>
  <si>
    <t>25366 H. Funcionamento</t>
  </si>
  <si>
    <t>25384 H. Funcionamento</t>
  </si>
  <si>
    <t>25385 H. Funcionamento</t>
  </si>
  <si>
    <t>18848 H. Carga</t>
  </si>
  <si>
    <t>25432 H. Funcionamento</t>
  </si>
  <si>
    <t>25438 H. Funcionamento</t>
  </si>
  <si>
    <t>25453 H. Funcionamento</t>
  </si>
  <si>
    <t>25492 H. Funcionamento</t>
  </si>
  <si>
    <t>25605 H. Funcionamento</t>
  </si>
  <si>
    <t>25643 H. Funcionamento</t>
  </si>
  <si>
    <t>25701 H. Funcionamento</t>
  </si>
  <si>
    <t>25747 H. Funcionamento</t>
  </si>
  <si>
    <t>25766 H. Funcionamento</t>
  </si>
  <si>
    <t>25773 H. Funcionamento</t>
  </si>
  <si>
    <t>25866 H. Funcionamento</t>
  </si>
  <si>
    <t>25928 H. Funcionamento</t>
  </si>
  <si>
    <t>25972 H. Funcionamento</t>
  </si>
  <si>
    <t>26016 H. Funcionamento</t>
  </si>
  <si>
    <t>26089 H. Funcionamento</t>
  </si>
  <si>
    <t>26099 H. Funcionamento</t>
  </si>
  <si>
    <t>26117 H. Funcionamento</t>
  </si>
  <si>
    <t>26170 H. Funcionamento</t>
  </si>
  <si>
    <t>26170 H. Funcionamento         COMPRESSOR ESTA EM MANUTENÇÃO ELÉTRICA</t>
  </si>
  <si>
    <t>26190 H. Funcionamento        </t>
  </si>
  <si>
    <t>26263 H. Funcionamento        </t>
  </si>
  <si>
    <t>26364 H. Funcionamento        </t>
  </si>
  <si>
    <t>27107 H. Funcionamento        </t>
  </si>
  <si>
    <t>27411 H. Funcionamento        </t>
  </si>
  <si>
    <t>27419 H. Funcionamento        </t>
  </si>
  <si>
    <t>COMPRESSOR COM PROBLEMAS ELÉTRICOS.</t>
  </si>
  <si>
    <t>COMPRESSOR COM PROBLEMAS ELÉTRICOS NA IHM.</t>
  </si>
  <si>
    <t>1 H.Funcionamento</t>
  </si>
  <si>
    <t> H.Funcionamento       Compressor N°04 aguardando chegada de mangueira</t>
  </si>
  <si>
    <t> 84 H.Funcionamento       </t>
  </si>
  <si>
    <t> 84 1594H.Funcionamento       </t>
  </si>
  <si>
    <t>18788 H. Carga</t>
  </si>
  <si>
    <t>18789 H. Carga</t>
  </si>
  <si>
    <t>18792 H. Carga</t>
  </si>
  <si>
    <t>18793 H. Carga</t>
  </si>
  <si>
    <t>18798 H. Carga</t>
  </si>
  <si>
    <t>18814 H. Carga</t>
  </si>
  <si>
    <t>18826 H. Carga</t>
  </si>
  <si>
    <t>18844 H. Carga</t>
  </si>
  <si>
    <t>18845 H. Carga</t>
  </si>
  <si>
    <t>18878 H. Carga</t>
  </si>
  <si>
    <t>18879 H. Carga</t>
  </si>
  <si>
    <t>18881 H. Carga</t>
  </si>
  <si>
    <t>18887 H. Carga</t>
  </si>
  <si>
    <t>18902 H. Carga</t>
  </si>
  <si>
    <t>18909 H. Carga</t>
  </si>
  <si>
    <t>18942 H. Carga</t>
  </si>
  <si>
    <t>18974 H. Carga</t>
  </si>
  <si>
    <t>18985 H. Carga</t>
  </si>
  <si>
    <t>18989 H. Carga</t>
  </si>
  <si>
    <t>19003 H. Carga</t>
  </si>
  <si>
    <t>19013 H. Carga</t>
  </si>
  <si>
    <t>19022 H. Carga</t>
  </si>
  <si>
    <t>19026 H. Carga</t>
  </si>
  <si>
    <t>19032 H. Carga</t>
  </si>
  <si>
    <t>19036 H. Carga</t>
  </si>
  <si>
    <t>19048 H. Carga</t>
  </si>
  <si>
    <t>19052 H. Carga</t>
  </si>
  <si>
    <t>19066 H. Carga</t>
  </si>
  <si>
    <t>19099 H. Carga</t>
  </si>
  <si>
    <t>19278 H. Carga</t>
  </si>
  <si>
    <t>19397 H. Carga</t>
  </si>
  <si>
    <t>19403 H. Carga</t>
  </si>
  <si>
    <t>0 H. Carga</t>
  </si>
  <si>
    <t> H. Carga</t>
  </si>
  <si>
    <t> 24 H. Carga</t>
  </si>
  <si>
    <t>19829 H. Carga</t>
  </si>
  <si>
    <t>GA55VDS N°05</t>
  </si>
  <si>
    <t>GA55VDS</t>
  </si>
  <si>
    <t>3611 H. funcionamento       </t>
  </si>
  <si>
    <t>1256 H. funcionamento</t>
  </si>
  <si>
    <t>1414 H. funcionamento</t>
  </si>
  <si>
    <t>1530 H. funcionamento       </t>
  </si>
  <si>
    <t>1694 H. funcionamento       </t>
  </si>
  <si>
    <t>1863 H. funcionamento       </t>
  </si>
  <si>
    <t>1916 H. funcionamento       </t>
  </si>
  <si>
    <t>2248 H. funcionamento  </t>
  </si>
  <si>
    <t>2363 H. funcionamento       </t>
  </si>
  <si>
    <t>2583 H. funcionamento       </t>
  </si>
  <si>
    <t>2684 H. funcionamento       </t>
  </si>
  <si>
    <t>2807 H. funcionamento       </t>
  </si>
  <si>
    <t>3045 H. funcionamento       </t>
  </si>
  <si>
    <t>3254 H. funcionamento       </t>
  </si>
  <si>
    <t>3911 H. funcionamento       </t>
  </si>
  <si>
    <t>4200 H. funcionamento       </t>
  </si>
  <si>
    <t>4484 H. funcionamento       </t>
  </si>
  <si>
    <t>4734 H. funcionamento       </t>
  </si>
  <si>
    <t>4871 H. funcionamento       </t>
  </si>
  <si>
    <t>5112 H. funcionamento       </t>
  </si>
  <si>
    <t>5277 H. funcionamento       </t>
  </si>
  <si>
    <t>5443 H. funcionamento       </t>
  </si>
  <si>
    <t>5757 H. funcionamento       </t>
  </si>
  <si>
    <t>5901 H. funcionamento       </t>
  </si>
  <si>
    <t>6235 H. funcionamento       </t>
  </si>
  <si>
    <t>6375 H. funcionamento       </t>
  </si>
  <si>
    <t>6700 H. funcionamento       </t>
  </si>
  <si>
    <t>6863 H. funcionamento       </t>
  </si>
  <si>
    <t>7458 H. funcionamento       </t>
  </si>
  <si>
    <t>7625 H. funcionamento       </t>
  </si>
  <si>
    <t>7789 H. funcionamento       </t>
  </si>
  <si>
    <t>7929 H. funcionamento       </t>
  </si>
  <si>
    <t>8134 H. funcionamento       </t>
  </si>
  <si>
    <t>8229 H. funcionamento       </t>
  </si>
  <si>
    <t>8572 H. funcionamento       </t>
  </si>
  <si>
    <t>8821 H. funcionamento       </t>
  </si>
  <si>
    <t>9232 H. funcionamento       </t>
  </si>
  <si>
    <t>9394 H. funcionamento       </t>
  </si>
  <si>
    <t>10007 H. funcionamento       </t>
  </si>
  <si>
    <t>10437 H. funcionamento       </t>
  </si>
  <si>
    <t>10880 H. funcionamento       </t>
  </si>
  <si>
    <t>12676 H. funcionamento       </t>
  </si>
  <si>
    <t>13890 H. funcionamento       </t>
  </si>
  <si>
    <t>14078 H. funcionamento       </t>
  </si>
  <si>
    <t>14156 H. funcionamento       </t>
  </si>
  <si>
    <t>14456 H. funcionamento       </t>
  </si>
  <si>
    <t>14790 H. funcionamento</t>
  </si>
  <si>
    <t>15167 H. funcionamento</t>
  </si>
  <si>
    <t>15404 H. funcionamento       </t>
  </si>
  <si>
    <t>15501 H. funcionamento       </t>
  </si>
  <si>
    <t>15858 H. funcionamento       </t>
  </si>
  <si>
    <t>16005 H. funcionamen</t>
  </si>
  <si>
    <t>16556  H. funcionamento</t>
  </si>
  <si>
    <t>17123 H. funcionamento       </t>
  </si>
  <si>
    <t>18089 H. funcionamento       </t>
  </si>
  <si>
    <t>18316 H. funcionamento       </t>
  </si>
  <si>
    <t>26949 H. funcionamento       </t>
  </si>
  <si>
    <t>GA55VDS N°06</t>
  </si>
  <si>
    <t>9 numero de partida</t>
  </si>
  <si>
    <t>16 numero de partida</t>
  </si>
  <si>
    <t>26 numero de partida</t>
  </si>
  <si>
    <t>45 número partida</t>
  </si>
  <si>
    <t>3621 H. funcionamento</t>
  </si>
  <si>
    <t>1270 H. funcionamento</t>
  </si>
  <si>
    <t>1419 H. funcionamento</t>
  </si>
  <si>
    <t>1536 H. funcionamento</t>
  </si>
  <si>
    <t>1698 H. funcionamento</t>
  </si>
  <si>
    <t>1869 H. funcionamento</t>
  </si>
  <si>
    <t>1922 H. funcionamento</t>
  </si>
  <si>
    <t>2255 H. funcionamento</t>
  </si>
  <si>
    <t>2374 H. funcionamento</t>
  </si>
  <si>
    <t>2557 H. funcionamento</t>
  </si>
  <si>
    <t>2656 H. funcionamento</t>
  </si>
  <si>
    <t>2787 H. funcionamento</t>
  </si>
  <si>
    <t>3047 H. funcionamento</t>
  </si>
  <si>
    <t>3263 H. funcionamento</t>
  </si>
  <si>
    <t>3953 H. funcionamento</t>
  </si>
  <si>
    <t>4241 H. funcionamento</t>
  </si>
  <si>
    <t>4532 H. funcionamento</t>
  </si>
  <si>
    <t>4782 H. funcionamento</t>
  </si>
  <si>
    <t>4883 H. funcionamento</t>
  </si>
  <si>
    <t>5121 H. funcionamento</t>
  </si>
  <si>
    <t>5286 H. funcionamento</t>
  </si>
  <si>
    <t>5452 H. funcionamento</t>
  </si>
  <si>
    <t>5796 H. funcionamento</t>
  </si>
  <si>
    <t>5939 H. funcionamento</t>
  </si>
  <si>
    <t>6214 H. funcionamento</t>
  </si>
  <si>
    <t>6355 H. funcionamento</t>
  </si>
  <si>
    <t>6676 H. funcionamento</t>
  </si>
  <si>
    <t>6840 H. funcionamento</t>
  </si>
  <si>
    <t>7433 H. funcionamento</t>
  </si>
  <si>
    <t>7600 H. funcionamento</t>
  </si>
  <si>
    <t>7757 H. funcionamento</t>
  </si>
  <si>
    <t>7906 H. funcionamento</t>
  </si>
  <si>
    <t>8111 H. funcionamento</t>
  </si>
  <si>
    <t>8205 H. funcionamento</t>
  </si>
  <si>
    <t>8609 H. funcionamento</t>
  </si>
  <si>
    <t>8853 H. funcionamento</t>
  </si>
  <si>
    <t>9301 H. funcionamento</t>
  </si>
  <si>
    <t>9469 H. funcionamento</t>
  </si>
  <si>
    <t>10070 H. funcionamento</t>
  </si>
  <si>
    <t>10495 H. funcionamento</t>
  </si>
  <si>
    <t>10925 H. funcionamento</t>
  </si>
  <si>
    <t>12733 H. funcionamento</t>
  </si>
  <si>
    <t>13935 H. funcionamento</t>
  </si>
  <si>
    <t>14148 H. funcionamento</t>
  </si>
  <si>
    <t>14222 H. funcionamento</t>
  </si>
  <si>
    <t>14434 H. funcionamento</t>
  </si>
  <si>
    <t>14739 H. funcionamento</t>
  </si>
  <si>
    <t>15123 H. funcionamento</t>
  </si>
  <si>
    <t>15363 H. funcionamento</t>
  </si>
  <si>
    <t>15452 H. funcionamento</t>
  </si>
  <si>
    <t>15847 H. funcionamento</t>
  </si>
  <si>
    <t>15983 H. funcionamento</t>
  </si>
  <si>
    <t>16516  H. funcionamento</t>
  </si>
  <si>
    <t>17097 H. funcionamento</t>
  </si>
  <si>
    <t>17999 H. funcionamento</t>
  </si>
  <si>
    <t>18222 H. funcionamento</t>
  </si>
  <si>
    <t>26463 H. funcionamento</t>
  </si>
  <si>
    <t>ga55vds n°06</t>
  </si>
  <si>
    <t>534 H. funcionamento</t>
  </si>
  <si>
    <t>GA55VSDff n°06</t>
  </si>
  <si>
    <t>117 h. funcionamento</t>
  </si>
  <si>
    <t>250 h. funcionamento</t>
  </si>
  <si>
    <t>389 h. funcionamento</t>
  </si>
  <si>
    <t xml:space="preserve">832 H.funcionamento </t>
  </si>
  <si>
    <t>Instalação dos filtros coalescentes em todos os compressores nesta data</t>
  </si>
  <si>
    <t>Essas horas dos compressores N°01,02 e 04 são da manutenção realizada no compressor pela a motriz, o mesmo não esta em funcionamento.</t>
  </si>
  <si>
    <t>12 numero de partida</t>
  </si>
  <si>
    <t>19 numero de partida</t>
  </si>
  <si>
    <t>37 numero de partida</t>
  </si>
  <si>
    <t>59 númeropartida</t>
  </si>
  <si>
    <t>N°2 GA-55 VSD</t>
  </si>
  <si>
    <t>N°3 GA-55 FF</t>
  </si>
  <si>
    <t>N°5 GA-55 VSD FF5</t>
  </si>
  <si>
    <t>Nº6 GA-55 VSD FF6</t>
  </si>
  <si>
    <t>N°7 GA-55 VSD FF7</t>
  </si>
  <si>
    <t xml:space="preserve">N°4 GA-45 </t>
  </si>
  <si>
    <t>Ordem de Serviço</t>
  </si>
  <si>
    <t>Inativo</t>
  </si>
  <si>
    <t>13799 H. funcionamento.       </t>
  </si>
  <si>
    <t>65720 H. Totais</t>
  </si>
  <si>
    <t>56037 Arranque motor</t>
  </si>
  <si>
    <t>45411H. Funcionamento     </t>
  </si>
  <si>
    <t>34060 H. Carga</t>
  </si>
  <si>
    <t>27134 H. funcionamento       </t>
  </si>
  <si>
    <t>26937 H. funcionamento</t>
  </si>
  <si>
    <t>  29033H.Funcionamento       </t>
  </si>
  <si>
    <t>20257 H. Carga</t>
  </si>
  <si>
    <t>13920 H. funcionamento.       </t>
  </si>
  <si>
    <t>65835 H. Totais</t>
  </si>
  <si>
    <t>56050 Arranque motor</t>
  </si>
  <si>
    <t>45419 H. Funcionamento     </t>
  </si>
  <si>
    <t>34063 H. Carga</t>
  </si>
  <si>
    <t>  30.665H.Funcionamento       </t>
  </si>
  <si>
    <t>20688 H. Carga</t>
  </si>
  <si>
    <t>27058 H. funcionamento</t>
  </si>
  <si>
    <t>65994 H. Totais</t>
  </si>
  <si>
    <t>56055 Arranque motor</t>
  </si>
  <si>
    <t>45434 H. Funcionamento     </t>
  </si>
  <si>
    <t>34068 H. Carga</t>
  </si>
  <si>
    <t>27227 H. funcionamento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</si>
</sst>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/d/yyyy"/>
    <numFmt numFmtId="165" formatCode="d\-mmm"/>
    <numFmt numFmtId="166" formatCode="d/m;@"/>
  </numFmts>
  <fonts count="13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theme="1"/>
      <name val="Times New Roman"/>
      <family val="1"/>
      <charset val="1"/>
    </font>
    <font>
      <b/>
      <sz val="16"/>
      <color theme="0"/>
      <name val="Times New Roman"/>
      <family val="1"/>
      <charset val="1"/>
    </font>
    <font>
      <b/>
      <sz val="11"/>
      <color theme="0"/>
      <name val="Times New Roman"/>
      <family val="1"/>
      <charset val="1"/>
    </font>
    <font>
      <sz val="11"/>
      <color theme="0"/>
      <name val="Times New Roman"/>
      <family val="1"/>
      <charset val="1"/>
    </font>
    <font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9"/>
        <bgColor rgb="FF548235"/>
      </patternFill>
    </fill>
    <fill>
      <patternFill patternType="solid">
        <fgColor theme="9" tint="-0.499984740745262"/>
        <bgColor rgb="FF333300"/>
      </patternFill>
    </fill>
    <fill>
      <patternFill patternType="solid">
        <fgColor theme="9" tint="-0.249977111117893"/>
        <bgColor rgb="FF339966"/>
      </patternFill>
    </fill>
    <fill>
      <patternFill patternType="solid">
        <fgColor theme="9" tint="0.59987182226020086"/>
        <bgColor rgb="FFA9D18E"/>
      </patternFill>
    </fill>
    <fill>
      <patternFill patternType="solid">
        <fgColor theme="9" tint="0.39988402966399123"/>
        <bgColor rgb="FFC5E0B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/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auto="1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medium">
        <color auto="1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19">
    <xf numFmtId="0" fontId="0" fillId="0" borderId="0" xfId="0"/>
    <xf numFmtId="0" fontId="2" fillId="0" borderId="0" xfId="0" applyFont="1"/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/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0" fillId="4" borderId="0" xfId="0" applyFont="1" applyFill="1"/>
    <xf numFmtId="0" fontId="2" fillId="4" borderId="10" xfId="0" applyFont="1" applyFill="1" applyBorder="1" applyAlignment="1">
      <alignment horizontal="right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right"/>
    </xf>
    <xf numFmtId="0" fontId="2" fillId="5" borderId="15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right"/>
    </xf>
    <xf numFmtId="0" fontId="2" fillId="5" borderId="16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right"/>
    </xf>
    <xf numFmtId="0" fontId="2" fillId="5" borderId="23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right"/>
    </xf>
    <xf numFmtId="0" fontId="2" fillId="5" borderId="11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right"/>
    </xf>
    <xf numFmtId="0" fontId="2" fillId="6" borderId="15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0" fillId="0" borderId="26" xfId="0" applyBorder="1"/>
    <xf numFmtId="0" fontId="2" fillId="6" borderId="19" xfId="0" applyFont="1" applyFill="1" applyBorder="1" applyAlignment="1">
      <alignment horizontal="right"/>
    </xf>
    <xf numFmtId="0" fontId="2" fillId="6" borderId="16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6" borderId="26" xfId="0" applyFont="1" applyFill="1" applyBorder="1"/>
    <xf numFmtId="0" fontId="2" fillId="6" borderId="10" xfId="0" applyFont="1" applyFill="1" applyBorder="1" applyAlignment="1">
      <alignment horizontal="right"/>
    </xf>
    <xf numFmtId="0" fontId="2" fillId="6" borderId="11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right"/>
    </xf>
    <xf numFmtId="0" fontId="2" fillId="4" borderId="15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right"/>
    </xf>
    <xf numFmtId="0" fontId="2" fillId="4" borderId="16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left"/>
    </xf>
    <xf numFmtId="165" fontId="6" fillId="0" borderId="0" xfId="0" applyNumberFormat="1" applyFon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0" fontId="6" fillId="0" borderId="0" xfId="0" applyFont="1"/>
    <xf numFmtId="0" fontId="10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11" fillId="0" borderId="0" xfId="0" applyFont="1"/>
    <xf numFmtId="0" fontId="0" fillId="0" borderId="0" xfId="0" applyFont="1" applyAlignment="1">
      <alignment wrapText="1"/>
    </xf>
    <xf numFmtId="0" fontId="12" fillId="0" borderId="0" xfId="0" applyFont="1" applyAlignment="1">
      <alignment wrapText="1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/>
    </xf>
    <xf numFmtId="14" fontId="2" fillId="4" borderId="11" xfId="0" applyNumberFormat="1" applyFont="1" applyFill="1" applyBorder="1" applyAlignment="1">
      <alignment horizontal="center" vertical="center"/>
    </xf>
    <xf numFmtId="14" fontId="2" fillId="4" borderId="12" xfId="0" applyNumberFormat="1" applyFont="1" applyFill="1" applyBorder="1" applyAlignment="1">
      <alignment horizontal="center" vertical="center"/>
    </xf>
    <xf numFmtId="14" fontId="2" fillId="4" borderId="13" xfId="0" applyNumberFormat="1" applyFont="1" applyFill="1" applyBorder="1" applyAlignment="1">
      <alignment horizontal="center" vertical="center"/>
    </xf>
    <xf numFmtId="14" fontId="2" fillId="5" borderId="15" xfId="0" applyNumberFormat="1" applyFont="1" applyFill="1" applyBorder="1" applyAlignment="1">
      <alignment horizontal="center" vertical="center"/>
    </xf>
    <xf numFmtId="14" fontId="2" fillId="5" borderId="16" xfId="0" applyNumberFormat="1" applyFont="1" applyFill="1" applyBorder="1" applyAlignment="1">
      <alignment horizontal="center" vertical="center"/>
    </xf>
    <xf numFmtId="14" fontId="2" fillId="5" borderId="17" xfId="0" applyNumberFormat="1" applyFont="1" applyFill="1" applyBorder="1" applyAlignment="1">
      <alignment horizontal="center" vertical="center"/>
    </xf>
    <xf numFmtId="14" fontId="2" fillId="5" borderId="18" xfId="0" applyNumberFormat="1" applyFont="1" applyFill="1" applyBorder="1" applyAlignment="1">
      <alignment horizontal="center" vertical="center"/>
    </xf>
    <xf numFmtId="14" fontId="2" fillId="5" borderId="20" xfId="0" applyNumberFormat="1" applyFont="1" applyFill="1" applyBorder="1" applyAlignment="1">
      <alignment horizontal="center" vertical="center"/>
    </xf>
    <xf numFmtId="14" fontId="2" fillId="5" borderId="21" xfId="0" applyNumberFormat="1" applyFont="1" applyFill="1" applyBorder="1" applyAlignment="1">
      <alignment horizontal="center" vertical="center"/>
    </xf>
    <xf numFmtId="14" fontId="2" fillId="5" borderId="23" xfId="0" applyNumberFormat="1" applyFont="1" applyFill="1" applyBorder="1" applyAlignment="1">
      <alignment horizontal="center" vertical="center"/>
    </xf>
    <xf numFmtId="14" fontId="2" fillId="5" borderId="24" xfId="0" applyNumberFormat="1" applyFont="1" applyFill="1" applyBorder="1" applyAlignment="1">
      <alignment horizontal="center" vertical="center"/>
    </xf>
    <xf numFmtId="14" fontId="2" fillId="5" borderId="25" xfId="0" applyNumberFormat="1" applyFont="1" applyFill="1" applyBorder="1" applyAlignment="1">
      <alignment horizontal="center" vertical="center"/>
    </xf>
    <xf numFmtId="14" fontId="2" fillId="5" borderId="11" xfId="0" applyNumberFormat="1" applyFont="1" applyFill="1" applyBorder="1" applyAlignment="1">
      <alignment horizontal="center" vertical="center"/>
    </xf>
    <xf numFmtId="14" fontId="2" fillId="5" borderId="12" xfId="0" applyNumberFormat="1" applyFont="1" applyFill="1" applyBorder="1" applyAlignment="1">
      <alignment horizontal="center" vertical="center"/>
    </xf>
    <xf numFmtId="14" fontId="2" fillId="5" borderId="13" xfId="0" applyNumberFormat="1" applyFont="1" applyFill="1" applyBorder="1" applyAlignment="1">
      <alignment horizontal="center" vertical="center"/>
    </xf>
    <xf numFmtId="14" fontId="2" fillId="6" borderId="15" xfId="0" applyNumberFormat="1" applyFont="1" applyFill="1" applyBorder="1" applyAlignment="1">
      <alignment horizontal="center" vertical="center"/>
    </xf>
    <xf numFmtId="14" fontId="2" fillId="6" borderId="17" xfId="0" applyNumberFormat="1" applyFont="1" applyFill="1" applyBorder="1" applyAlignment="1">
      <alignment horizontal="center" vertical="center"/>
    </xf>
    <xf numFmtId="14" fontId="2" fillId="6" borderId="18" xfId="0" applyNumberFormat="1" applyFont="1" applyFill="1" applyBorder="1" applyAlignment="1">
      <alignment horizontal="center" vertical="center"/>
    </xf>
    <xf numFmtId="14" fontId="2" fillId="6" borderId="16" xfId="0" applyNumberFormat="1" applyFont="1" applyFill="1" applyBorder="1" applyAlignment="1">
      <alignment horizontal="center" vertical="center"/>
    </xf>
    <xf numFmtId="14" fontId="2" fillId="6" borderId="20" xfId="0" applyNumberFormat="1" applyFont="1" applyFill="1" applyBorder="1" applyAlignment="1">
      <alignment horizontal="center" vertical="center"/>
    </xf>
    <xf numFmtId="14" fontId="2" fillId="6" borderId="11" xfId="0" applyNumberFormat="1" applyFont="1" applyFill="1" applyBorder="1" applyAlignment="1">
      <alignment horizontal="center" vertical="center"/>
    </xf>
    <xf numFmtId="14" fontId="2" fillId="6" borderId="12" xfId="0" applyNumberFormat="1" applyFont="1" applyFill="1" applyBorder="1" applyAlignment="1">
      <alignment horizontal="center" vertical="center"/>
    </xf>
    <xf numFmtId="14" fontId="2" fillId="6" borderId="13" xfId="0" applyNumberFormat="1" applyFont="1" applyFill="1" applyBorder="1" applyAlignment="1">
      <alignment horizontal="center" vertical="center"/>
    </xf>
    <xf numFmtId="14" fontId="2" fillId="4" borderId="15" xfId="0" applyNumberFormat="1" applyFont="1" applyFill="1" applyBorder="1" applyAlignment="1">
      <alignment horizontal="center" vertical="center"/>
    </xf>
    <xf numFmtId="14" fontId="2" fillId="4" borderId="17" xfId="0" applyNumberFormat="1" applyFont="1" applyFill="1" applyBorder="1" applyAlignment="1">
      <alignment horizontal="center" vertical="center"/>
    </xf>
    <xf numFmtId="14" fontId="2" fillId="4" borderId="18" xfId="0" applyNumberFormat="1" applyFont="1" applyFill="1" applyBorder="1" applyAlignment="1">
      <alignment horizontal="center" vertical="center"/>
    </xf>
    <xf numFmtId="14" fontId="2" fillId="4" borderId="16" xfId="0" applyNumberFormat="1" applyFont="1" applyFill="1" applyBorder="1" applyAlignment="1">
      <alignment horizontal="center" vertical="center"/>
    </xf>
    <xf numFmtId="14" fontId="2" fillId="4" borderId="20" xfId="0" applyNumberFormat="1" applyFont="1" applyFill="1" applyBorder="1" applyAlignment="1">
      <alignment horizontal="center" vertical="center"/>
    </xf>
    <xf numFmtId="14" fontId="2" fillId="4" borderId="21" xfId="0" applyNumberFormat="1" applyFont="1" applyFill="1" applyBorder="1" applyAlignment="1">
      <alignment horizontal="center" vertical="center"/>
    </xf>
    <xf numFmtId="14" fontId="2" fillId="6" borderId="2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3" fontId="6" fillId="0" borderId="0" xfId="0" applyNumberFormat="1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ela436" displayName="Tabela436" ref="B7:J14" totalsRowShown="0" dataDxfId="9">
  <tableColumns count="9">
    <tableColumn id="1" name="N°" dataDxfId="8"/>
    <tableColumn id="2" name="Compressor" dataDxfId="7"/>
    <tableColumn id="3" name="Ultima Preventiva" dataDxfId="6"/>
    <tableColumn id="4" name="Hrs carga Preventiva" dataDxfId="5"/>
    <tableColumn id="5" name="Hrs carga Atual" dataDxfId="4"/>
    <tableColumn id="6" name="Hr semanal" dataDxfId="3"/>
    <tableColumn id="7" name="Diferença das Hrs" dataDxfId="2"/>
    <tableColumn id="8" name="Próxima Preventiva" dataDxfId="1"/>
    <tableColumn id="9" name="Ordem de Serviço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ela62" displayName="Tabela62" ref="B9:I102" totalsRowShown="0">
  <autoFilter ref="B9:I102">
    <filterColumn colId="0" hiddenButton="1">
      <filters blank="1"/>
    </filterColumn>
  </autoFilter>
  <tableColumns count="8">
    <tableColumn id="1" name="Data"/>
    <tableColumn id="2" name="SCHULZ"/>
    <tableColumn id="3" name="GA-55 VSD"/>
    <tableColumn id="4" name="GA-55 FF"/>
    <tableColumn id="5" name="GA-45 "/>
    <tableColumn id="6" name="GA-55 VSDFF"/>
    <tableColumn id="7" name="GA-55 VSDFF2"/>
    <tableColumn id="8" name="GA-55 VSDFF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showGridLines="0" zoomScale="85" zoomScaleNormal="85" workbookViewId="0">
      <selection activeCell="E18" sqref="E18"/>
    </sheetView>
  </sheetViews>
  <sheetFormatPr defaultColWidth="0" defaultRowHeight="15" x14ac:dyDescent="0.25"/>
  <cols>
    <col min="1" max="1" width="8.85546875" style="1" customWidth="1"/>
    <col min="2" max="2" width="7.85546875" style="1" customWidth="1"/>
    <col min="3" max="8" width="23.85546875" customWidth="1"/>
    <col min="9" max="9" width="18.5703125" customWidth="1"/>
    <col min="10" max="10" width="16.42578125" style="1" bestFit="1" customWidth="1"/>
    <col min="11" max="15" width="12.85546875" style="1" hidden="1" customWidth="1"/>
    <col min="16" max="18" width="11.5703125" hidden="1" customWidth="1"/>
    <col min="19" max="24" width="12.85546875" hidden="1" customWidth="1"/>
    <col min="25" max="16384" width="9.140625" hidden="1"/>
  </cols>
  <sheetData>
    <row r="1" spans="2:10" ht="15.75" customHeight="1" x14ac:dyDescent="0.25"/>
    <row r="2" spans="2:10" ht="15" customHeight="1" x14ac:dyDescent="0.25">
      <c r="B2" s="114" t="s">
        <v>0</v>
      </c>
      <c r="C2" s="115"/>
      <c r="D2" s="115"/>
      <c r="E2" s="115"/>
      <c r="F2" s="115"/>
      <c r="G2" s="115"/>
      <c r="H2" s="115"/>
      <c r="I2" s="115"/>
      <c r="J2" s="115"/>
    </row>
    <row r="3" spans="2:10" ht="15" customHeight="1" x14ac:dyDescent="0.25">
      <c r="B3" s="114"/>
      <c r="C3" s="115"/>
      <c r="D3" s="115"/>
      <c r="E3" s="115"/>
      <c r="F3" s="115"/>
      <c r="G3" s="115"/>
      <c r="H3" s="115"/>
      <c r="I3" s="115"/>
      <c r="J3" s="115"/>
    </row>
    <row r="4" spans="2:10" ht="15" customHeight="1" x14ac:dyDescent="0.25">
      <c r="B4" s="114"/>
      <c r="C4" s="115"/>
      <c r="D4" s="115"/>
      <c r="E4" s="115"/>
      <c r="F4" s="115"/>
      <c r="G4" s="115"/>
      <c r="H4" s="115"/>
      <c r="I4" s="115"/>
      <c r="J4" s="115"/>
    </row>
    <row r="5" spans="2:10" ht="15.75" customHeight="1" x14ac:dyDescent="0.25">
      <c r="B5" s="114"/>
      <c r="C5" s="115"/>
      <c r="D5" s="115"/>
      <c r="E5" s="115"/>
      <c r="F5" s="115"/>
      <c r="G5" s="115"/>
      <c r="H5" s="115"/>
      <c r="I5" s="115"/>
      <c r="J5" s="115"/>
    </row>
    <row r="7" spans="2:10" x14ac:dyDescent="0.25"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112" t="s">
        <v>506</v>
      </c>
    </row>
    <row r="8" spans="2:10" x14ac:dyDescent="0.25">
      <c r="B8" s="3">
        <v>1</v>
      </c>
      <c r="C8" s="3" t="s">
        <v>9</v>
      </c>
      <c r="D8" s="80">
        <f>IF(SUM(Preventivas!D7:D26)="","",MAX(Preventivas!D7:D26))</f>
        <v>44974</v>
      </c>
      <c r="E8" s="3">
        <f>MAX(Preventivas!M7:M26)</f>
        <v>25752</v>
      </c>
      <c r="F8" s="3">
        <f>MAX('Hrs de carga'!$C$10:$C$102)</f>
        <v>25668</v>
      </c>
      <c r="G8" s="3">
        <f>Tabela436[[#This Row],[Hrs carga Atual]]-(LARGE(Tabela62[SCHULZ],2))</f>
        <v>0</v>
      </c>
      <c r="H8" s="3">
        <f>Resumo!$F8-Resumo!$E8</f>
        <v>-84</v>
      </c>
      <c r="I8" s="4">
        <f>4000-Resumo!$H8</f>
        <v>4084</v>
      </c>
      <c r="J8" s="5" t="s">
        <v>507</v>
      </c>
    </row>
    <row r="9" spans="2:10" x14ac:dyDescent="0.25">
      <c r="B9" s="3">
        <v>2</v>
      </c>
      <c r="C9" s="3" t="s">
        <v>500</v>
      </c>
      <c r="D9" s="80">
        <f>IF(SUM(Preventivas!E7:E26)="","",MAX(Preventivas!E7:E26))</f>
        <v>46261</v>
      </c>
      <c r="E9" s="3">
        <f>MAX(Preventivas!N7:N26)</f>
        <v>65105</v>
      </c>
      <c r="F9" s="3">
        <f>MAX('Hrs de carga'!$D$10:$D$102)</f>
        <v>65994</v>
      </c>
      <c r="G9" s="3">
        <f>Tabela436[[#This Row],[Hrs carga Atual]]-(LARGE(Tabela62[GA-55 VSD],2))</f>
        <v>159</v>
      </c>
      <c r="H9" s="3">
        <f>Resumo!$F9-Resumo!$E9</f>
        <v>889</v>
      </c>
      <c r="I9" s="4">
        <f>4000-Resumo!$H9</f>
        <v>3111</v>
      </c>
      <c r="J9" s="4">
        <v>2994</v>
      </c>
    </row>
    <row r="10" spans="2:10" x14ac:dyDescent="0.25">
      <c r="B10" s="3">
        <v>3</v>
      </c>
      <c r="C10" s="3" t="s">
        <v>501</v>
      </c>
      <c r="D10" s="80">
        <f>IF(SUM(Preventivas!F7:F26)="","",MAX(Preventivas!F7:F26))</f>
        <v>46261</v>
      </c>
      <c r="E10" s="3">
        <f>MAX(Preventivas!O7:O26)</f>
        <v>45369</v>
      </c>
      <c r="F10" s="3">
        <f>MAX('Hrs de carga'!$E$10:$E$102)</f>
        <v>45434</v>
      </c>
      <c r="G10" s="3">
        <f>Tabela436[[#This Row],[Hrs carga Atual]]-(LARGE(Tabela62[GA-55 FF],2))</f>
        <v>15</v>
      </c>
      <c r="H10" s="3">
        <f>Resumo!$F10-Resumo!$E10</f>
        <v>65</v>
      </c>
      <c r="I10" s="4">
        <f>4000-Resumo!$H10</f>
        <v>3935</v>
      </c>
      <c r="J10" s="4">
        <v>2696</v>
      </c>
    </row>
    <row r="11" spans="2:10" x14ac:dyDescent="0.25">
      <c r="B11" s="3">
        <v>4</v>
      </c>
      <c r="C11" s="3" t="s">
        <v>505</v>
      </c>
      <c r="D11" s="80">
        <f>IF(SUM(Preventivas!G7:G26)="","",MAX(Preventivas!G7:G26))</f>
        <v>46146</v>
      </c>
      <c r="E11" s="3">
        <f>MAX(Preventivas!P7:P26)</f>
        <v>27429</v>
      </c>
      <c r="F11" s="3">
        <f>MAX('Hrs de carga'!$F$10:$F$102)</f>
        <v>30665</v>
      </c>
      <c r="G11" s="3">
        <f>Tabela436[[#This Row],[Hrs carga Atual]]-(LARGE(Tabela62[GA-45 ],2))</f>
        <v>0</v>
      </c>
      <c r="H11" s="3">
        <f>Resumo!$F11-Resumo!$E11</f>
        <v>3236</v>
      </c>
      <c r="I11" s="4">
        <f>4000-Resumo!$H11</f>
        <v>764</v>
      </c>
      <c r="J11" s="5">
        <v>2787</v>
      </c>
    </row>
    <row r="12" spans="2:10" x14ac:dyDescent="0.25">
      <c r="B12" s="3">
        <v>5</v>
      </c>
      <c r="C12" s="3" t="s">
        <v>502</v>
      </c>
      <c r="D12" s="80">
        <f>IF(SUM(Preventivas!H7:H26)="","",MAX(Preventivas!H7:H26))</f>
        <v>46225</v>
      </c>
      <c r="E12" s="3">
        <f>MAX(Preventivas!Q7:Q26)</f>
        <v>25644</v>
      </c>
      <c r="F12" s="3">
        <f>MAX('Hrs de carga'!$G$10:$G$102)</f>
        <v>27134</v>
      </c>
      <c r="G12" s="3">
        <f>Tabela436[[#This Row],[Hrs carga Atual]]-(LARGE(Tabela62[GA-55 VSDFF],2))</f>
        <v>0</v>
      </c>
      <c r="H12" s="3">
        <f>Resumo!$F12-Resumo!$E12</f>
        <v>1490</v>
      </c>
      <c r="I12" s="4">
        <f>4000-Resumo!$H12</f>
        <v>2510</v>
      </c>
      <c r="J12" s="4">
        <v>2914</v>
      </c>
    </row>
    <row r="13" spans="2:10" x14ac:dyDescent="0.25">
      <c r="B13" s="3">
        <v>6</v>
      </c>
      <c r="C13" s="3" t="s">
        <v>503</v>
      </c>
      <c r="D13" s="80">
        <f>IF(SUM(Preventivas!I7:I26)="","",MAX(Preventivas!I7:I26))</f>
        <v>46260</v>
      </c>
      <c r="E13" s="3">
        <f>MAX(Preventivas!R7:R26)</f>
        <v>26217</v>
      </c>
      <c r="F13" s="3">
        <f>MAX('Hrs de carga'!$H$10:$H$102)</f>
        <v>27227</v>
      </c>
      <c r="G13" s="3">
        <f>Tabela436[[#This Row],[Hrs carga Atual]]-(LARGE(Tabela62[GA-55 VSDFF2],2))</f>
        <v>169</v>
      </c>
      <c r="H13" s="3">
        <f>Resumo!$F13-Resumo!$E13</f>
        <v>1010</v>
      </c>
      <c r="I13" s="4">
        <f>4000-Resumo!$H13</f>
        <v>2990</v>
      </c>
      <c r="J13" s="4">
        <v>2993</v>
      </c>
    </row>
    <row r="14" spans="2:10" x14ac:dyDescent="0.25">
      <c r="B14" s="3">
        <v>1</v>
      </c>
      <c r="C14" s="3" t="s">
        <v>504</v>
      </c>
      <c r="D14" s="81">
        <f>IF(SUM(Preventivas!J7:J26)="","",MAX(Preventivas!J7:J26))</f>
        <v>46261</v>
      </c>
      <c r="E14" s="4">
        <f>MAX(Preventivas!S7:S26)</f>
        <v>13111</v>
      </c>
      <c r="F14" s="3">
        <f>MAX('Hrs de carga'!$I$10:$I$102)</f>
        <v>14008</v>
      </c>
      <c r="G14" s="3">
        <f>Tabela436[[#This Row],[Hrs carga Atual]]-(LARGE(Tabela62[GA-55 VSDFF3],2))</f>
        <v>88</v>
      </c>
      <c r="H14" s="3">
        <f>Resumo!$F14-Resumo!$E14</f>
        <v>897</v>
      </c>
      <c r="I14" s="4">
        <f>4000-Resumo!$H14</f>
        <v>3103</v>
      </c>
      <c r="J14" s="4">
        <v>2995</v>
      </c>
    </row>
  </sheetData>
  <mergeCells count="1">
    <mergeCell ref="B2:J5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EX102"/>
  <sheetViews>
    <sheetView showGridLines="0" topLeftCell="A46" zoomScaleNormal="100" workbookViewId="0">
      <selection activeCell="I75" sqref="I75"/>
    </sheetView>
  </sheetViews>
  <sheetFormatPr defaultColWidth="0" defaultRowHeight="15" x14ac:dyDescent="0.25"/>
  <cols>
    <col min="1" max="1" width="6" style="4" customWidth="1"/>
    <col min="2" max="8" width="20.28515625" style="5" customWidth="1"/>
    <col min="9" max="9" width="19.28515625" style="4" customWidth="1"/>
    <col min="10" max="17" width="9.140625" style="4" hidden="1"/>
    <col min="18" max="23" width="12.85546875" style="4" hidden="1" customWidth="1"/>
    <col min="24" max="16384" width="9.140625" style="4" hidden="1"/>
  </cols>
  <sheetData>
    <row r="2" spans="2:9" ht="15.75" customHeight="1" x14ac:dyDescent="0.25"/>
    <row r="3" spans="2:9" x14ac:dyDescent="0.25">
      <c r="B3" s="116" t="s">
        <v>13</v>
      </c>
      <c r="C3" s="116"/>
      <c r="D3" s="116"/>
      <c r="E3" s="116"/>
      <c r="F3" s="116"/>
      <c r="G3" s="116"/>
      <c r="H3" s="116"/>
    </row>
    <row r="4" spans="2:9" x14ac:dyDescent="0.25">
      <c r="B4" s="116"/>
      <c r="C4" s="116"/>
      <c r="D4" s="116"/>
      <c r="E4" s="116"/>
      <c r="F4" s="116"/>
      <c r="G4" s="116"/>
      <c r="H4" s="116"/>
    </row>
    <row r="5" spans="2:9" x14ac:dyDescent="0.25">
      <c r="B5" s="116"/>
      <c r="C5" s="116"/>
      <c r="D5" s="116"/>
      <c r="E5" s="116"/>
      <c r="F5" s="116"/>
      <c r="G5" s="116"/>
      <c r="H5" s="116"/>
    </row>
    <row r="6" spans="2:9" ht="15.75" customHeight="1" x14ac:dyDescent="0.25">
      <c r="B6" s="116"/>
      <c r="C6" s="116"/>
      <c r="D6" s="116"/>
      <c r="E6" s="116"/>
      <c r="F6" s="116"/>
      <c r="G6" s="116"/>
      <c r="H6" s="116"/>
    </row>
    <row r="7" spans="2:9" ht="15.75" customHeight="1" x14ac:dyDescent="0.25"/>
    <row r="8" spans="2:9" ht="15.75" customHeight="1" x14ac:dyDescent="0.25">
      <c r="B8" s="6" t="s">
        <v>2</v>
      </c>
      <c r="C8" s="7">
        <v>1</v>
      </c>
      <c r="D8" s="7">
        <v>2</v>
      </c>
      <c r="E8" s="7">
        <v>3</v>
      </c>
      <c r="F8" s="7">
        <v>4</v>
      </c>
      <c r="G8" s="7">
        <v>5</v>
      </c>
      <c r="H8" s="8">
        <v>6</v>
      </c>
      <c r="I8" s="8">
        <v>7</v>
      </c>
    </row>
    <row r="9" spans="2:9" x14ac:dyDescent="0.25">
      <c r="B9" s="9" t="s">
        <v>14</v>
      </c>
      <c r="C9" s="10" t="s">
        <v>9</v>
      </c>
      <c r="D9" s="10" t="s">
        <v>10</v>
      </c>
      <c r="E9" s="10" t="s">
        <v>11</v>
      </c>
      <c r="F9" s="10" t="s">
        <v>12</v>
      </c>
      <c r="G9" s="10" t="s">
        <v>15</v>
      </c>
      <c r="H9" s="10" t="s">
        <v>16</v>
      </c>
      <c r="I9" s="10" t="s">
        <v>17</v>
      </c>
    </row>
    <row r="10" spans="2:9" x14ac:dyDescent="0.25">
      <c r="B10" s="11">
        <v>44935</v>
      </c>
      <c r="C10" s="12">
        <v>25646</v>
      </c>
      <c r="D10" s="12">
        <v>37441</v>
      </c>
      <c r="E10" s="12">
        <v>31751</v>
      </c>
      <c r="F10" s="12">
        <v>18788</v>
      </c>
      <c r="G10" s="12">
        <v>1256</v>
      </c>
      <c r="H10" s="12">
        <v>1270</v>
      </c>
      <c r="I10" s="13"/>
    </row>
    <row r="11" spans="2:9" x14ac:dyDescent="0.25">
      <c r="B11" s="11">
        <v>44943</v>
      </c>
      <c r="C11" s="12">
        <v>25646</v>
      </c>
      <c r="D11" s="12">
        <v>37442</v>
      </c>
      <c r="E11" s="12">
        <v>31770</v>
      </c>
      <c r="F11" s="12">
        <v>18789</v>
      </c>
      <c r="G11" s="12">
        <v>1414</v>
      </c>
      <c r="H11" s="12">
        <v>1419</v>
      </c>
      <c r="I11" s="13"/>
    </row>
    <row r="12" spans="2:9" x14ac:dyDescent="0.25">
      <c r="B12" s="11">
        <v>44949</v>
      </c>
      <c r="C12" s="12">
        <v>25646</v>
      </c>
      <c r="D12" s="12">
        <v>37446</v>
      </c>
      <c r="E12" s="12">
        <v>31773</v>
      </c>
      <c r="F12" s="12">
        <v>18792</v>
      </c>
      <c r="G12" s="12">
        <v>1530</v>
      </c>
      <c r="H12" s="12">
        <v>1536</v>
      </c>
      <c r="I12" s="13"/>
    </row>
    <row r="13" spans="2:9" x14ac:dyDescent="0.25">
      <c r="B13" s="11">
        <v>44957</v>
      </c>
      <c r="C13" s="12">
        <v>25646</v>
      </c>
      <c r="D13" s="12">
        <v>37449</v>
      </c>
      <c r="E13" s="12">
        <v>31775</v>
      </c>
      <c r="F13" s="12">
        <v>18792</v>
      </c>
      <c r="G13" s="12">
        <v>1694</v>
      </c>
      <c r="H13" s="12">
        <v>1698</v>
      </c>
      <c r="I13" s="13"/>
    </row>
    <row r="14" spans="2:9" x14ac:dyDescent="0.25">
      <c r="B14" s="11">
        <v>44966</v>
      </c>
      <c r="C14" s="12">
        <v>25646</v>
      </c>
      <c r="D14" s="12">
        <v>37452</v>
      </c>
      <c r="E14" s="12">
        <v>31779</v>
      </c>
      <c r="F14" s="12">
        <v>18793</v>
      </c>
      <c r="G14" s="12">
        <v>1863</v>
      </c>
      <c r="H14" s="12">
        <v>1669</v>
      </c>
      <c r="I14" s="13"/>
    </row>
    <row r="15" spans="2:9" x14ac:dyDescent="0.25">
      <c r="B15" s="11">
        <v>44970</v>
      </c>
      <c r="C15" s="12">
        <v>25646</v>
      </c>
      <c r="D15" s="12">
        <v>37453</v>
      </c>
      <c r="E15" s="12">
        <v>31780</v>
      </c>
      <c r="F15" s="12">
        <v>18798</v>
      </c>
      <c r="G15" s="12">
        <v>1916</v>
      </c>
      <c r="H15" s="12">
        <v>1922</v>
      </c>
      <c r="I15" s="13"/>
    </row>
    <row r="16" spans="2:9" x14ac:dyDescent="0.25">
      <c r="B16" s="11">
        <v>44980</v>
      </c>
      <c r="C16" s="14">
        <v>25668</v>
      </c>
      <c r="D16" s="14">
        <v>37453</v>
      </c>
      <c r="E16" s="14">
        <v>31780</v>
      </c>
      <c r="F16" s="14">
        <v>18798</v>
      </c>
      <c r="G16" s="12">
        <v>1916</v>
      </c>
      <c r="H16" s="12">
        <v>1922</v>
      </c>
      <c r="I16" s="13"/>
    </row>
    <row r="17" spans="2:9" x14ac:dyDescent="0.25">
      <c r="B17" s="11">
        <v>44985</v>
      </c>
      <c r="C17" s="14" t="s">
        <v>18</v>
      </c>
      <c r="D17" s="14">
        <v>37464</v>
      </c>
      <c r="E17" s="14">
        <v>31801</v>
      </c>
      <c r="F17" s="14">
        <v>18814</v>
      </c>
      <c r="G17" s="14">
        <v>2248</v>
      </c>
      <c r="H17" s="14">
        <v>2255</v>
      </c>
      <c r="I17" s="13"/>
    </row>
    <row r="18" spans="2:9" x14ac:dyDescent="0.25">
      <c r="B18" s="11">
        <v>44991</v>
      </c>
      <c r="C18" s="14" t="s">
        <v>18</v>
      </c>
      <c r="D18" s="14">
        <v>37465</v>
      </c>
      <c r="E18" s="14">
        <v>31803</v>
      </c>
      <c r="F18" s="14" t="s">
        <v>19</v>
      </c>
      <c r="G18" s="14">
        <v>2363</v>
      </c>
      <c r="H18" s="14">
        <v>2374</v>
      </c>
      <c r="I18" s="13"/>
    </row>
    <row r="19" spans="2:9" x14ac:dyDescent="0.25">
      <c r="B19" s="11">
        <v>45001</v>
      </c>
      <c r="C19" s="12">
        <v>25668</v>
      </c>
      <c r="D19" s="12">
        <v>37468</v>
      </c>
      <c r="E19" s="12">
        <v>31820</v>
      </c>
      <c r="F19" s="12">
        <v>18844</v>
      </c>
      <c r="G19" s="12">
        <v>2583</v>
      </c>
      <c r="H19" s="12">
        <v>2557</v>
      </c>
      <c r="I19" s="13"/>
    </row>
    <row r="20" spans="2:9" x14ac:dyDescent="0.25">
      <c r="B20" s="11">
        <v>45007</v>
      </c>
      <c r="C20" s="14">
        <v>25668</v>
      </c>
      <c r="D20" s="14">
        <v>37470</v>
      </c>
      <c r="E20" s="14">
        <v>31824</v>
      </c>
      <c r="F20" s="14">
        <v>18844</v>
      </c>
      <c r="G20" s="14">
        <v>2684</v>
      </c>
      <c r="H20" s="14">
        <v>2656</v>
      </c>
      <c r="I20" s="13"/>
    </row>
    <row r="21" spans="2:9" x14ac:dyDescent="0.25">
      <c r="B21" s="11">
        <v>45014</v>
      </c>
      <c r="C21" s="12">
        <v>25668</v>
      </c>
      <c r="D21" s="12">
        <v>37470</v>
      </c>
      <c r="E21" s="12">
        <v>31826</v>
      </c>
      <c r="F21" s="12">
        <v>18844</v>
      </c>
      <c r="G21" s="12">
        <v>2807</v>
      </c>
      <c r="H21" s="12">
        <v>2787</v>
      </c>
      <c r="I21" s="13"/>
    </row>
    <row r="22" spans="2:9" x14ac:dyDescent="0.25">
      <c r="B22" s="11">
        <v>45030</v>
      </c>
      <c r="C22" s="12">
        <v>25668</v>
      </c>
      <c r="D22" s="14">
        <v>37481</v>
      </c>
      <c r="E22" s="14">
        <v>31857</v>
      </c>
      <c r="F22" s="14">
        <v>18845</v>
      </c>
      <c r="G22" s="12">
        <v>3045</v>
      </c>
      <c r="H22" s="14">
        <v>3047</v>
      </c>
      <c r="I22" s="13"/>
    </row>
    <row r="23" spans="2:9" x14ac:dyDescent="0.25">
      <c r="B23" s="15">
        <v>45041</v>
      </c>
      <c r="C23" s="13">
        <v>25668</v>
      </c>
      <c r="D23" s="16" t="s">
        <v>20</v>
      </c>
      <c r="E23" s="16">
        <v>31869</v>
      </c>
      <c r="F23" s="16">
        <v>18845</v>
      </c>
      <c r="G23" s="16">
        <v>3254</v>
      </c>
      <c r="H23" s="16">
        <v>3263</v>
      </c>
      <c r="I23" s="13"/>
    </row>
    <row r="24" spans="2:9" x14ac:dyDescent="0.25">
      <c r="B24" s="15">
        <v>45061</v>
      </c>
      <c r="C24" s="13">
        <v>25668</v>
      </c>
      <c r="D24" s="16" t="s">
        <v>21</v>
      </c>
      <c r="E24" s="16">
        <v>31923</v>
      </c>
      <c r="F24" s="16">
        <v>18848</v>
      </c>
      <c r="G24" s="16">
        <v>3611</v>
      </c>
      <c r="H24" s="16">
        <v>3621</v>
      </c>
      <c r="I24" s="13"/>
    </row>
    <row r="25" spans="2:9" x14ac:dyDescent="0.25">
      <c r="B25" s="15">
        <v>45075</v>
      </c>
      <c r="C25" s="13">
        <v>25668</v>
      </c>
      <c r="D25" s="13">
        <v>37494</v>
      </c>
      <c r="E25" s="13">
        <v>31950</v>
      </c>
      <c r="F25" s="13">
        <v>18878</v>
      </c>
      <c r="G25" s="13">
        <v>3911</v>
      </c>
      <c r="H25" s="13">
        <v>3953</v>
      </c>
      <c r="I25" s="13"/>
    </row>
    <row r="26" spans="2:9" x14ac:dyDescent="0.25">
      <c r="B26" s="15">
        <v>45089</v>
      </c>
      <c r="C26" s="13">
        <v>25668</v>
      </c>
      <c r="D26" s="13">
        <v>37495</v>
      </c>
      <c r="E26" s="13">
        <v>31962</v>
      </c>
      <c r="F26" s="13">
        <v>18878</v>
      </c>
      <c r="G26" s="13">
        <v>4200</v>
      </c>
      <c r="H26" s="13">
        <v>4241</v>
      </c>
      <c r="I26" s="13"/>
    </row>
    <row r="27" spans="2:9" x14ac:dyDescent="0.25">
      <c r="B27" s="15">
        <v>45103</v>
      </c>
      <c r="C27" s="16">
        <v>25668</v>
      </c>
      <c r="D27" s="16">
        <v>37498</v>
      </c>
      <c r="E27" s="13">
        <v>32017</v>
      </c>
      <c r="F27" s="13">
        <v>18879</v>
      </c>
      <c r="G27" s="13">
        <v>4484</v>
      </c>
      <c r="H27" s="13">
        <v>4532</v>
      </c>
      <c r="I27" s="13"/>
    </row>
    <row r="28" spans="2:9" x14ac:dyDescent="0.25">
      <c r="B28" s="15">
        <v>45114</v>
      </c>
      <c r="C28" s="13">
        <v>25668</v>
      </c>
      <c r="D28" s="13">
        <v>37499</v>
      </c>
      <c r="E28" s="13">
        <v>32025</v>
      </c>
      <c r="F28" s="13">
        <v>18879</v>
      </c>
      <c r="G28" s="13">
        <v>4734</v>
      </c>
      <c r="H28" s="13">
        <v>4782</v>
      </c>
      <c r="I28" s="13"/>
    </row>
    <row r="29" spans="2:9" x14ac:dyDescent="0.25">
      <c r="B29" s="11">
        <v>45120</v>
      </c>
      <c r="C29" s="12">
        <v>25668</v>
      </c>
      <c r="D29" s="14">
        <v>37502</v>
      </c>
      <c r="E29" s="14">
        <v>32025</v>
      </c>
      <c r="F29" s="14">
        <v>18879</v>
      </c>
      <c r="G29" s="14">
        <v>4871</v>
      </c>
      <c r="H29" s="14">
        <v>4883</v>
      </c>
      <c r="I29" s="13"/>
    </row>
    <row r="30" spans="2:9" x14ac:dyDescent="0.25">
      <c r="B30" s="15">
        <v>45131</v>
      </c>
      <c r="C30" s="14">
        <v>25668</v>
      </c>
      <c r="D30" s="14">
        <v>37504</v>
      </c>
      <c r="E30" s="14">
        <v>32033</v>
      </c>
      <c r="F30" s="14">
        <v>18879</v>
      </c>
      <c r="G30" s="14">
        <v>5112</v>
      </c>
      <c r="H30" s="14">
        <v>5121</v>
      </c>
      <c r="I30" s="13"/>
    </row>
    <row r="31" spans="2:9" x14ac:dyDescent="0.25">
      <c r="B31" s="15">
        <v>45138</v>
      </c>
      <c r="C31" s="14">
        <v>25668</v>
      </c>
      <c r="D31" s="13">
        <v>37508</v>
      </c>
      <c r="E31" s="13">
        <v>32054</v>
      </c>
      <c r="F31" s="13">
        <v>18881</v>
      </c>
      <c r="G31" s="13">
        <v>5277</v>
      </c>
      <c r="H31" s="13">
        <v>5286</v>
      </c>
      <c r="I31" s="13"/>
    </row>
    <row r="32" spans="2:9" x14ac:dyDescent="0.25">
      <c r="B32" s="15">
        <v>45145</v>
      </c>
      <c r="C32" s="13">
        <v>25668</v>
      </c>
      <c r="D32" s="13">
        <v>37509</v>
      </c>
      <c r="E32" s="13">
        <v>32084</v>
      </c>
      <c r="F32" s="13">
        <v>18887</v>
      </c>
      <c r="G32" s="13">
        <v>5443</v>
      </c>
      <c r="H32" s="13">
        <v>5452</v>
      </c>
      <c r="I32" s="13"/>
    </row>
    <row r="33" spans="1:9" x14ac:dyDescent="0.25">
      <c r="B33" s="15">
        <v>45160</v>
      </c>
      <c r="C33" s="13">
        <v>25668</v>
      </c>
      <c r="D33" s="13">
        <v>37510</v>
      </c>
      <c r="E33" s="13">
        <v>32123</v>
      </c>
      <c r="F33" s="13">
        <v>18902</v>
      </c>
      <c r="G33" s="13">
        <v>5757</v>
      </c>
      <c r="H33" s="13">
        <v>5796</v>
      </c>
      <c r="I33" s="13"/>
    </row>
    <row r="34" spans="1:9" x14ac:dyDescent="0.25">
      <c r="B34" s="11">
        <v>45166</v>
      </c>
      <c r="C34" s="14">
        <v>25668</v>
      </c>
      <c r="D34" s="14">
        <v>37510</v>
      </c>
      <c r="E34" s="14">
        <v>32134</v>
      </c>
      <c r="F34" s="14">
        <v>18909</v>
      </c>
      <c r="G34" s="14">
        <v>5901</v>
      </c>
      <c r="H34" s="14">
        <v>5939</v>
      </c>
      <c r="I34" s="13"/>
    </row>
    <row r="35" spans="1:9" x14ac:dyDescent="0.25">
      <c r="B35" s="11">
        <v>45180</v>
      </c>
      <c r="C35" s="14">
        <v>25668</v>
      </c>
      <c r="D35" s="12">
        <v>37510</v>
      </c>
      <c r="E35" s="12">
        <v>32135</v>
      </c>
      <c r="F35" s="12">
        <v>18942</v>
      </c>
      <c r="G35" s="12">
        <v>6235</v>
      </c>
      <c r="H35" s="12">
        <v>6214</v>
      </c>
      <c r="I35" s="13"/>
    </row>
    <row r="36" spans="1:9" x14ac:dyDescent="0.25">
      <c r="B36" s="11">
        <v>45187</v>
      </c>
      <c r="C36" s="12">
        <v>25668</v>
      </c>
      <c r="D36" s="12">
        <v>37511</v>
      </c>
      <c r="E36" s="12">
        <v>32139</v>
      </c>
      <c r="F36" s="12">
        <v>18974</v>
      </c>
      <c r="G36" s="12">
        <v>6375</v>
      </c>
      <c r="H36" s="12">
        <v>6355</v>
      </c>
      <c r="I36" s="13"/>
    </row>
    <row r="37" spans="1:9" x14ac:dyDescent="0.25">
      <c r="B37" s="11">
        <v>45202</v>
      </c>
      <c r="C37" s="12">
        <v>25668</v>
      </c>
      <c r="D37" s="14">
        <v>37512</v>
      </c>
      <c r="E37" s="14" t="s">
        <v>22</v>
      </c>
      <c r="F37" s="14">
        <v>18985</v>
      </c>
      <c r="G37" s="14">
        <v>6700</v>
      </c>
      <c r="H37" s="14">
        <v>6676</v>
      </c>
      <c r="I37" s="13"/>
    </row>
    <row r="38" spans="1:9" x14ac:dyDescent="0.25">
      <c r="B38" s="15">
        <v>45208</v>
      </c>
      <c r="C38" s="13">
        <v>25668</v>
      </c>
      <c r="D38" s="16">
        <v>37512</v>
      </c>
      <c r="E38" s="16">
        <v>32147</v>
      </c>
      <c r="F38" s="16">
        <v>18989</v>
      </c>
      <c r="G38" s="16">
        <v>6863</v>
      </c>
      <c r="H38" s="16">
        <v>6840</v>
      </c>
      <c r="I38" s="13"/>
    </row>
    <row r="39" spans="1:9" x14ac:dyDescent="0.25">
      <c r="B39" s="15">
        <v>45206</v>
      </c>
      <c r="C39" s="13">
        <v>25668</v>
      </c>
      <c r="D39" s="13">
        <v>37549</v>
      </c>
      <c r="E39" s="13">
        <v>32193</v>
      </c>
      <c r="F39" s="13">
        <v>19003</v>
      </c>
      <c r="G39" s="13">
        <v>7458</v>
      </c>
      <c r="H39" s="13">
        <v>7433</v>
      </c>
      <c r="I39" s="13"/>
    </row>
    <row r="40" spans="1:9" x14ac:dyDescent="0.25">
      <c r="B40" s="15">
        <v>45244</v>
      </c>
      <c r="C40" s="13">
        <v>25668</v>
      </c>
      <c r="D40" s="13">
        <v>37594</v>
      </c>
      <c r="E40" s="13">
        <v>32208</v>
      </c>
      <c r="F40" s="13" t="s">
        <v>23</v>
      </c>
      <c r="G40" s="13">
        <v>7625</v>
      </c>
      <c r="H40" s="13" t="s">
        <v>24</v>
      </c>
      <c r="I40" s="13"/>
    </row>
    <row r="41" spans="1:9" x14ac:dyDescent="0.25">
      <c r="B41" s="15">
        <v>45251</v>
      </c>
      <c r="C41" s="13">
        <v>25668</v>
      </c>
      <c r="D41" s="13">
        <v>37603</v>
      </c>
      <c r="E41" s="13">
        <v>32232</v>
      </c>
      <c r="F41" s="13">
        <v>19022</v>
      </c>
      <c r="G41" s="13">
        <v>7789</v>
      </c>
      <c r="H41" s="13">
        <v>7757</v>
      </c>
      <c r="I41" s="13"/>
    </row>
    <row r="42" spans="1:9" x14ac:dyDescent="0.25">
      <c r="A42" s="3"/>
      <c r="B42" s="11">
        <v>45258</v>
      </c>
      <c r="C42" s="12">
        <v>25668</v>
      </c>
      <c r="D42" s="14">
        <v>37606</v>
      </c>
      <c r="E42" s="14">
        <v>32254</v>
      </c>
      <c r="F42" s="12">
        <v>19026</v>
      </c>
      <c r="G42" s="14" t="s">
        <v>25</v>
      </c>
      <c r="H42" s="14">
        <v>7906</v>
      </c>
      <c r="I42" s="13"/>
    </row>
    <row r="43" spans="1:9" x14ac:dyDescent="0.25">
      <c r="B43" s="11">
        <v>45267</v>
      </c>
      <c r="C43" s="12">
        <v>25668</v>
      </c>
      <c r="D43" s="12">
        <v>37620</v>
      </c>
      <c r="E43" s="12">
        <v>32286</v>
      </c>
      <c r="F43" s="12">
        <v>19032</v>
      </c>
      <c r="G43" s="14">
        <v>8134</v>
      </c>
      <c r="H43" s="12">
        <v>8111</v>
      </c>
      <c r="I43" s="13"/>
    </row>
    <row r="44" spans="1:9" x14ac:dyDescent="0.25">
      <c r="B44" s="11">
        <v>45271</v>
      </c>
      <c r="C44" s="12">
        <v>25668</v>
      </c>
      <c r="D44" s="12">
        <v>37620</v>
      </c>
      <c r="E44" s="12">
        <v>32305</v>
      </c>
      <c r="F44" s="12">
        <v>19032</v>
      </c>
      <c r="G44" s="12">
        <v>8229</v>
      </c>
      <c r="H44" s="12">
        <v>8205</v>
      </c>
      <c r="I44" s="13"/>
    </row>
    <row r="45" spans="1:9" x14ac:dyDescent="0.25">
      <c r="B45" s="11">
        <v>45306</v>
      </c>
      <c r="C45" s="12">
        <v>25668</v>
      </c>
      <c r="D45" s="12">
        <v>37621</v>
      </c>
      <c r="E45" s="12">
        <v>32357</v>
      </c>
      <c r="F45" s="12">
        <v>19036</v>
      </c>
      <c r="G45" s="12">
        <v>8572</v>
      </c>
      <c r="H45" s="12">
        <v>8609</v>
      </c>
      <c r="I45" s="13"/>
    </row>
    <row r="46" spans="1:9" x14ac:dyDescent="0.25">
      <c r="B46" s="11">
        <v>45314</v>
      </c>
      <c r="C46" s="12">
        <v>25668</v>
      </c>
      <c r="D46" s="12">
        <v>37625</v>
      </c>
      <c r="E46" s="12">
        <v>32387</v>
      </c>
      <c r="F46" s="12">
        <v>19048</v>
      </c>
      <c r="G46" s="12">
        <v>8821</v>
      </c>
      <c r="H46" s="12">
        <v>8853</v>
      </c>
      <c r="I46" s="13"/>
    </row>
    <row r="47" spans="1:9" x14ac:dyDescent="0.25">
      <c r="B47" s="11">
        <v>45334</v>
      </c>
      <c r="C47" s="12">
        <v>25668</v>
      </c>
      <c r="D47" s="12">
        <v>37635</v>
      </c>
      <c r="E47" s="12">
        <v>32407</v>
      </c>
      <c r="F47" s="12">
        <v>19048</v>
      </c>
      <c r="G47" s="12">
        <v>9232</v>
      </c>
      <c r="H47" s="12">
        <v>9301</v>
      </c>
      <c r="I47" s="13"/>
    </row>
    <row r="48" spans="1:9" x14ac:dyDescent="0.25">
      <c r="B48" s="11">
        <v>45342</v>
      </c>
      <c r="C48" s="12">
        <v>25668</v>
      </c>
      <c r="D48" s="12">
        <v>37638</v>
      </c>
      <c r="E48" s="12">
        <v>32412</v>
      </c>
      <c r="F48" s="12">
        <v>19048</v>
      </c>
      <c r="G48" s="12">
        <v>9394</v>
      </c>
      <c r="H48" s="12">
        <v>9469</v>
      </c>
      <c r="I48" s="13"/>
    </row>
    <row r="49" spans="1:1018 1025:2042 2049:3066 3073:4090 4097:5114 5121:6138 6145:7162 7169:8186 8193:9210 9217:10234 10241:11258 11265:12282 12289:13306 13313:14330 14337:15354 15361:16378" x14ac:dyDescent="0.25">
      <c r="B49" s="11">
        <v>45369</v>
      </c>
      <c r="C49" s="12">
        <v>25668</v>
      </c>
      <c r="D49" s="12">
        <v>37655</v>
      </c>
      <c r="E49" s="12">
        <v>32453</v>
      </c>
      <c r="F49" s="12">
        <v>19052</v>
      </c>
      <c r="G49" s="12">
        <v>10007</v>
      </c>
      <c r="H49" s="12">
        <v>10070</v>
      </c>
      <c r="I49" s="13"/>
    </row>
    <row r="50" spans="1:1018 1025:2042 2049:3066 3073:4090 4097:5114 5121:6138 6145:7162 7169:8186 8193:9210 9217:10234 10241:11258 11265:12282 12289:13306 13313:14330 14337:15354 15361:16378" x14ac:dyDescent="0.25">
      <c r="B50" s="11">
        <v>45392</v>
      </c>
      <c r="C50" s="12">
        <v>25668</v>
      </c>
      <c r="D50" s="12">
        <v>37667</v>
      </c>
      <c r="E50" s="12">
        <v>32484</v>
      </c>
      <c r="F50" s="12">
        <v>19066</v>
      </c>
      <c r="G50" s="12">
        <v>10437</v>
      </c>
      <c r="H50" s="12" t="s">
        <v>26</v>
      </c>
      <c r="I50" s="13"/>
    </row>
    <row r="51" spans="1:1018 1025:2042 2049:3066 3073:4090 4097:5114 5121:6138 6145:7162 7169:8186 8193:9210 9217:10234 10241:11258 11265:12282 12289:13306 13313:14330 14337:15354 15361:16378" x14ac:dyDescent="0.25">
      <c r="B51" s="11">
        <v>45495</v>
      </c>
      <c r="C51" s="12">
        <v>25668</v>
      </c>
      <c r="D51" s="12">
        <v>37811</v>
      </c>
      <c r="E51" s="12">
        <v>32869</v>
      </c>
      <c r="F51" s="12">
        <v>19278</v>
      </c>
      <c r="G51" s="12" t="s">
        <v>27</v>
      </c>
      <c r="H51" s="12">
        <v>12733</v>
      </c>
      <c r="I51" s="13"/>
    </row>
    <row r="52" spans="1:1018 1025:2042 2049:3066 3073:4090 4097:5114 5121:6138 6145:7162 7169:8186 8193:9210 9217:10234 10241:11258 11265:12282 12289:13306 13313:14330 14337:15354 15361:16378" x14ac:dyDescent="0.25">
      <c r="B52" s="11">
        <v>45552</v>
      </c>
      <c r="C52" s="12">
        <v>25668</v>
      </c>
      <c r="D52" s="12" t="s">
        <v>28</v>
      </c>
      <c r="E52" s="12">
        <v>33115</v>
      </c>
      <c r="F52" s="12">
        <v>19397</v>
      </c>
      <c r="G52" s="12">
        <v>13890</v>
      </c>
      <c r="H52" s="12">
        <v>13935</v>
      </c>
      <c r="I52" s="13"/>
    </row>
    <row r="53" spans="1:1018 1025:2042 2049:3066 3073:4090 4097:5114 5121:6138 6145:7162 7169:8186 8193:9210 9217:10234 10241:11258 11265:12282 12289:13306 13313:14330 14337:15354 15361:16378" x14ac:dyDescent="0.25">
      <c r="B53" s="11">
        <v>45561</v>
      </c>
      <c r="C53" s="12">
        <v>25668</v>
      </c>
      <c r="D53" s="12">
        <v>37994</v>
      </c>
      <c r="E53" s="12" t="s">
        <v>29</v>
      </c>
      <c r="F53" s="12">
        <v>19403</v>
      </c>
      <c r="G53" s="12">
        <v>14078</v>
      </c>
      <c r="H53" s="12">
        <v>14148</v>
      </c>
      <c r="I53" s="13"/>
    </row>
    <row r="54" spans="1:1018 1025:2042 2049:3066 3073:4090 4097:5114 5121:6138 6145:7162 7169:8186 8193:9210 9217:10234 10241:11258 11265:12282 12289:13306 13313:14330 14337:15354 15361:16378" x14ac:dyDescent="0.25">
      <c r="B54" s="11">
        <v>45565</v>
      </c>
      <c r="C54" s="12">
        <v>25668</v>
      </c>
      <c r="D54" s="12">
        <v>37999</v>
      </c>
      <c r="E54" s="12">
        <v>33147</v>
      </c>
      <c r="F54" s="12">
        <v>19403</v>
      </c>
      <c r="G54" s="12">
        <v>14156</v>
      </c>
      <c r="H54" s="12">
        <v>14222</v>
      </c>
      <c r="I54" s="13"/>
    </row>
    <row r="55" spans="1:1018 1025:2042 2049:3066 3073:4090 4097:5114 5121:6138 6145:7162 7169:8186 8193:9210 9217:10234 10241:11258 11265:12282 12289:13306 13313:14330 14337:15354 15361:16378" x14ac:dyDescent="0.25">
      <c r="B55" s="11">
        <v>45582</v>
      </c>
      <c r="C55" s="12">
        <v>25668</v>
      </c>
      <c r="D55" s="12">
        <v>38043</v>
      </c>
      <c r="E55" s="12">
        <v>33167</v>
      </c>
      <c r="F55" s="12">
        <v>19403</v>
      </c>
      <c r="G55" s="12">
        <v>14456</v>
      </c>
      <c r="H55" s="12">
        <v>14434</v>
      </c>
      <c r="I55" s="13"/>
    </row>
    <row r="56" spans="1:1018 1025:2042 2049:3066 3073:4090 4097:5114 5121:6138 6145:7162 7169:8186 8193:9210 9217:10234 10241:11258 11265:12282 12289:13306 13313:14330 14337:15354 15361:16378" s="12" customFormat="1" x14ac:dyDescent="0.25">
      <c r="A56" s="4"/>
      <c r="B56" s="11">
        <v>45593</v>
      </c>
      <c r="C56" s="12" t="s">
        <v>30</v>
      </c>
      <c r="D56" s="12">
        <v>38047</v>
      </c>
      <c r="E56" s="12">
        <v>33170</v>
      </c>
      <c r="F56" s="12">
        <v>19403</v>
      </c>
      <c r="G56" s="12">
        <v>14790</v>
      </c>
      <c r="H56" s="12" t="s">
        <v>31</v>
      </c>
      <c r="I56" s="13">
        <v>493</v>
      </c>
      <c r="J56" s="11"/>
      <c r="Q56" s="13"/>
      <c r="R56" s="11"/>
      <c r="Y56" s="13"/>
      <c r="Z56" s="11"/>
      <c r="AG56" s="13"/>
      <c r="AH56" s="11"/>
      <c r="AO56" s="13"/>
      <c r="AP56" s="11"/>
      <c r="AW56" s="13"/>
      <c r="AX56" s="11"/>
      <c r="BE56" s="13"/>
      <c r="BF56" s="11"/>
      <c r="BM56" s="13"/>
      <c r="BN56" s="11"/>
      <c r="BU56" s="13"/>
      <c r="BV56" s="11"/>
      <c r="CC56" s="13"/>
      <c r="CD56" s="11"/>
      <c r="CK56" s="13"/>
      <c r="CL56" s="11"/>
      <c r="CS56" s="13"/>
      <c r="CT56" s="11"/>
      <c r="DA56" s="13"/>
      <c r="DB56" s="11"/>
      <c r="DI56" s="13"/>
      <c r="DJ56" s="11"/>
      <c r="DQ56" s="13"/>
      <c r="DR56" s="11"/>
      <c r="DY56" s="13"/>
      <c r="DZ56" s="11"/>
      <c r="EG56" s="13"/>
      <c r="EH56" s="11"/>
      <c r="EO56" s="13"/>
      <c r="EP56" s="11"/>
      <c r="EW56" s="13"/>
      <c r="EX56" s="11"/>
      <c r="FE56" s="13"/>
      <c r="FF56" s="11"/>
      <c r="FM56" s="13"/>
      <c r="FN56" s="11"/>
      <c r="FU56" s="13"/>
      <c r="FV56" s="11"/>
      <c r="GC56" s="13"/>
      <c r="GD56" s="11"/>
      <c r="GK56" s="13"/>
      <c r="GL56" s="11"/>
      <c r="GS56" s="13"/>
      <c r="GT56" s="11"/>
      <c r="HA56" s="13"/>
      <c r="HB56" s="11"/>
      <c r="HI56" s="13"/>
      <c r="HJ56" s="11"/>
      <c r="HQ56" s="13"/>
      <c r="HR56" s="11"/>
      <c r="HY56" s="13"/>
      <c r="HZ56" s="11"/>
      <c r="IG56" s="13"/>
      <c r="IH56" s="11"/>
      <c r="IO56" s="13"/>
      <c r="IP56" s="11"/>
      <c r="IW56" s="13"/>
      <c r="IX56" s="11"/>
      <c r="JE56" s="13"/>
      <c r="JF56" s="11"/>
      <c r="JM56" s="13"/>
      <c r="JN56" s="11"/>
      <c r="JU56" s="13"/>
      <c r="JV56" s="11"/>
      <c r="KC56" s="13"/>
      <c r="KD56" s="11"/>
      <c r="KK56" s="13"/>
      <c r="KL56" s="11"/>
      <c r="KS56" s="13"/>
      <c r="KT56" s="11"/>
      <c r="LA56" s="13"/>
      <c r="LB56" s="11"/>
      <c r="LI56" s="13"/>
      <c r="LJ56" s="11"/>
      <c r="LQ56" s="13"/>
      <c r="LR56" s="11"/>
      <c r="LY56" s="13"/>
      <c r="LZ56" s="11"/>
      <c r="MG56" s="13"/>
      <c r="MH56" s="11"/>
      <c r="MO56" s="13"/>
      <c r="MP56" s="11"/>
      <c r="MW56" s="13"/>
      <c r="MX56" s="11"/>
      <c r="NE56" s="13"/>
      <c r="NF56" s="11"/>
      <c r="NM56" s="13"/>
      <c r="NN56" s="11"/>
      <c r="NU56" s="13"/>
      <c r="NV56" s="11"/>
      <c r="OC56" s="13"/>
      <c r="OD56" s="11"/>
      <c r="OK56" s="13"/>
      <c r="OL56" s="11"/>
      <c r="OS56" s="13"/>
      <c r="OT56" s="11"/>
      <c r="PA56" s="13"/>
      <c r="PB56" s="11"/>
      <c r="PI56" s="13"/>
      <c r="PJ56" s="11"/>
      <c r="PQ56" s="13"/>
      <c r="PR56" s="11"/>
      <c r="PY56" s="13"/>
      <c r="PZ56" s="11"/>
      <c r="QG56" s="13"/>
      <c r="QH56" s="11"/>
      <c r="QO56" s="13"/>
      <c r="QP56" s="11"/>
      <c r="QW56" s="13"/>
      <c r="QX56" s="11"/>
      <c r="RE56" s="13"/>
      <c r="RF56" s="11"/>
      <c r="RM56" s="13"/>
      <c r="RN56" s="11"/>
      <c r="RU56" s="13"/>
      <c r="RV56" s="11"/>
      <c r="SC56" s="13"/>
      <c r="SD56" s="11"/>
      <c r="SK56" s="13"/>
      <c r="SL56" s="11"/>
      <c r="SS56" s="13"/>
      <c r="ST56" s="11"/>
      <c r="TA56" s="13"/>
      <c r="TB56" s="11"/>
      <c r="TI56" s="13"/>
      <c r="TJ56" s="11"/>
      <c r="TQ56" s="13"/>
      <c r="TR56" s="11"/>
      <c r="TY56" s="13"/>
      <c r="TZ56" s="11"/>
      <c r="UG56" s="13"/>
      <c r="UH56" s="11"/>
      <c r="UO56" s="13"/>
      <c r="UP56" s="11"/>
      <c r="UW56" s="13"/>
      <c r="UX56" s="11"/>
      <c r="VE56" s="13"/>
      <c r="VF56" s="11"/>
      <c r="VM56" s="13"/>
      <c r="VN56" s="11"/>
      <c r="VU56" s="13"/>
      <c r="VV56" s="11"/>
      <c r="WC56" s="13"/>
      <c r="WD56" s="11"/>
      <c r="WK56" s="13"/>
      <c r="WL56" s="11"/>
      <c r="WS56" s="13"/>
      <c r="WT56" s="11"/>
      <c r="XA56" s="13"/>
      <c r="XB56" s="11"/>
      <c r="XI56" s="13"/>
      <c r="XJ56" s="11"/>
      <c r="XQ56" s="13"/>
      <c r="XR56" s="11"/>
      <c r="XY56" s="13"/>
      <c r="XZ56" s="11"/>
      <c r="YG56" s="13"/>
      <c r="YH56" s="11"/>
      <c r="YO56" s="13"/>
      <c r="YP56" s="11"/>
      <c r="YW56" s="13"/>
      <c r="YX56" s="11"/>
      <c r="ZE56" s="13"/>
      <c r="ZF56" s="11"/>
      <c r="ZM56" s="13"/>
      <c r="ZN56" s="11"/>
      <c r="ZU56" s="13"/>
      <c r="ZV56" s="11"/>
      <c r="AAC56" s="13"/>
      <c r="AAD56" s="11"/>
      <c r="AAK56" s="13"/>
      <c r="AAL56" s="11"/>
      <c r="AAS56" s="13"/>
      <c r="AAT56" s="11"/>
      <c r="ABA56" s="13"/>
      <c r="ABB56" s="11"/>
      <c r="ABI56" s="13"/>
      <c r="ABJ56" s="11"/>
      <c r="ABQ56" s="13"/>
      <c r="ABR56" s="11"/>
      <c r="ABY56" s="13"/>
      <c r="ABZ56" s="11"/>
      <c r="ACG56" s="13"/>
      <c r="ACH56" s="11"/>
      <c r="ACO56" s="13"/>
      <c r="ACP56" s="11"/>
      <c r="ACW56" s="13"/>
      <c r="ACX56" s="11"/>
      <c r="ADE56" s="13"/>
      <c r="ADF56" s="11"/>
      <c r="ADM56" s="13"/>
      <c r="ADN56" s="11"/>
      <c r="ADU56" s="13"/>
      <c r="ADV56" s="11"/>
      <c r="AEC56" s="13"/>
      <c r="AED56" s="11"/>
      <c r="AEK56" s="13"/>
      <c r="AEL56" s="11"/>
      <c r="AES56" s="13"/>
      <c r="AET56" s="11"/>
      <c r="AFA56" s="13"/>
      <c r="AFB56" s="11"/>
      <c r="AFI56" s="13"/>
      <c r="AFJ56" s="11"/>
      <c r="AFQ56" s="13"/>
      <c r="AFR56" s="11"/>
      <c r="AFY56" s="13"/>
      <c r="AFZ56" s="11"/>
      <c r="AGG56" s="13"/>
      <c r="AGH56" s="11"/>
      <c r="AGO56" s="13"/>
      <c r="AGP56" s="11"/>
      <c r="AGW56" s="13"/>
      <c r="AGX56" s="11"/>
      <c r="AHE56" s="13"/>
      <c r="AHF56" s="11"/>
      <c r="AHM56" s="13"/>
      <c r="AHN56" s="11"/>
      <c r="AHU56" s="13"/>
      <c r="AHV56" s="11"/>
      <c r="AIC56" s="13"/>
      <c r="AID56" s="11"/>
      <c r="AIK56" s="13"/>
      <c r="AIL56" s="11"/>
      <c r="AIS56" s="13"/>
      <c r="AIT56" s="11"/>
      <c r="AJA56" s="13"/>
      <c r="AJB56" s="11"/>
      <c r="AJI56" s="13"/>
      <c r="AJJ56" s="11"/>
      <c r="AJQ56" s="13"/>
      <c r="AJR56" s="11"/>
      <c r="AJY56" s="13"/>
      <c r="AJZ56" s="11"/>
      <c r="AKG56" s="13"/>
      <c r="AKH56" s="11"/>
      <c r="AKO56" s="13"/>
      <c r="AKP56" s="11"/>
      <c r="AKW56" s="13"/>
      <c r="AKX56" s="11"/>
      <c r="ALE56" s="13"/>
      <c r="ALF56" s="11"/>
      <c r="ALM56" s="13"/>
      <c r="ALN56" s="11"/>
      <c r="ALU56" s="13"/>
      <c r="ALV56" s="11"/>
      <c r="AMC56" s="13"/>
      <c r="AMD56" s="11"/>
      <c r="AMK56" s="13"/>
      <c r="AML56" s="11"/>
      <c r="AMS56" s="13"/>
      <c r="AMT56" s="11"/>
      <c r="ANA56" s="13"/>
      <c r="ANB56" s="11"/>
      <c r="ANI56" s="13"/>
      <c r="ANJ56" s="11"/>
      <c r="ANQ56" s="13"/>
      <c r="ANR56" s="11"/>
      <c r="ANY56" s="13"/>
      <c r="ANZ56" s="11"/>
      <c r="AOG56" s="13"/>
      <c r="AOH56" s="11"/>
      <c r="AOO56" s="13"/>
      <c r="AOP56" s="11"/>
      <c r="AOW56" s="13"/>
      <c r="AOX56" s="11"/>
      <c r="APE56" s="13"/>
      <c r="APF56" s="11"/>
      <c r="APM56" s="13"/>
      <c r="APN56" s="11"/>
      <c r="APU56" s="13"/>
      <c r="APV56" s="11"/>
      <c r="AQC56" s="13"/>
      <c r="AQD56" s="11"/>
      <c r="AQK56" s="13"/>
      <c r="AQL56" s="11"/>
      <c r="AQS56" s="13"/>
      <c r="AQT56" s="11"/>
      <c r="ARA56" s="13"/>
      <c r="ARB56" s="11"/>
      <c r="ARI56" s="13"/>
      <c r="ARJ56" s="11"/>
      <c r="ARQ56" s="13"/>
      <c r="ARR56" s="11"/>
      <c r="ARY56" s="13"/>
      <c r="ARZ56" s="11"/>
      <c r="ASG56" s="13"/>
      <c r="ASH56" s="11"/>
      <c r="ASO56" s="13"/>
      <c r="ASP56" s="11"/>
      <c r="ASW56" s="13"/>
      <c r="ASX56" s="11"/>
      <c r="ATE56" s="13"/>
      <c r="ATF56" s="11"/>
      <c r="ATM56" s="13"/>
      <c r="ATN56" s="11"/>
      <c r="ATU56" s="13"/>
      <c r="ATV56" s="11"/>
      <c r="AUC56" s="13"/>
      <c r="AUD56" s="11"/>
      <c r="AUK56" s="13"/>
      <c r="AUL56" s="11"/>
      <c r="AUS56" s="13"/>
      <c r="AUT56" s="11"/>
      <c r="AVA56" s="13"/>
      <c r="AVB56" s="11"/>
      <c r="AVI56" s="13"/>
      <c r="AVJ56" s="11"/>
      <c r="AVQ56" s="13"/>
      <c r="AVR56" s="11"/>
      <c r="AVY56" s="13"/>
      <c r="AVZ56" s="11"/>
      <c r="AWG56" s="13"/>
      <c r="AWH56" s="11"/>
      <c r="AWO56" s="13"/>
      <c r="AWP56" s="11"/>
      <c r="AWW56" s="13"/>
      <c r="AWX56" s="11"/>
      <c r="AXE56" s="13"/>
      <c r="AXF56" s="11"/>
      <c r="AXM56" s="13"/>
      <c r="AXN56" s="11"/>
      <c r="AXU56" s="13"/>
      <c r="AXV56" s="11"/>
      <c r="AYC56" s="13"/>
      <c r="AYD56" s="11"/>
      <c r="AYK56" s="13"/>
      <c r="AYL56" s="11"/>
      <c r="AYS56" s="13"/>
      <c r="AYT56" s="11"/>
      <c r="AZA56" s="13"/>
      <c r="AZB56" s="11"/>
      <c r="AZI56" s="13"/>
      <c r="AZJ56" s="11"/>
      <c r="AZQ56" s="13"/>
      <c r="AZR56" s="11"/>
      <c r="AZY56" s="13"/>
      <c r="AZZ56" s="11"/>
      <c r="BAG56" s="13"/>
      <c r="BAH56" s="11"/>
      <c r="BAO56" s="13"/>
      <c r="BAP56" s="11"/>
      <c r="BAW56" s="13"/>
      <c r="BAX56" s="11"/>
      <c r="BBE56" s="13"/>
      <c r="BBF56" s="11"/>
      <c r="BBM56" s="13"/>
      <c r="BBN56" s="11"/>
      <c r="BBU56" s="13"/>
      <c r="BBV56" s="11"/>
      <c r="BCC56" s="13"/>
      <c r="BCD56" s="11"/>
      <c r="BCK56" s="13"/>
      <c r="BCL56" s="11"/>
      <c r="BCS56" s="13"/>
      <c r="BCT56" s="11"/>
      <c r="BDA56" s="13"/>
      <c r="BDB56" s="11"/>
      <c r="BDI56" s="13"/>
      <c r="BDJ56" s="11"/>
      <c r="BDQ56" s="13"/>
      <c r="BDR56" s="11"/>
      <c r="BDY56" s="13"/>
      <c r="BDZ56" s="11"/>
      <c r="BEG56" s="13"/>
      <c r="BEH56" s="11"/>
      <c r="BEO56" s="13"/>
      <c r="BEP56" s="11"/>
      <c r="BEW56" s="13"/>
      <c r="BEX56" s="11"/>
      <c r="BFE56" s="13"/>
      <c r="BFF56" s="11"/>
      <c r="BFM56" s="13"/>
      <c r="BFN56" s="11"/>
      <c r="BFU56" s="13"/>
      <c r="BFV56" s="11"/>
      <c r="BGC56" s="13"/>
      <c r="BGD56" s="11"/>
      <c r="BGK56" s="13"/>
      <c r="BGL56" s="11"/>
      <c r="BGS56" s="13"/>
      <c r="BGT56" s="11"/>
      <c r="BHA56" s="13"/>
      <c r="BHB56" s="11"/>
      <c r="BHI56" s="13"/>
      <c r="BHJ56" s="11"/>
      <c r="BHQ56" s="13"/>
      <c r="BHR56" s="11"/>
      <c r="BHY56" s="13"/>
      <c r="BHZ56" s="11"/>
      <c r="BIG56" s="13"/>
      <c r="BIH56" s="11"/>
      <c r="BIO56" s="13"/>
      <c r="BIP56" s="11"/>
      <c r="BIW56" s="13"/>
      <c r="BIX56" s="11"/>
      <c r="BJE56" s="13"/>
      <c r="BJF56" s="11"/>
      <c r="BJM56" s="13"/>
      <c r="BJN56" s="11"/>
      <c r="BJU56" s="13"/>
      <c r="BJV56" s="11"/>
      <c r="BKC56" s="13"/>
      <c r="BKD56" s="11"/>
      <c r="BKK56" s="13"/>
      <c r="BKL56" s="11"/>
      <c r="BKS56" s="13"/>
      <c r="BKT56" s="11"/>
      <c r="BLA56" s="13"/>
      <c r="BLB56" s="11"/>
      <c r="BLI56" s="13"/>
      <c r="BLJ56" s="11"/>
      <c r="BLQ56" s="13"/>
      <c r="BLR56" s="11"/>
      <c r="BLY56" s="13"/>
      <c r="BLZ56" s="11"/>
      <c r="BMG56" s="13"/>
      <c r="BMH56" s="11"/>
      <c r="BMO56" s="13"/>
      <c r="BMP56" s="11"/>
      <c r="BMW56" s="13"/>
      <c r="BMX56" s="11"/>
      <c r="BNE56" s="13"/>
      <c r="BNF56" s="11"/>
      <c r="BNM56" s="13"/>
      <c r="BNN56" s="11"/>
      <c r="BNU56" s="13"/>
      <c r="BNV56" s="11"/>
      <c r="BOC56" s="13"/>
      <c r="BOD56" s="11"/>
      <c r="BOK56" s="13"/>
      <c r="BOL56" s="11"/>
      <c r="BOS56" s="13"/>
      <c r="BOT56" s="11"/>
      <c r="BPA56" s="13"/>
      <c r="BPB56" s="11"/>
      <c r="BPI56" s="13"/>
      <c r="BPJ56" s="11"/>
      <c r="BPQ56" s="13"/>
      <c r="BPR56" s="11"/>
      <c r="BPY56" s="13"/>
      <c r="BPZ56" s="11"/>
      <c r="BQG56" s="13"/>
      <c r="BQH56" s="11"/>
      <c r="BQO56" s="13"/>
      <c r="BQP56" s="11"/>
      <c r="BQW56" s="13"/>
      <c r="BQX56" s="11"/>
      <c r="BRE56" s="13"/>
      <c r="BRF56" s="11"/>
      <c r="BRM56" s="13"/>
      <c r="BRN56" s="11"/>
      <c r="BRU56" s="13"/>
      <c r="BRV56" s="11"/>
      <c r="BSC56" s="13"/>
      <c r="BSD56" s="11"/>
      <c r="BSK56" s="13"/>
      <c r="BSL56" s="11"/>
      <c r="BSS56" s="13"/>
      <c r="BST56" s="11"/>
      <c r="BTA56" s="13"/>
      <c r="BTB56" s="11"/>
      <c r="BTI56" s="13"/>
      <c r="BTJ56" s="11"/>
      <c r="BTQ56" s="13"/>
      <c r="BTR56" s="11"/>
      <c r="BTY56" s="13"/>
      <c r="BTZ56" s="11"/>
      <c r="BUG56" s="13"/>
      <c r="BUH56" s="11"/>
      <c r="BUO56" s="13"/>
      <c r="BUP56" s="11"/>
      <c r="BUW56" s="13"/>
      <c r="BUX56" s="11"/>
      <c r="BVE56" s="13"/>
      <c r="BVF56" s="11"/>
      <c r="BVM56" s="13"/>
      <c r="BVN56" s="11"/>
      <c r="BVU56" s="13"/>
      <c r="BVV56" s="11"/>
      <c r="BWC56" s="13"/>
      <c r="BWD56" s="11"/>
      <c r="BWK56" s="13"/>
      <c r="BWL56" s="11"/>
      <c r="BWS56" s="13"/>
      <c r="BWT56" s="11"/>
      <c r="BXA56" s="13"/>
      <c r="BXB56" s="11"/>
      <c r="BXI56" s="13"/>
      <c r="BXJ56" s="11"/>
      <c r="BXQ56" s="13"/>
      <c r="BXR56" s="11"/>
      <c r="BXY56" s="13"/>
      <c r="BXZ56" s="11"/>
      <c r="BYG56" s="13"/>
      <c r="BYH56" s="11"/>
      <c r="BYO56" s="13"/>
      <c r="BYP56" s="11"/>
      <c r="BYW56" s="13"/>
      <c r="BYX56" s="11"/>
      <c r="BZE56" s="13"/>
      <c r="BZF56" s="11"/>
      <c r="BZM56" s="13"/>
      <c r="BZN56" s="11"/>
      <c r="BZU56" s="13"/>
      <c r="BZV56" s="11"/>
      <c r="CAC56" s="13"/>
      <c r="CAD56" s="11"/>
      <c r="CAK56" s="13"/>
      <c r="CAL56" s="11"/>
      <c r="CAS56" s="13"/>
      <c r="CAT56" s="11"/>
      <c r="CBA56" s="13"/>
      <c r="CBB56" s="11"/>
      <c r="CBI56" s="13"/>
      <c r="CBJ56" s="11"/>
      <c r="CBQ56" s="13"/>
      <c r="CBR56" s="11"/>
      <c r="CBY56" s="13"/>
      <c r="CBZ56" s="11"/>
      <c r="CCG56" s="13"/>
      <c r="CCH56" s="11"/>
      <c r="CCO56" s="13"/>
      <c r="CCP56" s="11"/>
      <c r="CCW56" s="13"/>
      <c r="CCX56" s="11"/>
      <c r="CDE56" s="13"/>
      <c r="CDF56" s="11"/>
      <c r="CDM56" s="13"/>
      <c r="CDN56" s="11"/>
      <c r="CDU56" s="13"/>
      <c r="CDV56" s="11"/>
      <c r="CEC56" s="13"/>
      <c r="CED56" s="11"/>
      <c r="CEK56" s="13"/>
      <c r="CEL56" s="11"/>
      <c r="CES56" s="13"/>
      <c r="CET56" s="11"/>
      <c r="CFA56" s="13"/>
      <c r="CFB56" s="11"/>
      <c r="CFI56" s="13"/>
      <c r="CFJ56" s="11"/>
      <c r="CFQ56" s="13"/>
      <c r="CFR56" s="11"/>
      <c r="CFY56" s="13"/>
      <c r="CFZ56" s="11"/>
      <c r="CGG56" s="13"/>
      <c r="CGH56" s="11"/>
      <c r="CGO56" s="13"/>
      <c r="CGP56" s="11"/>
      <c r="CGW56" s="13"/>
      <c r="CGX56" s="11"/>
      <c r="CHE56" s="13"/>
      <c r="CHF56" s="11"/>
      <c r="CHM56" s="13"/>
      <c r="CHN56" s="11"/>
      <c r="CHU56" s="13"/>
      <c r="CHV56" s="11"/>
      <c r="CIC56" s="13"/>
      <c r="CID56" s="11"/>
      <c r="CIK56" s="13"/>
      <c r="CIL56" s="11"/>
      <c r="CIS56" s="13"/>
      <c r="CIT56" s="11"/>
      <c r="CJA56" s="13"/>
      <c r="CJB56" s="11"/>
      <c r="CJI56" s="13"/>
      <c r="CJJ56" s="11"/>
      <c r="CJQ56" s="13"/>
      <c r="CJR56" s="11"/>
      <c r="CJY56" s="13"/>
      <c r="CJZ56" s="11"/>
      <c r="CKG56" s="13"/>
      <c r="CKH56" s="11"/>
      <c r="CKO56" s="13"/>
      <c r="CKP56" s="11"/>
      <c r="CKW56" s="13"/>
      <c r="CKX56" s="11"/>
      <c r="CLE56" s="13"/>
      <c r="CLF56" s="11"/>
      <c r="CLM56" s="13"/>
      <c r="CLN56" s="11"/>
      <c r="CLU56" s="13"/>
      <c r="CLV56" s="11"/>
      <c r="CMC56" s="13"/>
      <c r="CMD56" s="11"/>
      <c r="CMK56" s="13"/>
      <c r="CML56" s="11"/>
      <c r="CMS56" s="13"/>
      <c r="CMT56" s="11"/>
      <c r="CNA56" s="13"/>
      <c r="CNB56" s="11"/>
      <c r="CNI56" s="13"/>
      <c r="CNJ56" s="11"/>
      <c r="CNQ56" s="13"/>
      <c r="CNR56" s="11"/>
      <c r="CNY56" s="13"/>
      <c r="CNZ56" s="11"/>
      <c r="COG56" s="13"/>
      <c r="COH56" s="11"/>
      <c r="COO56" s="13"/>
      <c r="COP56" s="11"/>
      <c r="COW56" s="13"/>
      <c r="COX56" s="11"/>
      <c r="CPE56" s="13"/>
      <c r="CPF56" s="11"/>
      <c r="CPM56" s="13"/>
      <c r="CPN56" s="11"/>
      <c r="CPU56" s="13"/>
      <c r="CPV56" s="11"/>
      <c r="CQC56" s="13"/>
      <c r="CQD56" s="11"/>
      <c r="CQK56" s="13"/>
      <c r="CQL56" s="11"/>
      <c r="CQS56" s="13"/>
      <c r="CQT56" s="11"/>
      <c r="CRA56" s="13"/>
      <c r="CRB56" s="11"/>
      <c r="CRI56" s="13"/>
      <c r="CRJ56" s="11"/>
      <c r="CRQ56" s="13"/>
      <c r="CRR56" s="11"/>
      <c r="CRY56" s="13"/>
      <c r="CRZ56" s="11"/>
      <c r="CSG56" s="13"/>
      <c r="CSH56" s="11"/>
      <c r="CSO56" s="13"/>
      <c r="CSP56" s="11"/>
      <c r="CSW56" s="13"/>
      <c r="CSX56" s="11"/>
      <c r="CTE56" s="13"/>
      <c r="CTF56" s="11"/>
      <c r="CTM56" s="13"/>
      <c r="CTN56" s="11"/>
      <c r="CTU56" s="13"/>
      <c r="CTV56" s="11"/>
      <c r="CUC56" s="13"/>
      <c r="CUD56" s="11"/>
      <c r="CUK56" s="13"/>
      <c r="CUL56" s="11"/>
      <c r="CUS56" s="13"/>
      <c r="CUT56" s="11"/>
      <c r="CVA56" s="13"/>
      <c r="CVB56" s="11"/>
      <c r="CVI56" s="13"/>
      <c r="CVJ56" s="11"/>
      <c r="CVQ56" s="13"/>
      <c r="CVR56" s="11"/>
      <c r="CVY56" s="13"/>
      <c r="CVZ56" s="11"/>
      <c r="CWG56" s="13"/>
      <c r="CWH56" s="11"/>
      <c r="CWO56" s="13"/>
      <c r="CWP56" s="11"/>
      <c r="CWW56" s="13"/>
      <c r="CWX56" s="11"/>
      <c r="CXE56" s="13"/>
      <c r="CXF56" s="11"/>
      <c r="CXM56" s="13"/>
      <c r="CXN56" s="11"/>
      <c r="CXU56" s="13"/>
      <c r="CXV56" s="11"/>
      <c r="CYC56" s="13"/>
      <c r="CYD56" s="11"/>
      <c r="CYK56" s="13"/>
      <c r="CYL56" s="11"/>
      <c r="CYS56" s="13"/>
      <c r="CYT56" s="11"/>
      <c r="CZA56" s="13"/>
      <c r="CZB56" s="11"/>
      <c r="CZI56" s="13"/>
      <c r="CZJ56" s="11"/>
      <c r="CZQ56" s="13"/>
      <c r="CZR56" s="11"/>
      <c r="CZY56" s="13"/>
      <c r="CZZ56" s="11"/>
      <c r="DAG56" s="13"/>
      <c r="DAH56" s="11"/>
      <c r="DAO56" s="13"/>
      <c r="DAP56" s="11"/>
      <c r="DAW56" s="13"/>
      <c r="DAX56" s="11"/>
      <c r="DBE56" s="13"/>
      <c r="DBF56" s="11"/>
      <c r="DBM56" s="13"/>
      <c r="DBN56" s="11"/>
      <c r="DBU56" s="13"/>
      <c r="DBV56" s="11"/>
      <c r="DCC56" s="13"/>
      <c r="DCD56" s="11"/>
      <c r="DCK56" s="13"/>
      <c r="DCL56" s="11"/>
      <c r="DCS56" s="13"/>
      <c r="DCT56" s="11"/>
      <c r="DDA56" s="13"/>
      <c r="DDB56" s="11"/>
      <c r="DDI56" s="13"/>
      <c r="DDJ56" s="11"/>
      <c r="DDQ56" s="13"/>
      <c r="DDR56" s="11"/>
      <c r="DDY56" s="13"/>
      <c r="DDZ56" s="11"/>
      <c r="DEG56" s="13"/>
      <c r="DEH56" s="11"/>
      <c r="DEO56" s="13"/>
      <c r="DEP56" s="11"/>
      <c r="DEW56" s="13"/>
      <c r="DEX56" s="11"/>
      <c r="DFE56" s="13"/>
      <c r="DFF56" s="11"/>
      <c r="DFM56" s="13"/>
      <c r="DFN56" s="11"/>
      <c r="DFU56" s="13"/>
      <c r="DFV56" s="11"/>
      <c r="DGC56" s="13"/>
      <c r="DGD56" s="11"/>
      <c r="DGK56" s="13"/>
      <c r="DGL56" s="11"/>
      <c r="DGS56" s="13"/>
      <c r="DGT56" s="11"/>
      <c r="DHA56" s="13"/>
      <c r="DHB56" s="11"/>
      <c r="DHI56" s="13"/>
      <c r="DHJ56" s="11"/>
      <c r="DHQ56" s="13"/>
      <c r="DHR56" s="11"/>
      <c r="DHY56" s="13"/>
      <c r="DHZ56" s="11"/>
      <c r="DIG56" s="13"/>
      <c r="DIH56" s="11"/>
      <c r="DIO56" s="13"/>
      <c r="DIP56" s="11"/>
      <c r="DIW56" s="13"/>
      <c r="DIX56" s="11"/>
      <c r="DJE56" s="13"/>
      <c r="DJF56" s="11"/>
      <c r="DJM56" s="13"/>
      <c r="DJN56" s="11"/>
      <c r="DJU56" s="13"/>
      <c r="DJV56" s="11"/>
      <c r="DKC56" s="13"/>
      <c r="DKD56" s="11"/>
      <c r="DKK56" s="13"/>
      <c r="DKL56" s="11"/>
      <c r="DKS56" s="13"/>
      <c r="DKT56" s="11"/>
      <c r="DLA56" s="13"/>
      <c r="DLB56" s="11"/>
      <c r="DLI56" s="13"/>
      <c r="DLJ56" s="11"/>
      <c r="DLQ56" s="13"/>
      <c r="DLR56" s="11"/>
      <c r="DLY56" s="13"/>
      <c r="DLZ56" s="11"/>
      <c r="DMG56" s="13"/>
      <c r="DMH56" s="11"/>
      <c r="DMO56" s="13"/>
      <c r="DMP56" s="11"/>
      <c r="DMW56" s="13"/>
      <c r="DMX56" s="11"/>
      <c r="DNE56" s="13"/>
      <c r="DNF56" s="11"/>
      <c r="DNM56" s="13"/>
      <c r="DNN56" s="11"/>
      <c r="DNU56" s="13"/>
      <c r="DNV56" s="11"/>
      <c r="DOC56" s="13"/>
      <c r="DOD56" s="11"/>
      <c r="DOK56" s="13"/>
      <c r="DOL56" s="11"/>
      <c r="DOS56" s="13"/>
      <c r="DOT56" s="11"/>
      <c r="DPA56" s="13"/>
      <c r="DPB56" s="11"/>
      <c r="DPI56" s="13"/>
      <c r="DPJ56" s="11"/>
      <c r="DPQ56" s="13"/>
      <c r="DPR56" s="11"/>
      <c r="DPY56" s="13"/>
      <c r="DPZ56" s="11"/>
      <c r="DQG56" s="13"/>
      <c r="DQH56" s="11"/>
      <c r="DQO56" s="13"/>
      <c r="DQP56" s="11"/>
      <c r="DQW56" s="13"/>
      <c r="DQX56" s="11"/>
      <c r="DRE56" s="13"/>
      <c r="DRF56" s="11"/>
      <c r="DRM56" s="13"/>
      <c r="DRN56" s="11"/>
      <c r="DRU56" s="13"/>
      <c r="DRV56" s="11"/>
      <c r="DSC56" s="13"/>
      <c r="DSD56" s="11"/>
      <c r="DSK56" s="13"/>
      <c r="DSL56" s="11"/>
      <c r="DSS56" s="13"/>
      <c r="DST56" s="11"/>
      <c r="DTA56" s="13"/>
      <c r="DTB56" s="11"/>
      <c r="DTI56" s="13"/>
      <c r="DTJ56" s="11"/>
      <c r="DTQ56" s="13"/>
      <c r="DTR56" s="11"/>
      <c r="DTY56" s="13"/>
      <c r="DTZ56" s="11"/>
      <c r="DUG56" s="13"/>
      <c r="DUH56" s="11"/>
      <c r="DUO56" s="13"/>
      <c r="DUP56" s="11"/>
      <c r="DUW56" s="13"/>
      <c r="DUX56" s="11"/>
      <c r="DVE56" s="13"/>
      <c r="DVF56" s="11"/>
      <c r="DVM56" s="13"/>
      <c r="DVN56" s="11"/>
      <c r="DVU56" s="13"/>
      <c r="DVV56" s="11"/>
      <c r="DWC56" s="13"/>
      <c r="DWD56" s="11"/>
      <c r="DWK56" s="13"/>
      <c r="DWL56" s="11"/>
      <c r="DWS56" s="13"/>
      <c r="DWT56" s="11"/>
      <c r="DXA56" s="13"/>
      <c r="DXB56" s="11"/>
      <c r="DXI56" s="13"/>
      <c r="DXJ56" s="11"/>
      <c r="DXQ56" s="13"/>
      <c r="DXR56" s="11"/>
      <c r="DXY56" s="13"/>
      <c r="DXZ56" s="11"/>
      <c r="DYG56" s="13"/>
      <c r="DYH56" s="11"/>
      <c r="DYO56" s="13"/>
      <c r="DYP56" s="11"/>
      <c r="DYW56" s="13"/>
      <c r="DYX56" s="11"/>
      <c r="DZE56" s="13"/>
      <c r="DZF56" s="11"/>
      <c r="DZM56" s="13"/>
      <c r="DZN56" s="11"/>
      <c r="DZU56" s="13"/>
      <c r="DZV56" s="11"/>
      <c r="EAC56" s="13"/>
      <c r="EAD56" s="11"/>
      <c r="EAK56" s="13"/>
      <c r="EAL56" s="11"/>
      <c r="EAS56" s="13"/>
      <c r="EAT56" s="11"/>
      <c r="EBA56" s="13"/>
      <c r="EBB56" s="11"/>
      <c r="EBI56" s="13"/>
      <c r="EBJ56" s="11"/>
      <c r="EBQ56" s="13"/>
      <c r="EBR56" s="11"/>
      <c r="EBY56" s="13"/>
      <c r="EBZ56" s="11"/>
      <c r="ECG56" s="13"/>
      <c r="ECH56" s="11"/>
      <c r="ECO56" s="13"/>
      <c r="ECP56" s="11"/>
      <c r="ECW56" s="13"/>
      <c r="ECX56" s="11"/>
      <c r="EDE56" s="13"/>
      <c r="EDF56" s="11"/>
      <c r="EDM56" s="13"/>
      <c r="EDN56" s="11"/>
      <c r="EDU56" s="13"/>
      <c r="EDV56" s="11"/>
      <c r="EEC56" s="13"/>
      <c r="EED56" s="11"/>
      <c r="EEK56" s="13"/>
      <c r="EEL56" s="11"/>
      <c r="EES56" s="13"/>
      <c r="EET56" s="11"/>
      <c r="EFA56" s="13"/>
      <c r="EFB56" s="11"/>
      <c r="EFI56" s="13"/>
      <c r="EFJ56" s="11"/>
      <c r="EFQ56" s="13"/>
      <c r="EFR56" s="11"/>
      <c r="EFY56" s="13"/>
      <c r="EFZ56" s="11"/>
      <c r="EGG56" s="13"/>
      <c r="EGH56" s="11"/>
      <c r="EGO56" s="13"/>
      <c r="EGP56" s="11"/>
      <c r="EGW56" s="13"/>
      <c r="EGX56" s="11"/>
      <c r="EHE56" s="13"/>
      <c r="EHF56" s="11"/>
      <c r="EHM56" s="13"/>
      <c r="EHN56" s="11"/>
      <c r="EHU56" s="13"/>
      <c r="EHV56" s="11"/>
      <c r="EIC56" s="13"/>
      <c r="EID56" s="11"/>
      <c r="EIK56" s="13"/>
      <c r="EIL56" s="11"/>
      <c r="EIS56" s="13"/>
      <c r="EIT56" s="11"/>
      <c r="EJA56" s="13"/>
      <c r="EJB56" s="11"/>
      <c r="EJI56" s="13"/>
      <c r="EJJ56" s="11"/>
      <c r="EJQ56" s="13"/>
      <c r="EJR56" s="11"/>
      <c r="EJY56" s="13"/>
      <c r="EJZ56" s="11"/>
      <c r="EKG56" s="13"/>
      <c r="EKH56" s="11"/>
      <c r="EKO56" s="13"/>
      <c r="EKP56" s="11"/>
      <c r="EKW56" s="13"/>
      <c r="EKX56" s="11"/>
      <c r="ELE56" s="13"/>
      <c r="ELF56" s="11"/>
      <c r="ELM56" s="13"/>
      <c r="ELN56" s="11"/>
      <c r="ELU56" s="13"/>
      <c r="ELV56" s="11"/>
      <c r="EMC56" s="13"/>
      <c r="EMD56" s="11"/>
      <c r="EMK56" s="13"/>
      <c r="EML56" s="11"/>
      <c r="EMS56" s="13"/>
      <c r="EMT56" s="11"/>
      <c r="ENA56" s="13"/>
      <c r="ENB56" s="11"/>
      <c r="ENI56" s="13"/>
      <c r="ENJ56" s="11"/>
      <c r="ENQ56" s="13"/>
      <c r="ENR56" s="11"/>
      <c r="ENY56" s="13"/>
      <c r="ENZ56" s="11"/>
      <c r="EOG56" s="13"/>
      <c r="EOH56" s="11"/>
      <c r="EOO56" s="13"/>
      <c r="EOP56" s="11"/>
      <c r="EOW56" s="13"/>
      <c r="EOX56" s="11"/>
      <c r="EPE56" s="13"/>
      <c r="EPF56" s="11"/>
      <c r="EPM56" s="13"/>
      <c r="EPN56" s="11"/>
      <c r="EPU56" s="13"/>
      <c r="EPV56" s="11"/>
      <c r="EQC56" s="13"/>
      <c r="EQD56" s="11"/>
      <c r="EQK56" s="13"/>
      <c r="EQL56" s="11"/>
      <c r="EQS56" s="13"/>
      <c r="EQT56" s="11"/>
      <c r="ERA56" s="13"/>
      <c r="ERB56" s="11"/>
      <c r="ERI56" s="13"/>
      <c r="ERJ56" s="11"/>
      <c r="ERQ56" s="13"/>
      <c r="ERR56" s="11"/>
      <c r="ERY56" s="13"/>
      <c r="ERZ56" s="11"/>
      <c r="ESG56" s="13"/>
      <c r="ESH56" s="11"/>
      <c r="ESO56" s="13"/>
      <c r="ESP56" s="11"/>
      <c r="ESW56" s="13"/>
      <c r="ESX56" s="11"/>
      <c r="ETE56" s="13"/>
      <c r="ETF56" s="11"/>
      <c r="ETM56" s="13"/>
      <c r="ETN56" s="11"/>
      <c r="ETU56" s="13"/>
      <c r="ETV56" s="11"/>
      <c r="EUC56" s="13"/>
      <c r="EUD56" s="11"/>
      <c r="EUK56" s="13"/>
      <c r="EUL56" s="11"/>
      <c r="EUS56" s="13"/>
      <c r="EUT56" s="11"/>
      <c r="EVA56" s="13"/>
      <c r="EVB56" s="11"/>
      <c r="EVI56" s="13"/>
      <c r="EVJ56" s="11"/>
      <c r="EVQ56" s="13"/>
      <c r="EVR56" s="11"/>
      <c r="EVY56" s="13"/>
      <c r="EVZ56" s="11"/>
      <c r="EWG56" s="13"/>
      <c r="EWH56" s="11"/>
      <c r="EWO56" s="13"/>
      <c r="EWP56" s="11"/>
      <c r="EWW56" s="13"/>
      <c r="EWX56" s="11"/>
      <c r="EXE56" s="13"/>
      <c r="EXF56" s="11"/>
      <c r="EXM56" s="13"/>
      <c r="EXN56" s="11"/>
      <c r="EXU56" s="13"/>
      <c r="EXV56" s="11"/>
      <c r="EYC56" s="13"/>
      <c r="EYD56" s="11"/>
      <c r="EYK56" s="13"/>
      <c r="EYL56" s="11"/>
      <c r="EYS56" s="13"/>
      <c r="EYT56" s="11"/>
      <c r="EZA56" s="13"/>
      <c r="EZB56" s="11"/>
      <c r="EZI56" s="13"/>
      <c r="EZJ56" s="11"/>
      <c r="EZQ56" s="13"/>
      <c r="EZR56" s="11"/>
      <c r="EZY56" s="13"/>
      <c r="EZZ56" s="11"/>
      <c r="FAG56" s="13"/>
      <c r="FAH56" s="11"/>
      <c r="FAO56" s="13"/>
      <c r="FAP56" s="11"/>
      <c r="FAW56" s="13"/>
      <c r="FAX56" s="11"/>
      <c r="FBE56" s="13"/>
      <c r="FBF56" s="11"/>
      <c r="FBM56" s="13"/>
      <c r="FBN56" s="11"/>
      <c r="FBU56" s="13"/>
      <c r="FBV56" s="11"/>
      <c r="FCC56" s="13"/>
      <c r="FCD56" s="11"/>
      <c r="FCK56" s="13"/>
      <c r="FCL56" s="11"/>
      <c r="FCS56" s="13"/>
      <c r="FCT56" s="11"/>
      <c r="FDA56" s="13"/>
      <c r="FDB56" s="11"/>
      <c r="FDI56" s="13"/>
      <c r="FDJ56" s="11"/>
      <c r="FDQ56" s="13"/>
      <c r="FDR56" s="11"/>
      <c r="FDY56" s="13"/>
      <c r="FDZ56" s="11"/>
      <c r="FEG56" s="13"/>
      <c r="FEH56" s="11"/>
      <c r="FEO56" s="13"/>
      <c r="FEP56" s="11"/>
      <c r="FEW56" s="13"/>
      <c r="FEX56" s="11"/>
      <c r="FFE56" s="13"/>
      <c r="FFF56" s="11"/>
      <c r="FFM56" s="13"/>
      <c r="FFN56" s="11"/>
      <c r="FFU56" s="13"/>
      <c r="FFV56" s="11"/>
      <c r="FGC56" s="13"/>
      <c r="FGD56" s="11"/>
      <c r="FGK56" s="13"/>
      <c r="FGL56" s="11"/>
      <c r="FGS56" s="13"/>
      <c r="FGT56" s="11"/>
      <c r="FHA56" s="13"/>
      <c r="FHB56" s="11"/>
      <c r="FHI56" s="13"/>
      <c r="FHJ56" s="11"/>
      <c r="FHQ56" s="13"/>
      <c r="FHR56" s="11"/>
      <c r="FHY56" s="13"/>
      <c r="FHZ56" s="11"/>
      <c r="FIG56" s="13"/>
      <c r="FIH56" s="11"/>
      <c r="FIO56" s="13"/>
      <c r="FIP56" s="11"/>
      <c r="FIW56" s="13"/>
      <c r="FIX56" s="11"/>
      <c r="FJE56" s="13"/>
      <c r="FJF56" s="11"/>
      <c r="FJM56" s="13"/>
      <c r="FJN56" s="11"/>
      <c r="FJU56" s="13"/>
      <c r="FJV56" s="11"/>
      <c r="FKC56" s="13"/>
      <c r="FKD56" s="11"/>
      <c r="FKK56" s="13"/>
      <c r="FKL56" s="11"/>
      <c r="FKS56" s="13"/>
      <c r="FKT56" s="11"/>
      <c r="FLA56" s="13"/>
      <c r="FLB56" s="11"/>
      <c r="FLI56" s="13"/>
      <c r="FLJ56" s="11"/>
      <c r="FLQ56" s="13"/>
      <c r="FLR56" s="11"/>
      <c r="FLY56" s="13"/>
      <c r="FLZ56" s="11"/>
      <c r="FMG56" s="13"/>
      <c r="FMH56" s="11"/>
      <c r="FMO56" s="13"/>
      <c r="FMP56" s="11"/>
      <c r="FMW56" s="13"/>
      <c r="FMX56" s="11"/>
      <c r="FNE56" s="13"/>
      <c r="FNF56" s="11"/>
      <c r="FNM56" s="13"/>
      <c r="FNN56" s="11"/>
      <c r="FNU56" s="13"/>
      <c r="FNV56" s="11"/>
      <c r="FOC56" s="13"/>
      <c r="FOD56" s="11"/>
      <c r="FOK56" s="13"/>
      <c r="FOL56" s="11"/>
      <c r="FOS56" s="13"/>
      <c r="FOT56" s="11"/>
      <c r="FPA56" s="13"/>
      <c r="FPB56" s="11"/>
      <c r="FPI56" s="13"/>
      <c r="FPJ56" s="11"/>
      <c r="FPQ56" s="13"/>
      <c r="FPR56" s="11"/>
      <c r="FPY56" s="13"/>
      <c r="FPZ56" s="11"/>
      <c r="FQG56" s="13"/>
      <c r="FQH56" s="11"/>
      <c r="FQO56" s="13"/>
      <c r="FQP56" s="11"/>
      <c r="FQW56" s="13"/>
      <c r="FQX56" s="11"/>
      <c r="FRE56" s="13"/>
      <c r="FRF56" s="11"/>
      <c r="FRM56" s="13"/>
      <c r="FRN56" s="11"/>
      <c r="FRU56" s="13"/>
      <c r="FRV56" s="11"/>
      <c r="FSC56" s="13"/>
      <c r="FSD56" s="11"/>
      <c r="FSK56" s="13"/>
      <c r="FSL56" s="11"/>
      <c r="FSS56" s="13"/>
      <c r="FST56" s="11"/>
      <c r="FTA56" s="13"/>
      <c r="FTB56" s="11"/>
      <c r="FTI56" s="13"/>
      <c r="FTJ56" s="11"/>
      <c r="FTQ56" s="13"/>
      <c r="FTR56" s="11"/>
      <c r="FTY56" s="13"/>
      <c r="FTZ56" s="11"/>
      <c r="FUG56" s="13"/>
      <c r="FUH56" s="11"/>
      <c r="FUO56" s="13"/>
      <c r="FUP56" s="11"/>
      <c r="FUW56" s="13"/>
      <c r="FUX56" s="11"/>
      <c r="FVE56" s="13"/>
      <c r="FVF56" s="11"/>
      <c r="FVM56" s="13"/>
      <c r="FVN56" s="11"/>
      <c r="FVU56" s="13"/>
      <c r="FVV56" s="11"/>
      <c r="FWC56" s="13"/>
      <c r="FWD56" s="11"/>
      <c r="FWK56" s="13"/>
      <c r="FWL56" s="11"/>
      <c r="FWS56" s="13"/>
      <c r="FWT56" s="11"/>
      <c r="FXA56" s="13"/>
      <c r="FXB56" s="11"/>
      <c r="FXI56" s="13"/>
      <c r="FXJ56" s="11"/>
      <c r="FXQ56" s="13"/>
      <c r="FXR56" s="11"/>
      <c r="FXY56" s="13"/>
      <c r="FXZ56" s="11"/>
      <c r="FYG56" s="13"/>
      <c r="FYH56" s="11"/>
      <c r="FYO56" s="13"/>
      <c r="FYP56" s="11"/>
      <c r="FYW56" s="13"/>
      <c r="FYX56" s="11"/>
      <c r="FZE56" s="13"/>
      <c r="FZF56" s="11"/>
      <c r="FZM56" s="13"/>
      <c r="FZN56" s="11"/>
      <c r="FZU56" s="13"/>
      <c r="FZV56" s="11"/>
      <c r="GAC56" s="13"/>
      <c r="GAD56" s="11"/>
      <c r="GAK56" s="13"/>
      <c r="GAL56" s="11"/>
      <c r="GAS56" s="13"/>
      <c r="GAT56" s="11"/>
      <c r="GBA56" s="13"/>
      <c r="GBB56" s="11"/>
      <c r="GBI56" s="13"/>
      <c r="GBJ56" s="11"/>
      <c r="GBQ56" s="13"/>
      <c r="GBR56" s="11"/>
      <c r="GBY56" s="13"/>
      <c r="GBZ56" s="11"/>
      <c r="GCG56" s="13"/>
      <c r="GCH56" s="11"/>
      <c r="GCO56" s="13"/>
      <c r="GCP56" s="11"/>
      <c r="GCW56" s="13"/>
      <c r="GCX56" s="11"/>
      <c r="GDE56" s="13"/>
      <c r="GDF56" s="11"/>
      <c r="GDM56" s="13"/>
      <c r="GDN56" s="11"/>
      <c r="GDU56" s="13"/>
      <c r="GDV56" s="11"/>
      <c r="GEC56" s="13"/>
      <c r="GED56" s="11"/>
      <c r="GEK56" s="13"/>
      <c r="GEL56" s="11"/>
      <c r="GES56" s="13"/>
      <c r="GET56" s="11"/>
      <c r="GFA56" s="13"/>
      <c r="GFB56" s="11"/>
      <c r="GFI56" s="13"/>
      <c r="GFJ56" s="11"/>
      <c r="GFQ56" s="13"/>
      <c r="GFR56" s="11"/>
      <c r="GFY56" s="13"/>
      <c r="GFZ56" s="11"/>
      <c r="GGG56" s="13"/>
      <c r="GGH56" s="11"/>
      <c r="GGO56" s="13"/>
      <c r="GGP56" s="11"/>
      <c r="GGW56" s="13"/>
      <c r="GGX56" s="11"/>
      <c r="GHE56" s="13"/>
      <c r="GHF56" s="11"/>
      <c r="GHM56" s="13"/>
      <c r="GHN56" s="11"/>
      <c r="GHU56" s="13"/>
      <c r="GHV56" s="11"/>
      <c r="GIC56" s="13"/>
      <c r="GID56" s="11"/>
      <c r="GIK56" s="13"/>
      <c r="GIL56" s="11"/>
      <c r="GIS56" s="13"/>
      <c r="GIT56" s="11"/>
      <c r="GJA56" s="13"/>
      <c r="GJB56" s="11"/>
      <c r="GJI56" s="13"/>
      <c r="GJJ56" s="11"/>
      <c r="GJQ56" s="13"/>
      <c r="GJR56" s="11"/>
      <c r="GJY56" s="13"/>
      <c r="GJZ56" s="11"/>
      <c r="GKG56" s="13"/>
      <c r="GKH56" s="11"/>
      <c r="GKO56" s="13"/>
      <c r="GKP56" s="11"/>
      <c r="GKW56" s="13"/>
      <c r="GKX56" s="11"/>
      <c r="GLE56" s="13"/>
      <c r="GLF56" s="11"/>
      <c r="GLM56" s="13"/>
      <c r="GLN56" s="11"/>
      <c r="GLU56" s="13"/>
      <c r="GLV56" s="11"/>
      <c r="GMC56" s="13"/>
      <c r="GMD56" s="11"/>
      <c r="GMK56" s="13"/>
      <c r="GML56" s="11"/>
      <c r="GMS56" s="13"/>
      <c r="GMT56" s="11"/>
      <c r="GNA56" s="13"/>
      <c r="GNB56" s="11"/>
      <c r="GNI56" s="13"/>
      <c r="GNJ56" s="11"/>
      <c r="GNQ56" s="13"/>
      <c r="GNR56" s="11"/>
      <c r="GNY56" s="13"/>
      <c r="GNZ56" s="11"/>
      <c r="GOG56" s="13"/>
      <c r="GOH56" s="11"/>
      <c r="GOO56" s="13"/>
      <c r="GOP56" s="11"/>
      <c r="GOW56" s="13"/>
      <c r="GOX56" s="11"/>
      <c r="GPE56" s="13"/>
      <c r="GPF56" s="11"/>
      <c r="GPM56" s="13"/>
      <c r="GPN56" s="11"/>
      <c r="GPU56" s="13"/>
      <c r="GPV56" s="11"/>
      <c r="GQC56" s="13"/>
      <c r="GQD56" s="11"/>
      <c r="GQK56" s="13"/>
      <c r="GQL56" s="11"/>
      <c r="GQS56" s="13"/>
      <c r="GQT56" s="11"/>
      <c r="GRA56" s="13"/>
      <c r="GRB56" s="11"/>
      <c r="GRI56" s="13"/>
      <c r="GRJ56" s="11"/>
      <c r="GRQ56" s="13"/>
      <c r="GRR56" s="11"/>
      <c r="GRY56" s="13"/>
      <c r="GRZ56" s="11"/>
      <c r="GSG56" s="13"/>
      <c r="GSH56" s="11"/>
      <c r="GSO56" s="13"/>
      <c r="GSP56" s="11"/>
      <c r="GSW56" s="13"/>
      <c r="GSX56" s="11"/>
      <c r="GTE56" s="13"/>
      <c r="GTF56" s="11"/>
      <c r="GTM56" s="13"/>
      <c r="GTN56" s="11"/>
      <c r="GTU56" s="13"/>
      <c r="GTV56" s="11"/>
      <c r="GUC56" s="13"/>
      <c r="GUD56" s="11"/>
      <c r="GUK56" s="13"/>
      <c r="GUL56" s="11"/>
      <c r="GUS56" s="13"/>
      <c r="GUT56" s="11"/>
      <c r="GVA56" s="13"/>
      <c r="GVB56" s="11"/>
      <c r="GVI56" s="13"/>
      <c r="GVJ56" s="11"/>
      <c r="GVQ56" s="13"/>
      <c r="GVR56" s="11"/>
      <c r="GVY56" s="13"/>
      <c r="GVZ56" s="11"/>
      <c r="GWG56" s="13"/>
      <c r="GWH56" s="11"/>
      <c r="GWO56" s="13"/>
      <c r="GWP56" s="11"/>
      <c r="GWW56" s="13"/>
      <c r="GWX56" s="11"/>
      <c r="GXE56" s="13"/>
      <c r="GXF56" s="11"/>
      <c r="GXM56" s="13"/>
      <c r="GXN56" s="11"/>
      <c r="GXU56" s="13"/>
      <c r="GXV56" s="11"/>
      <c r="GYC56" s="13"/>
      <c r="GYD56" s="11"/>
      <c r="GYK56" s="13"/>
      <c r="GYL56" s="11"/>
      <c r="GYS56" s="13"/>
      <c r="GYT56" s="11"/>
      <c r="GZA56" s="13"/>
      <c r="GZB56" s="11"/>
      <c r="GZI56" s="13"/>
      <c r="GZJ56" s="11"/>
      <c r="GZQ56" s="13"/>
      <c r="GZR56" s="11"/>
      <c r="GZY56" s="13"/>
      <c r="GZZ56" s="11"/>
      <c r="HAG56" s="13"/>
      <c r="HAH56" s="11"/>
      <c r="HAO56" s="13"/>
      <c r="HAP56" s="11"/>
      <c r="HAW56" s="13"/>
      <c r="HAX56" s="11"/>
      <c r="HBE56" s="13"/>
      <c r="HBF56" s="11"/>
      <c r="HBM56" s="13"/>
      <c r="HBN56" s="11"/>
      <c r="HBU56" s="13"/>
      <c r="HBV56" s="11"/>
      <c r="HCC56" s="13"/>
      <c r="HCD56" s="11"/>
      <c r="HCK56" s="13"/>
      <c r="HCL56" s="11"/>
      <c r="HCS56" s="13"/>
      <c r="HCT56" s="11"/>
      <c r="HDA56" s="13"/>
      <c r="HDB56" s="11"/>
      <c r="HDI56" s="13"/>
      <c r="HDJ56" s="11"/>
      <c r="HDQ56" s="13"/>
      <c r="HDR56" s="11"/>
      <c r="HDY56" s="13"/>
      <c r="HDZ56" s="11"/>
      <c r="HEG56" s="13"/>
      <c r="HEH56" s="11"/>
      <c r="HEO56" s="13"/>
      <c r="HEP56" s="11"/>
      <c r="HEW56" s="13"/>
      <c r="HEX56" s="11"/>
      <c r="HFE56" s="13"/>
      <c r="HFF56" s="11"/>
      <c r="HFM56" s="13"/>
      <c r="HFN56" s="11"/>
      <c r="HFU56" s="13"/>
      <c r="HFV56" s="11"/>
      <c r="HGC56" s="13"/>
      <c r="HGD56" s="11"/>
      <c r="HGK56" s="13"/>
      <c r="HGL56" s="11"/>
      <c r="HGS56" s="13"/>
      <c r="HGT56" s="11"/>
      <c r="HHA56" s="13"/>
      <c r="HHB56" s="11"/>
      <c r="HHI56" s="13"/>
      <c r="HHJ56" s="11"/>
      <c r="HHQ56" s="13"/>
      <c r="HHR56" s="11"/>
      <c r="HHY56" s="13"/>
      <c r="HHZ56" s="11"/>
      <c r="HIG56" s="13"/>
      <c r="HIH56" s="11"/>
      <c r="HIO56" s="13"/>
      <c r="HIP56" s="11"/>
      <c r="HIW56" s="13"/>
      <c r="HIX56" s="11"/>
      <c r="HJE56" s="13"/>
      <c r="HJF56" s="11"/>
      <c r="HJM56" s="13"/>
      <c r="HJN56" s="11"/>
      <c r="HJU56" s="13"/>
      <c r="HJV56" s="11"/>
      <c r="HKC56" s="13"/>
      <c r="HKD56" s="11"/>
      <c r="HKK56" s="13"/>
      <c r="HKL56" s="11"/>
      <c r="HKS56" s="13"/>
      <c r="HKT56" s="11"/>
      <c r="HLA56" s="13"/>
      <c r="HLB56" s="11"/>
      <c r="HLI56" s="13"/>
      <c r="HLJ56" s="11"/>
      <c r="HLQ56" s="13"/>
      <c r="HLR56" s="11"/>
      <c r="HLY56" s="13"/>
      <c r="HLZ56" s="11"/>
      <c r="HMG56" s="13"/>
      <c r="HMH56" s="11"/>
      <c r="HMO56" s="13"/>
      <c r="HMP56" s="11"/>
      <c r="HMW56" s="13"/>
      <c r="HMX56" s="11"/>
      <c r="HNE56" s="13"/>
      <c r="HNF56" s="11"/>
      <c r="HNM56" s="13"/>
      <c r="HNN56" s="11"/>
      <c r="HNU56" s="13"/>
      <c r="HNV56" s="11"/>
      <c r="HOC56" s="13"/>
      <c r="HOD56" s="11"/>
      <c r="HOK56" s="13"/>
      <c r="HOL56" s="11"/>
      <c r="HOS56" s="13"/>
      <c r="HOT56" s="11"/>
      <c r="HPA56" s="13"/>
      <c r="HPB56" s="11"/>
      <c r="HPI56" s="13"/>
      <c r="HPJ56" s="11"/>
      <c r="HPQ56" s="13"/>
      <c r="HPR56" s="11"/>
      <c r="HPY56" s="13"/>
      <c r="HPZ56" s="11"/>
      <c r="HQG56" s="13"/>
      <c r="HQH56" s="11"/>
      <c r="HQO56" s="13"/>
      <c r="HQP56" s="11"/>
      <c r="HQW56" s="13"/>
      <c r="HQX56" s="11"/>
      <c r="HRE56" s="13"/>
      <c r="HRF56" s="11"/>
      <c r="HRM56" s="13"/>
      <c r="HRN56" s="11"/>
      <c r="HRU56" s="13"/>
      <c r="HRV56" s="11"/>
      <c r="HSC56" s="13"/>
      <c r="HSD56" s="11"/>
      <c r="HSK56" s="13"/>
      <c r="HSL56" s="11"/>
      <c r="HSS56" s="13"/>
      <c r="HST56" s="11"/>
      <c r="HTA56" s="13"/>
      <c r="HTB56" s="11"/>
      <c r="HTI56" s="13"/>
      <c r="HTJ56" s="11"/>
      <c r="HTQ56" s="13"/>
      <c r="HTR56" s="11"/>
      <c r="HTY56" s="13"/>
      <c r="HTZ56" s="11"/>
      <c r="HUG56" s="13"/>
      <c r="HUH56" s="11"/>
      <c r="HUO56" s="13"/>
      <c r="HUP56" s="11"/>
      <c r="HUW56" s="13"/>
      <c r="HUX56" s="11"/>
      <c r="HVE56" s="13"/>
      <c r="HVF56" s="11"/>
      <c r="HVM56" s="13"/>
      <c r="HVN56" s="11"/>
      <c r="HVU56" s="13"/>
      <c r="HVV56" s="11"/>
      <c r="HWC56" s="13"/>
      <c r="HWD56" s="11"/>
      <c r="HWK56" s="13"/>
      <c r="HWL56" s="11"/>
      <c r="HWS56" s="13"/>
      <c r="HWT56" s="11"/>
      <c r="HXA56" s="13"/>
      <c r="HXB56" s="11"/>
      <c r="HXI56" s="13"/>
      <c r="HXJ56" s="11"/>
      <c r="HXQ56" s="13"/>
      <c r="HXR56" s="11"/>
      <c r="HXY56" s="13"/>
      <c r="HXZ56" s="11"/>
      <c r="HYG56" s="13"/>
      <c r="HYH56" s="11"/>
      <c r="HYO56" s="13"/>
      <c r="HYP56" s="11"/>
      <c r="HYW56" s="13"/>
      <c r="HYX56" s="11"/>
      <c r="HZE56" s="13"/>
      <c r="HZF56" s="11"/>
      <c r="HZM56" s="13"/>
      <c r="HZN56" s="11"/>
      <c r="HZU56" s="13"/>
      <c r="HZV56" s="11"/>
      <c r="IAC56" s="13"/>
      <c r="IAD56" s="11"/>
      <c r="IAK56" s="13"/>
      <c r="IAL56" s="11"/>
      <c r="IAS56" s="13"/>
      <c r="IAT56" s="11"/>
      <c r="IBA56" s="13"/>
      <c r="IBB56" s="11"/>
      <c r="IBI56" s="13"/>
      <c r="IBJ56" s="11"/>
      <c r="IBQ56" s="13"/>
      <c r="IBR56" s="11"/>
      <c r="IBY56" s="13"/>
      <c r="IBZ56" s="11"/>
      <c r="ICG56" s="13"/>
      <c r="ICH56" s="11"/>
      <c r="ICO56" s="13"/>
      <c r="ICP56" s="11"/>
      <c r="ICW56" s="13"/>
      <c r="ICX56" s="11"/>
      <c r="IDE56" s="13"/>
      <c r="IDF56" s="11"/>
      <c r="IDM56" s="13"/>
      <c r="IDN56" s="11"/>
      <c r="IDU56" s="13"/>
      <c r="IDV56" s="11"/>
      <c r="IEC56" s="13"/>
      <c r="IED56" s="11"/>
      <c r="IEK56" s="13"/>
      <c r="IEL56" s="11"/>
      <c r="IES56" s="13"/>
      <c r="IET56" s="11"/>
      <c r="IFA56" s="13"/>
      <c r="IFB56" s="11"/>
      <c r="IFI56" s="13"/>
      <c r="IFJ56" s="11"/>
      <c r="IFQ56" s="13"/>
      <c r="IFR56" s="11"/>
      <c r="IFY56" s="13"/>
      <c r="IFZ56" s="11"/>
      <c r="IGG56" s="13"/>
      <c r="IGH56" s="11"/>
      <c r="IGO56" s="13"/>
      <c r="IGP56" s="11"/>
      <c r="IGW56" s="13"/>
      <c r="IGX56" s="11"/>
      <c r="IHE56" s="13"/>
      <c r="IHF56" s="11"/>
      <c r="IHM56" s="13"/>
      <c r="IHN56" s="11"/>
      <c r="IHU56" s="13"/>
      <c r="IHV56" s="11"/>
      <c r="IIC56" s="13"/>
      <c r="IID56" s="11"/>
      <c r="IIK56" s="13"/>
      <c r="IIL56" s="11"/>
      <c r="IIS56" s="13"/>
      <c r="IIT56" s="11"/>
      <c r="IJA56" s="13"/>
      <c r="IJB56" s="11"/>
      <c r="IJI56" s="13"/>
      <c r="IJJ56" s="11"/>
      <c r="IJQ56" s="13"/>
      <c r="IJR56" s="11"/>
      <c r="IJY56" s="13"/>
      <c r="IJZ56" s="11"/>
      <c r="IKG56" s="13"/>
      <c r="IKH56" s="11"/>
      <c r="IKO56" s="13"/>
      <c r="IKP56" s="11"/>
      <c r="IKW56" s="13"/>
      <c r="IKX56" s="11"/>
      <c r="ILE56" s="13"/>
      <c r="ILF56" s="11"/>
      <c r="ILM56" s="13"/>
      <c r="ILN56" s="11"/>
      <c r="ILU56" s="13"/>
      <c r="ILV56" s="11"/>
      <c r="IMC56" s="13"/>
      <c r="IMD56" s="11"/>
      <c r="IMK56" s="13"/>
      <c r="IML56" s="11"/>
      <c r="IMS56" s="13"/>
      <c r="IMT56" s="11"/>
      <c r="INA56" s="13"/>
      <c r="INB56" s="11"/>
      <c r="INI56" s="13"/>
      <c r="INJ56" s="11"/>
      <c r="INQ56" s="13"/>
      <c r="INR56" s="11"/>
      <c r="INY56" s="13"/>
      <c r="INZ56" s="11"/>
      <c r="IOG56" s="13"/>
      <c r="IOH56" s="11"/>
      <c r="IOO56" s="13"/>
      <c r="IOP56" s="11"/>
      <c r="IOW56" s="13"/>
      <c r="IOX56" s="11"/>
      <c r="IPE56" s="13"/>
      <c r="IPF56" s="11"/>
      <c r="IPM56" s="13"/>
      <c r="IPN56" s="11"/>
      <c r="IPU56" s="13"/>
      <c r="IPV56" s="11"/>
      <c r="IQC56" s="13"/>
      <c r="IQD56" s="11"/>
      <c r="IQK56" s="13"/>
      <c r="IQL56" s="11"/>
      <c r="IQS56" s="13"/>
      <c r="IQT56" s="11"/>
      <c r="IRA56" s="13"/>
      <c r="IRB56" s="11"/>
      <c r="IRI56" s="13"/>
      <c r="IRJ56" s="11"/>
      <c r="IRQ56" s="13"/>
      <c r="IRR56" s="11"/>
      <c r="IRY56" s="13"/>
      <c r="IRZ56" s="11"/>
      <c r="ISG56" s="13"/>
      <c r="ISH56" s="11"/>
      <c r="ISO56" s="13"/>
      <c r="ISP56" s="11"/>
      <c r="ISW56" s="13"/>
      <c r="ISX56" s="11"/>
      <c r="ITE56" s="13"/>
      <c r="ITF56" s="11"/>
      <c r="ITM56" s="13"/>
      <c r="ITN56" s="11"/>
      <c r="ITU56" s="13"/>
      <c r="ITV56" s="11"/>
      <c r="IUC56" s="13"/>
      <c r="IUD56" s="11"/>
      <c r="IUK56" s="13"/>
      <c r="IUL56" s="11"/>
      <c r="IUS56" s="13"/>
      <c r="IUT56" s="11"/>
      <c r="IVA56" s="13"/>
      <c r="IVB56" s="11"/>
      <c r="IVI56" s="13"/>
      <c r="IVJ56" s="11"/>
      <c r="IVQ56" s="13"/>
      <c r="IVR56" s="11"/>
      <c r="IVY56" s="13"/>
      <c r="IVZ56" s="11"/>
      <c r="IWG56" s="13"/>
      <c r="IWH56" s="11"/>
      <c r="IWO56" s="13"/>
      <c r="IWP56" s="11"/>
      <c r="IWW56" s="13"/>
      <c r="IWX56" s="11"/>
      <c r="IXE56" s="13"/>
      <c r="IXF56" s="11"/>
      <c r="IXM56" s="13"/>
      <c r="IXN56" s="11"/>
      <c r="IXU56" s="13"/>
      <c r="IXV56" s="11"/>
      <c r="IYC56" s="13"/>
      <c r="IYD56" s="11"/>
      <c r="IYK56" s="13"/>
      <c r="IYL56" s="11"/>
      <c r="IYS56" s="13"/>
      <c r="IYT56" s="11"/>
      <c r="IZA56" s="13"/>
      <c r="IZB56" s="11"/>
      <c r="IZI56" s="13"/>
      <c r="IZJ56" s="11"/>
      <c r="IZQ56" s="13"/>
      <c r="IZR56" s="11"/>
      <c r="IZY56" s="13"/>
      <c r="IZZ56" s="11"/>
      <c r="JAG56" s="13"/>
      <c r="JAH56" s="11"/>
      <c r="JAO56" s="13"/>
      <c r="JAP56" s="11"/>
      <c r="JAW56" s="13"/>
      <c r="JAX56" s="11"/>
      <c r="JBE56" s="13"/>
      <c r="JBF56" s="11"/>
      <c r="JBM56" s="13"/>
      <c r="JBN56" s="11"/>
      <c r="JBU56" s="13"/>
      <c r="JBV56" s="11"/>
      <c r="JCC56" s="13"/>
      <c r="JCD56" s="11"/>
      <c r="JCK56" s="13"/>
      <c r="JCL56" s="11"/>
      <c r="JCS56" s="13"/>
      <c r="JCT56" s="11"/>
      <c r="JDA56" s="13"/>
      <c r="JDB56" s="11"/>
      <c r="JDI56" s="13"/>
      <c r="JDJ56" s="11"/>
      <c r="JDQ56" s="13"/>
      <c r="JDR56" s="11"/>
      <c r="JDY56" s="13"/>
      <c r="JDZ56" s="11"/>
      <c r="JEG56" s="13"/>
      <c r="JEH56" s="11"/>
      <c r="JEO56" s="13"/>
      <c r="JEP56" s="11"/>
      <c r="JEW56" s="13"/>
      <c r="JEX56" s="11"/>
      <c r="JFE56" s="13"/>
      <c r="JFF56" s="11"/>
      <c r="JFM56" s="13"/>
      <c r="JFN56" s="11"/>
      <c r="JFU56" s="13"/>
      <c r="JFV56" s="11"/>
      <c r="JGC56" s="13"/>
      <c r="JGD56" s="11"/>
      <c r="JGK56" s="13"/>
      <c r="JGL56" s="11"/>
      <c r="JGS56" s="13"/>
      <c r="JGT56" s="11"/>
      <c r="JHA56" s="13"/>
      <c r="JHB56" s="11"/>
      <c r="JHI56" s="13"/>
      <c r="JHJ56" s="11"/>
      <c r="JHQ56" s="13"/>
      <c r="JHR56" s="11"/>
      <c r="JHY56" s="13"/>
      <c r="JHZ56" s="11"/>
      <c r="JIG56" s="13"/>
      <c r="JIH56" s="11"/>
      <c r="JIO56" s="13"/>
      <c r="JIP56" s="11"/>
      <c r="JIW56" s="13"/>
      <c r="JIX56" s="11"/>
      <c r="JJE56" s="13"/>
      <c r="JJF56" s="11"/>
      <c r="JJM56" s="13"/>
      <c r="JJN56" s="11"/>
      <c r="JJU56" s="13"/>
      <c r="JJV56" s="11"/>
      <c r="JKC56" s="13"/>
      <c r="JKD56" s="11"/>
      <c r="JKK56" s="13"/>
      <c r="JKL56" s="11"/>
      <c r="JKS56" s="13"/>
      <c r="JKT56" s="11"/>
      <c r="JLA56" s="13"/>
      <c r="JLB56" s="11"/>
      <c r="JLI56" s="13"/>
      <c r="JLJ56" s="11"/>
      <c r="JLQ56" s="13"/>
      <c r="JLR56" s="11"/>
      <c r="JLY56" s="13"/>
      <c r="JLZ56" s="11"/>
      <c r="JMG56" s="13"/>
      <c r="JMH56" s="11"/>
      <c r="JMO56" s="13"/>
      <c r="JMP56" s="11"/>
      <c r="JMW56" s="13"/>
      <c r="JMX56" s="11"/>
      <c r="JNE56" s="13"/>
      <c r="JNF56" s="11"/>
      <c r="JNM56" s="13"/>
      <c r="JNN56" s="11"/>
      <c r="JNU56" s="13"/>
      <c r="JNV56" s="11"/>
      <c r="JOC56" s="13"/>
      <c r="JOD56" s="11"/>
      <c r="JOK56" s="13"/>
      <c r="JOL56" s="11"/>
      <c r="JOS56" s="13"/>
      <c r="JOT56" s="11"/>
      <c r="JPA56" s="13"/>
      <c r="JPB56" s="11"/>
      <c r="JPI56" s="13"/>
      <c r="JPJ56" s="11"/>
      <c r="JPQ56" s="13"/>
      <c r="JPR56" s="11"/>
      <c r="JPY56" s="13"/>
      <c r="JPZ56" s="11"/>
      <c r="JQG56" s="13"/>
      <c r="JQH56" s="11"/>
      <c r="JQO56" s="13"/>
      <c r="JQP56" s="11"/>
      <c r="JQW56" s="13"/>
      <c r="JQX56" s="11"/>
      <c r="JRE56" s="13"/>
      <c r="JRF56" s="11"/>
      <c r="JRM56" s="13"/>
      <c r="JRN56" s="11"/>
      <c r="JRU56" s="13"/>
      <c r="JRV56" s="11"/>
      <c r="JSC56" s="13"/>
      <c r="JSD56" s="11"/>
      <c r="JSK56" s="13"/>
      <c r="JSL56" s="11"/>
      <c r="JSS56" s="13"/>
      <c r="JST56" s="11"/>
      <c r="JTA56" s="13"/>
      <c r="JTB56" s="11"/>
      <c r="JTI56" s="13"/>
      <c r="JTJ56" s="11"/>
      <c r="JTQ56" s="13"/>
      <c r="JTR56" s="11"/>
      <c r="JTY56" s="13"/>
      <c r="JTZ56" s="11"/>
      <c r="JUG56" s="13"/>
      <c r="JUH56" s="11"/>
      <c r="JUO56" s="13"/>
      <c r="JUP56" s="11"/>
      <c r="JUW56" s="13"/>
      <c r="JUX56" s="11"/>
      <c r="JVE56" s="13"/>
      <c r="JVF56" s="11"/>
      <c r="JVM56" s="13"/>
      <c r="JVN56" s="11"/>
      <c r="JVU56" s="13"/>
      <c r="JVV56" s="11"/>
      <c r="JWC56" s="13"/>
      <c r="JWD56" s="11"/>
      <c r="JWK56" s="13"/>
      <c r="JWL56" s="11"/>
      <c r="JWS56" s="13"/>
      <c r="JWT56" s="11"/>
      <c r="JXA56" s="13"/>
      <c r="JXB56" s="11"/>
      <c r="JXI56" s="13"/>
      <c r="JXJ56" s="11"/>
      <c r="JXQ56" s="13"/>
      <c r="JXR56" s="11"/>
      <c r="JXY56" s="13"/>
      <c r="JXZ56" s="11"/>
      <c r="JYG56" s="13"/>
      <c r="JYH56" s="11"/>
      <c r="JYO56" s="13"/>
      <c r="JYP56" s="11"/>
      <c r="JYW56" s="13"/>
      <c r="JYX56" s="11"/>
      <c r="JZE56" s="13"/>
      <c r="JZF56" s="11"/>
      <c r="JZM56" s="13"/>
      <c r="JZN56" s="11"/>
      <c r="JZU56" s="13"/>
      <c r="JZV56" s="11"/>
      <c r="KAC56" s="13"/>
      <c r="KAD56" s="11"/>
      <c r="KAK56" s="13"/>
      <c r="KAL56" s="11"/>
      <c r="KAS56" s="13"/>
      <c r="KAT56" s="11"/>
      <c r="KBA56" s="13"/>
      <c r="KBB56" s="11"/>
      <c r="KBI56" s="13"/>
      <c r="KBJ56" s="11"/>
      <c r="KBQ56" s="13"/>
      <c r="KBR56" s="11"/>
      <c r="KBY56" s="13"/>
      <c r="KBZ56" s="11"/>
      <c r="KCG56" s="13"/>
      <c r="KCH56" s="11"/>
      <c r="KCO56" s="13"/>
      <c r="KCP56" s="11"/>
      <c r="KCW56" s="13"/>
      <c r="KCX56" s="11"/>
      <c r="KDE56" s="13"/>
      <c r="KDF56" s="11"/>
      <c r="KDM56" s="13"/>
      <c r="KDN56" s="11"/>
      <c r="KDU56" s="13"/>
      <c r="KDV56" s="11"/>
      <c r="KEC56" s="13"/>
      <c r="KED56" s="11"/>
      <c r="KEK56" s="13"/>
      <c r="KEL56" s="11"/>
      <c r="KES56" s="13"/>
      <c r="KET56" s="11"/>
      <c r="KFA56" s="13"/>
      <c r="KFB56" s="11"/>
      <c r="KFI56" s="13"/>
      <c r="KFJ56" s="11"/>
      <c r="KFQ56" s="13"/>
      <c r="KFR56" s="11"/>
      <c r="KFY56" s="13"/>
      <c r="KFZ56" s="11"/>
      <c r="KGG56" s="13"/>
      <c r="KGH56" s="11"/>
      <c r="KGO56" s="13"/>
      <c r="KGP56" s="11"/>
      <c r="KGW56" s="13"/>
      <c r="KGX56" s="11"/>
      <c r="KHE56" s="13"/>
      <c r="KHF56" s="11"/>
      <c r="KHM56" s="13"/>
      <c r="KHN56" s="11"/>
      <c r="KHU56" s="13"/>
      <c r="KHV56" s="11"/>
      <c r="KIC56" s="13"/>
      <c r="KID56" s="11"/>
      <c r="KIK56" s="13"/>
      <c r="KIL56" s="11"/>
      <c r="KIS56" s="13"/>
      <c r="KIT56" s="11"/>
      <c r="KJA56" s="13"/>
      <c r="KJB56" s="11"/>
      <c r="KJI56" s="13"/>
      <c r="KJJ56" s="11"/>
      <c r="KJQ56" s="13"/>
      <c r="KJR56" s="11"/>
      <c r="KJY56" s="13"/>
      <c r="KJZ56" s="11"/>
      <c r="KKG56" s="13"/>
      <c r="KKH56" s="11"/>
      <c r="KKO56" s="13"/>
      <c r="KKP56" s="11"/>
      <c r="KKW56" s="13"/>
      <c r="KKX56" s="11"/>
      <c r="KLE56" s="13"/>
      <c r="KLF56" s="11"/>
      <c r="KLM56" s="13"/>
      <c r="KLN56" s="11"/>
      <c r="KLU56" s="13"/>
      <c r="KLV56" s="11"/>
      <c r="KMC56" s="13"/>
      <c r="KMD56" s="11"/>
      <c r="KMK56" s="13"/>
      <c r="KML56" s="11"/>
      <c r="KMS56" s="13"/>
      <c r="KMT56" s="11"/>
      <c r="KNA56" s="13"/>
      <c r="KNB56" s="11"/>
      <c r="KNI56" s="13"/>
      <c r="KNJ56" s="11"/>
      <c r="KNQ56" s="13"/>
      <c r="KNR56" s="11"/>
      <c r="KNY56" s="13"/>
      <c r="KNZ56" s="11"/>
      <c r="KOG56" s="13"/>
      <c r="KOH56" s="11"/>
      <c r="KOO56" s="13"/>
      <c r="KOP56" s="11"/>
      <c r="KOW56" s="13"/>
      <c r="KOX56" s="11"/>
      <c r="KPE56" s="13"/>
      <c r="KPF56" s="11"/>
      <c r="KPM56" s="13"/>
      <c r="KPN56" s="11"/>
      <c r="KPU56" s="13"/>
      <c r="KPV56" s="11"/>
      <c r="KQC56" s="13"/>
      <c r="KQD56" s="11"/>
      <c r="KQK56" s="13"/>
      <c r="KQL56" s="11"/>
      <c r="KQS56" s="13"/>
      <c r="KQT56" s="11"/>
      <c r="KRA56" s="13"/>
      <c r="KRB56" s="11"/>
      <c r="KRI56" s="13"/>
      <c r="KRJ56" s="11"/>
      <c r="KRQ56" s="13"/>
      <c r="KRR56" s="11"/>
      <c r="KRY56" s="13"/>
      <c r="KRZ56" s="11"/>
      <c r="KSG56" s="13"/>
      <c r="KSH56" s="11"/>
      <c r="KSO56" s="13"/>
      <c r="KSP56" s="11"/>
      <c r="KSW56" s="13"/>
      <c r="KSX56" s="11"/>
      <c r="KTE56" s="13"/>
      <c r="KTF56" s="11"/>
      <c r="KTM56" s="13"/>
      <c r="KTN56" s="11"/>
      <c r="KTU56" s="13"/>
      <c r="KTV56" s="11"/>
      <c r="KUC56" s="13"/>
      <c r="KUD56" s="11"/>
      <c r="KUK56" s="13"/>
      <c r="KUL56" s="11"/>
      <c r="KUS56" s="13"/>
      <c r="KUT56" s="11"/>
      <c r="KVA56" s="13"/>
      <c r="KVB56" s="11"/>
      <c r="KVI56" s="13"/>
      <c r="KVJ56" s="11"/>
      <c r="KVQ56" s="13"/>
      <c r="KVR56" s="11"/>
      <c r="KVY56" s="13"/>
      <c r="KVZ56" s="11"/>
      <c r="KWG56" s="13"/>
      <c r="KWH56" s="11"/>
      <c r="KWO56" s="13"/>
      <c r="KWP56" s="11"/>
      <c r="KWW56" s="13"/>
      <c r="KWX56" s="11"/>
      <c r="KXE56" s="13"/>
      <c r="KXF56" s="11"/>
      <c r="KXM56" s="13"/>
      <c r="KXN56" s="11"/>
      <c r="KXU56" s="13"/>
      <c r="KXV56" s="11"/>
      <c r="KYC56" s="13"/>
      <c r="KYD56" s="11"/>
      <c r="KYK56" s="13"/>
      <c r="KYL56" s="11"/>
      <c r="KYS56" s="13"/>
      <c r="KYT56" s="11"/>
      <c r="KZA56" s="13"/>
      <c r="KZB56" s="11"/>
      <c r="KZI56" s="13"/>
      <c r="KZJ56" s="11"/>
      <c r="KZQ56" s="13"/>
      <c r="KZR56" s="11"/>
      <c r="KZY56" s="13"/>
      <c r="KZZ56" s="11"/>
      <c r="LAG56" s="13"/>
      <c r="LAH56" s="11"/>
      <c r="LAO56" s="13"/>
      <c r="LAP56" s="11"/>
      <c r="LAW56" s="13"/>
      <c r="LAX56" s="11"/>
      <c r="LBE56" s="13"/>
      <c r="LBF56" s="11"/>
      <c r="LBM56" s="13"/>
      <c r="LBN56" s="11"/>
      <c r="LBU56" s="13"/>
      <c r="LBV56" s="11"/>
      <c r="LCC56" s="13"/>
      <c r="LCD56" s="11"/>
      <c r="LCK56" s="13"/>
      <c r="LCL56" s="11"/>
      <c r="LCS56" s="13"/>
      <c r="LCT56" s="11"/>
      <c r="LDA56" s="13"/>
      <c r="LDB56" s="11"/>
      <c r="LDI56" s="13"/>
      <c r="LDJ56" s="11"/>
      <c r="LDQ56" s="13"/>
      <c r="LDR56" s="11"/>
      <c r="LDY56" s="13"/>
      <c r="LDZ56" s="11"/>
      <c r="LEG56" s="13"/>
      <c r="LEH56" s="11"/>
      <c r="LEO56" s="13"/>
      <c r="LEP56" s="11"/>
      <c r="LEW56" s="13"/>
      <c r="LEX56" s="11"/>
      <c r="LFE56" s="13"/>
      <c r="LFF56" s="11"/>
      <c r="LFM56" s="13"/>
      <c r="LFN56" s="11"/>
      <c r="LFU56" s="13"/>
      <c r="LFV56" s="11"/>
      <c r="LGC56" s="13"/>
      <c r="LGD56" s="11"/>
      <c r="LGK56" s="13"/>
      <c r="LGL56" s="11"/>
      <c r="LGS56" s="13"/>
      <c r="LGT56" s="11"/>
      <c r="LHA56" s="13"/>
      <c r="LHB56" s="11"/>
      <c r="LHI56" s="13"/>
      <c r="LHJ56" s="11"/>
      <c r="LHQ56" s="13"/>
      <c r="LHR56" s="11"/>
      <c r="LHY56" s="13"/>
      <c r="LHZ56" s="11"/>
      <c r="LIG56" s="13"/>
      <c r="LIH56" s="11"/>
      <c r="LIO56" s="13"/>
      <c r="LIP56" s="11"/>
      <c r="LIW56" s="13"/>
      <c r="LIX56" s="11"/>
      <c r="LJE56" s="13"/>
      <c r="LJF56" s="11"/>
      <c r="LJM56" s="13"/>
      <c r="LJN56" s="11"/>
      <c r="LJU56" s="13"/>
      <c r="LJV56" s="11"/>
      <c r="LKC56" s="13"/>
      <c r="LKD56" s="11"/>
      <c r="LKK56" s="13"/>
      <c r="LKL56" s="11"/>
      <c r="LKS56" s="13"/>
      <c r="LKT56" s="11"/>
      <c r="LLA56" s="13"/>
      <c r="LLB56" s="11"/>
      <c r="LLI56" s="13"/>
      <c r="LLJ56" s="11"/>
      <c r="LLQ56" s="13"/>
      <c r="LLR56" s="11"/>
      <c r="LLY56" s="13"/>
      <c r="LLZ56" s="11"/>
      <c r="LMG56" s="13"/>
      <c r="LMH56" s="11"/>
      <c r="LMO56" s="13"/>
      <c r="LMP56" s="11"/>
      <c r="LMW56" s="13"/>
      <c r="LMX56" s="11"/>
      <c r="LNE56" s="13"/>
      <c r="LNF56" s="11"/>
      <c r="LNM56" s="13"/>
      <c r="LNN56" s="11"/>
      <c r="LNU56" s="13"/>
      <c r="LNV56" s="11"/>
      <c r="LOC56" s="13"/>
      <c r="LOD56" s="11"/>
      <c r="LOK56" s="13"/>
      <c r="LOL56" s="11"/>
      <c r="LOS56" s="13"/>
      <c r="LOT56" s="11"/>
      <c r="LPA56" s="13"/>
      <c r="LPB56" s="11"/>
      <c r="LPI56" s="13"/>
      <c r="LPJ56" s="11"/>
      <c r="LPQ56" s="13"/>
      <c r="LPR56" s="11"/>
      <c r="LPY56" s="13"/>
      <c r="LPZ56" s="11"/>
      <c r="LQG56" s="13"/>
      <c r="LQH56" s="11"/>
      <c r="LQO56" s="13"/>
      <c r="LQP56" s="11"/>
      <c r="LQW56" s="13"/>
      <c r="LQX56" s="11"/>
      <c r="LRE56" s="13"/>
      <c r="LRF56" s="11"/>
      <c r="LRM56" s="13"/>
      <c r="LRN56" s="11"/>
      <c r="LRU56" s="13"/>
      <c r="LRV56" s="11"/>
      <c r="LSC56" s="13"/>
      <c r="LSD56" s="11"/>
      <c r="LSK56" s="13"/>
      <c r="LSL56" s="11"/>
      <c r="LSS56" s="13"/>
      <c r="LST56" s="11"/>
      <c r="LTA56" s="13"/>
      <c r="LTB56" s="11"/>
      <c r="LTI56" s="13"/>
      <c r="LTJ56" s="11"/>
      <c r="LTQ56" s="13"/>
      <c r="LTR56" s="11"/>
      <c r="LTY56" s="13"/>
      <c r="LTZ56" s="11"/>
      <c r="LUG56" s="13"/>
      <c r="LUH56" s="11"/>
      <c r="LUO56" s="13"/>
      <c r="LUP56" s="11"/>
      <c r="LUW56" s="13"/>
      <c r="LUX56" s="11"/>
      <c r="LVE56" s="13"/>
      <c r="LVF56" s="11"/>
      <c r="LVM56" s="13"/>
      <c r="LVN56" s="11"/>
      <c r="LVU56" s="13"/>
      <c r="LVV56" s="11"/>
      <c r="LWC56" s="13"/>
      <c r="LWD56" s="11"/>
      <c r="LWK56" s="13"/>
      <c r="LWL56" s="11"/>
      <c r="LWS56" s="13"/>
      <c r="LWT56" s="11"/>
      <c r="LXA56" s="13"/>
      <c r="LXB56" s="11"/>
      <c r="LXI56" s="13"/>
      <c r="LXJ56" s="11"/>
      <c r="LXQ56" s="13"/>
      <c r="LXR56" s="11"/>
      <c r="LXY56" s="13"/>
      <c r="LXZ56" s="11"/>
      <c r="LYG56" s="13"/>
      <c r="LYH56" s="11"/>
      <c r="LYO56" s="13"/>
      <c r="LYP56" s="11"/>
      <c r="LYW56" s="13"/>
      <c r="LYX56" s="11"/>
      <c r="LZE56" s="13"/>
      <c r="LZF56" s="11"/>
      <c r="LZM56" s="13"/>
      <c r="LZN56" s="11"/>
      <c r="LZU56" s="13"/>
      <c r="LZV56" s="11"/>
      <c r="MAC56" s="13"/>
      <c r="MAD56" s="11"/>
      <c r="MAK56" s="13"/>
      <c r="MAL56" s="11"/>
      <c r="MAS56" s="13"/>
      <c r="MAT56" s="11"/>
      <c r="MBA56" s="13"/>
      <c r="MBB56" s="11"/>
      <c r="MBI56" s="13"/>
      <c r="MBJ56" s="11"/>
      <c r="MBQ56" s="13"/>
      <c r="MBR56" s="11"/>
      <c r="MBY56" s="13"/>
      <c r="MBZ56" s="11"/>
      <c r="MCG56" s="13"/>
      <c r="MCH56" s="11"/>
      <c r="MCO56" s="13"/>
      <c r="MCP56" s="11"/>
      <c r="MCW56" s="13"/>
      <c r="MCX56" s="11"/>
      <c r="MDE56" s="13"/>
      <c r="MDF56" s="11"/>
      <c r="MDM56" s="13"/>
      <c r="MDN56" s="11"/>
      <c r="MDU56" s="13"/>
      <c r="MDV56" s="11"/>
      <c r="MEC56" s="13"/>
      <c r="MED56" s="11"/>
      <c r="MEK56" s="13"/>
      <c r="MEL56" s="11"/>
      <c r="MES56" s="13"/>
      <c r="MET56" s="11"/>
      <c r="MFA56" s="13"/>
      <c r="MFB56" s="11"/>
      <c r="MFI56" s="13"/>
      <c r="MFJ56" s="11"/>
      <c r="MFQ56" s="13"/>
      <c r="MFR56" s="11"/>
      <c r="MFY56" s="13"/>
      <c r="MFZ56" s="11"/>
      <c r="MGG56" s="13"/>
      <c r="MGH56" s="11"/>
      <c r="MGO56" s="13"/>
      <c r="MGP56" s="11"/>
      <c r="MGW56" s="13"/>
      <c r="MGX56" s="11"/>
      <c r="MHE56" s="13"/>
      <c r="MHF56" s="11"/>
      <c r="MHM56" s="13"/>
      <c r="MHN56" s="11"/>
      <c r="MHU56" s="13"/>
      <c r="MHV56" s="11"/>
      <c r="MIC56" s="13"/>
      <c r="MID56" s="11"/>
      <c r="MIK56" s="13"/>
      <c r="MIL56" s="11"/>
      <c r="MIS56" s="13"/>
      <c r="MIT56" s="11"/>
      <c r="MJA56" s="13"/>
      <c r="MJB56" s="11"/>
      <c r="MJI56" s="13"/>
      <c r="MJJ56" s="11"/>
      <c r="MJQ56" s="13"/>
      <c r="MJR56" s="11"/>
      <c r="MJY56" s="13"/>
      <c r="MJZ56" s="11"/>
      <c r="MKG56" s="13"/>
      <c r="MKH56" s="11"/>
      <c r="MKO56" s="13"/>
      <c r="MKP56" s="11"/>
      <c r="MKW56" s="13"/>
      <c r="MKX56" s="11"/>
      <c r="MLE56" s="13"/>
      <c r="MLF56" s="11"/>
      <c r="MLM56" s="13"/>
      <c r="MLN56" s="11"/>
      <c r="MLU56" s="13"/>
      <c r="MLV56" s="11"/>
      <c r="MMC56" s="13"/>
      <c r="MMD56" s="11"/>
      <c r="MMK56" s="13"/>
      <c r="MML56" s="11"/>
      <c r="MMS56" s="13"/>
      <c r="MMT56" s="11"/>
      <c r="MNA56" s="13"/>
      <c r="MNB56" s="11"/>
      <c r="MNI56" s="13"/>
      <c r="MNJ56" s="11"/>
      <c r="MNQ56" s="13"/>
      <c r="MNR56" s="11"/>
      <c r="MNY56" s="13"/>
      <c r="MNZ56" s="11"/>
      <c r="MOG56" s="13"/>
      <c r="MOH56" s="11"/>
      <c r="MOO56" s="13"/>
      <c r="MOP56" s="11"/>
      <c r="MOW56" s="13"/>
      <c r="MOX56" s="11"/>
      <c r="MPE56" s="13"/>
      <c r="MPF56" s="11"/>
      <c r="MPM56" s="13"/>
      <c r="MPN56" s="11"/>
      <c r="MPU56" s="13"/>
      <c r="MPV56" s="11"/>
      <c r="MQC56" s="13"/>
      <c r="MQD56" s="11"/>
      <c r="MQK56" s="13"/>
      <c r="MQL56" s="11"/>
      <c r="MQS56" s="13"/>
      <c r="MQT56" s="11"/>
      <c r="MRA56" s="13"/>
      <c r="MRB56" s="11"/>
      <c r="MRI56" s="13"/>
      <c r="MRJ56" s="11"/>
      <c r="MRQ56" s="13"/>
      <c r="MRR56" s="11"/>
      <c r="MRY56" s="13"/>
      <c r="MRZ56" s="11"/>
      <c r="MSG56" s="13"/>
      <c r="MSH56" s="11"/>
      <c r="MSO56" s="13"/>
      <c r="MSP56" s="11"/>
      <c r="MSW56" s="13"/>
      <c r="MSX56" s="11"/>
      <c r="MTE56" s="13"/>
      <c r="MTF56" s="11"/>
      <c r="MTM56" s="13"/>
      <c r="MTN56" s="11"/>
      <c r="MTU56" s="13"/>
      <c r="MTV56" s="11"/>
      <c r="MUC56" s="13"/>
      <c r="MUD56" s="11"/>
      <c r="MUK56" s="13"/>
      <c r="MUL56" s="11"/>
      <c r="MUS56" s="13"/>
      <c r="MUT56" s="11"/>
      <c r="MVA56" s="13"/>
      <c r="MVB56" s="11"/>
      <c r="MVI56" s="13"/>
      <c r="MVJ56" s="11"/>
      <c r="MVQ56" s="13"/>
      <c r="MVR56" s="11"/>
      <c r="MVY56" s="13"/>
      <c r="MVZ56" s="11"/>
      <c r="MWG56" s="13"/>
      <c r="MWH56" s="11"/>
      <c r="MWO56" s="13"/>
      <c r="MWP56" s="11"/>
      <c r="MWW56" s="13"/>
      <c r="MWX56" s="11"/>
      <c r="MXE56" s="13"/>
      <c r="MXF56" s="11"/>
      <c r="MXM56" s="13"/>
      <c r="MXN56" s="11"/>
      <c r="MXU56" s="13"/>
      <c r="MXV56" s="11"/>
      <c r="MYC56" s="13"/>
      <c r="MYD56" s="11"/>
      <c r="MYK56" s="13"/>
      <c r="MYL56" s="11"/>
      <c r="MYS56" s="13"/>
      <c r="MYT56" s="11"/>
      <c r="MZA56" s="13"/>
      <c r="MZB56" s="11"/>
      <c r="MZI56" s="13"/>
      <c r="MZJ56" s="11"/>
      <c r="MZQ56" s="13"/>
      <c r="MZR56" s="11"/>
      <c r="MZY56" s="13"/>
      <c r="MZZ56" s="11"/>
      <c r="NAG56" s="13"/>
      <c r="NAH56" s="11"/>
      <c r="NAO56" s="13"/>
      <c r="NAP56" s="11"/>
      <c r="NAW56" s="13"/>
      <c r="NAX56" s="11"/>
      <c r="NBE56" s="13"/>
      <c r="NBF56" s="11"/>
      <c r="NBM56" s="13"/>
      <c r="NBN56" s="11"/>
      <c r="NBU56" s="13"/>
      <c r="NBV56" s="11"/>
      <c r="NCC56" s="13"/>
      <c r="NCD56" s="11"/>
      <c r="NCK56" s="13"/>
      <c r="NCL56" s="11"/>
      <c r="NCS56" s="13"/>
      <c r="NCT56" s="11"/>
      <c r="NDA56" s="13"/>
      <c r="NDB56" s="11"/>
      <c r="NDI56" s="13"/>
      <c r="NDJ56" s="11"/>
      <c r="NDQ56" s="13"/>
      <c r="NDR56" s="11"/>
      <c r="NDY56" s="13"/>
      <c r="NDZ56" s="11"/>
      <c r="NEG56" s="13"/>
      <c r="NEH56" s="11"/>
      <c r="NEO56" s="13"/>
      <c r="NEP56" s="11"/>
      <c r="NEW56" s="13"/>
      <c r="NEX56" s="11"/>
      <c r="NFE56" s="13"/>
      <c r="NFF56" s="11"/>
      <c r="NFM56" s="13"/>
      <c r="NFN56" s="11"/>
      <c r="NFU56" s="13"/>
      <c r="NFV56" s="11"/>
      <c r="NGC56" s="13"/>
      <c r="NGD56" s="11"/>
      <c r="NGK56" s="13"/>
      <c r="NGL56" s="11"/>
      <c r="NGS56" s="13"/>
      <c r="NGT56" s="11"/>
      <c r="NHA56" s="13"/>
      <c r="NHB56" s="11"/>
      <c r="NHI56" s="13"/>
      <c r="NHJ56" s="11"/>
      <c r="NHQ56" s="13"/>
      <c r="NHR56" s="11"/>
      <c r="NHY56" s="13"/>
      <c r="NHZ56" s="11"/>
      <c r="NIG56" s="13"/>
      <c r="NIH56" s="11"/>
      <c r="NIO56" s="13"/>
      <c r="NIP56" s="11"/>
      <c r="NIW56" s="13"/>
      <c r="NIX56" s="11"/>
      <c r="NJE56" s="13"/>
      <c r="NJF56" s="11"/>
      <c r="NJM56" s="13"/>
      <c r="NJN56" s="11"/>
      <c r="NJU56" s="13"/>
      <c r="NJV56" s="11"/>
      <c r="NKC56" s="13"/>
      <c r="NKD56" s="11"/>
      <c r="NKK56" s="13"/>
      <c r="NKL56" s="11"/>
      <c r="NKS56" s="13"/>
      <c r="NKT56" s="11"/>
      <c r="NLA56" s="13"/>
      <c r="NLB56" s="11"/>
      <c r="NLI56" s="13"/>
      <c r="NLJ56" s="11"/>
      <c r="NLQ56" s="13"/>
      <c r="NLR56" s="11"/>
      <c r="NLY56" s="13"/>
      <c r="NLZ56" s="11"/>
      <c r="NMG56" s="13"/>
      <c r="NMH56" s="11"/>
      <c r="NMO56" s="13"/>
      <c r="NMP56" s="11"/>
      <c r="NMW56" s="13"/>
      <c r="NMX56" s="11"/>
      <c r="NNE56" s="13"/>
      <c r="NNF56" s="11"/>
      <c r="NNM56" s="13"/>
      <c r="NNN56" s="11"/>
      <c r="NNU56" s="13"/>
      <c r="NNV56" s="11"/>
      <c r="NOC56" s="13"/>
      <c r="NOD56" s="11"/>
      <c r="NOK56" s="13"/>
      <c r="NOL56" s="11"/>
      <c r="NOS56" s="13"/>
      <c r="NOT56" s="11"/>
      <c r="NPA56" s="13"/>
      <c r="NPB56" s="11"/>
      <c r="NPI56" s="13"/>
      <c r="NPJ56" s="11"/>
      <c r="NPQ56" s="13"/>
      <c r="NPR56" s="11"/>
      <c r="NPY56" s="13"/>
      <c r="NPZ56" s="11"/>
      <c r="NQG56" s="13"/>
      <c r="NQH56" s="11"/>
      <c r="NQO56" s="13"/>
      <c r="NQP56" s="11"/>
      <c r="NQW56" s="13"/>
      <c r="NQX56" s="11"/>
      <c r="NRE56" s="13"/>
      <c r="NRF56" s="11"/>
      <c r="NRM56" s="13"/>
      <c r="NRN56" s="11"/>
      <c r="NRU56" s="13"/>
      <c r="NRV56" s="11"/>
      <c r="NSC56" s="13"/>
      <c r="NSD56" s="11"/>
      <c r="NSK56" s="13"/>
      <c r="NSL56" s="11"/>
      <c r="NSS56" s="13"/>
      <c r="NST56" s="11"/>
      <c r="NTA56" s="13"/>
      <c r="NTB56" s="11"/>
      <c r="NTI56" s="13"/>
      <c r="NTJ56" s="11"/>
      <c r="NTQ56" s="13"/>
      <c r="NTR56" s="11"/>
      <c r="NTY56" s="13"/>
      <c r="NTZ56" s="11"/>
      <c r="NUG56" s="13"/>
      <c r="NUH56" s="11"/>
      <c r="NUO56" s="13"/>
      <c r="NUP56" s="11"/>
      <c r="NUW56" s="13"/>
      <c r="NUX56" s="11"/>
      <c r="NVE56" s="13"/>
      <c r="NVF56" s="11"/>
      <c r="NVM56" s="13"/>
      <c r="NVN56" s="11"/>
      <c r="NVU56" s="13"/>
      <c r="NVV56" s="11"/>
      <c r="NWC56" s="13"/>
      <c r="NWD56" s="11"/>
      <c r="NWK56" s="13"/>
      <c r="NWL56" s="11"/>
      <c r="NWS56" s="13"/>
      <c r="NWT56" s="11"/>
      <c r="NXA56" s="13"/>
      <c r="NXB56" s="11"/>
      <c r="NXI56" s="13"/>
      <c r="NXJ56" s="11"/>
      <c r="NXQ56" s="13"/>
      <c r="NXR56" s="11"/>
      <c r="NXY56" s="13"/>
      <c r="NXZ56" s="11"/>
      <c r="NYG56" s="13"/>
      <c r="NYH56" s="11"/>
      <c r="NYO56" s="13"/>
      <c r="NYP56" s="11"/>
      <c r="NYW56" s="13"/>
      <c r="NYX56" s="11"/>
      <c r="NZE56" s="13"/>
      <c r="NZF56" s="11"/>
      <c r="NZM56" s="13"/>
      <c r="NZN56" s="11"/>
      <c r="NZU56" s="13"/>
      <c r="NZV56" s="11"/>
      <c r="OAC56" s="13"/>
      <c r="OAD56" s="11"/>
      <c r="OAK56" s="13"/>
      <c r="OAL56" s="11"/>
      <c r="OAS56" s="13"/>
      <c r="OAT56" s="11"/>
      <c r="OBA56" s="13"/>
      <c r="OBB56" s="11"/>
      <c r="OBI56" s="13"/>
      <c r="OBJ56" s="11"/>
      <c r="OBQ56" s="13"/>
      <c r="OBR56" s="11"/>
      <c r="OBY56" s="13"/>
      <c r="OBZ56" s="11"/>
      <c r="OCG56" s="13"/>
      <c r="OCH56" s="11"/>
      <c r="OCO56" s="13"/>
      <c r="OCP56" s="11"/>
      <c r="OCW56" s="13"/>
      <c r="OCX56" s="11"/>
      <c r="ODE56" s="13"/>
      <c r="ODF56" s="11"/>
      <c r="ODM56" s="13"/>
      <c r="ODN56" s="11"/>
      <c r="ODU56" s="13"/>
      <c r="ODV56" s="11"/>
      <c r="OEC56" s="13"/>
      <c r="OED56" s="11"/>
      <c r="OEK56" s="13"/>
      <c r="OEL56" s="11"/>
      <c r="OES56" s="13"/>
      <c r="OET56" s="11"/>
      <c r="OFA56" s="13"/>
      <c r="OFB56" s="11"/>
      <c r="OFI56" s="13"/>
      <c r="OFJ56" s="11"/>
      <c r="OFQ56" s="13"/>
      <c r="OFR56" s="11"/>
      <c r="OFY56" s="13"/>
      <c r="OFZ56" s="11"/>
      <c r="OGG56" s="13"/>
      <c r="OGH56" s="11"/>
      <c r="OGO56" s="13"/>
      <c r="OGP56" s="11"/>
      <c r="OGW56" s="13"/>
      <c r="OGX56" s="11"/>
      <c r="OHE56" s="13"/>
      <c r="OHF56" s="11"/>
      <c r="OHM56" s="13"/>
      <c r="OHN56" s="11"/>
      <c r="OHU56" s="13"/>
      <c r="OHV56" s="11"/>
      <c r="OIC56" s="13"/>
      <c r="OID56" s="11"/>
      <c r="OIK56" s="13"/>
      <c r="OIL56" s="11"/>
      <c r="OIS56" s="13"/>
      <c r="OIT56" s="11"/>
      <c r="OJA56" s="13"/>
      <c r="OJB56" s="11"/>
      <c r="OJI56" s="13"/>
      <c r="OJJ56" s="11"/>
      <c r="OJQ56" s="13"/>
      <c r="OJR56" s="11"/>
      <c r="OJY56" s="13"/>
      <c r="OJZ56" s="11"/>
      <c r="OKG56" s="13"/>
      <c r="OKH56" s="11"/>
      <c r="OKO56" s="13"/>
      <c r="OKP56" s="11"/>
      <c r="OKW56" s="13"/>
      <c r="OKX56" s="11"/>
      <c r="OLE56" s="13"/>
      <c r="OLF56" s="11"/>
      <c r="OLM56" s="13"/>
      <c r="OLN56" s="11"/>
      <c r="OLU56" s="13"/>
      <c r="OLV56" s="11"/>
      <c r="OMC56" s="13"/>
      <c r="OMD56" s="11"/>
      <c r="OMK56" s="13"/>
      <c r="OML56" s="11"/>
      <c r="OMS56" s="13"/>
      <c r="OMT56" s="11"/>
      <c r="ONA56" s="13"/>
      <c r="ONB56" s="11"/>
      <c r="ONI56" s="13"/>
      <c r="ONJ56" s="11"/>
      <c r="ONQ56" s="13"/>
      <c r="ONR56" s="11"/>
      <c r="ONY56" s="13"/>
      <c r="ONZ56" s="11"/>
      <c r="OOG56" s="13"/>
      <c r="OOH56" s="11"/>
      <c r="OOO56" s="13"/>
      <c r="OOP56" s="11"/>
      <c r="OOW56" s="13"/>
      <c r="OOX56" s="11"/>
      <c r="OPE56" s="13"/>
      <c r="OPF56" s="11"/>
      <c r="OPM56" s="13"/>
      <c r="OPN56" s="11"/>
      <c r="OPU56" s="13"/>
      <c r="OPV56" s="11"/>
      <c r="OQC56" s="13"/>
      <c r="OQD56" s="11"/>
      <c r="OQK56" s="13"/>
      <c r="OQL56" s="11"/>
      <c r="OQS56" s="13"/>
      <c r="OQT56" s="11"/>
      <c r="ORA56" s="13"/>
      <c r="ORB56" s="11"/>
      <c r="ORI56" s="13"/>
      <c r="ORJ56" s="11"/>
      <c r="ORQ56" s="13"/>
      <c r="ORR56" s="11"/>
      <c r="ORY56" s="13"/>
      <c r="ORZ56" s="11"/>
      <c r="OSG56" s="13"/>
      <c r="OSH56" s="11"/>
      <c r="OSO56" s="13"/>
      <c r="OSP56" s="11"/>
      <c r="OSW56" s="13"/>
      <c r="OSX56" s="11"/>
      <c r="OTE56" s="13"/>
      <c r="OTF56" s="11"/>
      <c r="OTM56" s="13"/>
      <c r="OTN56" s="11"/>
      <c r="OTU56" s="13"/>
      <c r="OTV56" s="11"/>
      <c r="OUC56" s="13"/>
      <c r="OUD56" s="11"/>
      <c r="OUK56" s="13"/>
      <c r="OUL56" s="11"/>
      <c r="OUS56" s="13"/>
      <c r="OUT56" s="11"/>
      <c r="OVA56" s="13"/>
      <c r="OVB56" s="11"/>
      <c r="OVI56" s="13"/>
      <c r="OVJ56" s="11"/>
      <c r="OVQ56" s="13"/>
      <c r="OVR56" s="11"/>
      <c r="OVY56" s="13"/>
      <c r="OVZ56" s="11"/>
      <c r="OWG56" s="13"/>
      <c r="OWH56" s="11"/>
      <c r="OWO56" s="13"/>
      <c r="OWP56" s="11"/>
      <c r="OWW56" s="13"/>
      <c r="OWX56" s="11"/>
      <c r="OXE56" s="13"/>
      <c r="OXF56" s="11"/>
      <c r="OXM56" s="13"/>
      <c r="OXN56" s="11"/>
      <c r="OXU56" s="13"/>
      <c r="OXV56" s="11"/>
      <c r="OYC56" s="13"/>
      <c r="OYD56" s="11"/>
      <c r="OYK56" s="13"/>
      <c r="OYL56" s="11"/>
      <c r="OYS56" s="13"/>
      <c r="OYT56" s="11"/>
      <c r="OZA56" s="13"/>
      <c r="OZB56" s="11"/>
      <c r="OZI56" s="13"/>
      <c r="OZJ56" s="11"/>
      <c r="OZQ56" s="13"/>
      <c r="OZR56" s="11"/>
      <c r="OZY56" s="13"/>
      <c r="OZZ56" s="11"/>
      <c r="PAG56" s="13"/>
      <c r="PAH56" s="11"/>
      <c r="PAO56" s="13"/>
      <c r="PAP56" s="11"/>
      <c r="PAW56" s="13"/>
      <c r="PAX56" s="11"/>
      <c r="PBE56" s="13"/>
      <c r="PBF56" s="11"/>
      <c r="PBM56" s="13"/>
      <c r="PBN56" s="11"/>
      <c r="PBU56" s="13"/>
      <c r="PBV56" s="11"/>
      <c r="PCC56" s="13"/>
      <c r="PCD56" s="11"/>
      <c r="PCK56" s="13"/>
      <c r="PCL56" s="11"/>
      <c r="PCS56" s="13"/>
      <c r="PCT56" s="11"/>
      <c r="PDA56" s="13"/>
      <c r="PDB56" s="11"/>
      <c r="PDI56" s="13"/>
      <c r="PDJ56" s="11"/>
      <c r="PDQ56" s="13"/>
      <c r="PDR56" s="11"/>
      <c r="PDY56" s="13"/>
      <c r="PDZ56" s="11"/>
      <c r="PEG56" s="13"/>
      <c r="PEH56" s="11"/>
      <c r="PEO56" s="13"/>
      <c r="PEP56" s="11"/>
      <c r="PEW56" s="13"/>
      <c r="PEX56" s="11"/>
      <c r="PFE56" s="13"/>
      <c r="PFF56" s="11"/>
      <c r="PFM56" s="13"/>
      <c r="PFN56" s="11"/>
      <c r="PFU56" s="13"/>
      <c r="PFV56" s="11"/>
      <c r="PGC56" s="13"/>
      <c r="PGD56" s="11"/>
      <c r="PGK56" s="13"/>
      <c r="PGL56" s="11"/>
      <c r="PGS56" s="13"/>
      <c r="PGT56" s="11"/>
      <c r="PHA56" s="13"/>
      <c r="PHB56" s="11"/>
      <c r="PHI56" s="13"/>
      <c r="PHJ56" s="11"/>
      <c r="PHQ56" s="13"/>
      <c r="PHR56" s="11"/>
      <c r="PHY56" s="13"/>
      <c r="PHZ56" s="11"/>
      <c r="PIG56" s="13"/>
      <c r="PIH56" s="11"/>
      <c r="PIO56" s="13"/>
      <c r="PIP56" s="11"/>
      <c r="PIW56" s="13"/>
      <c r="PIX56" s="11"/>
      <c r="PJE56" s="13"/>
      <c r="PJF56" s="11"/>
      <c r="PJM56" s="13"/>
      <c r="PJN56" s="11"/>
      <c r="PJU56" s="13"/>
      <c r="PJV56" s="11"/>
      <c r="PKC56" s="13"/>
      <c r="PKD56" s="11"/>
      <c r="PKK56" s="13"/>
      <c r="PKL56" s="11"/>
      <c r="PKS56" s="13"/>
      <c r="PKT56" s="11"/>
      <c r="PLA56" s="13"/>
      <c r="PLB56" s="11"/>
      <c r="PLI56" s="13"/>
      <c r="PLJ56" s="11"/>
      <c r="PLQ56" s="13"/>
      <c r="PLR56" s="11"/>
      <c r="PLY56" s="13"/>
      <c r="PLZ56" s="11"/>
      <c r="PMG56" s="13"/>
      <c r="PMH56" s="11"/>
      <c r="PMO56" s="13"/>
      <c r="PMP56" s="11"/>
      <c r="PMW56" s="13"/>
      <c r="PMX56" s="11"/>
      <c r="PNE56" s="13"/>
      <c r="PNF56" s="11"/>
      <c r="PNM56" s="13"/>
      <c r="PNN56" s="11"/>
      <c r="PNU56" s="13"/>
      <c r="PNV56" s="11"/>
      <c r="POC56" s="13"/>
      <c r="POD56" s="11"/>
      <c r="POK56" s="13"/>
      <c r="POL56" s="11"/>
      <c r="POS56" s="13"/>
      <c r="POT56" s="11"/>
      <c r="PPA56" s="13"/>
      <c r="PPB56" s="11"/>
      <c r="PPI56" s="13"/>
      <c r="PPJ56" s="11"/>
      <c r="PPQ56" s="13"/>
      <c r="PPR56" s="11"/>
      <c r="PPY56" s="13"/>
      <c r="PPZ56" s="11"/>
      <c r="PQG56" s="13"/>
      <c r="PQH56" s="11"/>
      <c r="PQO56" s="13"/>
      <c r="PQP56" s="11"/>
      <c r="PQW56" s="13"/>
      <c r="PQX56" s="11"/>
      <c r="PRE56" s="13"/>
      <c r="PRF56" s="11"/>
      <c r="PRM56" s="13"/>
      <c r="PRN56" s="11"/>
      <c r="PRU56" s="13"/>
      <c r="PRV56" s="11"/>
      <c r="PSC56" s="13"/>
      <c r="PSD56" s="11"/>
      <c r="PSK56" s="13"/>
      <c r="PSL56" s="11"/>
      <c r="PSS56" s="13"/>
      <c r="PST56" s="11"/>
      <c r="PTA56" s="13"/>
      <c r="PTB56" s="11"/>
      <c r="PTI56" s="13"/>
      <c r="PTJ56" s="11"/>
      <c r="PTQ56" s="13"/>
      <c r="PTR56" s="11"/>
      <c r="PTY56" s="13"/>
      <c r="PTZ56" s="11"/>
      <c r="PUG56" s="13"/>
      <c r="PUH56" s="11"/>
      <c r="PUO56" s="13"/>
      <c r="PUP56" s="11"/>
      <c r="PUW56" s="13"/>
      <c r="PUX56" s="11"/>
      <c r="PVE56" s="13"/>
      <c r="PVF56" s="11"/>
      <c r="PVM56" s="13"/>
      <c r="PVN56" s="11"/>
      <c r="PVU56" s="13"/>
      <c r="PVV56" s="11"/>
      <c r="PWC56" s="13"/>
      <c r="PWD56" s="11"/>
      <c r="PWK56" s="13"/>
      <c r="PWL56" s="11"/>
      <c r="PWS56" s="13"/>
      <c r="PWT56" s="11"/>
      <c r="PXA56" s="13"/>
      <c r="PXB56" s="11"/>
      <c r="PXI56" s="13"/>
      <c r="PXJ56" s="11"/>
      <c r="PXQ56" s="13"/>
      <c r="PXR56" s="11"/>
      <c r="PXY56" s="13"/>
      <c r="PXZ56" s="11"/>
      <c r="PYG56" s="13"/>
      <c r="PYH56" s="11"/>
      <c r="PYO56" s="13"/>
      <c r="PYP56" s="11"/>
      <c r="PYW56" s="13"/>
      <c r="PYX56" s="11"/>
      <c r="PZE56" s="13"/>
      <c r="PZF56" s="11"/>
      <c r="PZM56" s="13"/>
      <c r="PZN56" s="11"/>
      <c r="PZU56" s="13"/>
      <c r="PZV56" s="11"/>
      <c r="QAC56" s="13"/>
      <c r="QAD56" s="11"/>
      <c r="QAK56" s="13"/>
      <c r="QAL56" s="11"/>
      <c r="QAS56" s="13"/>
      <c r="QAT56" s="11"/>
      <c r="QBA56" s="13"/>
      <c r="QBB56" s="11"/>
      <c r="QBI56" s="13"/>
      <c r="QBJ56" s="11"/>
      <c r="QBQ56" s="13"/>
      <c r="QBR56" s="11"/>
      <c r="QBY56" s="13"/>
      <c r="QBZ56" s="11"/>
      <c r="QCG56" s="13"/>
      <c r="QCH56" s="11"/>
      <c r="QCO56" s="13"/>
      <c r="QCP56" s="11"/>
      <c r="QCW56" s="13"/>
      <c r="QCX56" s="11"/>
      <c r="QDE56" s="13"/>
      <c r="QDF56" s="11"/>
      <c r="QDM56" s="13"/>
      <c r="QDN56" s="11"/>
      <c r="QDU56" s="13"/>
      <c r="QDV56" s="11"/>
      <c r="QEC56" s="13"/>
      <c r="QED56" s="11"/>
      <c r="QEK56" s="13"/>
      <c r="QEL56" s="11"/>
      <c r="QES56" s="13"/>
      <c r="QET56" s="11"/>
      <c r="QFA56" s="13"/>
      <c r="QFB56" s="11"/>
      <c r="QFI56" s="13"/>
      <c r="QFJ56" s="11"/>
      <c r="QFQ56" s="13"/>
      <c r="QFR56" s="11"/>
      <c r="QFY56" s="13"/>
      <c r="QFZ56" s="11"/>
      <c r="QGG56" s="13"/>
      <c r="QGH56" s="11"/>
      <c r="QGO56" s="13"/>
      <c r="QGP56" s="11"/>
      <c r="QGW56" s="13"/>
      <c r="QGX56" s="11"/>
      <c r="QHE56" s="13"/>
      <c r="QHF56" s="11"/>
      <c r="QHM56" s="13"/>
      <c r="QHN56" s="11"/>
      <c r="QHU56" s="13"/>
      <c r="QHV56" s="11"/>
      <c r="QIC56" s="13"/>
      <c r="QID56" s="11"/>
      <c r="QIK56" s="13"/>
      <c r="QIL56" s="11"/>
      <c r="QIS56" s="13"/>
      <c r="QIT56" s="11"/>
      <c r="QJA56" s="13"/>
      <c r="QJB56" s="11"/>
      <c r="QJI56" s="13"/>
      <c r="QJJ56" s="11"/>
      <c r="QJQ56" s="13"/>
      <c r="QJR56" s="11"/>
      <c r="QJY56" s="13"/>
      <c r="QJZ56" s="11"/>
      <c r="QKG56" s="13"/>
      <c r="QKH56" s="11"/>
      <c r="QKO56" s="13"/>
      <c r="QKP56" s="11"/>
      <c r="QKW56" s="13"/>
      <c r="QKX56" s="11"/>
      <c r="QLE56" s="13"/>
      <c r="QLF56" s="11"/>
      <c r="QLM56" s="13"/>
      <c r="QLN56" s="11"/>
      <c r="QLU56" s="13"/>
      <c r="QLV56" s="11"/>
      <c r="QMC56" s="13"/>
      <c r="QMD56" s="11"/>
      <c r="QMK56" s="13"/>
      <c r="QML56" s="11"/>
      <c r="QMS56" s="13"/>
      <c r="QMT56" s="11"/>
      <c r="QNA56" s="13"/>
      <c r="QNB56" s="11"/>
      <c r="QNI56" s="13"/>
      <c r="QNJ56" s="11"/>
      <c r="QNQ56" s="13"/>
      <c r="QNR56" s="11"/>
      <c r="QNY56" s="13"/>
      <c r="QNZ56" s="11"/>
      <c r="QOG56" s="13"/>
      <c r="QOH56" s="11"/>
      <c r="QOO56" s="13"/>
      <c r="QOP56" s="11"/>
      <c r="QOW56" s="13"/>
      <c r="QOX56" s="11"/>
      <c r="QPE56" s="13"/>
      <c r="QPF56" s="11"/>
      <c r="QPM56" s="13"/>
      <c r="QPN56" s="11"/>
      <c r="QPU56" s="13"/>
      <c r="QPV56" s="11"/>
      <c r="QQC56" s="13"/>
      <c r="QQD56" s="11"/>
      <c r="QQK56" s="13"/>
      <c r="QQL56" s="11"/>
      <c r="QQS56" s="13"/>
      <c r="QQT56" s="11"/>
      <c r="QRA56" s="13"/>
      <c r="QRB56" s="11"/>
      <c r="QRI56" s="13"/>
      <c r="QRJ56" s="11"/>
      <c r="QRQ56" s="13"/>
      <c r="QRR56" s="11"/>
      <c r="QRY56" s="13"/>
      <c r="QRZ56" s="11"/>
      <c r="QSG56" s="13"/>
      <c r="QSH56" s="11"/>
      <c r="QSO56" s="13"/>
      <c r="QSP56" s="11"/>
      <c r="QSW56" s="13"/>
      <c r="QSX56" s="11"/>
      <c r="QTE56" s="13"/>
      <c r="QTF56" s="11"/>
      <c r="QTM56" s="13"/>
      <c r="QTN56" s="11"/>
      <c r="QTU56" s="13"/>
      <c r="QTV56" s="11"/>
      <c r="QUC56" s="13"/>
      <c r="QUD56" s="11"/>
      <c r="QUK56" s="13"/>
      <c r="QUL56" s="11"/>
      <c r="QUS56" s="13"/>
      <c r="QUT56" s="11"/>
      <c r="QVA56" s="13"/>
      <c r="QVB56" s="11"/>
      <c r="QVI56" s="13"/>
      <c r="QVJ56" s="11"/>
      <c r="QVQ56" s="13"/>
      <c r="QVR56" s="11"/>
      <c r="QVY56" s="13"/>
      <c r="QVZ56" s="11"/>
      <c r="QWG56" s="13"/>
      <c r="QWH56" s="11"/>
      <c r="QWO56" s="13"/>
      <c r="QWP56" s="11"/>
      <c r="QWW56" s="13"/>
      <c r="QWX56" s="11"/>
      <c r="QXE56" s="13"/>
      <c r="QXF56" s="11"/>
      <c r="QXM56" s="13"/>
      <c r="QXN56" s="11"/>
      <c r="QXU56" s="13"/>
      <c r="QXV56" s="11"/>
      <c r="QYC56" s="13"/>
      <c r="QYD56" s="11"/>
      <c r="QYK56" s="13"/>
      <c r="QYL56" s="11"/>
      <c r="QYS56" s="13"/>
      <c r="QYT56" s="11"/>
      <c r="QZA56" s="13"/>
      <c r="QZB56" s="11"/>
      <c r="QZI56" s="13"/>
      <c r="QZJ56" s="11"/>
      <c r="QZQ56" s="13"/>
      <c r="QZR56" s="11"/>
      <c r="QZY56" s="13"/>
      <c r="QZZ56" s="11"/>
      <c r="RAG56" s="13"/>
      <c r="RAH56" s="11"/>
      <c r="RAO56" s="13"/>
      <c r="RAP56" s="11"/>
      <c r="RAW56" s="13"/>
      <c r="RAX56" s="11"/>
      <c r="RBE56" s="13"/>
      <c r="RBF56" s="11"/>
      <c r="RBM56" s="13"/>
      <c r="RBN56" s="11"/>
      <c r="RBU56" s="13"/>
      <c r="RBV56" s="11"/>
      <c r="RCC56" s="13"/>
      <c r="RCD56" s="11"/>
      <c r="RCK56" s="13"/>
      <c r="RCL56" s="11"/>
      <c r="RCS56" s="13"/>
      <c r="RCT56" s="11"/>
      <c r="RDA56" s="13"/>
      <c r="RDB56" s="11"/>
      <c r="RDI56" s="13"/>
      <c r="RDJ56" s="11"/>
      <c r="RDQ56" s="13"/>
      <c r="RDR56" s="11"/>
      <c r="RDY56" s="13"/>
      <c r="RDZ56" s="11"/>
      <c r="REG56" s="13"/>
      <c r="REH56" s="11"/>
      <c r="REO56" s="13"/>
      <c r="REP56" s="11"/>
      <c r="REW56" s="13"/>
      <c r="REX56" s="11"/>
      <c r="RFE56" s="13"/>
      <c r="RFF56" s="11"/>
      <c r="RFM56" s="13"/>
      <c r="RFN56" s="11"/>
      <c r="RFU56" s="13"/>
      <c r="RFV56" s="11"/>
      <c r="RGC56" s="13"/>
      <c r="RGD56" s="11"/>
      <c r="RGK56" s="13"/>
      <c r="RGL56" s="11"/>
      <c r="RGS56" s="13"/>
      <c r="RGT56" s="11"/>
      <c r="RHA56" s="13"/>
      <c r="RHB56" s="11"/>
      <c r="RHI56" s="13"/>
      <c r="RHJ56" s="11"/>
      <c r="RHQ56" s="13"/>
      <c r="RHR56" s="11"/>
      <c r="RHY56" s="13"/>
      <c r="RHZ56" s="11"/>
      <c r="RIG56" s="13"/>
      <c r="RIH56" s="11"/>
      <c r="RIO56" s="13"/>
      <c r="RIP56" s="11"/>
      <c r="RIW56" s="13"/>
      <c r="RIX56" s="11"/>
      <c r="RJE56" s="13"/>
      <c r="RJF56" s="11"/>
      <c r="RJM56" s="13"/>
      <c r="RJN56" s="11"/>
      <c r="RJU56" s="13"/>
      <c r="RJV56" s="11"/>
      <c r="RKC56" s="13"/>
      <c r="RKD56" s="11"/>
      <c r="RKK56" s="13"/>
      <c r="RKL56" s="11"/>
      <c r="RKS56" s="13"/>
      <c r="RKT56" s="11"/>
      <c r="RLA56" s="13"/>
      <c r="RLB56" s="11"/>
      <c r="RLI56" s="13"/>
      <c r="RLJ56" s="11"/>
      <c r="RLQ56" s="13"/>
      <c r="RLR56" s="11"/>
      <c r="RLY56" s="13"/>
      <c r="RLZ56" s="11"/>
      <c r="RMG56" s="13"/>
      <c r="RMH56" s="11"/>
      <c r="RMO56" s="13"/>
      <c r="RMP56" s="11"/>
      <c r="RMW56" s="13"/>
      <c r="RMX56" s="11"/>
      <c r="RNE56" s="13"/>
      <c r="RNF56" s="11"/>
      <c r="RNM56" s="13"/>
      <c r="RNN56" s="11"/>
      <c r="RNU56" s="13"/>
      <c r="RNV56" s="11"/>
      <c r="ROC56" s="13"/>
      <c r="ROD56" s="11"/>
      <c r="ROK56" s="13"/>
      <c r="ROL56" s="11"/>
      <c r="ROS56" s="13"/>
      <c r="ROT56" s="11"/>
      <c r="RPA56" s="13"/>
      <c r="RPB56" s="11"/>
      <c r="RPI56" s="13"/>
      <c r="RPJ56" s="11"/>
      <c r="RPQ56" s="13"/>
      <c r="RPR56" s="11"/>
      <c r="RPY56" s="13"/>
      <c r="RPZ56" s="11"/>
      <c r="RQG56" s="13"/>
      <c r="RQH56" s="11"/>
      <c r="RQO56" s="13"/>
      <c r="RQP56" s="11"/>
      <c r="RQW56" s="13"/>
      <c r="RQX56" s="11"/>
      <c r="RRE56" s="13"/>
      <c r="RRF56" s="11"/>
      <c r="RRM56" s="13"/>
      <c r="RRN56" s="11"/>
      <c r="RRU56" s="13"/>
      <c r="RRV56" s="11"/>
      <c r="RSC56" s="13"/>
      <c r="RSD56" s="11"/>
      <c r="RSK56" s="13"/>
      <c r="RSL56" s="11"/>
      <c r="RSS56" s="13"/>
      <c r="RST56" s="11"/>
      <c r="RTA56" s="13"/>
      <c r="RTB56" s="11"/>
      <c r="RTI56" s="13"/>
      <c r="RTJ56" s="11"/>
      <c r="RTQ56" s="13"/>
      <c r="RTR56" s="11"/>
      <c r="RTY56" s="13"/>
      <c r="RTZ56" s="11"/>
      <c r="RUG56" s="13"/>
      <c r="RUH56" s="11"/>
      <c r="RUO56" s="13"/>
      <c r="RUP56" s="11"/>
      <c r="RUW56" s="13"/>
      <c r="RUX56" s="11"/>
      <c r="RVE56" s="13"/>
      <c r="RVF56" s="11"/>
      <c r="RVM56" s="13"/>
      <c r="RVN56" s="11"/>
      <c r="RVU56" s="13"/>
      <c r="RVV56" s="11"/>
      <c r="RWC56" s="13"/>
      <c r="RWD56" s="11"/>
      <c r="RWK56" s="13"/>
      <c r="RWL56" s="11"/>
      <c r="RWS56" s="13"/>
      <c r="RWT56" s="11"/>
      <c r="RXA56" s="13"/>
      <c r="RXB56" s="11"/>
      <c r="RXI56" s="13"/>
      <c r="RXJ56" s="11"/>
      <c r="RXQ56" s="13"/>
      <c r="RXR56" s="11"/>
      <c r="RXY56" s="13"/>
      <c r="RXZ56" s="11"/>
      <c r="RYG56" s="13"/>
      <c r="RYH56" s="11"/>
      <c r="RYO56" s="13"/>
      <c r="RYP56" s="11"/>
      <c r="RYW56" s="13"/>
      <c r="RYX56" s="11"/>
      <c r="RZE56" s="13"/>
      <c r="RZF56" s="11"/>
      <c r="RZM56" s="13"/>
      <c r="RZN56" s="11"/>
      <c r="RZU56" s="13"/>
      <c r="RZV56" s="11"/>
      <c r="SAC56" s="13"/>
      <c r="SAD56" s="11"/>
      <c r="SAK56" s="13"/>
      <c r="SAL56" s="11"/>
      <c r="SAS56" s="13"/>
      <c r="SAT56" s="11"/>
      <c r="SBA56" s="13"/>
      <c r="SBB56" s="11"/>
      <c r="SBI56" s="13"/>
      <c r="SBJ56" s="11"/>
      <c r="SBQ56" s="13"/>
      <c r="SBR56" s="11"/>
      <c r="SBY56" s="13"/>
      <c r="SBZ56" s="11"/>
      <c r="SCG56" s="13"/>
      <c r="SCH56" s="11"/>
      <c r="SCO56" s="13"/>
      <c r="SCP56" s="11"/>
      <c r="SCW56" s="13"/>
      <c r="SCX56" s="11"/>
      <c r="SDE56" s="13"/>
      <c r="SDF56" s="11"/>
      <c r="SDM56" s="13"/>
      <c r="SDN56" s="11"/>
      <c r="SDU56" s="13"/>
      <c r="SDV56" s="11"/>
      <c r="SEC56" s="13"/>
      <c r="SED56" s="11"/>
      <c r="SEK56" s="13"/>
      <c r="SEL56" s="11"/>
      <c r="SES56" s="13"/>
      <c r="SET56" s="11"/>
      <c r="SFA56" s="13"/>
      <c r="SFB56" s="11"/>
      <c r="SFI56" s="13"/>
      <c r="SFJ56" s="11"/>
      <c r="SFQ56" s="13"/>
      <c r="SFR56" s="11"/>
      <c r="SFY56" s="13"/>
      <c r="SFZ56" s="11"/>
      <c r="SGG56" s="13"/>
      <c r="SGH56" s="11"/>
      <c r="SGO56" s="13"/>
      <c r="SGP56" s="11"/>
      <c r="SGW56" s="13"/>
      <c r="SGX56" s="11"/>
      <c r="SHE56" s="13"/>
      <c r="SHF56" s="11"/>
      <c r="SHM56" s="13"/>
      <c r="SHN56" s="11"/>
      <c r="SHU56" s="13"/>
      <c r="SHV56" s="11"/>
      <c r="SIC56" s="13"/>
      <c r="SID56" s="11"/>
      <c r="SIK56" s="13"/>
      <c r="SIL56" s="11"/>
      <c r="SIS56" s="13"/>
      <c r="SIT56" s="11"/>
      <c r="SJA56" s="13"/>
      <c r="SJB56" s="11"/>
      <c r="SJI56" s="13"/>
      <c r="SJJ56" s="11"/>
      <c r="SJQ56" s="13"/>
      <c r="SJR56" s="11"/>
      <c r="SJY56" s="13"/>
      <c r="SJZ56" s="11"/>
      <c r="SKG56" s="13"/>
      <c r="SKH56" s="11"/>
      <c r="SKO56" s="13"/>
      <c r="SKP56" s="11"/>
      <c r="SKW56" s="13"/>
      <c r="SKX56" s="11"/>
      <c r="SLE56" s="13"/>
      <c r="SLF56" s="11"/>
      <c r="SLM56" s="13"/>
      <c r="SLN56" s="11"/>
      <c r="SLU56" s="13"/>
      <c r="SLV56" s="11"/>
      <c r="SMC56" s="13"/>
      <c r="SMD56" s="11"/>
      <c r="SMK56" s="13"/>
      <c r="SML56" s="11"/>
      <c r="SMS56" s="13"/>
      <c r="SMT56" s="11"/>
      <c r="SNA56" s="13"/>
      <c r="SNB56" s="11"/>
      <c r="SNI56" s="13"/>
      <c r="SNJ56" s="11"/>
      <c r="SNQ56" s="13"/>
      <c r="SNR56" s="11"/>
      <c r="SNY56" s="13"/>
      <c r="SNZ56" s="11"/>
      <c r="SOG56" s="13"/>
      <c r="SOH56" s="11"/>
      <c r="SOO56" s="13"/>
      <c r="SOP56" s="11"/>
      <c r="SOW56" s="13"/>
      <c r="SOX56" s="11"/>
      <c r="SPE56" s="13"/>
      <c r="SPF56" s="11"/>
      <c r="SPM56" s="13"/>
      <c r="SPN56" s="11"/>
      <c r="SPU56" s="13"/>
      <c r="SPV56" s="11"/>
      <c r="SQC56" s="13"/>
      <c r="SQD56" s="11"/>
      <c r="SQK56" s="13"/>
      <c r="SQL56" s="11"/>
      <c r="SQS56" s="13"/>
      <c r="SQT56" s="11"/>
      <c r="SRA56" s="13"/>
      <c r="SRB56" s="11"/>
      <c r="SRI56" s="13"/>
      <c r="SRJ56" s="11"/>
      <c r="SRQ56" s="13"/>
      <c r="SRR56" s="11"/>
      <c r="SRY56" s="13"/>
      <c r="SRZ56" s="11"/>
      <c r="SSG56" s="13"/>
      <c r="SSH56" s="11"/>
      <c r="SSO56" s="13"/>
      <c r="SSP56" s="11"/>
      <c r="SSW56" s="13"/>
      <c r="SSX56" s="11"/>
      <c r="STE56" s="13"/>
      <c r="STF56" s="11"/>
      <c r="STM56" s="13"/>
      <c r="STN56" s="11"/>
      <c r="STU56" s="13"/>
      <c r="STV56" s="11"/>
      <c r="SUC56" s="13"/>
      <c r="SUD56" s="11"/>
      <c r="SUK56" s="13"/>
      <c r="SUL56" s="11"/>
      <c r="SUS56" s="13"/>
      <c r="SUT56" s="11"/>
      <c r="SVA56" s="13"/>
      <c r="SVB56" s="11"/>
      <c r="SVI56" s="13"/>
      <c r="SVJ56" s="11"/>
      <c r="SVQ56" s="13"/>
      <c r="SVR56" s="11"/>
      <c r="SVY56" s="13"/>
      <c r="SVZ56" s="11"/>
      <c r="SWG56" s="13"/>
      <c r="SWH56" s="11"/>
      <c r="SWO56" s="13"/>
      <c r="SWP56" s="11"/>
      <c r="SWW56" s="13"/>
      <c r="SWX56" s="11"/>
      <c r="SXE56" s="13"/>
      <c r="SXF56" s="11"/>
      <c r="SXM56" s="13"/>
      <c r="SXN56" s="11"/>
      <c r="SXU56" s="13"/>
      <c r="SXV56" s="11"/>
      <c r="SYC56" s="13"/>
      <c r="SYD56" s="11"/>
      <c r="SYK56" s="13"/>
      <c r="SYL56" s="11"/>
      <c r="SYS56" s="13"/>
      <c r="SYT56" s="11"/>
      <c r="SZA56" s="13"/>
      <c r="SZB56" s="11"/>
      <c r="SZI56" s="13"/>
      <c r="SZJ56" s="11"/>
      <c r="SZQ56" s="13"/>
      <c r="SZR56" s="11"/>
      <c r="SZY56" s="13"/>
      <c r="SZZ56" s="11"/>
      <c r="TAG56" s="13"/>
      <c r="TAH56" s="11"/>
      <c r="TAO56" s="13"/>
      <c r="TAP56" s="11"/>
      <c r="TAW56" s="13"/>
      <c r="TAX56" s="11"/>
      <c r="TBE56" s="13"/>
      <c r="TBF56" s="11"/>
      <c r="TBM56" s="13"/>
      <c r="TBN56" s="11"/>
      <c r="TBU56" s="13"/>
      <c r="TBV56" s="11"/>
      <c r="TCC56" s="13"/>
      <c r="TCD56" s="11"/>
      <c r="TCK56" s="13"/>
      <c r="TCL56" s="11"/>
      <c r="TCS56" s="13"/>
      <c r="TCT56" s="11"/>
      <c r="TDA56" s="13"/>
      <c r="TDB56" s="11"/>
      <c r="TDI56" s="13"/>
      <c r="TDJ56" s="11"/>
      <c r="TDQ56" s="13"/>
      <c r="TDR56" s="11"/>
      <c r="TDY56" s="13"/>
      <c r="TDZ56" s="11"/>
      <c r="TEG56" s="13"/>
      <c r="TEH56" s="11"/>
      <c r="TEO56" s="13"/>
      <c r="TEP56" s="11"/>
      <c r="TEW56" s="13"/>
      <c r="TEX56" s="11"/>
      <c r="TFE56" s="13"/>
      <c r="TFF56" s="11"/>
      <c r="TFM56" s="13"/>
      <c r="TFN56" s="11"/>
      <c r="TFU56" s="13"/>
      <c r="TFV56" s="11"/>
      <c r="TGC56" s="13"/>
      <c r="TGD56" s="11"/>
      <c r="TGK56" s="13"/>
      <c r="TGL56" s="11"/>
      <c r="TGS56" s="13"/>
      <c r="TGT56" s="11"/>
      <c r="THA56" s="13"/>
      <c r="THB56" s="11"/>
      <c r="THI56" s="13"/>
      <c r="THJ56" s="11"/>
      <c r="THQ56" s="13"/>
      <c r="THR56" s="11"/>
      <c r="THY56" s="13"/>
      <c r="THZ56" s="11"/>
      <c r="TIG56" s="13"/>
      <c r="TIH56" s="11"/>
      <c r="TIO56" s="13"/>
      <c r="TIP56" s="11"/>
      <c r="TIW56" s="13"/>
      <c r="TIX56" s="11"/>
      <c r="TJE56" s="13"/>
      <c r="TJF56" s="11"/>
      <c r="TJM56" s="13"/>
      <c r="TJN56" s="11"/>
      <c r="TJU56" s="13"/>
      <c r="TJV56" s="11"/>
      <c r="TKC56" s="13"/>
      <c r="TKD56" s="11"/>
      <c r="TKK56" s="13"/>
      <c r="TKL56" s="11"/>
      <c r="TKS56" s="13"/>
      <c r="TKT56" s="11"/>
      <c r="TLA56" s="13"/>
      <c r="TLB56" s="11"/>
      <c r="TLI56" s="13"/>
      <c r="TLJ56" s="11"/>
      <c r="TLQ56" s="13"/>
      <c r="TLR56" s="11"/>
      <c r="TLY56" s="13"/>
      <c r="TLZ56" s="11"/>
      <c r="TMG56" s="13"/>
      <c r="TMH56" s="11"/>
      <c r="TMO56" s="13"/>
      <c r="TMP56" s="11"/>
      <c r="TMW56" s="13"/>
      <c r="TMX56" s="11"/>
      <c r="TNE56" s="13"/>
      <c r="TNF56" s="11"/>
      <c r="TNM56" s="13"/>
      <c r="TNN56" s="11"/>
      <c r="TNU56" s="13"/>
      <c r="TNV56" s="11"/>
      <c r="TOC56" s="13"/>
      <c r="TOD56" s="11"/>
      <c r="TOK56" s="13"/>
      <c r="TOL56" s="11"/>
      <c r="TOS56" s="13"/>
      <c r="TOT56" s="11"/>
      <c r="TPA56" s="13"/>
      <c r="TPB56" s="11"/>
      <c r="TPI56" s="13"/>
      <c r="TPJ56" s="11"/>
      <c r="TPQ56" s="13"/>
      <c r="TPR56" s="11"/>
      <c r="TPY56" s="13"/>
      <c r="TPZ56" s="11"/>
      <c r="TQG56" s="13"/>
      <c r="TQH56" s="11"/>
      <c r="TQO56" s="13"/>
      <c r="TQP56" s="11"/>
      <c r="TQW56" s="13"/>
      <c r="TQX56" s="11"/>
      <c r="TRE56" s="13"/>
      <c r="TRF56" s="11"/>
      <c r="TRM56" s="13"/>
      <c r="TRN56" s="11"/>
      <c r="TRU56" s="13"/>
      <c r="TRV56" s="11"/>
      <c r="TSC56" s="13"/>
      <c r="TSD56" s="11"/>
      <c r="TSK56" s="13"/>
      <c r="TSL56" s="11"/>
      <c r="TSS56" s="13"/>
      <c r="TST56" s="11"/>
      <c r="TTA56" s="13"/>
      <c r="TTB56" s="11"/>
      <c r="TTI56" s="13"/>
      <c r="TTJ56" s="11"/>
      <c r="TTQ56" s="13"/>
      <c r="TTR56" s="11"/>
      <c r="TTY56" s="13"/>
      <c r="TTZ56" s="11"/>
      <c r="TUG56" s="13"/>
      <c r="TUH56" s="11"/>
      <c r="TUO56" s="13"/>
      <c r="TUP56" s="11"/>
      <c r="TUW56" s="13"/>
      <c r="TUX56" s="11"/>
      <c r="TVE56" s="13"/>
      <c r="TVF56" s="11"/>
      <c r="TVM56" s="13"/>
      <c r="TVN56" s="11"/>
      <c r="TVU56" s="13"/>
      <c r="TVV56" s="11"/>
      <c r="TWC56" s="13"/>
      <c r="TWD56" s="11"/>
      <c r="TWK56" s="13"/>
      <c r="TWL56" s="11"/>
      <c r="TWS56" s="13"/>
      <c r="TWT56" s="11"/>
      <c r="TXA56" s="13"/>
      <c r="TXB56" s="11"/>
      <c r="TXI56" s="13"/>
      <c r="TXJ56" s="11"/>
      <c r="TXQ56" s="13"/>
      <c r="TXR56" s="11"/>
      <c r="TXY56" s="13"/>
      <c r="TXZ56" s="11"/>
      <c r="TYG56" s="13"/>
      <c r="TYH56" s="11"/>
      <c r="TYO56" s="13"/>
      <c r="TYP56" s="11"/>
      <c r="TYW56" s="13"/>
      <c r="TYX56" s="11"/>
      <c r="TZE56" s="13"/>
      <c r="TZF56" s="11"/>
      <c r="TZM56" s="13"/>
      <c r="TZN56" s="11"/>
      <c r="TZU56" s="13"/>
      <c r="TZV56" s="11"/>
      <c r="UAC56" s="13"/>
      <c r="UAD56" s="11"/>
      <c r="UAK56" s="13"/>
      <c r="UAL56" s="11"/>
      <c r="UAS56" s="13"/>
      <c r="UAT56" s="11"/>
      <c r="UBA56" s="13"/>
      <c r="UBB56" s="11"/>
      <c r="UBI56" s="13"/>
      <c r="UBJ56" s="11"/>
      <c r="UBQ56" s="13"/>
      <c r="UBR56" s="11"/>
      <c r="UBY56" s="13"/>
      <c r="UBZ56" s="11"/>
      <c r="UCG56" s="13"/>
      <c r="UCH56" s="11"/>
      <c r="UCO56" s="13"/>
      <c r="UCP56" s="11"/>
      <c r="UCW56" s="13"/>
      <c r="UCX56" s="11"/>
      <c r="UDE56" s="13"/>
      <c r="UDF56" s="11"/>
      <c r="UDM56" s="13"/>
      <c r="UDN56" s="11"/>
      <c r="UDU56" s="13"/>
      <c r="UDV56" s="11"/>
      <c r="UEC56" s="13"/>
      <c r="UED56" s="11"/>
      <c r="UEK56" s="13"/>
      <c r="UEL56" s="11"/>
      <c r="UES56" s="13"/>
      <c r="UET56" s="11"/>
      <c r="UFA56" s="13"/>
      <c r="UFB56" s="11"/>
      <c r="UFI56" s="13"/>
      <c r="UFJ56" s="11"/>
      <c r="UFQ56" s="13"/>
      <c r="UFR56" s="11"/>
      <c r="UFY56" s="13"/>
      <c r="UFZ56" s="11"/>
      <c r="UGG56" s="13"/>
      <c r="UGH56" s="11"/>
      <c r="UGO56" s="13"/>
      <c r="UGP56" s="11"/>
      <c r="UGW56" s="13"/>
      <c r="UGX56" s="11"/>
      <c r="UHE56" s="13"/>
      <c r="UHF56" s="11"/>
      <c r="UHM56" s="13"/>
      <c r="UHN56" s="11"/>
      <c r="UHU56" s="13"/>
      <c r="UHV56" s="11"/>
      <c r="UIC56" s="13"/>
      <c r="UID56" s="11"/>
      <c r="UIK56" s="13"/>
      <c r="UIL56" s="11"/>
      <c r="UIS56" s="13"/>
      <c r="UIT56" s="11"/>
      <c r="UJA56" s="13"/>
      <c r="UJB56" s="11"/>
      <c r="UJI56" s="13"/>
      <c r="UJJ56" s="11"/>
      <c r="UJQ56" s="13"/>
      <c r="UJR56" s="11"/>
      <c r="UJY56" s="13"/>
      <c r="UJZ56" s="11"/>
      <c r="UKG56" s="13"/>
      <c r="UKH56" s="11"/>
      <c r="UKO56" s="13"/>
      <c r="UKP56" s="11"/>
      <c r="UKW56" s="13"/>
      <c r="UKX56" s="11"/>
      <c r="ULE56" s="13"/>
      <c r="ULF56" s="11"/>
      <c r="ULM56" s="13"/>
      <c r="ULN56" s="11"/>
      <c r="ULU56" s="13"/>
      <c r="ULV56" s="11"/>
      <c r="UMC56" s="13"/>
      <c r="UMD56" s="11"/>
      <c r="UMK56" s="13"/>
      <c r="UML56" s="11"/>
      <c r="UMS56" s="13"/>
      <c r="UMT56" s="11"/>
      <c r="UNA56" s="13"/>
      <c r="UNB56" s="11"/>
      <c r="UNI56" s="13"/>
      <c r="UNJ56" s="11"/>
      <c r="UNQ56" s="13"/>
      <c r="UNR56" s="11"/>
      <c r="UNY56" s="13"/>
      <c r="UNZ56" s="11"/>
      <c r="UOG56" s="13"/>
      <c r="UOH56" s="11"/>
      <c r="UOO56" s="13"/>
      <c r="UOP56" s="11"/>
      <c r="UOW56" s="13"/>
      <c r="UOX56" s="11"/>
      <c r="UPE56" s="13"/>
      <c r="UPF56" s="11"/>
      <c r="UPM56" s="13"/>
      <c r="UPN56" s="11"/>
      <c r="UPU56" s="13"/>
      <c r="UPV56" s="11"/>
      <c r="UQC56" s="13"/>
      <c r="UQD56" s="11"/>
      <c r="UQK56" s="13"/>
      <c r="UQL56" s="11"/>
      <c r="UQS56" s="13"/>
      <c r="UQT56" s="11"/>
      <c r="URA56" s="13"/>
      <c r="URB56" s="11"/>
      <c r="URI56" s="13"/>
      <c r="URJ56" s="11"/>
      <c r="URQ56" s="13"/>
      <c r="URR56" s="11"/>
      <c r="URY56" s="13"/>
      <c r="URZ56" s="11"/>
      <c r="USG56" s="13"/>
      <c r="USH56" s="11"/>
      <c r="USO56" s="13"/>
      <c r="USP56" s="11"/>
      <c r="USW56" s="13"/>
      <c r="USX56" s="11"/>
      <c r="UTE56" s="13"/>
      <c r="UTF56" s="11"/>
      <c r="UTM56" s="13"/>
      <c r="UTN56" s="11"/>
      <c r="UTU56" s="13"/>
      <c r="UTV56" s="11"/>
      <c r="UUC56" s="13"/>
      <c r="UUD56" s="11"/>
      <c r="UUK56" s="13"/>
      <c r="UUL56" s="11"/>
      <c r="UUS56" s="13"/>
      <c r="UUT56" s="11"/>
      <c r="UVA56" s="13"/>
      <c r="UVB56" s="11"/>
      <c r="UVI56" s="13"/>
      <c r="UVJ56" s="11"/>
      <c r="UVQ56" s="13"/>
      <c r="UVR56" s="11"/>
      <c r="UVY56" s="13"/>
      <c r="UVZ56" s="11"/>
      <c r="UWG56" s="13"/>
      <c r="UWH56" s="11"/>
      <c r="UWO56" s="13"/>
      <c r="UWP56" s="11"/>
      <c r="UWW56" s="13"/>
      <c r="UWX56" s="11"/>
      <c r="UXE56" s="13"/>
      <c r="UXF56" s="11"/>
      <c r="UXM56" s="13"/>
      <c r="UXN56" s="11"/>
      <c r="UXU56" s="13"/>
      <c r="UXV56" s="11"/>
      <c r="UYC56" s="13"/>
      <c r="UYD56" s="11"/>
      <c r="UYK56" s="13"/>
      <c r="UYL56" s="11"/>
      <c r="UYS56" s="13"/>
      <c r="UYT56" s="11"/>
      <c r="UZA56" s="13"/>
      <c r="UZB56" s="11"/>
      <c r="UZI56" s="13"/>
      <c r="UZJ56" s="11"/>
      <c r="UZQ56" s="13"/>
      <c r="UZR56" s="11"/>
      <c r="UZY56" s="13"/>
      <c r="UZZ56" s="11"/>
      <c r="VAG56" s="13"/>
      <c r="VAH56" s="11"/>
      <c r="VAO56" s="13"/>
      <c r="VAP56" s="11"/>
      <c r="VAW56" s="13"/>
      <c r="VAX56" s="11"/>
      <c r="VBE56" s="13"/>
      <c r="VBF56" s="11"/>
      <c r="VBM56" s="13"/>
      <c r="VBN56" s="11"/>
      <c r="VBU56" s="13"/>
      <c r="VBV56" s="11"/>
      <c r="VCC56" s="13"/>
      <c r="VCD56" s="11"/>
      <c r="VCK56" s="13"/>
      <c r="VCL56" s="11"/>
      <c r="VCS56" s="13"/>
      <c r="VCT56" s="11"/>
      <c r="VDA56" s="13"/>
      <c r="VDB56" s="11"/>
      <c r="VDI56" s="13"/>
      <c r="VDJ56" s="11"/>
      <c r="VDQ56" s="13"/>
      <c r="VDR56" s="11"/>
      <c r="VDY56" s="13"/>
      <c r="VDZ56" s="11"/>
      <c r="VEG56" s="13"/>
      <c r="VEH56" s="11"/>
      <c r="VEO56" s="13"/>
      <c r="VEP56" s="11"/>
      <c r="VEW56" s="13"/>
      <c r="VEX56" s="11"/>
      <c r="VFE56" s="13"/>
      <c r="VFF56" s="11"/>
      <c r="VFM56" s="13"/>
      <c r="VFN56" s="11"/>
      <c r="VFU56" s="13"/>
      <c r="VFV56" s="11"/>
      <c r="VGC56" s="13"/>
      <c r="VGD56" s="11"/>
      <c r="VGK56" s="13"/>
      <c r="VGL56" s="11"/>
      <c r="VGS56" s="13"/>
      <c r="VGT56" s="11"/>
      <c r="VHA56" s="13"/>
      <c r="VHB56" s="11"/>
      <c r="VHI56" s="13"/>
      <c r="VHJ56" s="11"/>
      <c r="VHQ56" s="13"/>
      <c r="VHR56" s="11"/>
      <c r="VHY56" s="13"/>
      <c r="VHZ56" s="11"/>
      <c r="VIG56" s="13"/>
      <c r="VIH56" s="11"/>
      <c r="VIO56" s="13"/>
      <c r="VIP56" s="11"/>
      <c r="VIW56" s="13"/>
      <c r="VIX56" s="11"/>
      <c r="VJE56" s="13"/>
      <c r="VJF56" s="11"/>
      <c r="VJM56" s="13"/>
      <c r="VJN56" s="11"/>
      <c r="VJU56" s="13"/>
      <c r="VJV56" s="11"/>
      <c r="VKC56" s="13"/>
      <c r="VKD56" s="11"/>
      <c r="VKK56" s="13"/>
      <c r="VKL56" s="11"/>
      <c r="VKS56" s="13"/>
      <c r="VKT56" s="11"/>
      <c r="VLA56" s="13"/>
      <c r="VLB56" s="11"/>
      <c r="VLI56" s="13"/>
      <c r="VLJ56" s="11"/>
      <c r="VLQ56" s="13"/>
      <c r="VLR56" s="11"/>
      <c r="VLY56" s="13"/>
      <c r="VLZ56" s="11"/>
      <c r="VMG56" s="13"/>
      <c r="VMH56" s="11"/>
      <c r="VMO56" s="13"/>
      <c r="VMP56" s="11"/>
      <c r="VMW56" s="13"/>
      <c r="VMX56" s="11"/>
      <c r="VNE56" s="13"/>
      <c r="VNF56" s="11"/>
      <c r="VNM56" s="13"/>
      <c r="VNN56" s="11"/>
      <c r="VNU56" s="13"/>
      <c r="VNV56" s="11"/>
      <c r="VOC56" s="13"/>
      <c r="VOD56" s="11"/>
      <c r="VOK56" s="13"/>
      <c r="VOL56" s="11"/>
      <c r="VOS56" s="13"/>
      <c r="VOT56" s="11"/>
      <c r="VPA56" s="13"/>
      <c r="VPB56" s="11"/>
      <c r="VPI56" s="13"/>
      <c r="VPJ56" s="11"/>
      <c r="VPQ56" s="13"/>
      <c r="VPR56" s="11"/>
      <c r="VPY56" s="13"/>
      <c r="VPZ56" s="11"/>
      <c r="VQG56" s="13"/>
      <c r="VQH56" s="11"/>
      <c r="VQO56" s="13"/>
      <c r="VQP56" s="11"/>
      <c r="VQW56" s="13"/>
      <c r="VQX56" s="11"/>
      <c r="VRE56" s="13"/>
      <c r="VRF56" s="11"/>
      <c r="VRM56" s="13"/>
      <c r="VRN56" s="11"/>
      <c r="VRU56" s="13"/>
      <c r="VRV56" s="11"/>
      <c r="VSC56" s="13"/>
      <c r="VSD56" s="11"/>
      <c r="VSK56" s="13"/>
      <c r="VSL56" s="11"/>
      <c r="VSS56" s="13"/>
      <c r="VST56" s="11"/>
      <c r="VTA56" s="13"/>
      <c r="VTB56" s="11"/>
      <c r="VTI56" s="13"/>
      <c r="VTJ56" s="11"/>
      <c r="VTQ56" s="13"/>
      <c r="VTR56" s="11"/>
      <c r="VTY56" s="13"/>
      <c r="VTZ56" s="11"/>
      <c r="VUG56" s="13"/>
      <c r="VUH56" s="11"/>
      <c r="VUO56" s="13"/>
      <c r="VUP56" s="11"/>
      <c r="VUW56" s="13"/>
      <c r="VUX56" s="11"/>
      <c r="VVE56" s="13"/>
      <c r="VVF56" s="11"/>
      <c r="VVM56" s="13"/>
      <c r="VVN56" s="11"/>
      <c r="VVU56" s="13"/>
      <c r="VVV56" s="11"/>
      <c r="VWC56" s="13"/>
      <c r="VWD56" s="11"/>
      <c r="VWK56" s="13"/>
      <c r="VWL56" s="11"/>
      <c r="VWS56" s="13"/>
      <c r="VWT56" s="11"/>
      <c r="VXA56" s="13"/>
      <c r="VXB56" s="11"/>
      <c r="VXI56" s="13"/>
      <c r="VXJ56" s="11"/>
      <c r="VXQ56" s="13"/>
      <c r="VXR56" s="11"/>
      <c r="VXY56" s="13"/>
      <c r="VXZ56" s="11"/>
      <c r="VYG56" s="13"/>
      <c r="VYH56" s="11"/>
      <c r="VYO56" s="13"/>
      <c r="VYP56" s="11"/>
      <c r="VYW56" s="13"/>
      <c r="VYX56" s="11"/>
      <c r="VZE56" s="13"/>
      <c r="VZF56" s="11"/>
      <c r="VZM56" s="13"/>
      <c r="VZN56" s="11"/>
      <c r="VZU56" s="13"/>
      <c r="VZV56" s="11"/>
      <c r="WAC56" s="13"/>
      <c r="WAD56" s="11"/>
      <c r="WAK56" s="13"/>
      <c r="WAL56" s="11"/>
      <c r="WAS56" s="13"/>
      <c r="WAT56" s="11"/>
      <c r="WBA56" s="13"/>
      <c r="WBB56" s="11"/>
      <c r="WBI56" s="13"/>
      <c r="WBJ56" s="11"/>
      <c r="WBQ56" s="13"/>
      <c r="WBR56" s="11"/>
      <c r="WBY56" s="13"/>
      <c r="WBZ56" s="11"/>
      <c r="WCG56" s="13"/>
      <c r="WCH56" s="11"/>
      <c r="WCO56" s="13"/>
      <c r="WCP56" s="11"/>
      <c r="WCW56" s="13"/>
      <c r="WCX56" s="11"/>
      <c r="WDE56" s="13"/>
      <c r="WDF56" s="11"/>
      <c r="WDM56" s="13"/>
      <c r="WDN56" s="11"/>
      <c r="WDU56" s="13"/>
      <c r="WDV56" s="11"/>
      <c r="WEC56" s="13"/>
      <c r="WED56" s="11"/>
      <c r="WEK56" s="13"/>
      <c r="WEL56" s="11"/>
      <c r="WES56" s="13"/>
      <c r="WET56" s="11"/>
      <c r="WFA56" s="13"/>
      <c r="WFB56" s="11"/>
      <c r="WFI56" s="13"/>
      <c r="WFJ56" s="11"/>
      <c r="WFQ56" s="13"/>
      <c r="WFR56" s="11"/>
      <c r="WFY56" s="13"/>
      <c r="WFZ56" s="11"/>
      <c r="WGG56" s="13"/>
      <c r="WGH56" s="11"/>
      <c r="WGO56" s="13"/>
      <c r="WGP56" s="11"/>
      <c r="WGW56" s="13"/>
      <c r="WGX56" s="11"/>
      <c r="WHE56" s="13"/>
      <c r="WHF56" s="11"/>
      <c r="WHM56" s="13"/>
      <c r="WHN56" s="11"/>
      <c r="WHU56" s="13"/>
      <c r="WHV56" s="11"/>
      <c r="WIC56" s="13"/>
      <c r="WID56" s="11"/>
      <c r="WIK56" s="13"/>
      <c r="WIL56" s="11"/>
      <c r="WIS56" s="13"/>
      <c r="WIT56" s="11"/>
      <c r="WJA56" s="13"/>
      <c r="WJB56" s="11"/>
      <c r="WJI56" s="13"/>
      <c r="WJJ56" s="11"/>
      <c r="WJQ56" s="13"/>
      <c r="WJR56" s="11"/>
      <c r="WJY56" s="13"/>
      <c r="WJZ56" s="11"/>
      <c r="WKG56" s="13"/>
      <c r="WKH56" s="11"/>
      <c r="WKO56" s="13"/>
      <c r="WKP56" s="11"/>
      <c r="WKW56" s="13"/>
      <c r="WKX56" s="11"/>
      <c r="WLE56" s="13"/>
      <c r="WLF56" s="11"/>
      <c r="WLM56" s="13"/>
      <c r="WLN56" s="11"/>
      <c r="WLU56" s="13"/>
      <c r="WLV56" s="11"/>
      <c r="WMC56" s="13"/>
      <c r="WMD56" s="11"/>
      <c r="WMK56" s="13"/>
      <c r="WML56" s="11"/>
      <c r="WMS56" s="13"/>
      <c r="WMT56" s="11"/>
      <c r="WNA56" s="13"/>
      <c r="WNB56" s="11"/>
      <c r="WNI56" s="13"/>
      <c r="WNJ56" s="11"/>
      <c r="WNQ56" s="13"/>
      <c r="WNR56" s="11"/>
      <c r="WNY56" s="13"/>
      <c r="WNZ56" s="11"/>
      <c r="WOG56" s="13"/>
      <c r="WOH56" s="11"/>
      <c r="WOO56" s="13"/>
      <c r="WOP56" s="11"/>
      <c r="WOW56" s="13"/>
      <c r="WOX56" s="11"/>
      <c r="WPE56" s="13"/>
      <c r="WPF56" s="11"/>
      <c r="WPM56" s="13"/>
      <c r="WPN56" s="11"/>
      <c r="WPU56" s="13"/>
      <c r="WPV56" s="11"/>
      <c r="WQC56" s="13"/>
      <c r="WQD56" s="11"/>
      <c r="WQK56" s="13"/>
      <c r="WQL56" s="11"/>
      <c r="WQS56" s="13"/>
      <c r="WQT56" s="11"/>
      <c r="WRA56" s="13"/>
      <c r="WRB56" s="11"/>
      <c r="WRI56" s="13"/>
      <c r="WRJ56" s="11"/>
      <c r="WRQ56" s="13"/>
      <c r="WRR56" s="11"/>
      <c r="WRY56" s="13"/>
      <c r="WRZ56" s="11"/>
      <c r="WSG56" s="13"/>
      <c r="WSH56" s="11"/>
      <c r="WSO56" s="13"/>
      <c r="WSP56" s="11"/>
      <c r="WSW56" s="13"/>
      <c r="WSX56" s="11"/>
      <c r="WTE56" s="13"/>
      <c r="WTF56" s="11"/>
      <c r="WTM56" s="13"/>
      <c r="WTN56" s="11"/>
      <c r="WTU56" s="13"/>
      <c r="WTV56" s="11"/>
      <c r="WUC56" s="13"/>
      <c r="WUD56" s="11"/>
      <c r="WUK56" s="13"/>
      <c r="WUL56" s="11"/>
      <c r="WUS56" s="13"/>
      <c r="WUT56" s="11"/>
      <c r="WVA56" s="13"/>
      <c r="WVB56" s="11"/>
      <c r="WVI56" s="13"/>
      <c r="WVJ56" s="11"/>
      <c r="WVQ56" s="13"/>
      <c r="WVR56" s="11"/>
      <c r="WVY56" s="13"/>
      <c r="WVZ56" s="11"/>
      <c r="WWG56" s="13"/>
      <c r="WWH56" s="11"/>
      <c r="WWO56" s="13"/>
      <c r="WWP56" s="11"/>
      <c r="WWW56" s="13"/>
      <c r="WWX56" s="11"/>
      <c r="WXE56" s="13"/>
      <c r="WXF56" s="11"/>
      <c r="WXM56" s="13"/>
      <c r="WXN56" s="11"/>
      <c r="WXU56" s="13"/>
      <c r="WXV56" s="11"/>
      <c r="WYC56" s="13"/>
      <c r="WYD56" s="11"/>
      <c r="WYK56" s="13"/>
      <c r="WYL56" s="11"/>
      <c r="WYS56" s="13"/>
      <c r="WYT56" s="11"/>
      <c r="WZA56" s="13"/>
      <c r="WZB56" s="11"/>
      <c r="WZI56" s="13"/>
      <c r="WZJ56" s="11"/>
      <c r="WZQ56" s="13"/>
      <c r="WZR56" s="11"/>
      <c r="WZY56" s="13"/>
      <c r="WZZ56" s="11"/>
      <c r="XAG56" s="13"/>
      <c r="XAH56" s="11"/>
      <c r="XAO56" s="13"/>
      <c r="XAP56" s="11"/>
      <c r="XAW56" s="13"/>
      <c r="XAX56" s="11"/>
      <c r="XBE56" s="13"/>
      <c r="XBF56" s="11"/>
      <c r="XBM56" s="13"/>
      <c r="XBN56" s="11"/>
      <c r="XBU56" s="13"/>
      <c r="XBV56" s="11"/>
      <c r="XCC56" s="13"/>
      <c r="XCD56" s="11"/>
      <c r="XCK56" s="13"/>
      <c r="XCL56" s="11"/>
      <c r="XCS56" s="13"/>
      <c r="XCT56" s="11"/>
      <c r="XDA56" s="13"/>
      <c r="XDB56" s="11"/>
      <c r="XDI56" s="13"/>
      <c r="XDJ56" s="11"/>
      <c r="XDQ56" s="13"/>
      <c r="XDR56" s="11"/>
      <c r="XDY56" s="13"/>
      <c r="XDZ56" s="11"/>
      <c r="XEG56" s="13"/>
      <c r="XEH56" s="11"/>
      <c r="XEO56" s="13"/>
      <c r="XEP56" s="11"/>
      <c r="XEW56" s="13"/>
      <c r="XEX56" s="11"/>
    </row>
    <row r="57" spans="1:1018 1025:2042 2049:3066 3073:4090 4097:5114 5121:6138 6145:7162 7169:8186 8193:9210 9217:10234 10241:11258 11265:12282 12289:13306 13313:14330 14337:15354 15361:16378" s="12" customFormat="1" x14ac:dyDescent="0.25">
      <c r="A57" s="4"/>
      <c r="B57" s="11">
        <v>45610</v>
      </c>
      <c r="C57" s="12" t="s">
        <v>30</v>
      </c>
      <c r="D57" s="12" t="s">
        <v>32</v>
      </c>
      <c r="E57" s="12">
        <v>33171</v>
      </c>
      <c r="F57" s="12">
        <v>19403</v>
      </c>
      <c r="G57" s="12">
        <v>15167</v>
      </c>
      <c r="H57" s="12">
        <v>15123</v>
      </c>
      <c r="I57" s="13">
        <v>832</v>
      </c>
      <c r="J57" s="11"/>
      <c r="Q57" s="13"/>
      <c r="R57" s="11"/>
      <c r="Y57" s="13"/>
      <c r="Z57" s="11"/>
      <c r="AG57" s="13"/>
      <c r="AH57" s="11"/>
      <c r="AO57" s="13"/>
      <c r="AP57" s="11"/>
      <c r="AW57" s="13"/>
      <c r="AX57" s="11"/>
      <c r="BE57" s="13"/>
      <c r="BF57" s="11"/>
      <c r="BM57" s="13"/>
      <c r="BN57" s="11"/>
      <c r="BU57" s="13"/>
      <c r="BV57" s="11"/>
      <c r="CC57" s="13"/>
      <c r="CD57" s="11"/>
      <c r="CK57" s="13"/>
      <c r="CL57" s="11"/>
      <c r="CS57" s="13"/>
      <c r="CT57" s="11"/>
      <c r="DA57" s="13"/>
      <c r="DB57" s="11"/>
      <c r="DI57" s="13"/>
      <c r="DJ57" s="11"/>
      <c r="DQ57" s="13"/>
      <c r="DR57" s="11"/>
      <c r="DY57" s="13"/>
      <c r="DZ57" s="11"/>
      <c r="EG57" s="13"/>
      <c r="EH57" s="11"/>
      <c r="EO57" s="13"/>
      <c r="EP57" s="11"/>
      <c r="EW57" s="13"/>
      <c r="EX57" s="11"/>
      <c r="FE57" s="13"/>
      <c r="FF57" s="11"/>
      <c r="FM57" s="13"/>
      <c r="FN57" s="11"/>
      <c r="FU57" s="13"/>
      <c r="FV57" s="11"/>
      <c r="GC57" s="13"/>
      <c r="GD57" s="11"/>
      <c r="GK57" s="13"/>
      <c r="GL57" s="11"/>
      <c r="GS57" s="13"/>
      <c r="GT57" s="11"/>
      <c r="HA57" s="13"/>
      <c r="HB57" s="11"/>
      <c r="HI57" s="13"/>
      <c r="HJ57" s="11"/>
      <c r="HQ57" s="13"/>
      <c r="HR57" s="11"/>
      <c r="HY57" s="13"/>
      <c r="HZ57" s="11"/>
      <c r="IG57" s="13"/>
      <c r="IH57" s="11"/>
      <c r="IO57" s="13"/>
      <c r="IP57" s="11"/>
      <c r="IW57" s="13"/>
      <c r="IX57" s="11"/>
      <c r="JE57" s="13"/>
      <c r="JF57" s="11"/>
      <c r="JM57" s="13"/>
      <c r="JN57" s="11"/>
      <c r="JU57" s="13"/>
      <c r="JV57" s="11"/>
      <c r="KC57" s="13"/>
      <c r="KD57" s="11"/>
      <c r="KK57" s="13"/>
      <c r="KL57" s="11"/>
      <c r="KS57" s="13"/>
      <c r="KT57" s="11"/>
      <c r="LA57" s="13"/>
      <c r="LB57" s="11"/>
      <c r="LI57" s="13"/>
      <c r="LJ57" s="11"/>
      <c r="LQ57" s="13"/>
      <c r="LR57" s="11"/>
      <c r="LY57" s="13"/>
      <c r="LZ57" s="11"/>
      <c r="MG57" s="13"/>
      <c r="MH57" s="11"/>
      <c r="MO57" s="13"/>
      <c r="MP57" s="11"/>
      <c r="MW57" s="13"/>
      <c r="MX57" s="11"/>
      <c r="NE57" s="13"/>
      <c r="NF57" s="11"/>
      <c r="NM57" s="13"/>
      <c r="NN57" s="11"/>
      <c r="NU57" s="13"/>
      <c r="NV57" s="11"/>
      <c r="OC57" s="13"/>
      <c r="OD57" s="11"/>
      <c r="OK57" s="13"/>
      <c r="OL57" s="11"/>
      <c r="OS57" s="13"/>
      <c r="OT57" s="11"/>
      <c r="PA57" s="13"/>
      <c r="PB57" s="11"/>
      <c r="PI57" s="13"/>
      <c r="PJ57" s="11"/>
      <c r="PQ57" s="13"/>
      <c r="PR57" s="11"/>
      <c r="PY57" s="13"/>
      <c r="PZ57" s="11"/>
      <c r="QG57" s="13"/>
      <c r="QH57" s="11"/>
      <c r="QO57" s="13"/>
      <c r="QP57" s="11"/>
      <c r="QW57" s="13"/>
      <c r="QX57" s="11"/>
      <c r="RE57" s="13"/>
      <c r="RF57" s="11"/>
      <c r="RM57" s="13"/>
      <c r="RN57" s="11"/>
      <c r="RU57" s="13"/>
      <c r="RV57" s="11"/>
      <c r="SC57" s="13"/>
      <c r="SD57" s="11"/>
      <c r="SK57" s="13"/>
      <c r="SL57" s="11"/>
      <c r="SS57" s="13"/>
      <c r="ST57" s="11"/>
      <c r="TA57" s="13"/>
      <c r="TB57" s="11"/>
      <c r="TI57" s="13"/>
      <c r="TJ57" s="11"/>
      <c r="TQ57" s="13"/>
      <c r="TR57" s="11"/>
      <c r="TY57" s="13"/>
      <c r="TZ57" s="11"/>
      <c r="UG57" s="13"/>
      <c r="UH57" s="11"/>
      <c r="UO57" s="13"/>
      <c r="UP57" s="11"/>
      <c r="UW57" s="13"/>
      <c r="UX57" s="11"/>
      <c r="VE57" s="13"/>
      <c r="VF57" s="11"/>
      <c r="VM57" s="13"/>
      <c r="VN57" s="11"/>
      <c r="VU57" s="13"/>
      <c r="VV57" s="11"/>
      <c r="WC57" s="13"/>
      <c r="WD57" s="11"/>
      <c r="WK57" s="13"/>
      <c r="WL57" s="11"/>
      <c r="WS57" s="13"/>
      <c r="WT57" s="11"/>
      <c r="XA57" s="13"/>
      <c r="XB57" s="11"/>
      <c r="XI57" s="13"/>
      <c r="XJ57" s="11"/>
      <c r="XQ57" s="13"/>
      <c r="XR57" s="11"/>
      <c r="XY57" s="13"/>
      <c r="XZ57" s="11"/>
      <c r="YG57" s="13"/>
      <c r="YH57" s="11"/>
      <c r="YO57" s="13"/>
      <c r="YP57" s="11"/>
      <c r="YW57" s="13"/>
      <c r="YX57" s="11"/>
      <c r="ZE57" s="13"/>
      <c r="ZF57" s="11"/>
      <c r="ZM57" s="13"/>
      <c r="ZN57" s="11"/>
      <c r="ZU57" s="13"/>
      <c r="ZV57" s="11"/>
      <c r="AAC57" s="13"/>
      <c r="AAD57" s="11"/>
      <c r="AAK57" s="13"/>
      <c r="AAL57" s="11"/>
      <c r="AAS57" s="13"/>
      <c r="AAT57" s="11"/>
      <c r="ABA57" s="13"/>
      <c r="ABB57" s="11"/>
      <c r="ABI57" s="13"/>
      <c r="ABJ57" s="11"/>
      <c r="ABQ57" s="13"/>
      <c r="ABR57" s="11"/>
      <c r="ABY57" s="13"/>
      <c r="ABZ57" s="11"/>
      <c r="ACG57" s="13"/>
      <c r="ACH57" s="11"/>
      <c r="ACO57" s="13"/>
      <c r="ACP57" s="11"/>
      <c r="ACW57" s="13"/>
      <c r="ACX57" s="11"/>
      <c r="ADE57" s="13"/>
      <c r="ADF57" s="11"/>
      <c r="ADM57" s="13"/>
      <c r="ADN57" s="11"/>
      <c r="ADU57" s="13"/>
      <c r="ADV57" s="11"/>
      <c r="AEC57" s="13"/>
      <c r="AED57" s="11"/>
      <c r="AEK57" s="13"/>
      <c r="AEL57" s="11"/>
      <c r="AES57" s="13"/>
      <c r="AET57" s="11"/>
      <c r="AFA57" s="13"/>
      <c r="AFB57" s="11"/>
      <c r="AFI57" s="13"/>
      <c r="AFJ57" s="11"/>
      <c r="AFQ57" s="13"/>
      <c r="AFR57" s="11"/>
      <c r="AFY57" s="13"/>
      <c r="AFZ57" s="11"/>
      <c r="AGG57" s="13"/>
      <c r="AGH57" s="11"/>
      <c r="AGO57" s="13"/>
      <c r="AGP57" s="11"/>
      <c r="AGW57" s="13"/>
      <c r="AGX57" s="11"/>
      <c r="AHE57" s="13"/>
      <c r="AHF57" s="11"/>
      <c r="AHM57" s="13"/>
      <c r="AHN57" s="11"/>
      <c r="AHU57" s="13"/>
      <c r="AHV57" s="11"/>
      <c r="AIC57" s="13"/>
      <c r="AID57" s="11"/>
      <c r="AIK57" s="13"/>
      <c r="AIL57" s="11"/>
      <c r="AIS57" s="13"/>
      <c r="AIT57" s="11"/>
      <c r="AJA57" s="13"/>
      <c r="AJB57" s="11"/>
      <c r="AJI57" s="13"/>
      <c r="AJJ57" s="11"/>
      <c r="AJQ57" s="13"/>
      <c r="AJR57" s="11"/>
      <c r="AJY57" s="13"/>
      <c r="AJZ57" s="11"/>
      <c r="AKG57" s="13"/>
      <c r="AKH57" s="11"/>
      <c r="AKO57" s="13"/>
      <c r="AKP57" s="11"/>
      <c r="AKW57" s="13"/>
      <c r="AKX57" s="11"/>
      <c r="ALE57" s="13"/>
      <c r="ALF57" s="11"/>
      <c r="ALM57" s="13"/>
      <c r="ALN57" s="11"/>
      <c r="ALU57" s="13"/>
      <c r="ALV57" s="11"/>
      <c r="AMC57" s="13"/>
      <c r="AMD57" s="11"/>
      <c r="AMK57" s="13"/>
      <c r="AML57" s="11"/>
      <c r="AMS57" s="13"/>
      <c r="AMT57" s="11"/>
      <c r="ANA57" s="13"/>
      <c r="ANB57" s="11"/>
      <c r="ANI57" s="13"/>
      <c r="ANJ57" s="11"/>
      <c r="ANQ57" s="13"/>
      <c r="ANR57" s="11"/>
      <c r="ANY57" s="13"/>
      <c r="ANZ57" s="11"/>
      <c r="AOG57" s="13"/>
      <c r="AOH57" s="11"/>
      <c r="AOO57" s="13"/>
      <c r="AOP57" s="11"/>
      <c r="AOW57" s="13"/>
      <c r="AOX57" s="11"/>
      <c r="APE57" s="13"/>
      <c r="APF57" s="11"/>
      <c r="APM57" s="13"/>
      <c r="APN57" s="11"/>
      <c r="APU57" s="13"/>
      <c r="APV57" s="11"/>
      <c r="AQC57" s="13"/>
      <c r="AQD57" s="11"/>
      <c r="AQK57" s="13"/>
      <c r="AQL57" s="11"/>
      <c r="AQS57" s="13"/>
      <c r="AQT57" s="11"/>
      <c r="ARA57" s="13"/>
      <c r="ARB57" s="11"/>
      <c r="ARI57" s="13"/>
      <c r="ARJ57" s="11"/>
      <c r="ARQ57" s="13"/>
      <c r="ARR57" s="11"/>
      <c r="ARY57" s="13"/>
      <c r="ARZ57" s="11"/>
      <c r="ASG57" s="13"/>
      <c r="ASH57" s="11"/>
      <c r="ASO57" s="13"/>
      <c r="ASP57" s="11"/>
      <c r="ASW57" s="13"/>
      <c r="ASX57" s="11"/>
      <c r="ATE57" s="13"/>
      <c r="ATF57" s="11"/>
      <c r="ATM57" s="13"/>
      <c r="ATN57" s="11"/>
      <c r="ATU57" s="13"/>
      <c r="ATV57" s="11"/>
      <c r="AUC57" s="13"/>
      <c r="AUD57" s="11"/>
      <c r="AUK57" s="13"/>
      <c r="AUL57" s="11"/>
      <c r="AUS57" s="13"/>
      <c r="AUT57" s="11"/>
      <c r="AVA57" s="13"/>
      <c r="AVB57" s="11"/>
      <c r="AVI57" s="13"/>
      <c r="AVJ57" s="11"/>
      <c r="AVQ57" s="13"/>
      <c r="AVR57" s="11"/>
      <c r="AVY57" s="13"/>
      <c r="AVZ57" s="11"/>
      <c r="AWG57" s="13"/>
      <c r="AWH57" s="11"/>
      <c r="AWO57" s="13"/>
      <c r="AWP57" s="11"/>
      <c r="AWW57" s="13"/>
      <c r="AWX57" s="11"/>
      <c r="AXE57" s="13"/>
      <c r="AXF57" s="11"/>
      <c r="AXM57" s="13"/>
      <c r="AXN57" s="11"/>
      <c r="AXU57" s="13"/>
      <c r="AXV57" s="11"/>
      <c r="AYC57" s="13"/>
      <c r="AYD57" s="11"/>
      <c r="AYK57" s="13"/>
      <c r="AYL57" s="11"/>
      <c r="AYS57" s="13"/>
      <c r="AYT57" s="11"/>
      <c r="AZA57" s="13"/>
      <c r="AZB57" s="11"/>
      <c r="AZI57" s="13"/>
      <c r="AZJ57" s="11"/>
      <c r="AZQ57" s="13"/>
      <c r="AZR57" s="11"/>
      <c r="AZY57" s="13"/>
      <c r="AZZ57" s="11"/>
      <c r="BAG57" s="13"/>
      <c r="BAH57" s="11"/>
      <c r="BAO57" s="13"/>
      <c r="BAP57" s="11"/>
      <c r="BAW57" s="13"/>
      <c r="BAX57" s="11"/>
      <c r="BBE57" s="13"/>
      <c r="BBF57" s="11"/>
      <c r="BBM57" s="13"/>
      <c r="BBN57" s="11"/>
      <c r="BBU57" s="13"/>
      <c r="BBV57" s="11"/>
      <c r="BCC57" s="13"/>
      <c r="BCD57" s="11"/>
      <c r="BCK57" s="13"/>
      <c r="BCL57" s="11"/>
      <c r="BCS57" s="13"/>
      <c r="BCT57" s="11"/>
      <c r="BDA57" s="13"/>
      <c r="BDB57" s="11"/>
      <c r="BDI57" s="13"/>
      <c r="BDJ57" s="11"/>
      <c r="BDQ57" s="13"/>
      <c r="BDR57" s="11"/>
      <c r="BDY57" s="13"/>
      <c r="BDZ57" s="11"/>
      <c r="BEG57" s="13"/>
      <c r="BEH57" s="11"/>
      <c r="BEO57" s="13"/>
      <c r="BEP57" s="11"/>
      <c r="BEW57" s="13"/>
      <c r="BEX57" s="11"/>
      <c r="BFE57" s="13"/>
      <c r="BFF57" s="11"/>
      <c r="BFM57" s="13"/>
      <c r="BFN57" s="11"/>
      <c r="BFU57" s="13"/>
      <c r="BFV57" s="11"/>
      <c r="BGC57" s="13"/>
      <c r="BGD57" s="11"/>
      <c r="BGK57" s="13"/>
      <c r="BGL57" s="11"/>
      <c r="BGS57" s="13"/>
      <c r="BGT57" s="11"/>
      <c r="BHA57" s="13"/>
      <c r="BHB57" s="11"/>
      <c r="BHI57" s="13"/>
      <c r="BHJ57" s="11"/>
      <c r="BHQ57" s="13"/>
      <c r="BHR57" s="11"/>
      <c r="BHY57" s="13"/>
      <c r="BHZ57" s="11"/>
      <c r="BIG57" s="13"/>
      <c r="BIH57" s="11"/>
      <c r="BIO57" s="13"/>
      <c r="BIP57" s="11"/>
      <c r="BIW57" s="13"/>
      <c r="BIX57" s="11"/>
      <c r="BJE57" s="13"/>
      <c r="BJF57" s="11"/>
      <c r="BJM57" s="13"/>
      <c r="BJN57" s="11"/>
      <c r="BJU57" s="13"/>
      <c r="BJV57" s="11"/>
      <c r="BKC57" s="13"/>
      <c r="BKD57" s="11"/>
      <c r="BKK57" s="13"/>
      <c r="BKL57" s="11"/>
      <c r="BKS57" s="13"/>
      <c r="BKT57" s="11"/>
      <c r="BLA57" s="13"/>
      <c r="BLB57" s="11"/>
      <c r="BLI57" s="13"/>
      <c r="BLJ57" s="11"/>
      <c r="BLQ57" s="13"/>
      <c r="BLR57" s="11"/>
      <c r="BLY57" s="13"/>
      <c r="BLZ57" s="11"/>
      <c r="BMG57" s="13"/>
      <c r="BMH57" s="11"/>
      <c r="BMO57" s="13"/>
      <c r="BMP57" s="11"/>
      <c r="BMW57" s="13"/>
      <c r="BMX57" s="11"/>
      <c r="BNE57" s="13"/>
      <c r="BNF57" s="11"/>
      <c r="BNM57" s="13"/>
      <c r="BNN57" s="11"/>
      <c r="BNU57" s="13"/>
      <c r="BNV57" s="11"/>
      <c r="BOC57" s="13"/>
      <c r="BOD57" s="11"/>
      <c r="BOK57" s="13"/>
      <c r="BOL57" s="11"/>
      <c r="BOS57" s="13"/>
      <c r="BOT57" s="11"/>
      <c r="BPA57" s="13"/>
      <c r="BPB57" s="11"/>
      <c r="BPI57" s="13"/>
      <c r="BPJ57" s="11"/>
      <c r="BPQ57" s="13"/>
      <c r="BPR57" s="11"/>
      <c r="BPY57" s="13"/>
      <c r="BPZ57" s="11"/>
      <c r="BQG57" s="13"/>
      <c r="BQH57" s="11"/>
      <c r="BQO57" s="13"/>
      <c r="BQP57" s="11"/>
      <c r="BQW57" s="13"/>
      <c r="BQX57" s="11"/>
      <c r="BRE57" s="13"/>
      <c r="BRF57" s="11"/>
      <c r="BRM57" s="13"/>
      <c r="BRN57" s="11"/>
      <c r="BRU57" s="13"/>
      <c r="BRV57" s="11"/>
      <c r="BSC57" s="13"/>
      <c r="BSD57" s="11"/>
      <c r="BSK57" s="13"/>
      <c r="BSL57" s="11"/>
      <c r="BSS57" s="13"/>
      <c r="BST57" s="11"/>
      <c r="BTA57" s="13"/>
      <c r="BTB57" s="11"/>
      <c r="BTI57" s="13"/>
      <c r="BTJ57" s="11"/>
      <c r="BTQ57" s="13"/>
      <c r="BTR57" s="11"/>
      <c r="BTY57" s="13"/>
      <c r="BTZ57" s="11"/>
      <c r="BUG57" s="13"/>
      <c r="BUH57" s="11"/>
      <c r="BUO57" s="13"/>
      <c r="BUP57" s="11"/>
      <c r="BUW57" s="13"/>
      <c r="BUX57" s="11"/>
      <c r="BVE57" s="13"/>
      <c r="BVF57" s="11"/>
      <c r="BVM57" s="13"/>
      <c r="BVN57" s="11"/>
      <c r="BVU57" s="13"/>
      <c r="BVV57" s="11"/>
      <c r="BWC57" s="13"/>
      <c r="BWD57" s="11"/>
      <c r="BWK57" s="13"/>
      <c r="BWL57" s="11"/>
      <c r="BWS57" s="13"/>
      <c r="BWT57" s="11"/>
      <c r="BXA57" s="13"/>
      <c r="BXB57" s="11"/>
      <c r="BXI57" s="13"/>
      <c r="BXJ57" s="11"/>
      <c r="BXQ57" s="13"/>
      <c r="BXR57" s="11"/>
      <c r="BXY57" s="13"/>
      <c r="BXZ57" s="11"/>
      <c r="BYG57" s="13"/>
      <c r="BYH57" s="11"/>
      <c r="BYO57" s="13"/>
      <c r="BYP57" s="11"/>
      <c r="BYW57" s="13"/>
      <c r="BYX57" s="11"/>
      <c r="BZE57" s="13"/>
      <c r="BZF57" s="11"/>
      <c r="BZM57" s="13"/>
      <c r="BZN57" s="11"/>
      <c r="BZU57" s="13"/>
      <c r="BZV57" s="11"/>
      <c r="CAC57" s="13"/>
      <c r="CAD57" s="11"/>
      <c r="CAK57" s="13"/>
      <c r="CAL57" s="11"/>
      <c r="CAS57" s="13"/>
      <c r="CAT57" s="11"/>
      <c r="CBA57" s="13"/>
      <c r="CBB57" s="11"/>
      <c r="CBI57" s="13"/>
      <c r="CBJ57" s="11"/>
      <c r="CBQ57" s="13"/>
      <c r="CBR57" s="11"/>
      <c r="CBY57" s="13"/>
      <c r="CBZ57" s="11"/>
      <c r="CCG57" s="13"/>
      <c r="CCH57" s="11"/>
      <c r="CCO57" s="13"/>
      <c r="CCP57" s="11"/>
      <c r="CCW57" s="13"/>
      <c r="CCX57" s="11"/>
      <c r="CDE57" s="13"/>
      <c r="CDF57" s="11"/>
      <c r="CDM57" s="13"/>
      <c r="CDN57" s="11"/>
      <c r="CDU57" s="13"/>
      <c r="CDV57" s="11"/>
      <c r="CEC57" s="13"/>
      <c r="CED57" s="11"/>
      <c r="CEK57" s="13"/>
      <c r="CEL57" s="11"/>
      <c r="CES57" s="13"/>
      <c r="CET57" s="11"/>
      <c r="CFA57" s="13"/>
      <c r="CFB57" s="11"/>
      <c r="CFI57" s="13"/>
      <c r="CFJ57" s="11"/>
      <c r="CFQ57" s="13"/>
      <c r="CFR57" s="11"/>
      <c r="CFY57" s="13"/>
      <c r="CFZ57" s="11"/>
      <c r="CGG57" s="13"/>
      <c r="CGH57" s="11"/>
      <c r="CGO57" s="13"/>
      <c r="CGP57" s="11"/>
      <c r="CGW57" s="13"/>
      <c r="CGX57" s="11"/>
      <c r="CHE57" s="13"/>
      <c r="CHF57" s="11"/>
      <c r="CHM57" s="13"/>
      <c r="CHN57" s="11"/>
      <c r="CHU57" s="13"/>
      <c r="CHV57" s="11"/>
      <c r="CIC57" s="13"/>
      <c r="CID57" s="11"/>
      <c r="CIK57" s="13"/>
      <c r="CIL57" s="11"/>
      <c r="CIS57" s="13"/>
      <c r="CIT57" s="11"/>
      <c r="CJA57" s="13"/>
      <c r="CJB57" s="11"/>
      <c r="CJI57" s="13"/>
      <c r="CJJ57" s="11"/>
      <c r="CJQ57" s="13"/>
      <c r="CJR57" s="11"/>
      <c r="CJY57" s="13"/>
      <c r="CJZ57" s="11"/>
      <c r="CKG57" s="13"/>
      <c r="CKH57" s="11"/>
      <c r="CKO57" s="13"/>
      <c r="CKP57" s="11"/>
      <c r="CKW57" s="13"/>
      <c r="CKX57" s="11"/>
      <c r="CLE57" s="13"/>
      <c r="CLF57" s="11"/>
      <c r="CLM57" s="13"/>
      <c r="CLN57" s="11"/>
      <c r="CLU57" s="13"/>
      <c r="CLV57" s="11"/>
      <c r="CMC57" s="13"/>
      <c r="CMD57" s="11"/>
      <c r="CMK57" s="13"/>
      <c r="CML57" s="11"/>
      <c r="CMS57" s="13"/>
      <c r="CMT57" s="11"/>
      <c r="CNA57" s="13"/>
      <c r="CNB57" s="11"/>
      <c r="CNI57" s="13"/>
      <c r="CNJ57" s="11"/>
      <c r="CNQ57" s="13"/>
      <c r="CNR57" s="11"/>
      <c r="CNY57" s="13"/>
      <c r="CNZ57" s="11"/>
      <c r="COG57" s="13"/>
      <c r="COH57" s="11"/>
      <c r="COO57" s="13"/>
      <c r="COP57" s="11"/>
      <c r="COW57" s="13"/>
      <c r="COX57" s="11"/>
      <c r="CPE57" s="13"/>
      <c r="CPF57" s="11"/>
      <c r="CPM57" s="13"/>
      <c r="CPN57" s="11"/>
      <c r="CPU57" s="13"/>
      <c r="CPV57" s="11"/>
      <c r="CQC57" s="13"/>
      <c r="CQD57" s="11"/>
      <c r="CQK57" s="13"/>
      <c r="CQL57" s="11"/>
      <c r="CQS57" s="13"/>
      <c r="CQT57" s="11"/>
      <c r="CRA57" s="13"/>
      <c r="CRB57" s="11"/>
      <c r="CRI57" s="13"/>
      <c r="CRJ57" s="11"/>
      <c r="CRQ57" s="13"/>
      <c r="CRR57" s="11"/>
      <c r="CRY57" s="13"/>
      <c r="CRZ57" s="11"/>
      <c r="CSG57" s="13"/>
      <c r="CSH57" s="11"/>
      <c r="CSO57" s="13"/>
      <c r="CSP57" s="11"/>
      <c r="CSW57" s="13"/>
      <c r="CSX57" s="11"/>
      <c r="CTE57" s="13"/>
      <c r="CTF57" s="11"/>
      <c r="CTM57" s="13"/>
      <c r="CTN57" s="11"/>
      <c r="CTU57" s="13"/>
      <c r="CTV57" s="11"/>
      <c r="CUC57" s="13"/>
      <c r="CUD57" s="11"/>
      <c r="CUK57" s="13"/>
      <c r="CUL57" s="11"/>
      <c r="CUS57" s="13"/>
      <c r="CUT57" s="11"/>
      <c r="CVA57" s="13"/>
      <c r="CVB57" s="11"/>
      <c r="CVI57" s="13"/>
      <c r="CVJ57" s="11"/>
      <c r="CVQ57" s="13"/>
      <c r="CVR57" s="11"/>
      <c r="CVY57" s="13"/>
      <c r="CVZ57" s="11"/>
      <c r="CWG57" s="13"/>
      <c r="CWH57" s="11"/>
      <c r="CWO57" s="13"/>
      <c r="CWP57" s="11"/>
      <c r="CWW57" s="13"/>
      <c r="CWX57" s="11"/>
      <c r="CXE57" s="13"/>
      <c r="CXF57" s="11"/>
      <c r="CXM57" s="13"/>
      <c r="CXN57" s="11"/>
      <c r="CXU57" s="13"/>
      <c r="CXV57" s="11"/>
      <c r="CYC57" s="13"/>
      <c r="CYD57" s="11"/>
      <c r="CYK57" s="13"/>
      <c r="CYL57" s="11"/>
      <c r="CYS57" s="13"/>
      <c r="CYT57" s="11"/>
      <c r="CZA57" s="13"/>
      <c r="CZB57" s="11"/>
      <c r="CZI57" s="13"/>
      <c r="CZJ57" s="11"/>
      <c r="CZQ57" s="13"/>
      <c r="CZR57" s="11"/>
      <c r="CZY57" s="13"/>
      <c r="CZZ57" s="11"/>
      <c r="DAG57" s="13"/>
      <c r="DAH57" s="11"/>
      <c r="DAO57" s="13"/>
      <c r="DAP57" s="11"/>
      <c r="DAW57" s="13"/>
      <c r="DAX57" s="11"/>
      <c r="DBE57" s="13"/>
      <c r="DBF57" s="11"/>
      <c r="DBM57" s="13"/>
      <c r="DBN57" s="11"/>
      <c r="DBU57" s="13"/>
      <c r="DBV57" s="11"/>
      <c r="DCC57" s="13"/>
      <c r="DCD57" s="11"/>
      <c r="DCK57" s="13"/>
      <c r="DCL57" s="11"/>
      <c r="DCS57" s="13"/>
      <c r="DCT57" s="11"/>
      <c r="DDA57" s="13"/>
      <c r="DDB57" s="11"/>
      <c r="DDI57" s="13"/>
      <c r="DDJ57" s="11"/>
      <c r="DDQ57" s="13"/>
      <c r="DDR57" s="11"/>
      <c r="DDY57" s="13"/>
      <c r="DDZ57" s="11"/>
      <c r="DEG57" s="13"/>
      <c r="DEH57" s="11"/>
      <c r="DEO57" s="13"/>
      <c r="DEP57" s="11"/>
      <c r="DEW57" s="13"/>
      <c r="DEX57" s="11"/>
      <c r="DFE57" s="13"/>
      <c r="DFF57" s="11"/>
      <c r="DFM57" s="13"/>
      <c r="DFN57" s="11"/>
      <c r="DFU57" s="13"/>
      <c r="DFV57" s="11"/>
      <c r="DGC57" s="13"/>
      <c r="DGD57" s="11"/>
      <c r="DGK57" s="13"/>
      <c r="DGL57" s="11"/>
      <c r="DGS57" s="13"/>
      <c r="DGT57" s="11"/>
      <c r="DHA57" s="13"/>
      <c r="DHB57" s="11"/>
      <c r="DHI57" s="13"/>
      <c r="DHJ57" s="11"/>
      <c r="DHQ57" s="13"/>
      <c r="DHR57" s="11"/>
      <c r="DHY57" s="13"/>
      <c r="DHZ57" s="11"/>
      <c r="DIG57" s="13"/>
      <c r="DIH57" s="11"/>
      <c r="DIO57" s="13"/>
      <c r="DIP57" s="11"/>
      <c r="DIW57" s="13"/>
      <c r="DIX57" s="11"/>
      <c r="DJE57" s="13"/>
      <c r="DJF57" s="11"/>
      <c r="DJM57" s="13"/>
      <c r="DJN57" s="11"/>
      <c r="DJU57" s="13"/>
      <c r="DJV57" s="11"/>
      <c r="DKC57" s="13"/>
      <c r="DKD57" s="11"/>
      <c r="DKK57" s="13"/>
      <c r="DKL57" s="11"/>
      <c r="DKS57" s="13"/>
      <c r="DKT57" s="11"/>
      <c r="DLA57" s="13"/>
      <c r="DLB57" s="11"/>
      <c r="DLI57" s="13"/>
      <c r="DLJ57" s="11"/>
      <c r="DLQ57" s="13"/>
      <c r="DLR57" s="11"/>
      <c r="DLY57" s="13"/>
      <c r="DLZ57" s="11"/>
      <c r="DMG57" s="13"/>
      <c r="DMH57" s="11"/>
      <c r="DMO57" s="13"/>
      <c r="DMP57" s="11"/>
      <c r="DMW57" s="13"/>
      <c r="DMX57" s="11"/>
      <c r="DNE57" s="13"/>
      <c r="DNF57" s="11"/>
      <c r="DNM57" s="13"/>
      <c r="DNN57" s="11"/>
      <c r="DNU57" s="13"/>
      <c r="DNV57" s="11"/>
      <c r="DOC57" s="13"/>
      <c r="DOD57" s="11"/>
      <c r="DOK57" s="13"/>
      <c r="DOL57" s="11"/>
      <c r="DOS57" s="13"/>
      <c r="DOT57" s="11"/>
      <c r="DPA57" s="13"/>
      <c r="DPB57" s="11"/>
      <c r="DPI57" s="13"/>
      <c r="DPJ57" s="11"/>
      <c r="DPQ57" s="13"/>
      <c r="DPR57" s="11"/>
      <c r="DPY57" s="13"/>
      <c r="DPZ57" s="11"/>
      <c r="DQG57" s="13"/>
      <c r="DQH57" s="11"/>
      <c r="DQO57" s="13"/>
      <c r="DQP57" s="11"/>
      <c r="DQW57" s="13"/>
      <c r="DQX57" s="11"/>
      <c r="DRE57" s="13"/>
      <c r="DRF57" s="11"/>
      <c r="DRM57" s="13"/>
      <c r="DRN57" s="11"/>
      <c r="DRU57" s="13"/>
      <c r="DRV57" s="11"/>
      <c r="DSC57" s="13"/>
      <c r="DSD57" s="11"/>
      <c r="DSK57" s="13"/>
      <c r="DSL57" s="11"/>
      <c r="DSS57" s="13"/>
      <c r="DST57" s="11"/>
      <c r="DTA57" s="13"/>
      <c r="DTB57" s="11"/>
      <c r="DTI57" s="13"/>
      <c r="DTJ57" s="11"/>
      <c r="DTQ57" s="13"/>
      <c r="DTR57" s="11"/>
      <c r="DTY57" s="13"/>
      <c r="DTZ57" s="11"/>
      <c r="DUG57" s="13"/>
      <c r="DUH57" s="11"/>
      <c r="DUO57" s="13"/>
      <c r="DUP57" s="11"/>
      <c r="DUW57" s="13"/>
      <c r="DUX57" s="11"/>
      <c r="DVE57" s="13"/>
      <c r="DVF57" s="11"/>
      <c r="DVM57" s="13"/>
      <c r="DVN57" s="11"/>
      <c r="DVU57" s="13"/>
      <c r="DVV57" s="11"/>
      <c r="DWC57" s="13"/>
      <c r="DWD57" s="11"/>
      <c r="DWK57" s="13"/>
      <c r="DWL57" s="11"/>
      <c r="DWS57" s="13"/>
      <c r="DWT57" s="11"/>
      <c r="DXA57" s="13"/>
      <c r="DXB57" s="11"/>
      <c r="DXI57" s="13"/>
      <c r="DXJ57" s="11"/>
      <c r="DXQ57" s="13"/>
      <c r="DXR57" s="11"/>
      <c r="DXY57" s="13"/>
      <c r="DXZ57" s="11"/>
      <c r="DYG57" s="13"/>
      <c r="DYH57" s="11"/>
      <c r="DYO57" s="13"/>
      <c r="DYP57" s="11"/>
      <c r="DYW57" s="13"/>
      <c r="DYX57" s="11"/>
      <c r="DZE57" s="13"/>
      <c r="DZF57" s="11"/>
      <c r="DZM57" s="13"/>
      <c r="DZN57" s="11"/>
      <c r="DZU57" s="13"/>
      <c r="DZV57" s="11"/>
      <c r="EAC57" s="13"/>
      <c r="EAD57" s="11"/>
      <c r="EAK57" s="13"/>
      <c r="EAL57" s="11"/>
      <c r="EAS57" s="13"/>
      <c r="EAT57" s="11"/>
      <c r="EBA57" s="13"/>
      <c r="EBB57" s="11"/>
      <c r="EBI57" s="13"/>
      <c r="EBJ57" s="11"/>
      <c r="EBQ57" s="13"/>
      <c r="EBR57" s="11"/>
      <c r="EBY57" s="13"/>
      <c r="EBZ57" s="11"/>
      <c r="ECG57" s="13"/>
      <c r="ECH57" s="11"/>
      <c r="ECO57" s="13"/>
      <c r="ECP57" s="11"/>
      <c r="ECW57" s="13"/>
      <c r="ECX57" s="11"/>
      <c r="EDE57" s="13"/>
      <c r="EDF57" s="11"/>
      <c r="EDM57" s="13"/>
      <c r="EDN57" s="11"/>
      <c r="EDU57" s="13"/>
      <c r="EDV57" s="11"/>
      <c r="EEC57" s="13"/>
      <c r="EED57" s="11"/>
      <c r="EEK57" s="13"/>
      <c r="EEL57" s="11"/>
      <c r="EES57" s="13"/>
      <c r="EET57" s="11"/>
      <c r="EFA57" s="13"/>
      <c r="EFB57" s="11"/>
      <c r="EFI57" s="13"/>
      <c r="EFJ57" s="11"/>
      <c r="EFQ57" s="13"/>
      <c r="EFR57" s="11"/>
      <c r="EFY57" s="13"/>
      <c r="EFZ57" s="11"/>
      <c r="EGG57" s="13"/>
      <c r="EGH57" s="11"/>
      <c r="EGO57" s="13"/>
      <c r="EGP57" s="11"/>
      <c r="EGW57" s="13"/>
      <c r="EGX57" s="11"/>
      <c r="EHE57" s="13"/>
      <c r="EHF57" s="11"/>
      <c r="EHM57" s="13"/>
      <c r="EHN57" s="11"/>
      <c r="EHU57" s="13"/>
      <c r="EHV57" s="11"/>
      <c r="EIC57" s="13"/>
      <c r="EID57" s="11"/>
      <c r="EIK57" s="13"/>
      <c r="EIL57" s="11"/>
      <c r="EIS57" s="13"/>
      <c r="EIT57" s="11"/>
      <c r="EJA57" s="13"/>
      <c r="EJB57" s="11"/>
      <c r="EJI57" s="13"/>
      <c r="EJJ57" s="11"/>
      <c r="EJQ57" s="13"/>
      <c r="EJR57" s="11"/>
      <c r="EJY57" s="13"/>
      <c r="EJZ57" s="11"/>
      <c r="EKG57" s="13"/>
      <c r="EKH57" s="11"/>
      <c r="EKO57" s="13"/>
      <c r="EKP57" s="11"/>
      <c r="EKW57" s="13"/>
      <c r="EKX57" s="11"/>
      <c r="ELE57" s="13"/>
      <c r="ELF57" s="11"/>
      <c r="ELM57" s="13"/>
      <c r="ELN57" s="11"/>
      <c r="ELU57" s="13"/>
      <c r="ELV57" s="11"/>
      <c r="EMC57" s="13"/>
      <c r="EMD57" s="11"/>
      <c r="EMK57" s="13"/>
      <c r="EML57" s="11"/>
      <c r="EMS57" s="13"/>
      <c r="EMT57" s="11"/>
      <c r="ENA57" s="13"/>
      <c r="ENB57" s="11"/>
      <c r="ENI57" s="13"/>
      <c r="ENJ57" s="11"/>
      <c r="ENQ57" s="13"/>
      <c r="ENR57" s="11"/>
      <c r="ENY57" s="13"/>
      <c r="ENZ57" s="11"/>
      <c r="EOG57" s="13"/>
      <c r="EOH57" s="11"/>
      <c r="EOO57" s="13"/>
      <c r="EOP57" s="11"/>
      <c r="EOW57" s="13"/>
      <c r="EOX57" s="11"/>
      <c r="EPE57" s="13"/>
      <c r="EPF57" s="11"/>
      <c r="EPM57" s="13"/>
      <c r="EPN57" s="11"/>
      <c r="EPU57" s="13"/>
      <c r="EPV57" s="11"/>
      <c r="EQC57" s="13"/>
      <c r="EQD57" s="11"/>
      <c r="EQK57" s="13"/>
      <c r="EQL57" s="11"/>
      <c r="EQS57" s="13"/>
      <c r="EQT57" s="11"/>
      <c r="ERA57" s="13"/>
      <c r="ERB57" s="11"/>
      <c r="ERI57" s="13"/>
      <c r="ERJ57" s="11"/>
      <c r="ERQ57" s="13"/>
      <c r="ERR57" s="11"/>
      <c r="ERY57" s="13"/>
      <c r="ERZ57" s="11"/>
      <c r="ESG57" s="13"/>
      <c r="ESH57" s="11"/>
      <c r="ESO57" s="13"/>
      <c r="ESP57" s="11"/>
      <c r="ESW57" s="13"/>
      <c r="ESX57" s="11"/>
      <c r="ETE57" s="13"/>
      <c r="ETF57" s="11"/>
      <c r="ETM57" s="13"/>
      <c r="ETN57" s="11"/>
      <c r="ETU57" s="13"/>
      <c r="ETV57" s="11"/>
      <c r="EUC57" s="13"/>
      <c r="EUD57" s="11"/>
      <c r="EUK57" s="13"/>
      <c r="EUL57" s="11"/>
      <c r="EUS57" s="13"/>
      <c r="EUT57" s="11"/>
      <c r="EVA57" s="13"/>
      <c r="EVB57" s="11"/>
      <c r="EVI57" s="13"/>
      <c r="EVJ57" s="11"/>
      <c r="EVQ57" s="13"/>
      <c r="EVR57" s="11"/>
      <c r="EVY57" s="13"/>
      <c r="EVZ57" s="11"/>
      <c r="EWG57" s="13"/>
      <c r="EWH57" s="11"/>
      <c r="EWO57" s="13"/>
      <c r="EWP57" s="11"/>
      <c r="EWW57" s="13"/>
      <c r="EWX57" s="11"/>
      <c r="EXE57" s="13"/>
      <c r="EXF57" s="11"/>
      <c r="EXM57" s="13"/>
      <c r="EXN57" s="11"/>
      <c r="EXU57" s="13"/>
      <c r="EXV57" s="11"/>
      <c r="EYC57" s="13"/>
      <c r="EYD57" s="11"/>
      <c r="EYK57" s="13"/>
      <c r="EYL57" s="11"/>
      <c r="EYS57" s="13"/>
      <c r="EYT57" s="11"/>
      <c r="EZA57" s="13"/>
      <c r="EZB57" s="11"/>
      <c r="EZI57" s="13"/>
      <c r="EZJ57" s="11"/>
      <c r="EZQ57" s="13"/>
      <c r="EZR57" s="11"/>
      <c r="EZY57" s="13"/>
      <c r="EZZ57" s="11"/>
      <c r="FAG57" s="13"/>
      <c r="FAH57" s="11"/>
      <c r="FAO57" s="13"/>
      <c r="FAP57" s="11"/>
      <c r="FAW57" s="13"/>
      <c r="FAX57" s="11"/>
      <c r="FBE57" s="13"/>
      <c r="FBF57" s="11"/>
      <c r="FBM57" s="13"/>
      <c r="FBN57" s="11"/>
      <c r="FBU57" s="13"/>
      <c r="FBV57" s="11"/>
      <c r="FCC57" s="13"/>
      <c r="FCD57" s="11"/>
      <c r="FCK57" s="13"/>
      <c r="FCL57" s="11"/>
      <c r="FCS57" s="13"/>
      <c r="FCT57" s="11"/>
      <c r="FDA57" s="13"/>
      <c r="FDB57" s="11"/>
      <c r="FDI57" s="13"/>
      <c r="FDJ57" s="11"/>
      <c r="FDQ57" s="13"/>
      <c r="FDR57" s="11"/>
      <c r="FDY57" s="13"/>
      <c r="FDZ57" s="11"/>
      <c r="FEG57" s="13"/>
      <c r="FEH57" s="11"/>
      <c r="FEO57" s="13"/>
      <c r="FEP57" s="11"/>
      <c r="FEW57" s="13"/>
      <c r="FEX57" s="11"/>
      <c r="FFE57" s="13"/>
      <c r="FFF57" s="11"/>
      <c r="FFM57" s="13"/>
      <c r="FFN57" s="11"/>
      <c r="FFU57" s="13"/>
      <c r="FFV57" s="11"/>
      <c r="FGC57" s="13"/>
      <c r="FGD57" s="11"/>
      <c r="FGK57" s="13"/>
      <c r="FGL57" s="11"/>
      <c r="FGS57" s="13"/>
      <c r="FGT57" s="11"/>
      <c r="FHA57" s="13"/>
      <c r="FHB57" s="11"/>
      <c r="FHI57" s="13"/>
      <c r="FHJ57" s="11"/>
      <c r="FHQ57" s="13"/>
      <c r="FHR57" s="11"/>
      <c r="FHY57" s="13"/>
      <c r="FHZ57" s="11"/>
      <c r="FIG57" s="13"/>
      <c r="FIH57" s="11"/>
      <c r="FIO57" s="13"/>
      <c r="FIP57" s="11"/>
      <c r="FIW57" s="13"/>
      <c r="FIX57" s="11"/>
      <c r="FJE57" s="13"/>
      <c r="FJF57" s="11"/>
      <c r="FJM57" s="13"/>
      <c r="FJN57" s="11"/>
      <c r="FJU57" s="13"/>
      <c r="FJV57" s="11"/>
      <c r="FKC57" s="13"/>
      <c r="FKD57" s="11"/>
      <c r="FKK57" s="13"/>
      <c r="FKL57" s="11"/>
      <c r="FKS57" s="13"/>
      <c r="FKT57" s="11"/>
      <c r="FLA57" s="13"/>
      <c r="FLB57" s="11"/>
      <c r="FLI57" s="13"/>
      <c r="FLJ57" s="11"/>
      <c r="FLQ57" s="13"/>
      <c r="FLR57" s="11"/>
      <c r="FLY57" s="13"/>
      <c r="FLZ57" s="11"/>
      <c r="FMG57" s="13"/>
      <c r="FMH57" s="11"/>
      <c r="FMO57" s="13"/>
      <c r="FMP57" s="11"/>
      <c r="FMW57" s="13"/>
      <c r="FMX57" s="11"/>
      <c r="FNE57" s="13"/>
      <c r="FNF57" s="11"/>
      <c r="FNM57" s="13"/>
      <c r="FNN57" s="11"/>
      <c r="FNU57" s="13"/>
      <c r="FNV57" s="11"/>
      <c r="FOC57" s="13"/>
      <c r="FOD57" s="11"/>
      <c r="FOK57" s="13"/>
      <c r="FOL57" s="11"/>
      <c r="FOS57" s="13"/>
      <c r="FOT57" s="11"/>
      <c r="FPA57" s="13"/>
      <c r="FPB57" s="11"/>
      <c r="FPI57" s="13"/>
      <c r="FPJ57" s="11"/>
      <c r="FPQ57" s="13"/>
      <c r="FPR57" s="11"/>
      <c r="FPY57" s="13"/>
      <c r="FPZ57" s="11"/>
      <c r="FQG57" s="13"/>
      <c r="FQH57" s="11"/>
      <c r="FQO57" s="13"/>
      <c r="FQP57" s="11"/>
      <c r="FQW57" s="13"/>
      <c r="FQX57" s="11"/>
      <c r="FRE57" s="13"/>
      <c r="FRF57" s="11"/>
      <c r="FRM57" s="13"/>
      <c r="FRN57" s="11"/>
      <c r="FRU57" s="13"/>
      <c r="FRV57" s="11"/>
      <c r="FSC57" s="13"/>
      <c r="FSD57" s="11"/>
      <c r="FSK57" s="13"/>
      <c r="FSL57" s="11"/>
      <c r="FSS57" s="13"/>
      <c r="FST57" s="11"/>
      <c r="FTA57" s="13"/>
      <c r="FTB57" s="11"/>
      <c r="FTI57" s="13"/>
      <c r="FTJ57" s="11"/>
      <c r="FTQ57" s="13"/>
      <c r="FTR57" s="11"/>
      <c r="FTY57" s="13"/>
      <c r="FTZ57" s="11"/>
      <c r="FUG57" s="13"/>
      <c r="FUH57" s="11"/>
      <c r="FUO57" s="13"/>
      <c r="FUP57" s="11"/>
      <c r="FUW57" s="13"/>
      <c r="FUX57" s="11"/>
      <c r="FVE57" s="13"/>
      <c r="FVF57" s="11"/>
      <c r="FVM57" s="13"/>
      <c r="FVN57" s="11"/>
      <c r="FVU57" s="13"/>
      <c r="FVV57" s="11"/>
      <c r="FWC57" s="13"/>
      <c r="FWD57" s="11"/>
      <c r="FWK57" s="13"/>
      <c r="FWL57" s="11"/>
      <c r="FWS57" s="13"/>
      <c r="FWT57" s="11"/>
      <c r="FXA57" s="13"/>
      <c r="FXB57" s="11"/>
      <c r="FXI57" s="13"/>
      <c r="FXJ57" s="11"/>
      <c r="FXQ57" s="13"/>
      <c r="FXR57" s="11"/>
      <c r="FXY57" s="13"/>
      <c r="FXZ57" s="11"/>
      <c r="FYG57" s="13"/>
      <c r="FYH57" s="11"/>
      <c r="FYO57" s="13"/>
      <c r="FYP57" s="11"/>
      <c r="FYW57" s="13"/>
      <c r="FYX57" s="11"/>
      <c r="FZE57" s="13"/>
      <c r="FZF57" s="11"/>
      <c r="FZM57" s="13"/>
      <c r="FZN57" s="11"/>
      <c r="FZU57" s="13"/>
      <c r="FZV57" s="11"/>
      <c r="GAC57" s="13"/>
      <c r="GAD57" s="11"/>
      <c r="GAK57" s="13"/>
      <c r="GAL57" s="11"/>
      <c r="GAS57" s="13"/>
      <c r="GAT57" s="11"/>
      <c r="GBA57" s="13"/>
      <c r="GBB57" s="11"/>
      <c r="GBI57" s="13"/>
      <c r="GBJ57" s="11"/>
      <c r="GBQ57" s="13"/>
      <c r="GBR57" s="11"/>
      <c r="GBY57" s="13"/>
      <c r="GBZ57" s="11"/>
      <c r="GCG57" s="13"/>
      <c r="GCH57" s="11"/>
      <c r="GCO57" s="13"/>
      <c r="GCP57" s="11"/>
      <c r="GCW57" s="13"/>
      <c r="GCX57" s="11"/>
      <c r="GDE57" s="13"/>
      <c r="GDF57" s="11"/>
      <c r="GDM57" s="13"/>
      <c r="GDN57" s="11"/>
      <c r="GDU57" s="13"/>
      <c r="GDV57" s="11"/>
      <c r="GEC57" s="13"/>
      <c r="GED57" s="11"/>
      <c r="GEK57" s="13"/>
      <c r="GEL57" s="11"/>
      <c r="GES57" s="13"/>
      <c r="GET57" s="11"/>
      <c r="GFA57" s="13"/>
      <c r="GFB57" s="11"/>
      <c r="GFI57" s="13"/>
      <c r="GFJ57" s="11"/>
      <c r="GFQ57" s="13"/>
      <c r="GFR57" s="11"/>
      <c r="GFY57" s="13"/>
      <c r="GFZ57" s="11"/>
      <c r="GGG57" s="13"/>
      <c r="GGH57" s="11"/>
      <c r="GGO57" s="13"/>
      <c r="GGP57" s="11"/>
      <c r="GGW57" s="13"/>
      <c r="GGX57" s="11"/>
      <c r="GHE57" s="13"/>
      <c r="GHF57" s="11"/>
      <c r="GHM57" s="13"/>
      <c r="GHN57" s="11"/>
      <c r="GHU57" s="13"/>
      <c r="GHV57" s="11"/>
      <c r="GIC57" s="13"/>
      <c r="GID57" s="11"/>
      <c r="GIK57" s="13"/>
      <c r="GIL57" s="11"/>
      <c r="GIS57" s="13"/>
      <c r="GIT57" s="11"/>
      <c r="GJA57" s="13"/>
      <c r="GJB57" s="11"/>
      <c r="GJI57" s="13"/>
      <c r="GJJ57" s="11"/>
      <c r="GJQ57" s="13"/>
      <c r="GJR57" s="11"/>
      <c r="GJY57" s="13"/>
      <c r="GJZ57" s="11"/>
      <c r="GKG57" s="13"/>
      <c r="GKH57" s="11"/>
      <c r="GKO57" s="13"/>
      <c r="GKP57" s="11"/>
      <c r="GKW57" s="13"/>
      <c r="GKX57" s="11"/>
      <c r="GLE57" s="13"/>
      <c r="GLF57" s="11"/>
      <c r="GLM57" s="13"/>
      <c r="GLN57" s="11"/>
      <c r="GLU57" s="13"/>
      <c r="GLV57" s="11"/>
      <c r="GMC57" s="13"/>
      <c r="GMD57" s="11"/>
      <c r="GMK57" s="13"/>
      <c r="GML57" s="11"/>
      <c r="GMS57" s="13"/>
      <c r="GMT57" s="11"/>
      <c r="GNA57" s="13"/>
      <c r="GNB57" s="11"/>
      <c r="GNI57" s="13"/>
      <c r="GNJ57" s="11"/>
      <c r="GNQ57" s="13"/>
      <c r="GNR57" s="11"/>
      <c r="GNY57" s="13"/>
      <c r="GNZ57" s="11"/>
      <c r="GOG57" s="13"/>
      <c r="GOH57" s="11"/>
      <c r="GOO57" s="13"/>
      <c r="GOP57" s="11"/>
      <c r="GOW57" s="13"/>
      <c r="GOX57" s="11"/>
      <c r="GPE57" s="13"/>
      <c r="GPF57" s="11"/>
      <c r="GPM57" s="13"/>
      <c r="GPN57" s="11"/>
      <c r="GPU57" s="13"/>
      <c r="GPV57" s="11"/>
      <c r="GQC57" s="13"/>
      <c r="GQD57" s="11"/>
      <c r="GQK57" s="13"/>
      <c r="GQL57" s="11"/>
      <c r="GQS57" s="13"/>
      <c r="GQT57" s="11"/>
      <c r="GRA57" s="13"/>
      <c r="GRB57" s="11"/>
      <c r="GRI57" s="13"/>
      <c r="GRJ57" s="11"/>
      <c r="GRQ57" s="13"/>
      <c r="GRR57" s="11"/>
      <c r="GRY57" s="13"/>
      <c r="GRZ57" s="11"/>
      <c r="GSG57" s="13"/>
      <c r="GSH57" s="11"/>
      <c r="GSO57" s="13"/>
      <c r="GSP57" s="11"/>
      <c r="GSW57" s="13"/>
      <c r="GSX57" s="11"/>
      <c r="GTE57" s="13"/>
      <c r="GTF57" s="11"/>
      <c r="GTM57" s="13"/>
      <c r="GTN57" s="11"/>
      <c r="GTU57" s="13"/>
      <c r="GTV57" s="11"/>
      <c r="GUC57" s="13"/>
      <c r="GUD57" s="11"/>
      <c r="GUK57" s="13"/>
      <c r="GUL57" s="11"/>
      <c r="GUS57" s="13"/>
      <c r="GUT57" s="11"/>
      <c r="GVA57" s="13"/>
      <c r="GVB57" s="11"/>
      <c r="GVI57" s="13"/>
      <c r="GVJ57" s="11"/>
      <c r="GVQ57" s="13"/>
      <c r="GVR57" s="11"/>
      <c r="GVY57" s="13"/>
      <c r="GVZ57" s="11"/>
      <c r="GWG57" s="13"/>
      <c r="GWH57" s="11"/>
      <c r="GWO57" s="13"/>
      <c r="GWP57" s="11"/>
      <c r="GWW57" s="13"/>
      <c r="GWX57" s="11"/>
      <c r="GXE57" s="13"/>
      <c r="GXF57" s="11"/>
      <c r="GXM57" s="13"/>
      <c r="GXN57" s="11"/>
      <c r="GXU57" s="13"/>
      <c r="GXV57" s="11"/>
      <c r="GYC57" s="13"/>
      <c r="GYD57" s="11"/>
      <c r="GYK57" s="13"/>
      <c r="GYL57" s="11"/>
      <c r="GYS57" s="13"/>
      <c r="GYT57" s="11"/>
      <c r="GZA57" s="13"/>
      <c r="GZB57" s="11"/>
      <c r="GZI57" s="13"/>
      <c r="GZJ57" s="11"/>
      <c r="GZQ57" s="13"/>
      <c r="GZR57" s="11"/>
      <c r="GZY57" s="13"/>
      <c r="GZZ57" s="11"/>
      <c r="HAG57" s="13"/>
      <c r="HAH57" s="11"/>
      <c r="HAO57" s="13"/>
      <c r="HAP57" s="11"/>
      <c r="HAW57" s="13"/>
      <c r="HAX57" s="11"/>
      <c r="HBE57" s="13"/>
      <c r="HBF57" s="11"/>
      <c r="HBM57" s="13"/>
      <c r="HBN57" s="11"/>
      <c r="HBU57" s="13"/>
      <c r="HBV57" s="11"/>
      <c r="HCC57" s="13"/>
      <c r="HCD57" s="11"/>
      <c r="HCK57" s="13"/>
      <c r="HCL57" s="11"/>
      <c r="HCS57" s="13"/>
      <c r="HCT57" s="11"/>
      <c r="HDA57" s="13"/>
      <c r="HDB57" s="11"/>
      <c r="HDI57" s="13"/>
      <c r="HDJ57" s="11"/>
      <c r="HDQ57" s="13"/>
      <c r="HDR57" s="11"/>
      <c r="HDY57" s="13"/>
      <c r="HDZ57" s="11"/>
      <c r="HEG57" s="13"/>
      <c r="HEH57" s="11"/>
      <c r="HEO57" s="13"/>
      <c r="HEP57" s="11"/>
      <c r="HEW57" s="13"/>
      <c r="HEX57" s="11"/>
      <c r="HFE57" s="13"/>
      <c r="HFF57" s="11"/>
      <c r="HFM57" s="13"/>
      <c r="HFN57" s="11"/>
      <c r="HFU57" s="13"/>
      <c r="HFV57" s="11"/>
      <c r="HGC57" s="13"/>
      <c r="HGD57" s="11"/>
      <c r="HGK57" s="13"/>
      <c r="HGL57" s="11"/>
      <c r="HGS57" s="13"/>
      <c r="HGT57" s="11"/>
      <c r="HHA57" s="13"/>
      <c r="HHB57" s="11"/>
      <c r="HHI57" s="13"/>
      <c r="HHJ57" s="11"/>
      <c r="HHQ57" s="13"/>
      <c r="HHR57" s="11"/>
      <c r="HHY57" s="13"/>
      <c r="HHZ57" s="11"/>
      <c r="HIG57" s="13"/>
      <c r="HIH57" s="11"/>
      <c r="HIO57" s="13"/>
      <c r="HIP57" s="11"/>
      <c r="HIW57" s="13"/>
      <c r="HIX57" s="11"/>
      <c r="HJE57" s="13"/>
      <c r="HJF57" s="11"/>
      <c r="HJM57" s="13"/>
      <c r="HJN57" s="11"/>
      <c r="HJU57" s="13"/>
      <c r="HJV57" s="11"/>
      <c r="HKC57" s="13"/>
      <c r="HKD57" s="11"/>
      <c r="HKK57" s="13"/>
      <c r="HKL57" s="11"/>
      <c r="HKS57" s="13"/>
      <c r="HKT57" s="11"/>
      <c r="HLA57" s="13"/>
      <c r="HLB57" s="11"/>
      <c r="HLI57" s="13"/>
      <c r="HLJ57" s="11"/>
      <c r="HLQ57" s="13"/>
      <c r="HLR57" s="11"/>
      <c r="HLY57" s="13"/>
      <c r="HLZ57" s="11"/>
      <c r="HMG57" s="13"/>
      <c r="HMH57" s="11"/>
      <c r="HMO57" s="13"/>
      <c r="HMP57" s="11"/>
      <c r="HMW57" s="13"/>
      <c r="HMX57" s="11"/>
      <c r="HNE57" s="13"/>
      <c r="HNF57" s="11"/>
      <c r="HNM57" s="13"/>
      <c r="HNN57" s="11"/>
      <c r="HNU57" s="13"/>
      <c r="HNV57" s="11"/>
      <c r="HOC57" s="13"/>
      <c r="HOD57" s="11"/>
      <c r="HOK57" s="13"/>
      <c r="HOL57" s="11"/>
      <c r="HOS57" s="13"/>
      <c r="HOT57" s="11"/>
      <c r="HPA57" s="13"/>
      <c r="HPB57" s="11"/>
      <c r="HPI57" s="13"/>
      <c r="HPJ57" s="11"/>
      <c r="HPQ57" s="13"/>
      <c r="HPR57" s="11"/>
      <c r="HPY57" s="13"/>
      <c r="HPZ57" s="11"/>
      <c r="HQG57" s="13"/>
      <c r="HQH57" s="11"/>
      <c r="HQO57" s="13"/>
      <c r="HQP57" s="11"/>
      <c r="HQW57" s="13"/>
      <c r="HQX57" s="11"/>
      <c r="HRE57" s="13"/>
      <c r="HRF57" s="11"/>
      <c r="HRM57" s="13"/>
      <c r="HRN57" s="11"/>
      <c r="HRU57" s="13"/>
      <c r="HRV57" s="11"/>
      <c r="HSC57" s="13"/>
      <c r="HSD57" s="11"/>
      <c r="HSK57" s="13"/>
      <c r="HSL57" s="11"/>
      <c r="HSS57" s="13"/>
      <c r="HST57" s="11"/>
      <c r="HTA57" s="13"/>
      <c r="HTB57" s="11"/>
      <c r="HTI57" s="13"/>
      <c r="HTJ57" s="11"/>
      <c r="HTQ57" s="13"/>
      <c r="HTR57" s="11"/>
      <c r="HTY57" s="13"/>
      <c r="HTZ57" s="11"/>
      <c r="HUG57" s="13"/>
      <c r="HUH57" s="11"/>
      <c r="HUO57" s="13"/>
      <c r="HUP57" s="11"/>
      <c r="HUW57" s="13"/>
      <c r="HUX57" s="11"/>
      <c r="HVE57" s="13"/>
      <c r="HVF57" s="11"/>
      <c r="HVM57" s="13"/>
      <c r="HVN57" s="11"/>
      <c r="HVU57" s="13"/>
      <c r="HVV57" s="11"/>
      <c r="HWC57" s="13"/>
      <c r="HWD57" s="11"/>
      <c r="HWK57" s="13"/>
      <c r="HWL57" s="11"/>
      <c r="HWS57" s="13"/>
      <c r="HWT57" s="11"/>
      <c r="HXA57" s="13"/>
      <c r="HXB57" s="11"/>
      <c r="HXI57" s="13"/>
      <c r="HXJ57" s="11"/>
      <c r="HXQ57" s="13"/>
      <c r="HXR57" s="11"/>
      <c r="HXY57" s="13"/>
      <c r="HXZ57" s="11"/>
      <c r="HYG57" s="13"/>
      <c r="HYH57" s="11"/>
      <c r="HYO57" s="13"/>
      <c r="HYP57" s="11"/>
      <c r="HYW57" s="13"/>
      <c r="HYX57" s="11"/>
      <c r="HZE57" s="13"/>
      <c r="HZF57" s="11"/>
      <c r="HZM57" s="13"/>
      <c r="HZN57" s="11"/>
      <c r="HZU57" s="13"/>
      <c r="HZV57" s="11"/>
      <c r="IAC57" s="13"/>
      <c r="IAD57" s="11"/>
      <c r="IAK57" s="13"/>
      <c r="IAL57" s="11"/>
      <c r="IAS57" s="13"/>
      <c r="IAT57" s="11"/>
      <c r="IBA57" s="13"/>
      <c r="IBB57" s="11"/>
      <c r="IBI57" s="13"/>
      <c r="IBJ57" s="11"/>
      <c r="IBQ57" s="13"/>
      <c r="IBR57" s="11"/>
      <c r="IBY57" s="13"/>
      <c r="IBZ57" s="11"/>
      <c r="ICG57" s="13"/>
      <c r="ICH57" s="11"/>
      <c r="ICO57" s="13"/>
      <c r="ICP57" s="11"/>
      <c r="ICW57" s="13"/>
      <c r="ICX57" s="11"/>
      <c r="IDE57" s="13"/>
      <c r="IDF57" s="11"/>
      <c r="IDM57" s="13"/>
      <c r="IDN57" s="11"/>
      <c r="IDU57" s="13"/>
      <c r="IDV57" s="11"/>
      <c r="IEC57" s="13"/>
      <c r="IED57" s="11"/>
      <c r="IEK57" s="13"/>
      <c r="IEL57" s="11"/>
      <c r="IES57" s="13"/>
      <c r="IET57" s="11"/>
      <c r="IFA57" s="13"/>
      <c r="IFB57" s="11"/>
      <c r="IFI57" s="13"/>
      <c r="IFJ57" s="11"/>
      <c r="IFQ57" s="13"/>
      <c r="IFR57" s="11"/>
      <c r="IFY57" s="13"/>
      <c r="IFZ57" s="11"/>
      <c r="IGG57" s="13"/>
      <c r="IGH57" s="11"/>
      <c r="IGO57" s="13"/>
      <c r="IGP57" s="11"/>
      <c r="IGW57" s="13"/>
      <c r="IGX57" s="11"/>
      <c r="IHE57" s="13"/>
      <c r="IHF57" s="11"/>
      <c r="IHM57" s="13"/>
      <c r="IHN57" s="11"/>
      <c r="IHU57" s="13"/>
      <c r="IHV57" s="11"/>
      <c r="IIC57" s="13"/>
      <c r="IID57" s="11"/>
      <c r="IIK57" s="13"/>
      <c r="IIL57" s="11"/>
      <c r="IIS57" s="13"/>
      <c r="IIT57" s="11"/>
      <c r="IJA57" s="13"/>
      <c r="IJB57" s="11"/>
      <c r="IJI57" s="13"/>
      <c r="IJJ57" s="11"/>
      <c r="IJQ57" s="13"/>
      <c r="IJR57" s="11"/>
      <c r="IJY57" s="13"/>
      <c r="IJZ57" s="11"/>
      <c r="IKG57" s="13"/>
      <c r="IKH57" s="11"/>
      <c r="IKO57" s="13"/>
      <c r="IKP57" s="11"/>
      <c r="IKW57" s="13"/>
      <c r="IKX57" s="11"/>
      <c r="ILE57" s="13"/>
      <c r="ILF57" s="11"/>
      <c r="ILM57" s="13"/>
      <c r="ILN57" s="11"/>
      <c r="ILU57" s="13"/>
      <c r="ILV57" s="11"/>
      <c r="IMC57" s="13"/>
      <c r="IMD57" s="11"/>
      <c r="IMK57" s="13"/>
      <c r="IML57" s="11"/>
      <c r="IMS57" s="13"/>
      <c r="IMT57" s="11"/>
      <c r="INA57" s="13"/>
      <c r="INB57" s="11"/>
      <c r="INI57" s="13"/>
      <c r="INJ57" s="11"/>
      <c r="INQ57" s="13"/>
      <c r="INR57" s="11"/>
      <c r="INY57" s="13"/>
      <c r="INZ57" s="11"/>
      <c r="IOG57" s="13"/>
      <c r="IOH57" s="11"/>
      <c r="IOO57" s="13"/>
      <c r="IOP57" s="11"/>
      <c r="IOW57" s="13"/>
      <c r="IOX57" s="11"/>
      <c r="IPE57" s="13"/>
      <c r="IPF57" s="11"/>
      <c r="IPM57" s="13"/>
      <c r="IPN57" s="11"/>
      <c r="IPU57" s="13"/>
      <c r="IPV57" s="11"/>
      <c r="IQC57" s="13"/>
      <c r="IQD57" s="11"/>
      <c r="IQK57" s="13"/>
      <c r="IQL57" s="11"/>
      <c r="IQS57" s="13"/>
      <c r="IQT57" s="11"/>
      <c r="IRA57" s="13"/>
      <c r="IRB57" s="11"/>
      <c r="IRI57" s="13"/>
      <c r="IRJ57" s="11"/>
      <c r="IRQ57" s="13"/>
      <c r="IRR57" s="11"/>
      <c r="IRY57" s="13"/>
      <c r="IRZ57" s="11"/>
      <c r="ISG57" s="13"/>
      <c r="ISH57" s="11"/>
      <c r="ISO57" s="13"/>
      <c r="ISP57" s="11"/>
      <c r="ISW57" s="13"/>
      <c r="ISX57" s="11"/>
      <c r="ITE57" s="13"/>
      <c r="ITF57" s="11"/>
      <c r="ITM57" s="13"/>
      <c r="ITN57" s="11"/>
      <c r="ITU57" s="13"/>
      <c r="ITV57" s="11"/>
      <c r="IUC57" s="13"/>
      <c r="IUD57" s="11"/>
      <c r="IUK57" s="13"/>
      <c r="IUL57" s="11"/>
      <c r="IUS57" s="13"/>
      <c r="IUT57" s="11"/>
      <c r="IVA57" s="13"/>
      <c r="IVB57" s="11"/>
      <c r="IVI57" s="13"/>
      <c r="IVJ57" s="11"/>
      <c r="IVQ57" s="13"/>
      <c r="IVR57" s="11"/>
      <c r="IVY57" s="13"/>
      <c r="IVZ57" s="11"/>
      <c r="IWG57" s="13"/>
      <c r="IWH57" s="11"/>
      <c r="IWO57" s="13"/>
      <c r="IWP57" s="11"/>
      <c r="IWW57" s="13"/>
      <c r="IWX57" s="11"/>
      <c r="IXE57" s="13"/>
      <c r="IXF57" s="11"/>
      <c r="IXM57" s="13"/>
      <c r="IXN57" s="11"/>
      <c r="IXU57" s="13"/>
      <c r="IXV57" s="11"/>
      <c r="IYC57" s="13"/>
      <c r="IYD57" s="11"/>
      <c r="IYK57" s="13"/>
      <c r="IYL57" s="11"/>
      <c r="IYS57" s="13"/>
      <c r="IYT57" s="11"/>
      <c r="IZA57" s="13"/>
      <c r="IZB57" s="11"/>
      <c r="IZI57" s="13"/>
      <c r="IZJ57" s="11"/>
      <c r="IZQ57" s="13"/>
      <c r="IZR57" s="11"/>
      <c r="IZY57" s="13"/>
      <c r="IZZ57" s="11"/>
      <c r="JAG57" s="13"/>
      <c r="JAH57" s="11"/>
      <c r="JAO57" s="13"/>
      <c r="JAP57" s="11"/>
      <c r="JAW57" s="13"/>
      <c r="JAX57" s="11"/>
      <c r="JBE57" s="13"/>
      <c r="JBF57" s="11"/>
      <c r="JBM57" s="13"/>
      <c r="JBN57" s="11"/>
      <c r="JBU57" s="13"/>
      <c r="JBV57" s="11"/>
      <c r="JCC57" s="13"/>
      <c r="JCD57" s="11"/>
      <c r="JCK57" s="13"/>
      <c r="JCL57" s="11"/>
      <c r="JCS57" s="13"/>
      <c r="JCT57" s="11"/>
      <c r="JDA57" s="13"/>
      <c r="JDB57" s="11"/>
      <c r="JDI57" s="13"/>
      <c r="JDJ57" s="11"/>
      <c r="JDQ57" s="13"/>
      <c r="JDR57" s="11"/>
      <c r="JDY57" s="13"/>
      <c r="JDZ57" s="11"/>
      <c r="JEG57" s="13"/>
      <c r="JEH57" s="11"/>
      <c r="JEO57" s="13"/>
      <c r="JEP57" s="11"/>
      <c r="JEW57" s="13"/>
      <c r="JEX57" s="11"/>
      <c r="JFE57" s="13"/>
      <c r="JFF57" s="11"/>
      <c r="JFM57" s="13"/>
      <c r="JFN57" s="11"/>
      <c r="JFU57" s="13"/>
      <c r="JFV57" s="11"/>
      <c r="JGC57" s="13"/>
      <c r="JGD57" s="11"/>
      <c r="JGK57" s="13"/>
      <c r="JGL57" s="11"/>
      <c r="JGS57" s="13"/>
      <c r="JGT57" s="11"/>
      <c r="JHA57" s="13"/>
      <c r="JHB57" s="11"/>
      <c r="JHI57" s="13"/>
      <c r="JHJ57" s="11"/>
      <c r="JHQ57" s="13"/>
      <c r="JHR57" s="11"/>
      <c r="JHY57" s="13"/>
      <c r="JHZ57" s="11"/>
      <c r="JIG57" s="13"/>
      <c r="JIH57" s="11"/>
      <c r="JIO57" s="13"/>
      <c r="JIP57" s="11"/>
      <c r="JIW57" s="13"/>
      <c r="JIX57" s="11"/>
      <c r="JJE57" s="13"/>
      <c r="JJF57" s="11"/>
      <c r="JJM57" s="13"/>
      <c r="JJN57" s="11"/>
      <c r="JJU57" s="13"/>
      <c r="JJV57" s="11"/>
      <c r="JKC57" s="13"/>
      <c r="JKD57" s="11"/>
      <c r="JKK57" s="13"/>
      <c r="JKL57" s="11"/>
      <c r="JKS57" s="13"/>
      <c r="JKT57" s="11"/>
      <c r="JLA57" s="13"/>
      <c r="JLB57" s="11"/>
      <c r="JLI57" s="13"/>
      <c r="JLJ57" s="11"/>
      <c r="JLQ57" s="13"/>
      <c r="JLR57" s="11"/>
      <c r="JLY57" s="13"/>
      <c r="JLZ57" s="11"/>
      <c r="JMG57" s="13"/>
      <c r="JMH57" s="11"/>
      <c r="JMO57" s="13"/>
      <c r="JMP57" s="11"/>
      <c r="JMW57" s="13"/>
      <c r="JMX57" s="11"/>
      <c r="JNE57" s="13"/>
      <c r="JNF57" s="11"/>
      <c r="JNM57" s="13"/>
      <c r="JNN57" s="11"/>
      <c r="JNU57" s="13"/>
      <c r="JNV57" s="11"/>
      <c r="JOC57" s="13"/>
      <c r="JOD57" s="11"/>
      <c r="JOK57" s="13"/>
      <c r="JOL57" s="11"/>
      <c r="JOS57" s="13"/>
      <c r="JOT57" s="11"/>
      <c r="JPA57" s="13"/>
      <c r="JPB57" s="11"/>
      <c r="JPI57" s="13"/>
      <c r="JPJ57" s="11"/>
      <c r="JPQ57" s="13"/>
      <c r="JPR57" s="11"/>
      <c r="JPY57" s="13"/>
      <c r="JPZ57" s="11"/>
      <c r="JQG57" s="13"/>
      <c r="JQH57" s="11"/>
      <c r="JQO57" s="13"/>
      <c r="JQP57" s="11"/>
      <c r="JQW57" s="13"/>
      <c r="JQX57" s="11"/>
      <c r="JRE57" s="13"/>
      <c r="JRF57" s="11"/>
      <c r="JRM57" s="13"/>
      <c r="JRN57" s="11"/>
      <c r="JRU57" s="13"/>
      <c r="JRV57" s="11"/>
      <c r="JSC57" s="13"/>
      <c r="JSD57" s="11"/>
      <c r="JSK57" s="13"/>
      <c r="JSL57" s="11"/>
      <c r="JSS57" s="13"/>
      <c r="JST57" s="11"/>
      <c r="JTA57" s="13"/>
      <c r="JTB57" s="11"/>
      <c r="JTI57" s="13"/>
      <c r="JTJ57" s="11"/>
      <c r="JTQ57" s="13"/>
      <c r="JTR57" s="11"/>
      <c r="JTY57" s="13"/>
      <c r="JTZ57" s="11"/>
      <c r="JUG57" s="13"/>
      <c r="JUH57" s="11"/>
      <c r="JUO57" s="13"/>
      <c r="JUP57" s="11"/>
      <c r="JUW57" s="13"/>
      <c r="JUX57" s="11"/>
      <c r="JVE57" s="13"/>
      <c r="JVF57" s="11"/>
      <c r="JVM57" s="13"/>
      <c r="JVN57" s="11"/>
      <c r="JVU57" s="13"/>
      <c r="JVV57" s="11"/>
      <c r="JWC57" s="13"/>
      <c r="JWD57" s="11"/>
      <c r="JWK57" s="13"/>
      <c r="JWL57" s="11"/>
      <c r="JWS57" s="13"/>
      <c r="JWT57" s="11"/>
      <c r="JXA57" s="13"/>
      <c r="JXB57" s="11"/>
      <c r="JXI57" s="13"/>
      <c r="JXJ57" s="11"/>
      <c r="JXQ57" s="13"/>
      <c r="JXR57" s="11"/>
      <c r="JXY57" s="13"/>
      <c r="JXZ57" s="11"/>
      <c r="JYG57" s="13"/>
      <c r="JYH57" s="11"/>
      <c r="JYO57" s="13"/>
      <c r="JYP57" s="11"/>
      <c r="JYW57" s="13"/>
      <c r="JYX57" s="11"/>
      <c r="JZE57" s="13"/>
      <c r="JZF57" s="11"/>
      <c r="JZM57" s="13"/>
      <c r="JZN57" s="11"/>
      <c r="JZU57" s="13"/>
      <c r="JZV57" s="11"/>
      <c r="KAC57" s="13"/>
      <c r="KAD57" s="11"/>
      <c r="KAK57" s="13"/>
      <c r="KAL57" s="11"/>
      <c r="KAS57" s="13"/>
      <c r="KAT57" s="11"/>
      <c r="KBA57" s="13"/>
      <c r="KBB57" s="11"/>
      <c r="KBI57" s="13"/>
      <c r="KBJ57" s="11"/>
      <c r="KBQ57" s="13"/>
      <c r="KBR57" s="11"/>
      <c r="KBY57" s="13"/>
      <c r="KBZ57" s="11"/>
      <c r="KCG57" s="13"/>
      <c r="KCH57" s="11"/>
      <c r="KCO57" s="13"/>
      <c r="KCP57" s="11"/>
      <c r="KCW57" s="13"/>
      <c r="KCX57" s="11"/>
      <c r="KDE57" s="13"/>
      <c r="KDF57" s="11"/>
      <c r="KDM57" s="13"/>
      <c r="KDN57" s="11"/>
      <c r="KDU57" s="13"/>
      <c r="KDV57" s="11"/>
      <c r="KEC57" s="13"/>
      <c r="KED57" s="11"/>
      <c r="KEK57" s="13"/>
      <c r="KEL57" s="11"/>
      <c r="KES57" s="13"/>
      <c r="KET57" s="11"/>
      <c r="KFA57" s="13"/>
      <c r="KFB57" s="11"/>
      <c r="KFI57" s="13"/>
      <c r="KFJ57" s="11"/>
      <c r="KFQ57" s="13"/>
      <c r="KFR57" s="11"/>
      <c r="KFY57" s="13"/>
      <c r="KFZ57" s="11"/>
      <c r="KGG57" s="13"/>
      <c r="KGH57" s="11"/>
      <c r="KGO57" s="13"/>
      <c r="KGP57" s="11"/>
      <c r="KGW57" s="13"/>
      <c r="KGX57" s="11"/>
      <c r="KHE57" s="13"/>
      <c r="KHF57" s="11"/>
      <c r="KHM57" s="13"/>
      <c r="KHN57" s="11"/>
      <c r="KHU57" s="13"/>
      <c r="KHV57" s="11"/>
      <c r="KIC57" s="13"/>
      <c r="KID57" s="11"/>
      <c r="KIK57" s="13"/>
      <c r="KIL57" s="11"/>
      <c r="KIS57" s="13"/>
      <c r="KIT57" s="11"/>
      <c r="KJA57" s="13"/>
      <c r="KJB57" s="11"/>
      <c r="KJI57" s="13"/>
      <c r="KJJ57" s="11"/>
      <c r="KJQ57" s="13"/>
      <c r="KJR57" s="11"/>
      <c r="KJY57" s="13"/>
      <c r="KJZ57" s="11"/>
      <c r="KKG57" s="13"/>
      <c r="KKH57" s="11"/>
      <c r="KKO57" s="13"/>
      <c r="KKP57" s="11"/>
      <c r="KKW57" s="13"/>
      <c r="KKX57" s="11"/>
      <c r="KLE57" s="13"/>
      <c r="KLF57" s="11"/>
      <c r="KLM57" s="13"/>
      <c r="KLN57" s="11"/>
      <c r="KLU57" s="13"/>
      <c r="KLV57" s="11"/>
      <c r="KMC57" s="13"/>
      <c r="KMD57" s="11"/>
      <c r="KMK57" s="13"/>
      <c r="KML57" s="11"/>
      <c r="KMS57" s="13"/>
      <c r="KMT57" s="11"/>
      <c r="KNA57" s="13"/>
      <c r="KNB57" s="11"/>
      <c r="KNI57" s="13"/>
      <c r="KNJ57" s="11"/>
      <c r="KNQ57" s="13"/>
      <c r="KNR57" s="11"/>
      <c r="KNY57" s="13"/>
      <c r="KNZ57" s="11"/>
      <c r="KOG57" s="13"/>
      <c r="KOH57" s="11"/>
      <c r="KOO57" s="13"/>
      <c r="KOP57" s="11"/>
      <c r="KOW57" s="13"/>
      <c r="KOX57" s="11"/>
      <c r="KPE57" s="13"/>
      <c r="KPF57" s="11"/>
      <c r="KPM57" s="13"/>
      <c r="KPN57" s="11"/>
      <c r="KPU57" s="13"/>
      <c r="KPV57" s="11"/>
      <c r="KQC57" s="13"/>
      <c r="KQD57" s="11"/>
      <c r="KQK57" s="13"/>
      <c r="KQL57" s="11"/>
      <c r="KQS57" s="13"/>
      <c r="KQT57" s="11"/>
      <c r="KRA57" s="13"/>
      <c r="KRB57" s="11"/>
      <c r="KRI57" s="13"/>
      <c r="KRJ57" s="11"/>
      <c r="KRQ57" s="13"/>
      <c r="KRR57" s="11"/>
      <c r="KRY57" s="13"/>
      <c r="KRZ57" s="11"/>
      <c r="KSG57" s="13"/>
      <c r="KSH57" s="11"/>
      <c r="KSO57" s="13"/>
      <c r="KSP57" s="11"/>
      <c r="KSW57" s="13"/>
      <c r="KSX57" s="11"/>
      <c r="KTE57" s="13"/>
      <c r="KTF57" s="11"/>
      <c r="KTM57" s="13"/>
      <c r="KTN57" s="11"/>
      <c r="KTU57" s="13"/>
      <c r="KTV57" s="11"/>
      <c r="KUC57" s="13"/>
      <c r="KUD57" s="11"/>
      <c r="KUK57" s="13"/>
      <c r="KUL57" s="11"/>
      <c r="KUS57" s="13"/>
      <c r="KUT57" s="11"/>
      <c r="KVA57" s="13"/>
      <c r="KVB57" s="11"/>
      <c r="KVI57" s="13"/>
      <c r="KVJ57" s="11"/>
      <c r="KVQ57" s="13"/>
      <c r="KVR57" s="11"/>
      <c r="KVY57" s="13"/>
      <c r="KVZ57" s="11"/>
      <c r="KWG57" s="13"/>
      <c r="KWH57" s="11"/>
      <c r="KWO57" s="13"/>
      <c r="KWP57" s="11"/>
      <c r="KWW57" s="13"/>
      <c r="KWX57" s="11"/>
      <c r="KXE57" s="13"/>
      <c r="KXF57" s="11"/>
      <c r="KXM57" s="13"/>
      <c r="KXN57" s="11"/>
      <c r="KXU57" s="13"/>
      <c r="KXV57" s="11"/>
      <c r="KYC57" s="13"/>
      <c r="KYD57" s="11"/>
      <c r="KYK57" s="13"/>
      <c r="KYL57" s="11"/>
      <c r="KYS57" s="13"/>
      <c r="KYT57" s="11"/>
      <c r="KZA57" s="13"/>
      <c r="KZB57" s="11"/>
      <c r="KZI57" s="13"/>
      <c r="KZJ57" s="11"/>
      <c r="KZQ57" s="13"/>
      <c r="KZR57" s="11"/>
      <c r="KZY57" s="13"/>
      <c r="KZZ57" s="11"/>
      <c r="LAG57" s="13"/>
      <c r="LAH57" s="11"/>
      <c r="LAO57" s="13"/>
      <c r="LAP57" s="11"/>
      <c r="LAW57" s="13"/>
      <c r="LAX57" s="11"/>
      <c r="LBE57" s="13"/>
      <c r="LBF57" s="11"/>
      <c r="LBM57" s="13"/>
      <c r="LBN57" s="11"/>
      <c r="LBU57" s="13"/>
      <c r="LBV57" s="11"/>
      <c r="LCC57" s="13"/>
      <c r="LCD57" s="11"/>
      <c r="LCK57" s="13"/>
      <c r="LCL57" s="11"/>
      <c r="LCS57" s="13"/>
      <c r="LCT57" s="11"/>
      <c r="LDA57" s="13"/>
      <c r="LDB57" s="11"/>
      <c r="LDI57" s="13"/>
      <c r="LDJ57" s="11"/>
      <c r="LDQ57" s="13"/>
      <c r="LDR57" s="11"/>
      <c r="LDY57" s="13"/>
      <c r="LDZ57" s="11"/>
      <c r="LEG57" s="13"/>
      <c r="LEH57" s="11"/>
      <c r="LEO57" s="13"/>
      <c r="LEP57" s="11"/>
      <c r="LEW57" s="13"/>
      <c r="LEX57" s="11"/>
      <c r="LFE57" s="13"/>
      <c r="LFF57" s="11"/>
      <c r="LFM57" s="13"/>
      <c r="LFN57" s="11"/>
      <c r="LFU57" s="13"/>
      <c r="LFV57" s="11"/>
      <c r="LGC57" s="13"/>
      <c r="LGD57" s="11"/>
      <c r="LGK57" s="13"/>
      <c r="LGL57" s="11"/>
      <c r="LGS57" s="13"/>
      <c r="LGT57" s="11"/>
      <c r="LHA57" s="13"/>
      <c r="LHB57" s="11"/>
      <c r="LHI57" s="13"/>
      <c r="LHJ57" s="11"/>
      <c r="LHQ57" s="13"/>
      <c r="LHR57" s="11"/>
      <c r="LHY57" s="13"/>
      <c r="LHZ57" s="11"/>
      <c r="LIG57" s="13"/>
      <c r="LIH57" s="11"/>
      <c r="LIO57" s="13"/>
      <c r="LIP57" s="11"/>
      <c r="LIW57" s="13"/>
      <c r="LIX57" s="11"/>
      <c r="LJE57" s="13"/>
      <c r="LJF57" s="11"/>
      <c r="LJM57" s="13"/>
      <c r="LJN57" s="11"/>
      <c r="LJU57" s="13"/>
      <c r="LJV57" s="11"/>
      <c r="LKC57" s="13"/>
      <c r="LKD57" s="11"/>
      <c r="LKK57" s="13"/>
      <c r="LKL57" s="11"/>
      <c r="LKS57" s="13"/>
      <c r="LKT57" s="11"/>
      <c r="LLA57" s="13"/>
      <c r="LLB57" s="11"/>
      <c r="LLI57" s="13"/>
      <c r="LLJ57" s="11"/>
      <c r="LLQ57" s="13"/>
      <c r="LLR57" s="11"/>
      <c r="LLY57" s="13"/>
      <c r="LLZ57" s="11"/>
      <c r="LMG57" s="13"/>
      <c r="LMH57" s="11"/>
      <c r="LMO57" s="13"/>
      <c r="LMP57" s="11"/>
      <c r="LMW57" s="13"/>
      <c r="LMX57" s="11"/>
      <c r="LNE57" s="13"/>
      <c r="LNF57" s="11"/>
      <c r="LNM57" s="13"/>
      <c r="LNN57" s="11"/>
      <c r="LNU57" s="13"/>
      <c r="LNV57" s="11"/>
      <c r="LOC57" s="13"/>
      <c r="LOD57" s="11"/>
      <c r="LOK57" s="13"/>
      <c r="LOL57" s="11"/>
      <c r="LOS57" s="13"/>
      <c r="LOT57" s="11"/>
      <c r="LPA57" s="13"/>
      <c r="LPB57" s="11"/>
      <c r="LPI57" s="13"/>
      <c r="LPJ57" s="11"/>
      <c r="LPQ57" s="13"/>
      <c r="LPR57" s="11"/>
      <c r="LPY57" s="13"/>
      <c r="LPZ57" s="11"/>
      <c r="LQG57" s="13"/>
      <c r="LQH57" s="11"/>
      <c r="LQO57" s="13"/>
      <c r="LQP57" s="11"/>
      <c r="LQW57" s="13"/>
      <c r="LQX57" s="11"/>
      <c r="LRE57" s="13"/>
      <c r="LRF57" s="11"/>
      <c r="LRM57" s="13"/>
      <c r="LRN57" s="11"/>
      <c r="LRU57" s="13"/>
      <c r="LRV57" s="11"/>
      <c r="LSC57" s="13"/>
      <c r="LSD57" s="11"/>
      <c r="LSK57" s="13"/>
      <c r="LSL57" s="11"/>
      <c r="LSS57" s="13"/>
      <c r="LST57" s="11"/>
      <c r="LTA57" s="13"/>
      <c r="LTB57" s="11"/>
      <c r="LTI57" s="13"/>
      <c r="LTJ57" s="11"/>
      <c r="LTQ57" s="13"/>
      <c r="LTR57" s="11"/>
      <c r="LTY57" s="13"/>
      <c r="LTZ57" s="11"/>
      <c r="LUG57" s="13"/>
      <c r="LUH57" s="11"/>
      <c r="LUO57" s="13"/>
      <c r="LUP57" s="11"/>
      <c r="LUW57" s="13"/>
      <c r="LUX57" s="11"/>
      <c r="LVE57" s="13"/>
      <c r="LVF57" s="11"/>
      <c r="LVM57" s="13"/>
      <c r="LVN57" s="11"/>
      <c r="LVU57" s="13"/>
      <c r="LVV57" s="11"/>
      <c r="LWC57" s="13"/>
      <c r="LWD57" s="11"/>
      <c r="LWK57" s="13"/>
      <c r="LWL57" s="11"/>
      <c r="LWS57" s="13"/>
      <c r="LWT57" s="11"/>
      <c r="LXA57" s="13"/>
      <c r="LXB57" s="11"/>
      <c r="LXI57" s="13"/>
      <c r="LXJ57" s="11"/>
      <c r="LXQ57" s="13"/>
      <c r="LXR57" s="11"/>
      <c r="LXY57" s="13"/>
      <c r="LXZ57" s="11"/>
      <c r="LYG57" s="13"/>
      <c r="LYH57" s="11"/>
      <c r="LYO57" s="13"/>
      <c r="LYP57" s="11"/>
      <c r="LYW57" s="13"/>
      <c r="LYX57" s="11"/>
      <c r="LZE57" s="13"/>
      <c r="LZF57" s="11"/>
      <c r="LZM57" s="13"/>
      <c r="LZN57" s="11"/>
      <c r="LZU57" s="13"/>
      <c r="LZV57" s="11"/>
      <c r="MAC57" s="13"/>
      <c r="MAD57" s="11"/>
      <c r="MAK57" s="13"/>
      <c r="MAL57" s="11"/>
      <c r="MAS57" s="13"/>
      <c r="MAT57" s="11"/>
      <c r="MBA57" s="13"/>
      <c r="MBB57" s="11"/>
      <c r="MBI57" s="13"/>
      <c r="MBJ57" s="11"/>
      <c r="MBQ57" s="13"/>
      <c r="MBR57" s="11"/>
      <c r="MBY57" s="13"/>
      <c r="MBZ57" s="11"/>
      <c r="MCG57" s="13"/>
      <c r="MCH57" s="11"/>
      <c r="MCO57" s="13"/>
      <c r="MCP57" s="11"/>
      <c r="MCW57" s="13"/>
      <c r="MCX57" s="11"/>
      <c r="MDE57" s="13"/>
      <c r="MDF57" s="11"/>
      <c r="MDM57" s="13"/>
      <c r="MDN57" s="11"/>
      <c r="MDU57" s="13"/>
      <c r="MDV57" s="11"/>
      <c r="MEC57" s="13"/>
      <c r="MED57" s="11"/>
      <c r="MEK57" s="13"/>
      <c r="MEL57" s="11"/>
      <c r="MES57" s="13"/>
      <c r="MET57" s="11"/>
      <c r="MFA57" s="13"/>
      <c r="MFB57" s="11"/>
      <c r="MFI57" s="13"/>
      <c r="MFJ57" s="11"/>
      <c r="MFQ57" s="13"/>
      <c r="MFR57" s="11"/>
      <c r="MFY57" s="13"/>
      <c r="MFZ57" s="11"/>
      <c r="MGG57" s="13"/>
      <c r="MGH57" s="11"/>
      <c r="MGO57" s="13"/>
      <c r="MGP57" s="11"/>
      <c r="MGW57" s="13"/>
      <c r="MGX57" s="11"/>
      <c r="MHE57" s="13"/>
      <c r="MHF57" s="11"/>
      <c r="MHM57" s="13"/>
      <c r="MHN57" s="11"/>
      <c r="MHU57" s="13"/>
      <c r="MHV57" s="11"/>
      <c r="MIC57" s="13"/>
      <c r="MID57" s="11"/>
      <c r="MIK57" s="13"/>
      <c r="MIL57" s="11"/>
      <c r="MIS57" s="13"/>
      <c r="MIT57" s="11"/>
      <c r="MJA57" s="13"/>
      <c r="MJB57" s="11"/>
      <c r="MJI57" s="13"/>
      <c r="MJJ57" s="11"/>
      <c r="MJQ57" s="13"/>
      <c r="MJR57" s="11"/>
      <c r="MJY57" s="13"/>
      <c r="MJZ57" s="11"/>
      <c r="MKG57" s="13"/>
      <c r="MKH57" s="11"/>
      <c r="MKO57" s="13"/>
      <c r="MKP57" s="11"/>
      <c r="MKW57" s="13"/>
      <c r="MKX57" s="11"/>
      <c r="MLE57" s="13"/>
      <c r="MLF57" s="11"/>
      <c r="MLM57" s="13"/>
      <c r="MLN57" s="11"/>
      <c r="MLU57" s="13"/>
      <c r="MLV57" s="11"/>
      <c r="MMC57" s="13"/>
      <c r="MMD57" s="11"/>
      <c r="MMK57" s="13"/>
      <c r="MML57" s="11"/>
      <c r="MMS57" s="13"/>
      <c r="MMT57" s="11"/>
      <c r="MNA57" s="13"/>
      <c r="MNB57" s="11"/>
      <c r="MNI57" s="13"/>
      <c r="MNJ57" s="11"/>
      <c r="MNQ57" s="13"/>
      <c r="MNR57" s="11"/>
      <c r="MNY57" s="13"/>
      <c r="MNZ57" s="11"/>
      <c r="MOG57" s="13"/>
      <c r="MOH57" s="11"/>
      <c r="MOO57" s="13"/>
      <c r="MOP57" s="11"/>
      <c r="MOW57" s="13"/>
      <c r="MOX57" s="11"/>
      <c r="MPE57" s="13"/>
      <c r="MPF57" s="11"/>
      <c r="MPM57" s="13"/>
      <c r="MPN57" s="11"/>
      <c r="MPU57" s="13"/>
      <c r="MPV57" s="11"/>
      <c r="MQC57" s="13"/>
      <c r="MQD57" s="11"/>
      <c r="MQK57" s="13"/>
      <c r="MQL57" s="11"/>
      <c r="MQS57" s="13"/>
      <c r="MQT57" s="11"/>
      <c r="MRA57" s="13"/>
      <c r="MRB57" s="11"/>
      <c r="MRI57" s="13"/>
      <c r="MRJ57" s="11"/>
      <c r="MRQ57" s="13"/>
      <c r="MRR57" s="11"/>
      <c r="MRY57" s="13"/>
      <c r="MRZ57" s="11"/>
      <c r="MSG57" s="13"/>
      <c r="MSH57" s="11"/>
      <c r="MSO57" s="13"/>
      <c r="MSP57" s="11"/>
      <c r="MSW57" s="13"/>
      <c r="MSX57" s="11"/>
      <c r="MTE57" s="13"/>
      <c r="MTF57" s="11"/>
      <c r="MTM57" s="13"/>
      <c r="MTN57" s="11"/>
      <c r="MTU57" s="13"/>
      <c r="MTV57" s="11"/>
      <c r="MUC57" s="13"/>
      <c r="MUD57" s="11"/>
      <c r="MUK57" s="13"/>
      <c r="MUL57" s="11"/>
      <c r="MUS57" s="13"/>
      <c r="MUT57" s="11"/>
      <c r="MVA57" s="13"/>
      <c r="MVB57" s="11"/>
      <c r="MVI57" s="13"/>
      <c r="MVJ57" s="11"/>
      <c r="MVQ57" s="13"/>
      <c r="MVR57" s="11"/>
      <c r="MVY57" s="13"/>
      <c r="MVZ57" s="11"/>
      <c r="MWG57" s="13"/>
      <c r="MWH57" s="11"/>
      <c r="MWO57" s="13"/>
      <c r="MWP57" s="11"/>
      <c r="MWW57" s="13"/>
      <c r="MWX57" s="11"/>
      <c r="MXE57" s="13"/>
      <c r="MXF57" s="11"/>
      <c r="MXM57" s="13"/>
      <c r="MXN57" s="11"/>
      <c r="MXU57" s="13"/>
      <c r="MXV57" s="11"/>
      <c r="MYC57" s="13"/>
      <c r="MYD57" s="11"/>
      <c r="MYK57" s="13"/>
      <c r="MYL57" s="11"/>
      <c r="MYS57" s="13"/>
      <c r="MYT57" s="11"/>
      <c r="MZA57" s="13"/>
      <c r="MZB57" s="11"/>
      <c r="MZI57" s="13"/>
      <c r="MZJ57" s="11"/>
      <c r="MZQ57" s="13"/>
      <c r="MZR57" s="11"/>
      <c r="MZY57" s="13"/>
      <c r="MZZ57" s="11"/>
      <c r="NAG57" s="13"/>
      <c r="NAH57" s="11"/>
      <c r="NAO57" s="13"/>
      <c r="NAP57" s="11"/>
      <c r="NAW57" s="13"/>
      <c r="NAX57" s="11"/>
      <c r="NBE57" s="13"/>
      <c r="NBF57" s="11"/>
      <c r="NBM57" s="13"/>
      <c r="NBN57" s="11"/>
      <c r="NBU57" s="13"/>
      <c r="NBV57" s="11"/>
      <c r="NCC57" s="13"/>
      <c r="NCD57" s="11"/>
      <c r="NCK57" s="13"/>
      <c r="NCL57" s="11"/>
      <c r="NCS57" s="13"/>
      <c r="NCT57" s="11"/>
      <c r="NDA57" s="13"/>
      <c r="NDB57" s="11"/>
      <c r="NDI57" s="13"/>
      <c r="NDJ57" s="11"/>
      <c r="NDQ57" s="13"/>
      <c r="NDR57" s="11"/>
      <c r="NDY57" s="13"/>
      <c r="NDZ57" s="11"/>
      <c r="NEG57" s="13"/>
      <c r="NEH57" s="11"/>
      <c r="NEO57" s="13"/>
      <c r="NEP57" s="11"/>
      <c r="NEW57" s="13"/>
      <c r="NEX57" s="11"/>
      <c r="NFE57" s="13"/>
      <c r="NFF57" s="11"/>
      <c r="NFM57" s="13"/>
      <c r="NFN57" s="11"/>
      <c r="NFU57" s="13"/>
      <c r="NFV57" s="11"/>
      <c r="NGC57" s="13"/>
      <c r="NGD57" s="11"/>
      <c r="NGK57" s="13"/>
      <c r="NGL57" s="11"/>
      <c r="NGS57" s="13"/>
      <c r="NGT57" s="11"/>
      <c r="NHA57" s="13"/>
      <c r="NHB57" s="11"/>
      <c r="NHI57" s="13"/>
      <c r="NHJ57" s="11"/>
      <c r="NHQ57" s="13"/>
      <c r="NHR57" s="11"/>
      <c r="NHY57" s="13"/>
      <c r="NHZ57" s="11"/>
      <c r="NIG57" s="13"/>
      <c r="NIH57" s="11"/>
      <c r="NIO57" s="13"/>
      <c r="NIP57" s="11"/>
      <c r="NIW57" s="13"/>
      <c r="NIX57" s="11"/>
      <c r="NJE57" s="13"/>
      <c r="NJF57" s="11"/>
      <c r="NJM57" s="13"/>
      <c r="NJN57" s="11"/>
      <c r="NJU57" s="13"/>
      <c r="NJV57" s="11"/>
      <c r="NKC57" s="13"/>
      <c r="NKD57" s="11"/>
      <c r="NKK57" s="13"/>
      <c r="NKL57" s="11"/>
      <c r="NKS57" s="13"/>
      <c r="NKT57" s="11"/>
      <c r="NLA57" s="13"/>
      <c r="NLB57" s="11"/>
      <c r="NLI57" s="13"/>
      <c r="NLJ57" s="11"/>
      <c r="NLQ57" s="13"/>
      <c r="NLR57" s="11"/>
      <c r="NLY57" s="13"/>
      <c r="NLZ57" s="11"/>
      <c r="NMG57" s="13"/>
      <c r="NMH57" s="11"/>
      <c r="NMO57" s="13"/>
      <c r="NMP57" s="11"/>
      <c r="NMW57" s="13"/>
      <c r="NMX57" s="11"/>
      <c r="NNE57" s="13"/>
      <c r="NNF57" s="11"/>
      <c r="NNM57" s="13"/>
      <c r="NNN57" s="11"/>
      <c r="NNU57" s="13"/>
      <c r="NNV57" s="11"/>
      <c r="NOC57" s="13"/>
      <c r="NOD57" s="11"/>
      <c r="NOK57" s="13"/>
      <c r="NOL57" s="11"/>
      <c r="NOS57" s="13"/>
      <c r="NOT57" s="11"/>
      <c r="NPA57" s="13"/>
      <c r="NPB57" s="11"/>
      <c r="NPI57" s="13"/>
      <c r="NPJ57" s="11"/>
      <c r="NPQ57" s="13"/>
      <c r="NPR57" s="11"/>
      <c r="NPY57" s="13"/>
      <c r="NPZ57" s="11"/>
      <c r="NQG57" s="13"/>
      <c r="NQH57" s="11"/>
      <c r="NQO57" s="13"/>
      <c r="NQP57" s="11"/>
      <c r="NQW57" s="13"/>
      <c r="NQX57" s="11"/>
      <c r="NRE57" s="13"/>
      <c r="NRF57" s="11"/>
      <c r="NRM57" s="13"/>
      <c r="NRN57" s="11"/>
      <c r="NRU57" s="13"/>
      <c r="NRV57" s="11"/>
      <c r="NSC57" s="13"/>
      <c r="NSD57" s="11"/>
      <c r="NSK57" s="13"/>
      <c r="NSL57" s="11"/>
      <c r="NSS57" s="13"/>
      <c r="NST57" s="11"/>
      <c r="NTA57" s="13"/>
      <c r="NTB57" s="11"/>
      <c r="NTI57" s="13"/>
      <c r="NTJ57" s="11"/>
      <c r="NTQ57" s="13"/>
      <c r="NTR57" s="11"/>
      <c r="NTY57" s="13"/>
      <c r="NTZ57" s="11"/>
      <c r="NUG57" s="13"/>
      <c r="NUH57" s="11"/>
      <c r="NUO57" s="13"/>
      <c r="NUP57" s="11"/>
      <c r="NUW57" s="13"/>
      <c r="NUX57" s="11"/>
      <c r="NVE57" s="13"/>
      <c r="NVF57" s="11"/>
      <c r="NVM57" s="13"/>
      <c r="NVN57" s="11"/>
      <c r="NVU57" s="13"/>
      <c r="NVV57" s="11"/>
      <c r="NWC57" s="13"/>
      <c r="NWD57" s="11"/>
      <c r="NWK57" s="13"/>
      <c r="NWL57" s="11"/>
      <c r="NWS57" s="13"/>
      <c r="NWT57" s="11"/>
      <c r="NXA57" s="13"/>
      <c r="NXB57" s="11"/>
      <c r="NXI57" s="13"/>
      <c r="NXJ57" s="11"/>
      <c r="NXQ57" s="13"/>
      <c r="NXR57" s="11"/>
      <c r="NXY57" s="13"/>
      <c r="NXZ57" s="11"/>
      <c r="NYG57" s="13"/>
      <c r="NYH57" s="11"/>
      <c r="NYO57" s="13"/>
      <c r="NYP57" s="11"/>
      <c r="NYW57" s="13"/>
      <c r="NYX57" s="11"/>
      <c r="NZE57" s="13"/>
      <c r="NZF57" s="11"/>
      <c r="NZM57" s="13"/>
      <c r="NZN57" s="11"/>
      <c r="NZU57" s="13"/>
      <c r="NZV57" s="11"/>
      <c r="OAC57" s="13"/>
      <c r="OAD57" s="11"/>
      <c r="OAK57" s="13"/>
      <c r="OAL57" s="11"/>
      <c r="OAS57" s="13"/>
      <c r="OAT57" s="11"/>
      <c r="OBA57" s="13"/>
      <c r="OBB57" s="11"/>
      <c r="OBI57" s="13"/>
      <c r="OBJ57" s="11"/>
      <c r="OBQ57" s="13"/>
      <c r="OBR57" s="11"/>
      <c r="OBY57" s="13"/>
      <c r="OBZ57" s="11"/>
      <c r="OCG57" s="13"/>
      <c r="OCH57" s="11"/>
      <c r="OCO57" s="13"/>
      <c r="OCP57" s="11"/>
      <c r="OCW57" s="13"/>
      <c r="OCX57" s="11"/>
      <c r="ODE57" s="13"/>
      <c r="ODF57" s="11"/>
      <c r="ODM57" s="13"/>
      <c r="ODN57" s="11"/>
      <c r="ODU57" s="13"/>
      <c r="ODV57" s="11"/>
      <c r="OEC57" s="13"/>
      <c r="OED57" s="11"/>
      <c r="OEK57" s="13"/>
      <c r="OEL57" s="11"/>
      <c r="OES57" s="13"/>
      <c r="OET57" s="11"/>
      <c r="OFA57" s="13"/>
      <c r="OFB57" s="11"/>
      <c r="OFI57" s="13"/>
      <c r="OFJ57" s="11"/>
      <c r="OFQ57" s="13"/>
      <c r="OFR57" s="11"/>
      <c r="OFY57" s="13"/>
      <c r="OFZ57" s="11"/>
      <c r="OGG57" s="13"/>
      <c r="OGH57" s="11"/>
      <c r="OGO57" s="13"/>
      <c r="OGP57" s="11"/>
      <c r="OGW57" s="13"/>
      <c r="OGX57" s="11"/>
      <c r="OHE57" s="13"/>
      <c r="OHF57" s="11"/>
      <c r="OHM57" s="13"/>
      <c r="OHN57" s="11"/>
      <c r="OHU57" s="13"/>
      <c r="OHV57" s="11"/>
      <c r="OIC57" s="13"/>
      <c r="OID57" s="11"/>
      <c r="OIK57" s="13"/>
      <c r="OIL57" s="11"/>
      <c r="OIS57" s="13"/>
      <c r="OIT57" s="11"/>
      <c r="OJA57" s="13"/>
      <c r="OJB57" s="11"/>
      <c r="OJI57" s="13"/>
      <c r="OJJ57" s="11"/>
      <c r="OJQ57" s="13"/>
      <c r="OJR57" s="11"/>
      <c r="OJY57" s="13"/>
      <c r="OJZ57" s="11"/>
      <c r="OKG57" s="13"/>
      <c r="OKH57" s="11"/>
      <c r="OKO57" s="13"/>
      <c r="OKP57" s="11"/>
      <c r="OKW57" s="13"/>
      <c r="OKX57" s="11"/>
      <c r="OLE57" s="13"/>
      <c r="OLF57" s="11"/>
      <c r="OLM57" s="13"/>
      <c r="OLN57" s="11"/>
      <c r="OLU57" s="13"/>
      <c r="OLV57" s="11"/>
      <c r="OMC57" s="13"/>
      <c r="OMD57" s="11"/>
      <c r="OMK57" s="13"/>
      <c r="OML57" s="11"/>
      <c r="OMS57" s="13"/>
      <c r="OMT57" s="11"/>
      <c r="ONA57" s="13"/>
      <c r="ONB57" s="11"/>
      <c r="ONI57" s="13"/>
      <c r="ONJ57" s="11"/>
      <c r="ONQ57" s="13"/>
      <c r="ONR57" s="11"/>
      <c r="ONY57" s="13"/>
      <c r="ONZ57" s="11"/>
      <c r="OOG57" s="13"/>
      <c r="OOH57" s="11"/>
      <c r="OOO57" s="13"/>
      <c r="OOP57" s="11"/>
      <c r="OOW57" s="13"/>
      <c r="OOX57" s="11"/>
      <c r="OPE57" s="13"/>
      <c r="OPF57" s="11"/>
      <c r="OPM57" s="13"/>
      <c r="OPN57" s="11"/>
      <c r="OPU57" s="13"/>
      <c r="OPV57" s="11"/>
      <c r="OQC57" s="13"/>
      <c r="OQD57" s="11"/>
      <c r="OQK57" s="13"/>
      <c r="OQL57" s="11"/>
      <c r="OQS57" s="13"/>
      <c r="OQT57" s="11"/>
      <c r="ORA57" s="13"/>
      <c r="ORB57" s="11"/>
      <c r="ORI57" s="13"/>
      <c r="ORJ57" s="11"/>
      <c r="ORQ57" s="13"/>
      <c r="ORR57" s="11"/>
      <c r="ORY57" s="13"/>
      <c r="ORZ57" s="11"/>
      <c r="OSG57" s="13"/>
      <c r="OSH57" s="11"/>
      <c r="OSO57" s="13"/>
      <c r="OSP57" s="11"/>
      <c r="OSW57" s="13"/>
      <c r="OSX57" s="11"/>
      <c r="OTE57" s="13"/>
      <c r="OTF57" s="11"/>
      <c r="OTM57" s="13"/>
      <c r="OTN57" s="11"/>
      <c r="OTU57" s="13"/>
      <c r="OTV57" s="11"/>
      <c r="OUC57" s="13"/>
      <c r="OUD57" s="11"/>
      <c r="OUK57" s="13"/>
      <c r="OUL57" s="11"/>
      <c r="OUS57" s="13"/>
      <c r="OUT57" s="11"/>
      <c r="OVA57" s="13"/>
      <c r="OVB57" s="11"/>
      <c r="OVI57" s="13"/>
      <c r="OVJ57" s="11"/>
      <c r="OVQ57" s="13"/>
      <c r="OVR57" s="11"/>
      <c r="OVY57" s="13"/>
      <c r="OVZ57" s="11"/>
      <c r="OWG57" s="13"/>
      <c r="OWH57" s="11"/>
      <c r="OWO57" s="13"/>
      <c r="OWP57" s="11"/>
      <c r="OWW57" s="13"/>
      <c r="OWX57" s="11"/>
      <c r="OXE57" s="13"/>
      <c r="OXF57" s="11"/>
      <c r="OXM57" s="13"/>
      <c r="OXN57" s="11"/>
      <c r="OXU57" s="13"/>
      <c r="OXV57" s="11"/>
      <c r="OYC57" s="13"/>
      <c r="OYD57" s="11"/>
      <c r="OYK57" s="13"/>
      <c r="OYL57" s="11"/>
      <c r="OYS57" s="13"/>
      <c r="OYT57" s="11"/>
      <c r="OZA57" s="13"/>
      <c r="OZB57" s="11"/>
      <c r="OZI57" s="13"/>
      <c r="OZJ57" s="11"/>
      <c r="OZQ57" s="13"/>
      <c r="OZR57" s="11"/>
      <c r="OZY57" s="13"/>
      <c r="OZZ57" s="11"/>
      <c r="PAG57" s="13"/>
      <c r="PAH57" s="11"/>
      <c r="PAO57" s="13"/>
      <c r="PAP57" s="11"/>
      <c r="PAW57" s="13"/>
      <c r="PAX57" s="11"/>
      <c r="PBE57" s="13"/>
      <c r="PBF57" s="11"/>
      <c r="PBM57" s="13"/>
      <c r="PBN57" s="11"/>
      <c r="PBU57" s="13"/>
      <c r="PBV57" s="11"/>
      <c r="PCC57" s="13"/>
      <c r="PCD57" s="11"/>
      <c r="PCK57" s="13"/>
      <c r="PCL57" s="11"/>
      <c r="PCS57" s="13"/>
      <c r="PCT57" s="11"/>
      <c r="PDA57" s="13"/>
      <c r="PDB57" s="11"/>
      <c r="PDI57" s="13"/>
      <c r="PDJ57" s="11"/>
      <c r="PDQ57" s="13"/>
      <c r="PDR57" s="11"/>
      <c r="PDY57" s="13"/>
      <c r="PDZ57" s="11"/>
      <c r="PEG57" s="13"/>
      <c r="PEH57" s="11"/>
      <c r="PEO57" s="13"/>
      <c r="PEP57" s="11"/>
      <c r="PEW57" s="13"/>
      <c r="PEX57" s="11"/>
      <c r="PFE57" s="13"/>
      <c r="PFF57" s="11"/>
      <c r="PFM57" s="13"/>
      <c r="PFN57" s="11"/>
      <c r="PFU57" s="13"/>
      <c r="PFV57" s="11"/>
      <c r="PGC57" s="13"/>
      <c r="PGD57" s="11"/>
      <c r="PGK57" s="13"/>
      <c r="PGL57" s="11"/>
      <c r="PGS57" s="13"/>
      <c r="PGT57" s="11"/>
      <c r="PHA57" s="13"/>
      <c r="PHB57" s="11"/>
      <c r="PHI57" s="13"/>
      <c r="PHJ57" s="11"/>
      <c r="PHQ57" s="13"/>
      <c r="PHR57" s="11"/>
      <c r="PHY57" s="13"/>
      <c r="PHZ57" s="11"/>
      <c r="PIG57" s="13"/>
      <c r="PIH57" s="11"/>
      <c r="PIO57" s="13"/>
      <c r="PIP57" s="11"/>
      <c r="PIW57" s="13"/>
      <c r="PIX57" s="11"/>
      <c r="PJE57" s="13"/>
      <c r="PJF57" s="11"/>
      <c r="PJM57" s="13"/>
      <c r="PJN57" s="11"/>
      <c r="PJU57" s="13"/>
      <c r="PJV57" s="11"/>
      <c r="PKC57" s="13"/>
      <c r="PKD57" s="11"/>
      <c r="PKK57" s="13"/>
      <c r="PKL57" s="11"/>
      <c r="PKS57" s="13"/>
      <c r="PKT57" s="11"/>
      <c r="PLA57" s="13"/>
      <c r="PLB57" s="11"/>
      <c r="PLI57" s="13"/>
      <c r="PLJ57" s="11"/>
      <c r="PLQ57" s="13"/>
      <c r="PLR57" s="11"/>
      <c r="PLY57" s="13"/>
      <c r="PLZ57" s="11"/>
      <c r="PMG57" s="13"/>
      <c r="PMH57" s="11"/>
      <c r="PMO57" s="13"/>
      <c r="PMP57" s="11"/>
      <c r="PMW57" s="13"/>
      <c r="PMX57" s="11"/>
      <c r="PNE57" s="13"/>
      <c r="PNF57" s="11"/>
      <c r="PNM57" s="13"/>
      <c r="PNN57" s="11"/>
      <c r="PNU57" s="13"/>
      <c r="PNV57" s="11"/>
      <c r="POC57" s="13"/>
      <c r="POD57" s="11"/>
      <c r="POK57" s="13"/>
      <c r="POL57" s="11"/>
      <c r="POS57" s="13"/>
      <c r="POT57" s="11"/>
      <c r="PPA57" s="13"/>
      <c r="PPB57" s="11"/>
      <c r="PPI57" s="13"/>
      <c r="PPJ57" s="11"/>
      <c r="PPQ57" s="13"/>
      <c r="PPR57" s="11"/>
      <c r="PPY57" s="13"/>
      <c r="PPZ57" s="11"/>
      <c r="PQG57" s="13"/>
      <c r="PQH57" s="11"/>
      <c r="PQO57" s="13"/>
      <c r="PQP57" s="11"/>
      <c r="PQW57" s="13"/>
      <c r="PQX57" s="11"/>
      <c r="PRE57" s="13"/>
      <c r="PRF57" s="11"/>
      <c r="PRM57" s="13"/>
      <c r="PRN57" s="11"/>
      <c r="PRU57" s="13"/>
      <c r="PRV57" s="11"/>
      <c r="PSC57" s="13"/>
      <c r="PSD57" s="11"/>
      <c r="PSK57" s="13"/>
      <c r="PSL57" s="11"/>
      <c r="PSS57" s="13"/>
      <c r="PST57" s="11"/>
      <c r="PTA57" s="13"/>
      <c r="PTB57" s="11"/>
      <c r="PTI57" s="13"/>
      <c r="PTJ57" s="11"/>
      <c r="PTQ57" s="13"/>
      <c r="PTR57" s="11"/>
      <c r="PTY57" s="13"/>
      <c r="PTZ57" s="11"/>
      <c r="PUG57" s="13"/>
      <c r="PUH57" s="11"/>
      <c r="PUO57" s="13"/>
      <c r="PUP57" s="11"/>
      <c r="PUW57" s="13"/>
      <c r="PUX57" s="11"/>
      <c r="PVE57" s="13"/>
      <c r="PVF57" s="11"/>
      <c r="PVM57" s="13"/>
      <c r="PVN57" s="11"/>
      <c r="PVU57" s="13"/>
      <c r="PVV57" s="11"/>
      <c r="PWC57" s="13"/>
      <c r="PWD57" s="11"/>
      <c r="PWK57" s="13"/>
      <c r="PWL57" s="11"/>
      <c r="PWS57" s="13"/>
      <c r="PWT57" s="11"/>
      <c r="PXA57" s="13"/>
      <c r="PXB57" s="11"/>
      <c r="PXI57" s="13"/>
      <c r="PXJ57" s="11"/>
      <c r="PXQ57" s="13"/>
      <c r="PXR57" s="11"/>
      <c r="PXY57" s="13"/>
      <c r="PXZ57" s="11"/>
      <c r="PYG57" s="13"/>
      <c r="PYH57" s="11"/>
      <c r="PYO57" s="13"/>
      <c r="PYP57" s="11"/>
      <c r="PYW57" s="13"/>
      <c r="PYX57" s="11"/>
      <c r="PZE57" s="13"/>
      <c r="PZF57" s="11"/>
      <c r="PZM57" s="13"/>
      <c r="PZN57" s="11"/>
      <c r="PZU57" s="13"/>
      <c r="PZV57" s="11"/>
      <c r="QAC57" s="13"/>
      <c r="QAD57" s="11"/>
      <c r="QAK57" s="13"/>
      <c r="QAL57" s="11"/>
      <c r="QAS57" s="13"/>
      <c r="QAT57" s="11"/>
      <c r="QBA57" s="13"/>
      <c r="QBB57" s="11"/>
      <c r="QBI57" s="13"/>
      <c r="QBJ57" s="11"/>
      <c r="QBQ57" s="13"/>
      <c r="QBR57" s="11"/>
      <c r="QBY57" s="13"/>
      <c r="QBZ57" s="11"/>
      <c r="QCG57" s="13"/>
      <c r="QCH57" s="11"/>
      <c r="QCO57" s="13"/>
      <c r="QCP57" s="11"/>
      <c r="QCW57" s="13"/>
      <c r="QCX57" s="11"/>
      <c r="QDE57" s="13"/>
      <c r="QDF57" s="11"/>
      <c r="QDM57" s="13"/>
      <c r="QDN57" s="11"/>
      <c r="QDU57" s="13"/>
      <c r="QDV57" s="11"/>
      <c r="QEC57" s="13"/>
      <c r="QED57" s="11"/>
      <c r="QEK57" s="13"/>
      <c r="QEL57" s="11"/>
      <c r="QES57" s="13"/>
      <c r="QET57" s="11"/>
      <c r="QFA57" s="13"/>
      <c r="QFB57" s="11"/>
      <c r="QFI57" s="13"/>
      <c r="QFJ57" s="11"/>
      <c r="QFQ57" s="13"/>
      <c r="QFR57" s="11"/>
      <c r="QFY57" s="13"/>
      <c r="QFZ57" s="11"/>
      <c r="QGG57" s="13"/>
      <c r="QGH57" s="11"/>
      <c r="QGO57" s="13"/>
      <c r="QGP57" s="11"/>
      <c r="QGW57" s="13"/>
      <c r="QGX57" s="11"/>
      <c r="QHE57" s="13"/>
      <c r="QHF57" s="11"/>
      <c r="QHM57" s="13"/>
      <c r="QHN57" s="11"/>
      <c r="QHU57" s="13"/>
      <c r="QHV57" s="11"/>
      <c r="QIC57" s="13"/>
      <c r="QID57" s="11"/>
      <c r="QIK57" s="13"/>
      <c r="QIL57" s="11"/>
      <c r="QIS57" s="13"/>
      <c r="QIT57" s="11"/>
      <c r="QJA57" s="13"/>
      <c r="QJB57" s="11"/>
      <c r="QJI57" s="13"/>
      <c r="QJJ57" s="11"/>
      <c r="QJQ57" s="13"/>
      <c r="QJR57" s="11"/>
      <c r="QJY57" s="13"/>
      <c r="QJZ57" s="11"/>
      <c r="QKG57" s="13"/>
      <c r="QKH57" s="11"/>
      <c r="QKO57" s="13"/>
      <c r="QKP57" s="11"/>
      <c r="QKW57" s="13"/>
      <c r="QKX57" s="11"/>
      <c r="QLE57" s="13"/>
      <c r="QLF57" s="11"/>
      <c r="QLM57" s="13"/>
      <c r="QLN57" s="11"/>
      <c r="QLU57" s="13"/>
      <c r="QLV57" s="11"/>
      <c r="QMC57" s="13"/>
      <c r="QMD57" s="11"/>
      <c r="QMK57" s="13"/>
      <c r="QML57" s="11"/>
      <c r="QMS57" s="13"/>
      <c r="QMT57" s="11"/>
      <c r="QNA57" s="13"/>
      <c r="QNB57" s="11"/>
      <c r="QNI57" s="13"/>
      <c r="QNJ57" s="11"/>
      <c r="QNQ57" s="13"/>
      <c r="QNR57" s="11"/>
      <c r="QNY57" s="13"/>
      <c r="QNZ57" s="11"/>
      <c r="QOG57" s="13"/>
      <c r="QOH57" s="11"/>
      <c r="QOO57" s="13"/>
      <c r="QOP57" s="11"/>
      <c r="QOW57" s="13"/>
      <c r="QOX57" s="11"/>
      <c r="QPE57" s="13"/>
      <c r="QPF57" s="11"/>
      <c r="QPM57" s="13"/>
      <c r="QPN57" s="11"/>
      <c r="QPU57" s="13"/>
      <c r="QPV57" s="11"/>
      <c r="QQC57" s="13"/>
      <c r="QQD57" s="11"/>
      <c r="QQK57" s="13"/>
      <c r="QQL57" s="11"/>
      <c r="QQS57" s="13"/>
      <c r="QQT57" s="11"/>
      <c r="QRA57" s="13"/>
      <c r="QRB57" s="11"/>
      <c r="QRI57" s="13"/>
      <c r="QRJ57" s="11"/>
      <c r="QRQ57" s="13"/>
      <c r="QRR57" s="11"/>
      <c r="QRY57" s="13"/>
      <c r="QRZ57" s="11"/>
      <c r="QSG57" s="13"/>
      <c r="QSH57" s="11"/>
      <c r="QSO57" s="13"/>
      <c r="QSP57" s="11"/>
      <c r="QSW57" s="13"/>
      <c r="QSX57" s="11"/>
      <c r="QTE57" s="13"/>
      <c r="QTF57" s="11"/>
      <c r="QTM57" s="13"/>
      <c r="QTN57" s="11"/>
      <c r="QTU57" s="13"/>
      <c r="QTV57" s="11"/>
      <c r="QUC57" s="13"/>
      <c r="QUD57" s="11"/>
      <c r="QUK57" s="13"/>
      <c r="QUL57" s="11"/>
      <c r="QUS57" s="13"/>
      <c r="QUT57" s="11"/>
      <c r="QVA57" s="13"/>
      <c r="QVB57" s="11"/>
      <c r="QVI57" s="13"/>
      <c r="QVJ57" s="11"/>
      <c r="QVQ57" s="13"/>
      <c r="QVR57" s="11"/>
      <c r="QVY57" s="13"/>
      <c r="QVZ57" s="11"/>
      <c r="QWG57" s="13"/>
      <c r="QWH57" s="11"/>
      <c r="QWO57" s="13"/>
      <c r="QWP57" s="11"/>
      <c r="QWW57" s="13"/>
      <c r="QWX57" s="11"/>
      <c r="QXE57" s="13"/>
      <c r="QXF57" s="11"/>
      <c r="QXM57" s="13"/>
      <c r="QXN57" s="11"/>
      <c r="QXU57" s="13"/>
      <c r="QXV57" s="11"/>
      <c r="QYC57" s="13"/>
      <c r="QYD57" s="11"/>
      <c r="QYK57" s="13"/>
      <c r="QYL57" s="11"/>
      <c r="QYS57" s="13"/>
      <c r="QYT57" s="11"/>
      <c r="QZA57" s="13"/>
      <c r="QZB57" s="11"/>
      <c r="QZI57" s="13"/>
      <c r="QZJ57" s="11"/>
      <c r="QZQ57" s="13"/>
      <c r="QZR57" s="11"/>
      <c r="QZY57" s="13"/>
      <c r="QZZ57" s="11"/>
      <c r="RAG57" s="13"/>
      <c r="RAH57" s="11"/>
      <c r="RAO57" s="13"/>
      <c r="RAP57" s="11"/>
      <c r="RAW57" s="13"/>
      <c r="RAX57" s="11"/>
      <c r="RBE57" s="13"/>
      <c r="RBF57" s="11"/>
      <c r="RBM57" s="13"/>
      <c r="RBN57" s="11"/>
      <c r="RBU57" s="13"/>
      <c r="RBV57" s="11"/>
      <c r="RCC57" s="13"/>
      <c r="RCD57" s="11"/>
      <c r="RCK57" s="13"/>
      <c r="RCL57" s="11"/>
      <c r="RCS57" s="13"/>
      <c r="RCT57" s="11"/>
      <c r="RDA57" s="13"/>
      <c r="RDB57" s="11"/>
      <c r="RDI57" s="13"/>
      <c r="RDJ57" s="11"/>
      <c r="RDQ57" s="13"/>
      <c r="RDR57" s="11"/>
      <c r="RDY57" s="13"/>
      <c r="RDZ57" s="11"/>
      <c r="REG57" s="13"/>
      <c r="REH57" s="11"/>
      <c r="REO57" s="13"/>
      <c r="REP57" s="11"/>
      <c r="REW57" s="13"/>
      <c r="REX57" s="11"/>
      <c r="RFE57" s="13"/>
      <c r="RFF57" s="11"/>
      <c r="RFM57" s="13"/>
      <c r="RFN57" s="11"/>
      <c r="RFU57" s="13"/>
      <c r="RFV57" s="11"/>
      <c r="RGC57" s="13"/>
      <c r="RGD57" s="11"/>
      <c r="RGK57" s="13"/>
      <c r="RGL57" s="11"/>
      <c r="RGS57" s="13"/>
      <c r="RGT57" s="11"/>
      <c r="RHA57" s="13"/>
      <c r="RHB57" s="11"/>
      <c r="RHI57" s="13"/>
      <c r="RHJ57" s="11"/>
      <c r="RHQ57" s="13"/>
      <c r="RHR57" s="11"/>
      <c r="RHY57" s="13"/>
      <c r="RHZ57" s="11"/>
      <c r="RIG57" s="13"/>
      <c r="RIH57" s="11"/>
      <c r="RIO57" s="13"/>
      <c r="RIP57" s="11"/>
      <c r="RIW57" s="13"/>
      <c r="RIX57" s="11"/>
      <c r="RJE57" s="13"/>
      <c r="RJF57" s="11"/>
      <c r="RJM57" s="13"/>
      <c r="RJN57" s="11"/>
      <c r="RJU57" s="13"/>
      <c r="RJV57" s="11"/>
      <c r="RKC57" s="13"/>
      <c r="RKD57" s="11"/>
      <c r="RKK57" s="13"/>
      <c r="RKL57" s="11"/>
      <c r="RKS57" s="13"/>
      <c r="RKT57" s="11"/>
      <c r="RLA57" s="13"/>
      <c r="RLB57" s="11"/>
      <c r="RLI57" s="13"/>
      <c r="RLJ57" s="11"/>
      <c r="RLQ57" s="13"/>
      <c r="RLR57" s="11"/>
      <c r="RLY57" s="13"/>
      <c r="RLZ57" s="11"/>
      <c r="RMG57" s="13"/>
      <c r="RMH57" s="11"/>
      <c r="RMO57" s="13"/>
      <c r="RMP57" s="11"/>
      <c r="RMW57" s="13"/>
      <c r="RMX57" s="11"/>
      <c r="RNE57" s="13"/>
      <c r="RNF57" s="11"/>
      <c r="RNM57" s="13"/>
      <c r="RNN57" s="11"/>
      <c r="RNU57" s="13"/>
      <c r="RNV57" s="11"/>
      <c r="ROC57" s="13"/>
      <c r="ROD57" s="11"/>
      <c r="ROK57" s="13"/>
      <c r="ROL57" s="11"/>
      <c r="ROS57" s="13"/>
      <c r="ROT57" s="11"/>
      <c r="RPA57" s="13"/>
      <c r="RPB57" s="11"/>
      <c r="RPI57" s="13"/>
      <c r="RPJ57" s="11"/>
      <c r="RPQ57" s="13"/>
      <c r="RPR57" s="11"/>
      <c r="RPY57" s="13"/>
      <c r="RPZ57" s="11"/>
      <c r="RQG57" s="13"/>
      <c r="RQH57" s="11"/>
      <c r="RQO57" s="13"/>
      <c r="RQP57" s="11"/>
      <c r="RQW57" s="13"/>
      <c r="RQX57" s="11"/>
      <c r="RRE57" s="13"/>
      <c r="RRF57" s="11"/>
      <c r="RRM57" s="13"/>
      <c r="RRN57" s="11"/>
      <c r="RRU57" s="13"/>
      <c r="RRV57" s="11"/>
      <c r="RSC57" s="13"/>
      <c r="RSD57" s="11"/>
      <c r="RSK57" s="13"/>
      <c r="RSL57" s="11"/>
      <c r="RSS57" s="13"/>
      <c r="RST57" s="11"/>
      <c r="RTA57" s="13"/>
      <c r="RTB57" s="11"/>
      <c r="RTI57" s="13"/>
      <c r="RTJ57" s="11"/>
      <c r="RTQ57" s="13"/>
      <c r="RTR57" s="11"/>
      <c r="RTY57" s="13"/>
      <c r="RTZ57" s="11"/>
      <c r="RUG57" s="13"/>
      <c r="RUH57" s="11"/>
      <c r="RUO57" s="13"/>
      <c r="RUP57" s="11"/>
      <c r="RUW57" s="13"/>
      <c r="RUX57" s="11"/>
      <c r="RVE57" s="13"/>
      <c r="RVF57" s="11"/>
      <c r="RVM57" s="13"/>
      <c r="RVN57" s="11"/>
      <c r="RVU57" s="13"/>
      <c r="RVV57" s="11"/>
      <c r="RWC57" s="13"/>
      <c r="RWD57" s="11"/>
      <c r="RWK57" s="13"/>
      <c r="RWL57" s="11"/>
      <c r="RWS57" s="13"/>
      <c r="RWT57" s="11"/>
      <c r="RXA57" s="13"/>
      <c r="RXB57" s="11"/>
      <c r="RXI57" s="13"/>
      <c r="RXJ57" s="11"/>
      <c r="RXQ57" s="13"/>
      <c r="RXR57" s="11"/>
      <c r="RXY57" s="13"/>
      <c r="RXZ57" s="11"/>
      <c r="RYG57" s="13"/>
      <c r="RYH57" s="11"/>
      <c r="RYO57" s="13"/>
      <c r="RYP57" s="11"/>
      <c r="RYW57" s="13"/>
      <c r="RYX57" s="11"/>
      <c r="RZE57" s="13"/>
      <c r="RZF57" s="11"/>
      <c r="RZM57" s="13"/>
      <c r="RZN57" s="11"/>
      <c r="RZU57" s="13"/>
      <c r="RZV57" s="11"/>
      <c r="SAC57" s="13"/>
      <c r="SAD57" s="11"/>
      <c r="SAK57" s="13"/>
      <c r="SAL57" s="11"/>
      <c r="SAS57" s="13"/>
      <c r="SAT57" s="11"/>
      <c r="SBA57" s="13"/>
      <c r="SBB57" s="11"/>
      <c r="SBI57" s="13"/>
      <c r="SBJ57" s="11"/>
      <c r="SBQ57" s="13"/>
      <c r="SBR57" s="11"/>
      <c r="SBY57" s="13"/>
      <c r="SBZ57" s="11"/>
      <c r="SCG57" s="13"/>
      <c r="SCH57" s="11"/>
      <c r="SCO57" s="13"/>
      <c r="SCP57" s="11"/>
      <c r="SCW57" s="13"/>
      <c r="SCX57" s="11"/>
      <c r="SDE57" s="13"/>
      <c r="SDF57" s="11"/>
      <c r="SDM57" s="13"/>
      <c r="SDN57" s="11"/>
      <c r="SDU57" s="13"/>
      <c r="SDV57" s="11"/>
      <c r="SEC57" s="13"/>
      <c r="SED57" s="11"/>
      <c r="SEK57" s="13"/>
      <c r="SEL57" s="11"/>
      <c r="SES57" s="13"/>
      <c r="SET57" s="11"/>
      <c r="SFA57" s="13"/>
      <c r="SFB57" s="11"/>
      <c r="SFI57" s="13"/>
      <c r="SFJ57" s="11"/>
      <c r="SFQ57" s="13"/>
      <c r="SFR57" s="11"/>
      <c r="SFY57" s="13"/>
      <c r="SFZ57" s="11"/>
      <c r="SGG57" s="13"/>
      <c r="SGH57" s="11"/>
      <c r="SGO57" s="13"/>
      <c r="SGP57" s="11"/>
      <c r="SGW57" s="13"/>
      <c r="SGX57" s="11"/>
      <c r="SHE57" s="13"/>
      <c r="SHF57" s="11"/>
      <c r="SHM57" s="13"/>
      <c r="SHN57" s="11"/>
      <c r="SHU57" s="13"/>
      <c r="SHV57" s="11"/>
      <c r="SIC57" s="13"/>
      <c r="SID57" s="11"/>
      <c r="SIK57" s="13"/>
      <c r="SIL57" s="11"/>
      <c r="SIS57" s="13"/>
      <c r="SIT57" s="11"/>
      <c r="SJA57" s="13"/>
      <c r="SJB57" s="11"/>
      <c r="SJI57" s="13"/>
      <c r="SJJ57" s="11"/>
      <c r="SJQ57" s="13"/>
      <c r="SJR57" s="11"/>
      <c r="SJY57" s="13"/>
      <c r="SJZ57" s="11"/>
      <c r="SKG57" s="13"/>
      <c r="SKH57" s="11"/>
      <c r="SKO57" s="13"/>
      <c r="SKP57" s="11"/>
      <c r="SKW57" s="13"/>
      <c r="SKX57" s="11"/>
      <c r="SLE57" s="13"/>
      <c r="SLF57" s="11"/>
      <c r="SLM57" s="13"/>
      <c r="SLN57" s="11"/>
      <c r="SLU57" s="13"/>
      <c r="SLV57" s="11"/>
      <c r="SMC57" s="13"/>
      <c r="SMD57" s="11"/>
      <c r="SMK57" s="13"/>
      <c r="SML57" s="11"/>
      <c r="SMS57" s="13"/>
      <c r="SMT57" s="11"/>
      <c r="SNA57" s="13"/>
      <c r="SNB57" s="11"/>
      <c r="SNI57" s="13"/>
      <c r="SNJ57" s="11"/>
      <c r="SNQ57" s="13"/>
      <c r="SNR57" s="11"/>
      <c r="SNY57" s="13"/>
      <c r="SNZ57" s="11"/>
      <c r="SOG57" s="13"/>
      <c r="SOH57" s="11"/>
      <c r="SOO57" s="13"/>
      <c r="SOP57" s="11"/>
      <c r="SOW57" s="13"/>
      <c r="SOX57" s="11"/>
      <c r="SPE57" s="13"/>
      <c r="SPF57" s="11"/>
      <c r="SPM57" s="13"/>
      <c r="SPN57" s="11"/>
      <c r="SPU57" s="13"/>
      <c r="SPV57" s="11"/>
      <c r="SQC57" s="13"/>
      <c r="SQD57" s="11"/>
      <c r="SQK57" s="13"/>
      <c r="SQL57" s="11"/>
      <c r="SQS57" s="13"/>
      <c r="SQT57" s="11"/>
      <c r="SRA57" s="13"/>
      <c r="SRB57" s="11"/>
      <c r="SRI57" s="13"/>
      <c r="SRJ57" s="11"/>
      <c r="SRQ57" s="13"/>
      <c r="SRR57" s="11"/>
      <c r="SRY57" s="13"/>
      <c r="SRZ57" s="11"/>
      <c r="SSG57" s="13"/>
      <c r="SSH57" s="11"/>
      <c r="SSO57" s="13"/>
      <c r="SSP57" s="11"/>
      <c r="SSW57" s="13"/>
      <c r="SSX57" s="11"/>
      <c r="STE57" s="13"/>
      <c r="STF57" s="11"/>
      <c r="STM57" s="13"/>
      <c r="STN57" s="11"/>
      <c r="STU57" s="13"/>
      <c r="STV57" s="11"/>
      <c r="SUC57" s="13"/>
      <c r="SUD57" s="11"/>
      <c r="SUK57" s="13"/>
      <c r="SUL57" s="11"/>
      <c r="SUS57" s="13"/>
      <c r="SUT57" s="11"/>
      <c r="SVA57" s="13"/>
      <c r="SVB57" s="11"/>
      <c r="SVI57" s="13"/>
      <c r="SVJ57" s="11"/>
      <c r="SVQ57" s="13"/>
      <c r="SVR57" s="11"/>
      <c r="SVY57" s="13"/>
      <c r="SVZ57" s="11"/>
      <c r="SWG57" s="13"/>
      <c r="SWH57" s="11"/>
      <c r="SWO57" s="13"/>
      <c r="SWP57" s="11"/>
      <c r="SWW57" s="13"/>
      <c r="SWX57" s="11"/>
      <c r="SXE57" s="13"/>
      <c r="SXF57" s="11"/>
      <c r="SXM57" s="13"/>
      <c r="SXN57" s="11"/>
      <c r="SXU57" s="13"/>
      <c r="SXV57" s="11"/>
      <c r="SYC57" s="13"/>
      <c r="SYD57" s="11"/>
      <c r="SYK57" s="13"/>
      <c r="SYL57" s="11"/>
      <c r="SYS57" s="13"/>
      <c r="SYT57" s="11"/>
      <c r="SZA57" s="13"/>
      <c r="SZB57" s="11"/>
      <c r="SZI57" s="13"/>
      <c r="SZJ57" s="11"/>
      <c r="SZQ57" s="13"/>
      <c r="SZR57" s="11"/>
      <c r="SZY57" s="13"/>
      <c r="SZZ57" s="11"/>
      <c r="TAG57" s="13"/>
      <c r="TAH57" s="11"/>
      <c r="TAO57" s="13"/>
      <c r="TAP57" s="11"/>
      <c r="TAW57" s="13"/>
      <c r="TAX57" s="11"/>
      <c r="TBE57" s="13"/>
      <c r="TBF57" s="11"/>
      <c r="TBM57" s="13"/>
      <c r="TBN57" s="11"/>
      <c r="TBU57" s="13"/>
      <c r="TBV57" s="11"/>
      <c r="TCC57" s="13"/>
      <c r="TCD57" s="11"/>
      <c r="TCK57" s="13"/>
      <c r="TCL57" s="11"/>
      <c r="TCS57" s="13"/>
      <c r="TCT57" s="11"/>
      <c r="TDA57" s="13"/>
      <c r="TDB57" s="11"/>
      <c r="TDI57" s="13"/>
      <c r="TDJ57" s="11"/>
      <c r="TDQ57" s="13"/>
      <c r="TDR57" s="11"/>
      <c r="TDY57" s="13"/>
      <c r="TDZ57" s="11"/>
      <c r="TEG57" s="13"/>
      <c r="TEH57" s="11"/>
      <c r="TEO57" s="13"/>
      <c r="TEP57" s="11"/>
      <c r="TEW57" s="13"/>
      <c r="TEX57" s="11"/>
      <c r="TFE57" s="13"/>
      <c r="TFF57" s="11"/>
      <c r="TFM57" s="13"/>
      <c r="TFN57" s="11"/>
      <c r="TFU57" s="13"/>
      <c r="TFV57" s="11"/>
      <c r="TGC57" s="13"/>
      <c r="TGD57" s="11"/>
      <c r="TGK57" s="13"/>
      <c r="TGL57" s="11"/>
      <c r="TGS57" s="13"/>
      <c r="TGT57" s="11"/>
      <c r="THA57" s="13"/>
      <c r="THB57" s="11"/>
      <c r="THI57" s="13"/>
      <c r="THJ57" s="11"/>
      <c r="THQ57" s="13"/>
      <c r="THR57" s="11"/>
      <c r="THY57" s="13"/>
      <c r="THZ57" s="11"/>
      <c r="TIG57" s="13"/>
      <c r="TIH57" s="11"/>
      <c r="TIO57" s="13"/>
      <c r="TIP57" s="11"/>
      <c r="TIW57" s="13"/>
      <c r="TIX57" s="11"/>
      <c r="TJE57" s="13"/>
      <c r="TJF57" s="11"/>
      <c r="TJM57" s="13"/>
      <c r="TJN57" s="11"/>
      <c r="TJU57" s="13"/>
      <c r="TJV57" s="11"/>
      <c r="TKC57" s="13"/>
      <c r="TKD57" s="11"/>
      <c r="TKK57" s="13"/>
      <c r="TKL57" s="11"/>
      <c r="TKS57" s="13"/>
      <c r="TKT57" s="11"/>
      <c r="TLA57" s="13"/>
      <c r="TLB57" s="11"/>
      <c r="TLI57" s="13"/>
      <c r="TLJ57" s="11"/>
      <c r="TLQ57" s="13"/>
      <c r="TLR57" s="11"/>
      <c r="TLY57" s="13"/>
      <c r="TLZ57" s="11"/>
      <c r="TMG57" s="13"/>
      <c r="TMH57" s="11"/>
      <c r="TMO57" s="13"/>
      <c r="TMP57" s="11"/>
      <c r="TMW57" s="13"/>
      <c r="TMX57" s="11"/>
      <c r="TNE57" s="13"/>
      <c r="TNF57" s="11"/>
      <c r="TNM57" s="13"/>
      <c r="TNN57" s="11"/>
      <c r="TNU57" s="13"/>
      <c r="TNV57" s="11"/>
      <c r="TOC57" s="13"/>
      <c r="TOD57" s="11"/>
      <c r="TOK57" s="13"/>
      <c r="TOL57" s="11"/>
      <c r="TOS57" s="13"/>
      <c r="TOT57" s="11"/>
      <c r="TPA57" s="13"/>
      <c r="TPB57" s="11"/>
      <c r="TPI57" s="13"/>
      <c r="TPJ57" s="11"/>
      <c r="TPQ57" s="13"/>
      <c r="TPR57" s="11"/>
      <c r="TPY57" s="13"/>
      <c r="TPZ57" s="11"/>
      <c r="TQG57" s="13"/>
      <c r="TQH57" s="11"/>
      <c r="TQO57" s="13"/>
      <c r="TQP57" s="11"/>
      <c r="TQW57" s="13"/>
      <c r="TQX57" s="11"/>
      <c r="TRE57" s="13"/>
      <c r="TRF57" s="11"/>
      <c r="TRM57" s="13"/>
      <c r="TRN57" s="11"/>
      <c r="TRU57" s="13"/>
      <c r="TRV57" s="11"/>
      <c r="TSC57" s="13"/>
      <c r="TSD57" s="11"/>
      <c r="TSK57" s="13"/>
      <c r="TSL57" s="11"/>
      <c r="TSS57" s="13"/>
      <c r="TST57" s="11"/>
      <c r="TTA57" s="13"/>
      <c r="TTB57" s="11"/>
      <c r="TTI57" s="13"/>
      <c r="TTJ57" s="11"/>
      <c r="TTQ57" s="13"/>
      <c r="TTR57" s="11"/>
      <c r="TTY57" s="13"/>
      <c r="TTZ57" s="11"/>
      <c r="TUG57" s="13"/>
      <c r="TUH57" s="11"/>
      <c r="TUO57" s="13"/>
      <c r="TUP57" s="11"/>
      <c r="TUW57" s="13"/>
      <c r="TUX57" s="11"/>
      <c r="TVE57" s="13"/>
      <c r="TVF57" s="11"/>
      <c r="TVM57" s="13"/>
      <c r="TVN57" s="11"/>
      <c r="TVU57" s="13"/>
      <c r="TVV57" s="11"/>
      <c r="TWC57" s="13"/>
      <c r="TWD57" s="11"/>
      <c r="TWK57" s="13"/>
      <c r="TWL57" s="11"/>
      <c r="TWS57" s="13"/>
      <c r="TWT57" s="11"/>
      <c r="TXA57" s="13"/>
      <c r="TXB57" s="11"/>
      <c r="TXI57" s="13"/>
      <c r="TXJ57" s="11"/>
      <c r="TXQ57" s="13"/>
      <c r="TXR57" s="11"/>
      <c r="TXY57" s="13"/>
      <c r="TXZ57" s="11"/>
      <c r="TYG57" s="13"/>
      <c r="TYH57" s="11"/>
      <c r="TYO57" s="13"/>
      <c r="TYP57" s="11"/>
      <c r="TYW57" s="13"/>
      <c r="TYX57" s="11"/>
      <c r="TZE57" s="13"/>
      <c r="TZF57" s="11"/>
      <c r="TZM57" s="13"/>
      <c r="TZN57" s="11"/>
      <c r="TZU57" s="13"/>
      <c r="TZV57" s="11"/>
      <c r="UAC57" s="13"/>
      <c r="UAD57" s="11"/>
      <c r="UAK57" s="13"/>
      <c r="UAL57" s="11"/>
      <c r="UAS57" s="13"/>
      <c r="UAT57" s="11"/>
      <c r="UBA57" s="13"/>
      <c r="UBB57" s="11"/>
      <c r="UBI57" s="13"/>
      <c r="UBJ57" s="11"/>
      <c r="UBQ57" s="13"/>
      <c r="UBR57" s="11"/>
      <c r="UBY57" s="13"/>
      <c r="UBZ57" s="11"/>
      <c r="UCG57" s="13"/>
      <c r="UCH57" s="11"/>
      <c r="UCO57" s="13"/>
      <c r="UCP57" s="11"/>
      <c r="UCW57" s="13"/>
      <c r="UCX57" s="11"/>
      <c r="UDE57" s="13"/>
      <c r="UDF57" s="11"/>
      <c r="UDM57" s="13"/>
      <c r="UDN57" s="11"/>
      <c r="UDU57" s="13"/>
      <c r="UDV57" s="11"/>
      <c r="UEC57" s="13"/>
      <c r="UED57" s="11"/>
      <c r="UEK57" s="13"/>
      <c r="UEL57" s="11"/>
      <c r="UES57" s="13"/>
      <c r="UET57" s="11"/>
      <c r="UFA57" s="13"/>
      <c r="UFB57" s="11"/>
      <c r="UFI57" s="13"/>
      <c r="UFJ57" s="11"/>
      <c r="UFQ57" s="13"/>
      <c r="UFR57" s="11"/>
      <c r="UFY57" s="13"/>
      <c r="UFZ57" s="11"/>
      <c r="UGG57" s="13"/>
      <c r="UGH57" s="11"/>
      <c r="UGO57" s="13"/>
      <c r="UGP57" s="11"/>
      <c r="UGW57" s="13"/>
      <c r="UGX57" s="11"/>
      <c r="UHE57" s="13"/>
      <c r="UHF57" s="11"/>
      <c r="UHM57" s="13"/>
      <c r="UHN57" s="11"/>
      <c r="UHU57" s="13"/>
      <c r="UHV57" s="11"/>
      <c r="UIC57" s="13"/>
      <c r="UID57" s="11"/>
      <c r="UIK57" s="13"/>
      <c r="UIL57" s="11"/>
      <c r="UIS57" s="13"/>
      <c r="UIT57" s="11"/>
      <c r="UJA57" s="13"/>
      <c r="UJB57" s="11"/>
      <c r="UJI57" s="13"/>
      <c r="UJJ57" s="11"/>
      <c r="UJQ57" s="13"/>
      <c r="UJR57" s="11"/>
      <c r="UJY57" s="13"/>
      <c r="UJZ57" s="11"/>
      <c r="UKG57" s="13"/>
      <c r="UKH57" s="11"/>
      <c r="UKO57" s="13"/>
      <c r="UKP57" s="11"/>
      <c r="UKW57" s="13"/>
      <c r="UKX57" s="11"/>
      <c r="ULE57" s="13"/>
      <c r="ULF57" s="11"/>
      <c r="ULM57" s="13"/>
      <c r="ULN57" s="11"/>
      <c r="ULU57" s="13"/>
      <c r="ULV57" s="11"/>
      <c r="UMC57" s="13"/>
      <c r="UMD57" s="11"/>
      <c r="UMK57" s="13"/>
      <c r="UML57" s="11"/>
      <c r="UMS57" s="13"/>
      <c r="UMT57" s="11"/>
      <c r="UNA57" s="13"/>
      <c r="UNB57" s="11"/>
      <c r="UNI57" s="13"/>
      <c r="UNJ57" s="11"/>
      <c r="UNQ57" s="13"/>
      <c r="UNR57" s="11"/>
      <c r="UNY57" s="13"/>
      <c r="UNZ57" s="11"/>
      <c r="UOG57" s="13"/>
      <c r="UOH57" s="11"/>
      <c r="UOO57" s="13"/>
      <c r="UOP57" s="11"/>
      <c r="UOW57" s="13"/>
      <c r="UOX57" s="11"/>
      <c r="UPE57" s="13"/>
      <c r="UPF57" s="11"/>
      <c r="UPM57" s="13"/>
      <c r="UPN57" s="11"/>
      <c r="UPU57" s="13"/>
      <c r="UPV57" s="11"/>
      <c r="UQC57" s="13"/>
      <c r="UQD57" s="11"/>
      <c r="UQK57" s="13"/>
      <c r="UQL57" s="11"/>
      <c r="UQS57" s="13"/>
      <c r="UQT57" s="11"/>
      <c r="URA57" s="13"/>
      <c r="URB57" s="11"/>
      <c r="URI57" s="13"/>
      <c r="URJ57" s="11"/>
      <c r="URQ57" s="13"/>
      <c r="URR57" s="11"/>
      <c r="URY57" s="13"/>
      <c r="URZ57" s="11"/>
      <c r="USG57" s="13"/>
      <c r="USH57" s="11"/>
      <c r="USO57" s="13"/>
      <c r="USP57" s="11"/>
      <c r="USW57" s="13"/>
      <c r="USX57" s="11"/>
      <c r="UTE57" s="13"/>
      <c r="UTF57" s="11"/>
      <c r="UTM57" s="13"/>
      <c r="UTN57" s="11"/>
      <c r="UTU57" s="13"/>
      <c r="UTV57" s="11"/>
      <c r="UUC57" s="13"/>
      <c r="UUD57" s="11"/>
      <c r="UUK57" s="13"/>
      <c r="UUL57" s="11"/>
      <c r="UUS57" s="13"/>
      <c r="UUT57" s="11"/>
      <c r="UVA57" s="13"/>
      <c r="UVB57" s="11"/>
      <c r="UVI57" s="13"/>
      <c r="UVJ57" s="11"/>
      <c r="UVQ57" s="13"/>
      <c r="UVR57" s="11"/>
      <c r="UVY57" s="13"/>
      <c r="UVZ57" s="11"/>
      <c r="UWG57" s="13"/>
      <c r="UWH57" s="11"/>
      <c r="UWO57" s="13"/>
      <c r="UWP57" s="11"/>
      <c r="UWW57" s="13"/>
      <c r="UWX57" s="11"/>
      <c r="UXE57" s="13"/>
      <c r="UXF57" s="11"/>
      <c r="UXM57" s="13"/>
      <c r="UXN57" s="11"/>
      <c r="UXU57" s="13"/>
      <c r="UXV57" s="11"/>
      <c r="UYC57" s="13"/>
      <c r="UYD57" s="11"/>
      <c r="UYK57" s="13"/>
      <c r="UYL57" s="11"/>
      <c r="UYS57" s="13"/>
      <c r="UYT57" s="11"/>
      <c r="UZA57" s="13"/>
      <c r="UZB57" s="11"/>
      <c r="UZI57" s="13"/>
      <c r="UZJ57" s="11"/>
      <c r="UZQ57" s="13"/>
      <c r="UZR57" s="11"/>
      <c r="UZY57" s="13"/>
      <c r="UZZ57" s="11"/>
      <c r="VAG57" s="13"/>
      <c r="VAH57" s="11"/>
      <c r="VAO57" s="13"/>
      <c r="VAP57" s="11"/>
      <c r="VAW57" s="13"/>
      <c r="VAX57" s="11"/>
      <c r="VBE57" s="13"/>
      <c r="VBF57" s="11"/>
      <c r="VBM57" s="13"/>
      <c r="VBN57" s="11"/>
      <c r="VBU57" s="13"/>
      <c r="VBV57" s="11"/>
      <c r="VCC57" s="13"/>
      <c r="VCD57" s="11"/>
      <c r="VCK57" s="13"/>
      <c r="VCL57" s="11"/>
      <c r="VCS57" s="13"/>
      <c r="VCT57" s="11"/>
      <c r="VDA57" s="13"/>
      <c r="VDB57" s="11"/>
      <c r="VDI57" s="13"/>
      <c r="VDJ57" s="11"/>
      <c r="VDQ57" s="13"/>
      <c r="VDR57" s="11"/>
      <c r="VDY57" s="13"/>
      <c r="VDZ57" s="11"/>
      <c r="VEG57" s="13"/>
      <c r="VEH57" s="11"/>
      <c r="VEO57" s="13"/>
      <c r="VEP57" s="11"/>
      <c r="VEW57" s="13"/>
      <c r="VEX57" s="11"/>
      <c r="VFE57" s="13"/>
      <c r="VFF57" s="11"/>
      <c r="VFM57" s="13"/>
      <c r="VFN57" s="11"/>
      <c r="VFU57" s="13"/>
      <c r="VFV57" s="11"/>
      <c r="VGC57" s="13"/>
      <c r="VGD57" s="11"/>
      <c r="VGK57" s="13"/>
      <c r="VGL57" s="11"/>
      <c r="VGS57" s="13"/>
      <c r="VGT57" s="11"/>
      <c r="VHA57" s="13"/>
      <c r="VHB57" s="11"/>
      <c r="VHI57" s="13"/>
      <c r="VHJ57" s="11"/>
      <c r="VHQ57" s="13"/>
      <c r="VHR57" s="11"/>
      <c r="VHY57" s="13"/>
      <c r="VHZ57" s="11"/>
      <c r="VIG57" s="13"/>
      <c r="VIH57" s="11"/>
      <c r="VIO57" s="13"/>
      <c r="VIP57" s="11"/>
      <c r="VIW57" s="13"/>
      <c r="VIX57" s="11"/>
      <c r="VJE57" s="13"/>
      <c r="VJF57" s="11"/>
      <c r="VJM57" s="13"/>
      <c r="VJN57" s="11"/>
      <c r="VJU57" s="13"/>
      <c r="VJV57" s="11"/>
      <c r="VKC57" s="13"/>
      <c r="VKD57" s="11"/>
      <c r="VKK57" s="13"/>
      <c r="VKL57" s="11"/>
      <c r="VKS57" s="13"/>
      <c r="VKT57" s="11"/>
      <c r="VLA57" s="13"/>
      <c r="VLB57" s="11"/>
      <c r="VLI57" s="13"/>
      <c r="VLJ57" s="11"/>
      <c r="VLQ57" s="13"/>
      <c r="VLR57" s="11"/>
      <c r="VLY57" s="13"/>
      <c r="VLZ57" s="11"/>
      <c r="VMG57" s="13"/>
      <c r="VMH57" s="11"/>
      <c r="VMO57" s="13"/>
      <c r="VMP57" s="11"/>
      <c r="VMW57" s="13"/>
      <c r="VMX57" s="11"/>
      <c r="VNE57" s="13"/>
      <c r="VNF57" s="11"/>
      <c r="VNM57" s="13"/>
      <c r="VNN57" s="11"/>
      <c r="VNU57" s="13"/>
      <c r="VNV57" s="11"/>
      <c r="VOC57" s="13"/>
      <c r="VOD57" s="11"/>
      <c r="VOK57" s="13"/>
      <c r="VOL57" s="11"/>
      <c r="VOS57" s="13"/>
      <c r="VOT57" s="11"/>
      <c r="VPA57" s="13"/>
      <c r="VPB57" s="11"/>
      <c r="VPI57" s="13"/>
      <c r="VPJ57" s="11"/>
      <c r="VPQ57" s="13"/>
      <c r="VPR57" s="11"/>
      <c r="VPY57" s="13"/>
      <c r="VPZ57" s="11"/>
      <c r="VQG57" s="13"/>
      <c r="VQH57" s="11"/>
      <c r="VQO57" s="13"/>
      <c r="VQP57" s="11"/>
      <c r="VQW57" s="13"/>
      <c r="VQX57" s="11"/>
      <c r="VRE57" s="13"/>
      <c r="VRF57" s="11"/>
      <c r="VRM57" s="13"/>
      <c r="VRN57" s="11"/>
      <c r="VRU57" s="13"/>
      <c r="VRV57" s="11"/>
      <c r="VSC57" s="13"/>
      <c r="VSD57" s="11"/>
      <c r="VSK57" s="13"/>
      <c r="VSL57" s="11"/>
      <c r="VSS57" s="13"/>
      <c r="VST57" s="11"/>
      <c r="VTA57" s="13"/>
      <c r="VTB57" s="11"/>
      <c r="VTI57" s="13"/>
      <c r="VTJ57" s="11"/>
      <c r="VTQ57" s="13"/>
      <c r="VTR57" s="11"/>
      <c r="VTY57" s="13"/>
      <c r="VTZ57" s="11"/>
      <c r="VUG57" s="13"/>
      <c r="VUH57" s="11"/>
      <c r="VUO57" s="13"/>
      <c r="VUP57" s="11"/>
      <c r="VUW57" s="13"/>
      <c r="VUX57" s="11"/>
      <c r="VVE57" s="13"/>
      <c r="VVF57" s="11"/>
      <c r="VVM57" s="13"/>
      <c r="VVN57" s="11"/>
      <c r="VVU57" s="13"/>
      <c r="VVV57" s="11"/>
      <c r="VWC57" s="13"/>
      <c r="VWD57" s="11"/>
      <c r="VWK57" s="13"/>
      <c r="VWL57" s="11"/>
      <c r="VWS57" s="13"/>
      <c r="VWT57" s="11"/>
      <c r="VXA57" s="13"/>
      <c r="VXB57" s="11"/>
      <c r="VXI57" s="13"/>
      <c r="VXJ57" s="11"/>
      <c r="VXQ57" s="13"/>
      <c r="VXR57" s="11"/>
      <c r="VXY57" s="13"/>
      <c r="VXZ57" s="11"/>
      <c r="VYG57" s="13"/>
      <c r="VYH57" s="11"/>
      <c r="VYO57" s="13"/>
      <c r="VYP57" s="11"/>
      <c r="VYW57" s="13"/>
      <c r="VYX57" s="11"/>
      <c r="VZE57" s="13"/>
      <c r="VZF57" s="11"/>
      <c r="VZM57" s="13"/>
      <c r="VZN57" s="11"/>
      <c r="VZU57" s="13"/>
      <c r="VZV57" s="11"/>
      <c r="WAC57" s="13"/>
      <c r="WAD57" s="11"/>
      <c r="WAK57" s="13"/>
      <c r="WAL57" s="11"/>
      <c r="WAS57" s="13"/>
      <c r="WAT57" s="11"/>
      <c r="WBA57" s="13"/>
      <c r="WBB57" s="11"/>
      <c r="WBI57" s="13"/>
      <c r="WBJ57" s="11"/>
      <c r="WBQ57" s="13"/>
      <c r="WBR57" s="11"/>
      <c r="WBY57" s="13"/>
      <c r="WBZ57" s="11"/>
      <c r="WCG57" s="13"/>
      <c r="WCH57" s="11"/>
      <c r="WCO57" s="13"/>
      <c r="WCP57" s="11"/>
      <c r="WCW57" s="13"/>
      <c r="WCX57" s="11"/>
      <c r="WDE57" s="13"/>
      <c r="WDF57" s="11"/>
      <c r="WDM57" s="13"/>
      <c r="WDN57" s="11"/>
      <c r="WDU57" s="13"/>
      <c r="WDV57" s="11"/>
      <c r="WEC57" s="13"/>
      <c r="WED57" s="11"/>
      <c r="WEK57" s="13"/>
      <c r="WEL57" s="11"/>
      <c r="WES57" s="13"/>
      <c r="WET57" s="11"/>
      <c r="WFA57" s="13"/>
      <c r="WFB57" s="11"/>
      <c r="WFI57" s="13"/>
      <c r="WFJ57" s="11"/>
      <c r="WFQ57" s="13"/>
      <c r="WFR57" s="11"/>
      <c r="WFY57" s="13"/>
      <c r="WFZ57" s="11"/>
      <c r="WGG57" s="13"/>
      <c r="WGH57" s="11"/>
      <c r="WGO57" s="13"/>
      <c r="WGP57" s="11"/>
      <c r="WGW57" s="13"/>
      <c r="WGX57" s="11"/>
      <c r="WHE57" s="13"/>
      <c r="WHF57" s="11"/>
      <c r="WHM57" s="13"/>
      <c r="WHN57" s="11"/>
      <c r="WHU57" s="13"/>
      <c r="WHV57" s="11"/>
      <c r="WIC57" s="13"/>
      <c r="WID57" s="11"/>
      <c r="WIK57" s="13"/>
      <c r="WIL57" s="11"/>
      <c r="WIS57" s="13"/>
      <c r="WIT57" s="11"/>
      <c r="WJA57" s="13"/>
      <c r="WJB57" s="11"/>
      <c r="WJI57" s="13"/>
      <c r="WJJ57" s="11"/>
      <c r="WJQ57" s="13"/>
      <c r="WJR57" s="11"/>
      <c r="WJY57" s="13"/>
      <c r="WJZ57" s="11"/>
      <c r="WKG57" s="13"/>
      <c r="WKH57" s="11"/>
      <c r="WKO57" s="13"/>
      <c r="WKP57" s="11"/>
      <c r="WKW57" s="13"/>
      <c r="WKX57" s="11"/>
      <c r="WLE57" s="13"/>
      <c r="WLF57" s="11"/>
      <c r="WLM57" s="13"/>
      <c r="WLN57" s="11"/>
      <c r="WLU57" s="13"/>
      <c r="WLV57" s="11"/>
      <c r="WMC57" s="13"/>
      <c r="WMD57" s="11"/>
      <c r="WMK57" s="13"/>
      <c r="WML57" s="11"/>
      <c r="WMS57" s="13"/>
      <c r="WMT57" s="11"/>
      <c r="WNA57" s="13"/>
      <c r="WNB57" s="11"/>
      <c r="WNI57" s="13"/>
      <c r="WNJ57" s="11"/>
      <c r="WNQ57" s="13"/>
      <c r="WNR57" s="11"/>
      <c r="WNY57" s="13"/>
      <c r="WNZ57" s="11"/>
      <c r="WOG57" s="13"/>
      <c r="WOH57" s="11"/>
      <c r="WOO57" s="13"/>
      <c r="WOP57" s="11"/>
      <c r="WOW57" s="13"/>
      <c r="WOX57" s="11"/>
      <c r="WPE57" s="13"/>
      <c r="WPF57" s="11"/>
      <c r="WPM57" s="13"/>
      <c r="WPN57" s="11"/>
      <c r="WPU57" s="13"/>
      <c r="WPV57" s="11"/>
      <c r="WQC57" s="13"/>
      <c r="WQD57" s="11"/>
      <c r="WQK57" s="13"/>
      <c r="WQL57" s="11"/>
      <c r="WQS57" s="13"/>
      <c r="WQT57" s="11"/>
      <c r="WRA57" s="13"/>
      <c r="WRB57" s="11"/>
      <c r="WRI57" s="13"/>
      <c r="WRJ57" s="11"/>
      <c r="WRQ57" s="13"/>
      <c r="WRR57" s="11"/>
      <c r="WRY57" s="13"/>
      <c r="WRZ57" s="11"/>
      <c r="WSG57" s="13"/>
      <c r="WSH57" s="11"/>
      <c r="WSO57" s="13"/>
      <c r="WSP57" s="11"/>
      <c r="WSW57" s="13"/>
      <c r="WSX57" s="11"/>
      <c r="WTE57" s="13"/>
      <c r="WTF57" s="11"/>
      <c r="WTM57" s="13"/>
      <c r="WTN57" s="11"/>
      <c r="WTU57" s="13"/>
      <c r="WTV57" s="11"/>
      <c r="WUC57" s="13"/>
      <c r="WUD57" s="11"/>
      <c r="WUK57" s="13"/>
      <c r="WUL57" s="11"/>
      <c r="WUS57" s="13"/>
      <c r="WUT57" s="11"/>
      <c r="WVA57" s="13"/>
      <c r="WVB57" s="11"/>
      <c r="WVI57" s="13"/>
      <c r="WVJ57" s="11"/>
      <c r="WVQ57" s="13"/>
      <c r="WVR57" s="11"/>
      <c r="WVY57" s="13"/>
      <c r="WVZ57" s="11"/>
      <c r="WWG57" s="13"/>
      <c r="WWH57" s="11"/>
      <c r="WWO57" s="13"/>
      <c r="WWP57" s="11"/>
      <c r="WWW57" s="13"/>
      <c r="WWX57" s="11"/>
      <c r="WXE57" s="13"/>
      <c r="WXF57" s="11"/>
      <c r="WXM57" s="13"/>
      <c r="WXN57" s="11"/>
      <c r="WXU57" s="13"/>
      <c r="WXV57" s="11"/>
      <c r="WYC57" s="13"/>
      <c r="WYD57" s="11"/>
      <c r="WYK57" s="13"/>
      <c r="WYL57" s="11"/>
      <c r="WYS57" s="13"/>
      <c r="WYT57" s="11"/>
      <c r="WZA57" s="13"/>
      <c r="WZB57" s="11"/>
      <c r="WZI57" s="13"/>
      <c r="WZJ57" s="11"/>
      <c r="WZQ57" s="13"/>
      <c r="WZR57" s="11"/>
      <c r="WZY57" s="13"/>
      <c r="WZZ57" s="11"/>
      <c r="XAG57" s="13"/>
      <c r="XAH57" s="11"/>
      <c r="XAO57" s="13"/>
      <c r="XAP57" s="11"/>
      <c r="XAW57" s="13"/>
      <c r="XAX57" s="11"/>
      <c r="XBE57" s="13"/>
      <c r="XBF57" s="11"/>
      <c r="XBM57" s="13"/>
      <c r="XBN57" s="11"/>
      <c r="XBU57" s="13"/>
      <c r="XBV57" s="11"/>
      <c r="XCC57" s="13"/>
      <c r="XCD57" s="11"/>
      <c r="XCK57" s="13"/>
      <c r="XCL57" s="11"/>
      <c r="XCS57" s="13"/>
      <c r="XCT57" s="11"/>
      <c r="XDA57" s="13"/>
      <c r="XDB57" s="11"/>
      <c r="XDI57" s="13"/>
      <c r="XDJ57" s="11"/>
      <c r="XDQ57" s="13"/>
      <c r="XDR57" s="11"/>
      <c r="XDY57" s="13"/>
      <c r="XDZ57" s="11"/>
      <c r="XEG57" s="13"/>
      <c r="XEH57" s="11"/>
      <c r="XEO57" s="13"/>
      <c r="XEP57" s="11"/>
      <c r="XEW57" s="13"/>
      <c r="XEX57" s="11"/>
    </row>
    <row r="58" spans="1:1018 1025:2042 2049:3066 3073:4090 4097:5114 5121:6138 6145:7162 7169:8186 8193:9210 9217:10234 10241:11258 11265:12282 12289:13306 13313:14330 14337:15354 15361:16378" s="12" customFormat="1" x14ac:dyDescent="0.25">
      <c r="A58" s="4"/>
      <c r="B58" s="11">
        <v>45623</v>
      </c>
      <c r="C58" s="12" t="s">
        <v>30</v>
      </c>
      <c r="D58" s="12">
        <v>38344</v>
      </c>
      <c r="E58" s="12">
        <v>33172</v>
      </c>
      <c r="F58" s="12">
        <v>19403</v>
      </c>
      <c r="G58" s="12">
        <v>15404</v>
      </c>
      <c r="H58" s="12">
        <v>15363</v>
      </c>
      <c r="I58" s="13">
        <v>1047</v>
      </c>
      <c r="J58" s="11"/>
      <c r="Q58" s="13"/>
      <c r="R58" s="11"/>
      <c r="Y58" s="13"/>
      <c r="Z58" s="11"/>
      <c r="AG58" s="13"/>
      <c r="AH58" s="11"/>
      <c r="AO58" s="13"/>
      <c r="AP58" s="11"/>
      <c r="AW58" s="13"/>
      <c r="AX58" s="11"/>
      <c r="BE58" s="13"/>
      <c r="BF58" s="11"/>
      <c r="BM58" s="13"/>
      <c r="BN58" s="11"/>
      <c r="BU58" s="13"/>
      <c r="BV58" s="11"/>
      <c r="CC58" s="13"/>
      <c r="CD58" s="11"/>
      <c r="CK58" s="13"/>
      <c r="CL58" s="11"/>
      <c r="CS58" s="13"/>
      <c r="CT58" s="11"/>
      <c r="DA58" s="13"/>
      <c r="DB58" s="11"/>
      <c r="DI58" s="13"/>
      <c r="DJ58" s="11"/>
      <c r="DQ58" s="13"/>
      <c r="DR58" s="11"/>
      <c r="DY58" s="13"/>
      <c r="DZ58" s="11"/>
      <c r="EG58" s="13"/>
      <c r="EH58" s="11"/>
      <c r="EO58" s="13"/>
      <c r="EP58" s="11"/>
      <c r="EW58" s="13"/>
      <c r="EX58" s="11"/>
      <c r="FE58" s="13"/>
      <c r="FF58" s="11"/>
      <c r="FM58" s="13"/>
      <c r="FN58" s="11"/>
      <c r="FU58" s="13"/>
      <c r="FV58" s="11"/>
      <c r="GC58" s="13"/>
      <c r="GD58" s="11"/>
      <c r="GK58" s="13"/>
      <c r="GL58" s="11"/>
      <c r="GS58" s="13"/>
      <c r="GT58" s="11"/>
      <c r="HA58" s="13"/>
      <c r="HB58" s="11"/>
      <c r="HI58" s="13"/>
      <c r="HJ58" s="11"/>
      <c r="HQ58" s="13"/>
      <c r="HR58" s="11"/>
      <c r="HY58" s="13"/>
      <c r="HZ58" s="11"/>
      <c r="IG58" s="13"/>
      <c r="IH58" s="11"/>
      <c r="IO58" s="13"/>
      <c r="IP58" s="11"/>
      <c r="IW58" s="13"/>
      <c r="IX58" s="11"/>
      <c r="JE58" s="13"/>
      <c r="JF58" s="11"/>
      <c r="JM58" s="13"/>
      <c r="JN58" s="11"/>
      <c r="JU58" s="13"/>
      <c r="JV58" s="11"/>
      <c r="KC58" s="13"/>
      <c r="KD58" s="11"/>
      <c r="KK58" s="13"/>
      <c r="KL58" s="11"/>
      <c r="KS58" s="13"/>
      <c r="KT58" s="11"/>
      <c r="LA58" s="13"/>
      <c r="LB58" s="11"/>
      <c r="LI58" s="13"/>
      <c r="LJ58" s="11"/>
      <c r="LQ58" s="13"/>
      <c r="LR58" s="11"/>
      <c r="LY58" s="13"/>
      <c r="LZ58" s="11"/>
      <c r="MG58" s="13"/>
      <c r="MH58" s="11"/>
      <c r="MO58" s="13"/>
      <c r="MP58" s="11"/>
      <c r="MW58" s="13"/>
      <c r="MX58" s="11"/>
      <c r="NE58" s="13"/>
      <c r="NF58" s="11"/>
      <c r="NM58" s="13"/>
      <c r="NN58" s="11"/>
      <c r="NU58" s="13"/>
      <c r="NV58" s="11"/>
      <c r="OC58" s="13"/>
      <c r="OD58" s="11"/>
      <c r="OK58" s="13"/>
      <c r="OL58" s="11"/>
      <c r="OS58" s="13"/>
      <c r="OT58" s="11"/>
      <c r="PA58" s="13"/>
      <c r="PB58" s="11"/>
      <c r="PI58" s="13"/>
      <c r="PJ58" s="11"/>
      <c r="PQ58" s="13"/>
      <c r="PR58" s="11"/>
      <c r="PY58" s="13"/>
      <c r="PZ58" s="11"/>
      <c r="QG58" s="13"/>
      <c r="QH58" s="11"/>
      <c r="QO58" s="13"/>
      <c r="QP58" s="11"/>
      <c r="QW58" s="13"/>
      <c r="QX58" s="11"/>
      <c r="RE58" s="13"/>
      <c r="RF58" s="11"/>
      <c r="RM58" s="13"/>
      <c r="RN58" s="11"/>
      <c r="RU58" s="13"/>
      <c r="RV58" s="11"/>
      <c r="SC58" s="13"/>
      <c r="SD58" s="11"/>
      <c r="SK58" s="13"/>
      <c r="SL58" s="11"/>
      <c r="SS58" s="13"/>
      <c r="ST58" s="11"/>
      <c r="TA58" s="13"/>
      <c r="TB58" s="11"/>
      <c r="TI58" s="13"/>
      <c r="TJ58" s="11"/>
      <c r="TQ58" s="13"/>
      <c r="TR58" s="11"/>
      <c r="TY58" s="13"/>
      <c r="TZ58" s="11"/>
      <c r="UG58" s="13"/>
      <c r="UH58" s="11"/>
      <c r="UO58" s="13"/>
      <c r="UP58" s="11"/>
      <c r="UW58" s="13"/>
      <c r="UX58" s="11"/>
      <c r="VE58" s="13"/>
      <c r="VF58" s="11"/>
      <c r="VM58" s="13"/>
      <c r="VN58" s="11"/>
      <c r="VU58" s="13"/>
      <c r="VV58" s="11"/>
      <c r="WC58" s="13"/>
      <c r="WD58" s="11"/>
      <c r="WK58" s="13"/>
      <c r="WL58" s="11"/>
      <c r="WS58" s="13"/>
      <c r="WT58" s="11"/>
      <c r="XA58" s="13"/>
      <c r="XB58" s="11"/>
      <c r="XI58" s="13"/>
      <c r="XJ58" s="11"/>
      <c r="XQ58" s="13"/>
      <c r="XR58" s="11"/>
      <c r="XY58" s="13"/>
      <c r="XZ58" s="11"/>
      <c r="YG58" s="13"/>
      <c r="YH58" s="11"/>
      <c r="YO58" s="13"/>
      <c r="YP58" s="11"/>
      <c r="YW58" s="13"/>
      <c r="YX58" s="11"/>
      <c r="ZE58" s="13"/>
      <c r="ZF58" s="11"/>
      <c r="ZM58" s="13"/>
      <c r="ZN58" s="11"/>
      <c r="ZU58" s="13"/>
      <c r="ZV58" s="11"/>
      <c r="AAC58" s="13"/>
      <c r="AAD58" s="11"/>
      <c r="AAK58" s="13"/>
      <c r="AAL58" s="11"/>
      <c r="AAS58" s="13"/>
      <c r="AAT58" s="11"/>
      <c r="ABA58" s="13"/>
      <c r="ABB58" s="11"/>
      <c r="ABI58" s="13"/>
      <c r="ABJ58" s="11"/>
      <c r="ABQ58" s="13"/>
      <c r="ABR58" s="11"/>
      <c r="ABY58" s="13"/>
      <c r="ABZ58" s="11"/>
      <c r="ACG58" s="13"/>
      <c r="ACH58" s="11"/>
      <c r="ACO58" s="13"/>
      <c r="ACP58" s="11"/>
      <c r="ACW58" s="13"/>
      <c r="ACX58" s="11"/>
      <c r="ADE58" s="13"/>
      <c r="ADF58" s="11"/>
      <c r="ADM58" s="13"/>
      <c r="ADN58" s="11"/>
      <c r="ADU58" s="13"/>
      <c r="ADV58" s="11"/>
      <c r="AEC58" s="13"/>
      <c r="AED58" s="11"/>
      <c r="AEK58" s="13"/>
      <c r="AEL58" s="11"/>
      <c r="AES58" s="13"/>
      <c r="AET58" s="11"/>
      <c r="AFA58" s="13"/>
      <c r="AFB58" s="11"/>
      <c r="AFI58" s="13"/>
      <c r="AFJ58" s="11"/>
      <c r="AFQ58" s="13"/>
      <c r="AFR58" s="11"/>
      <c r="AFY58" s="13"/>
      <c r="AFZ58" s="11"/>
      <c r="AGG58" s="13"/>
      <c r="AGH58" s="11"/>
      <c r="AGO58" s="13"/>
      <c r="AGP58" s="11"/>
      <c r="AGW58" s="13"/>
      <c r="AGX58" s="11"/>
      <c r="AHE58" s="13"/>
      <c r="AHF58" s="11"/>
      <c r="AHM58" s="13"/>
      <c r="AHN58" s="11"/>
      <c r="AHU58" s="13"/>
      <c r="AHV58" s="11"/>
      <c r="AIC58" s="13"/>
      <c r="AID58" s="11"/>
      <c r="AIK58" s="13"/>
      <c r="AIL58" s="11"/>
      <c r="AIS58" s="13"/>
      <c r="AIT58" s="11"/>
      <c r="AJA58" s="13"/>
      <c r="AJB58" s="11"/>
      <c r="AJI58" s="13"/>
      <c r="AJJ58" s="11"/>
      <c r="AJQ58" s="13"/>
      <c r="AJR58" s="11"/>
      <c r="AJY58" s="13"/>
      <c r="AJZ58" s="11"/>
      <c r="AKG58" s="13"/>
      <c r="AKH58" s="11"/>
      <c r="AKO58" s="13"/>
      <c r="AKP58" s="11"/>
      <c r="AKW58" s="13"/>
      <c r="AKX58" s="11"/>
      <c r="ALE58" s="13"/>
      <c r="ALF58" s="11"/>
      <c r="ALM58" s="13"/>
      <c r="ALN58" s="11"/>
      <c r="ALU58" s="13"/>
      <c r="ALV58" s="11"/>
      <c r="AMC58" s="13"/>
      <c r="AMD58" s="11"/>
      <c r="AMK58" s="13"/>
      <c r="AML58" s="11"/>
      <c r="AMS58" s="13"/>
      <c r="AMT58" s="11"/>
      <c r="ANA58" s="13"/>
      <c r="ANB58" s="11"/>
      <c r="ANI58" s="13"/>
      <c r="ANJ58" s="11"/>
      <c r="ANQ58" s="13"/>
      <c r="ANR58" s="11"/>
      <c r="ANY58" s="13"/>
      <c r="ANZ58" s="11"/>
      <c r="AOG58" s="13"/>
      <c r="AOH58" s="11"/>
      <c r="AOO58" s="13"/>
      <c r="AOP58" s="11"/>
      <c r="AOW58" s="13"/>
      <c r="AOX58" s="11"/>
      <c r="APE58" s="13"/>
      <c r="APF58" s="11"/>
      <c r="APM58" s="13"/>
      <c r="APN58" s="11"/>
      <c r="APU58" s="13"/>
      <c r="APV58" s="11"/>
      <c r="AQC58" s="13"/>
      <c r="AQD58" s="11"/>
      <c r="AQK58" s="13"/>
      <c r="AQL58" s="11"/>
      <c r="AQS58" s="13"/>
      <c r="AQT58" s="11"/>
      <c r="ARA58" s="13"/>
      <c r="ARB58" s="11"/>
      <c r="ARI58" s="13"/>
      <c r="ARJ58" s="11"/>
      <c r="ARQ58" s="13"/>
      <c r="ARR58" s="11"/>
      <c r="ARY58" s="13"/>
      <c r="ARZ58" s="11"/>
      <c r="ASG58" s="13"/>
      <c r="ASH58" s="11"/>
      <c r="ASO58" s="13"/>
      <c r="ASP58" s="11"/>
      <c r="ASW58" s="13"/>
      <c r="ASX58" s="11"/>
      <c r="ATE58" s="13"/>
      <c r="ATF58" s="11"/>
      <c r="ATM58" s="13"/>
      <c r="ATN58" s="11"/>
      <c r="ATU58" s="13"/>
      <c r="ATV58" s="11"/>
      <c r="AUC58" s="13"/>
      <c r="AUD58" s="11"/>
      <c r="AUK58" s="13"/>
      <c r="AUL58" s="11"/>
      <c r="AUS58" s="13"/>
      <c r="AUT58" s="11"/>
      <c r="AVA58" s="13"/>
      <c r="AVB58" s="11"/>
      <c r="AVI58" s="13"/>
      <c r="AVJ58" s="11"/>
      <c r="AVQ58" s="13"/>
      <c r="AVR58" s="11"/>
      <c r="AVY58" s="13"/>
      <c r="AVZ58" s="11"/>
      <c r="AWG58" s="13"/>
      <c r="AWH58" s="11"/>
      <c r="AWO58" s="13"/>
      <c r="AWP58" s="11"/>
      <c r="AWW58" s="13"/>
      <c r="AWX58" s="11"/>
      <c r="AXE58" s="13"/>
      <c r="AXF58" s="11"/>
      <c r="AXM58" s="13"/>
      <c r="AXN58" s="11"/>
      <c r="AXU58" s="13"/>
      <c r="AXV58" s="11"/>
      <c r="AYC58" s="13"/>
      <c r="AYD58" s="11"/>
      <c r="AYK58" s="13"/>
      <c r="AYL58" s="11"/>
      <c r="AYS58" s="13"/>
      <c r="AYT58" s="11"/>
      <c r="AZA58" s="13"/>
      <c r="AZB58" s="11"/>
      <c r="AZI58" s="13"/>
      <c r="AZJ58" s="11"/>
      <c r="AZQ58" s="13"/>
      <c r="AZR58" s="11"/>
      <c r="AZY58" s="13"/>
      <c r="AZZ58" s="11"/>
      <c r="BAG58" s="13"/>
      <c r="BAH58" s="11"/>
      <c r="BAO58" s="13"/>
      <c r="BAP58" s="11"/>
      <c r="BAW58" s="13"/>
      <c r="BAX58" s="11"/>
      <c r="BBE58" s="13"/>
      <c r="BBF58" s="11"/>
      <c r="BBM58" s="13"/>
      <c r="BBN58" s="11"/>
      <c r="BBU58" s="13"/>
      <c r="BBV58" s="11"/>
      <c r="BCC58" s="13"/>
      <c r="BCD58" s="11"/>
      <c r="BCK58" s="13"/>
      <c r="BCL58" s="11"/>
      <c r="BCS58" s="13"/>
      <c r="BCT58" s="11"/>
      <c r="BDA58" s="13"/>
      <c r="BDB58" s="11"/>
      <c r="BDI58" s="13"/>
      <c r="BDJ58" s="11"/>
      <c r="BDQ58" s="13"/>
      <c r="BDR58" s="11"/>
      <c r="BDY58" s="13"/>
      <c r="BDZ58" s="11"/>
      <c r="BEG58" s="13"/>
      <c r="BEH58" s="11"/>
      <c r="BEO58" s="13"/>
      <c r="BEP58" s="11"/>
      <c r="BEW58" s="13"/>
      <c r="BEX58" s="11"/>
      <c r="BFE58" s="13"/>
      <c r="BFF58" s="11"/>
      <c r="BFM58" s="13"/>
      <c r="BFN58" s="11"/>
      <c r="BFU58" s="13"/>
      <c r="BFV58" s="11"/>
      <c r="BGC58" s="13"/>
      <c r="BGD58" s="11"/>
      <c r="BGK58" s="13"/>
      <c r="BGL58" s="11"/>
      <c r="BGS58" s="13"/>
      <c r="BGT58" s="11"/>
      <c r="BHA58" s="13"/>
      <c r="BHB58" s="11"/>
      <c r="BHI58" s="13"/>
      <c r="BHJ58" s="11"/>
      <c r="BHQ58" s="13"/>
      <c r="BHR58" s="11"/>
      <c r="BHY58" s="13"/>
      <c r="BHZ58" s="11"/>
      <c r="BIG58" s="13"/>
      <c r="BIH58" s="11"/>
      <c r="BIO58" s="13"/>
      <c r="BIP58" s="11"/>
      <c r="BIW58" s="13"/>
      <c r="BIX58" s="11"/>
      <c r="BJE58" s="13"/>
      <c r="BJF58" s="11"/>
      <c r="BJM58" s="13"/>
      <c r="BJN58" s="11"/>
      <c r="BJU58" s="13"/>
      <c r="BJV58" s="11"/>
      <c r="BKC58" s="13"/>
      <c r="BKD58" s="11"/>
      <c r="BKK58" s="13"/>
      <c r="BKL58" s="11"/>
      <c r="BKS58" s="13"/>
      <c r="BKT58" s="11"/>
      <c r="BLA58" s="13"/>
      <c r="BLB58" s="11"/>
      <c r="BLI58" s="13"/>
      <c r="BLJ58" s="11"/>
      <c r="BLQ58" s="13"/>
      <c r="BLR58" s="11"/>
      <c r="BLY58" s="13"/>
      <c r="BLZ58" s="11"/>
      <c r="BMG58" s="13"/>
      <c r="BMH58" s="11"/>
      <c r="BMO58" s="13"/>
      <c r="BMP58" s="11"/>
      <c r="BMW58" s="13"/>
      <c r="BMX58" s="11"/>
      <c r="BNE58" s="13"/>
      <c r="BNF58" s="11"/>
      <c r="BNM58" s="13"/>
      <c r="BNN58" s="11"/>
      <c r="BNU58" s="13"/>
      <c r="BNV58" s="11"/>
      <c r="BOC58" s="13"/>
      <c r="BOD58" s="11"/>
      <c r="BOK58" s="13"/>
      <c r="BOL58" s="11"/>
      <c r="BOS58" s="13"/>
      <c r="BOT58" s="11"/>
      <c r="BPA58" s="13"/>
      <c r="BPB58" s="11"/>
      <c r="BPI58" s="13"/>
      <c r="BPJ58" s="11"/>
      <c r="BPQ58" s="13"/>
      <c r="BPR58" s="11"/>
      <c r="BPY58" s="13"/>
      <c r="BPZ58" s="11"/>
      <c r="BQG58" s="13"/>
      <c r="BQH58" s="11"/>
      <c r="BQO58" s="13"/>
      <c r="BQP58" s="11"/>
      <c r="BQW58" s="13"/>
      <c r="BQX58" s="11"/>
      <c r="BRE58" s="13"/>
      <c r="BRF58" s="11"/>
      <c r="BRM58" s="13"/>
      <c r="BRN58" s="11"/>
      <c r="BRU58" s="13"/>
      <c r="BRV58" s="11"/>
      <c r="BSC58" s="13"/>
      <c r="BSD58" s="11"/>
      <c r="BSK58" s="13"/>
      <c r="BSL58" s="11"/>
      <c r="BSS58" s="13"/>
      <c r="BST58" s="11"/>
      <c r="BTA58" s="13"/>
      <c r="BTB58" s="11"/>
      <c r="BTI58" s="13"/>
      <c r="BTJ58" s="11"/>
      <c r="BTQ58" s="13"/>
      <c r="BTR58" s="11"/>
      <c r="BTY58" s="13"/>
      <c r="BTZ58" s="11"/>
      <c r="BUG58" s="13"/>
      <c r="BUH58" s="11"/>
      <c r="BUO58" s="13"/>
      <c r="BUP58" s="11"/>
      <c r="BUW58" s="13"/>
      <c r="BUX58" s="11"/>
      <c r="BVE58" s="13"/>
      <c r="BVF58" s="11"/>
      <c r="BVM58" s="13"/>
      <c r="BVN58" s="11"/>
      <c r="BVU58" s="13"/>
      <c r="BVV58" s="11"/>
      <c r="BWC58" s="13"/>
      <c r="BWD58" s="11"/>
      <c r="BWK58" s="13"/>
      <c r="BWL58" s="11"/>
      <c r="BWS58" s="13"/>
      <c r="BWT58" s="11"/>
      <c r="BXA58" s="13"/>
      <c r="BXB58" s="11"/>
      <c r="BXI58" s="13"/>
      <c r="BXJ58" s="11"/>
      <c r="BXQ58" s="13"/>
      <c r="BXR58" s="11"/>
      <c r="BXY58" s="13"/>
      <c r="BXZ58" s="11"/>
      <c r="BYG58" s="13"/>
      <c r="BYH58" s="11"/>
      <c r="BYO58" s="13"/>
      <c r="BYP58" s="11"/>
      <c r="BYW58" s="13"/>
      <c r="BYX58" s="11"/>
      <c r="BZE58" s="13"/>
      <c r="BZF58" s="11"/>
      <c r="BZM58" s="13"/>
      <c r="BZN58" s="11"/>
      <c r="BZU58" s="13"/>
      <c r="BZV58" s="11"/>
      <c r="CAC58" s="13"/>
      <c r="CAD58" s="11"/>
      <c r="CAK58" s="13"/>
      <c r="CAL58" s="11"/>
      <c r="CAS58" s="13"/>
      <c r="CAT58" s="11"/>
      <c r="CBA58" s="13"/>
      <c r="CBB58" s="11"/>
      <c r="CBI58" s="13"/>
      <c r="CBJ58" s="11"/>
      <c r="CBQ58" s="13"/>
      <c r="CBR58" s="11"/>
      <c r="CBY58" s="13"/>
      <c r="CBZ58" s="11"/>
      <c r="CCG58" s="13"/>
      <c r="CCH58" s="11"/>
      <c r="CCO58" s="13"/>
      <c r="CCP58" s="11"/>
      <c r="CCW58" s="13"/>
      <c r="CCX58" s="11"/>
      <c r="CDE58" s="13"/>
      <c r="CDF58" s="11"/>
      <c r="CDM58" s="13"/>
      <c r="CDN58" s="11"/>
      <c r="CDU58" s="13"/>
      <c r="CDV58" s="11"/>
      <c r="CEC58" s="13"/>
      <c r="CED58" s="11"/>
      <c r="CEK58" s="13"/>
      <c r="CEL58" s="11"/>
      <c r="CES58" s="13"/>
      <c r="CET58" s="11"/>
      <c r="CFA58" s="13"/>
      <c r="CFB58" s="11"/>
      <c r="CFI58" s="13"/>
      <c r="CFJ58" s="11"/>
      <c r="CFQ58" s="13"/>
      <c r="CFR58" s="11"/>
      <c r="CFY58" s="13"/>
      <c r="CFZ58" s="11"/>
      <c r="CGG58" s="13"/>
      <c r="CGH58" s="11"/>
      <c r="CGO58" s="13"/>
      <c r="CGP58" s="11"/>
      <c r="CGW58" s="13"/>
      <c r="CGX58" s="11"/>
      <c r="CHE58" s="13"/>
      <c r="CHF58" s="11"/>
      <c r="CHM58" s="13"/>
      <c r="CHN58" s="11"/>
      <c r="CHU58" s="13"/>
      <c r="CHV58" s="11"/>
      <c r="CIC58" s="13"/>
      <c r="CID58" s="11"/>
      <c r="CIK58" s="13"/>
      <c r="CIL58" s="11"/>
      <c r="CIS58" s="13"/>
      <c r="CIT58" s="11"/>
      <c r="CJA58" s="13"/>
      <c r="CJB58" s="11"/>
      <c r="CJI58" s="13"/>
      <c r="CJJ58" s="11"/>
      <c r="CJQ58" s="13"/>
      <c r="CJR58" s="11"/>
      <c r="CJY58" s="13"/>
      <c r="CJZ58" s="11"/>
      <c r="CKG58" s="13"/>
      <c r="CKH58" s="11"/>
      <c r="CKO58" s="13"/>
      <c r="CKP58" s="11"/>
      <c r="CKW58" s="13"/>
      <c r="CKX58" s="11"/>
      <c r="CLE58" s="13"/>
      <c r="CLF58" s="11"/>
      <c r="CLM58" s="13"/>
      <c r="CLN58" s="11"/>
      <c r="CLU58" s="13"/>
      <c r="CLV58" s="11"/>
      <c r="CMC58" s="13"/>
      <c r="CMD58" s="11"/>
      <c r="CMK58" s="13"/>
      <c r="CML58" s="11"/>
      <c r="CMS58" s="13"/>
      <c r="CMT58" s="11"/>
      <c r="CNA58" s="13"/>
      <c r="CNB58" s="11"/>
      <c r="CNI58" s="13"/>
      <c r="CNJ58" s="11"/>
      <c r="CNQ58" s="13"/>
      <c r="CNR58" s="11"/>
      <c r="CNY58" s="13"/>
      <c r="CNZ58" s="11"/>
      <c r="COG58" s="13"/>
      <c r="COH58" s="11"/>
      <c r="COO58" s="13"/>
      <c r="COP58" s="11"/>
      <c r="COW58" s="13"/>
      <c r="COX58" s="11"/>
      <c r="CPE58" s="13"/>
      <c r="CPF58" s="11"/>
      <c r="CPM58" s="13"/>
      <c r="CPN58" s="11"/>
      <c r="CPU58" s="13"/>
      <c r="CPV58" s="11"/>
      <c r="CQC58" s="13"/>
      <c r="CQD58" s="11"/>
      <c r="CQK58" s="13"/>
      <c r="CQL58" s="11"/>
      <c r="CQS58" s="13"/>
      <c r="CQT58" s="11"/>
      <c r="CRA58" s="13"/>
      <c r="CRB58" s="11"/>
      <c r="CRI58" s="13"/>
      <c r="CRJ58" s="11"/>
      <c r="CRQ58" s="13"/>
      <c r="CRR58" s="11"/>
      <c r="CRY58" s="13"/>
      <c r="CRZ58" s="11"/>
      <c r="CSG58" s="13"/>
      <c r="CSH58" s="11"/>
      <c r="CSO58" s="13"/>
      <c r="CSP58" s="11"/>
      <c r="CSW58" s="13"/>
      <c r="CSX58" s="11"/>
      <c r="CTE58" s="13"/>
      <c r="CTF58" s="11"/>
      <c r="CTM58" s="13"/>
      <c r="CTN58" s="11"/>
      <c r="CTU58" s="13"/>
      <c r="CTV58" s="11"/>
      <c r="CUC58" s="13"/>
      <c r="CUD58" s="11"/>
      <c r="CUK58" s="13"/>
      <c r="CUL58" s="11"/>
      <c r="CUS58" s="13"/>
      <c r="CUT58" s="11"/>
      <c r="CVA58" s="13"/>
      <c r="CVB58" s="11"/>
      <c r="CVI58" s="13"/>
      <c r="CVJ58" s="11"/>
      <c r="CVQ58" s="13"/>
      <c r="CVR58" s="11"/>
      <c r="CVY58" s="13"/>
      <c r="CVZ58" s="11"/>
      <c r="CWG58" s="13"/>
      <c r="CWH58" s="11"/>
      <c r="CWO58" s="13"/>
      <c r="CWP58" s="11"/>
      <c r="CWW58" s="13"/>
      <c r="CWX58" s="11"/>
      <c r="CXE58" s="13"/>
      <c r="CXF58" s="11"/>
      <c r="CXM58" s="13"/>
      <c r="CXN58" s="11"/>
      <c r="CXU58" s="13"/>
      <c r="CXV58" s="11"/>
      <c r="CYC58" s="13"/>
      <c r="CYD58" s="11"/>
      <c r="CYK58" s="13"/>
      <c r="CYL58" s="11"/>
      <c r="CYS58" s="13"/>
      <c r="CYT58" s="11"/>
      <c r="CZA58" s="13"/>
      <c r="CZB58" s="11"/>
      <c r="CZI58" s="13"/>
      <c r="CZJ58" s="11"/>
      <c r="CZQ58" s="13"/>
      <c r="CZR58" s="11"/>
      <c r="CZY58" s="13"/>
      <c r="CZZ58" s="11"/>
      <c r="DAG58" s="13"/>
      <c r="DAH58" s="11"/>
      <c r="DAO58" s="13"/>
      <c r="DAP58" s="11"/>
      <c r="DAW58" s="13"/>
      <c r="DAX58" s="11"/>
      <c r="DBE58" s="13"/>
      <c r="DBF58" s="11"/>
      <c r="DBM58" s="13"/>
      <c r="DBN58" s="11"/>
      <c r="DBU58" s="13"/>
      <c r="DBV58" s="11"/>
      <c r="DCC58" s="13"/>
      <c r="DCD58" s="11"/>
      <c r="DCK58" s="13"/>
      <c r="DCL58" s="11"/>
      <c r="DCS58" s="13"/>
      <c r="DCT58" s="11"/>
      <c r="DDA58" s="13"/>
      <c r="DDB58" s="11"/>
      <c r="DDI58" s="13"/>
      <c r="DDJ58" s="11"/>
      <c r="DDQ58" s="13"/>
      <c r="DDR58" s="11"/>
      <c r="DDY58" s="13"/>
      <c r="DDZ58" s="11"/>
      <c r="DEG58" s="13"/>
      <c r="DEH58" s="11"/>
      <c r="DEO58" s="13"/>
      <c r="DEP58" s="11"/>
      <c r="DEW58" s="13"/>
      <c r="DEX58" s="11"/>
      <c r="DFE58" s="13"/>
      <c r="DFF58" s="11"/>
      <c r="DFM58" s="13"/>
      <c r="DFN58" s="11"/>
      <c r="DFU58" s="13"/>
      <c r="DFV58" s="11"/>
      <c r="DGC58" s="13"/>
      <c r="DGD58" s="11"/>
      <c r="DGK58" s="13"/>
      <c r="DGL58" s="11"/>
      <c r="DGS58" s="13"/>
      <c r="DGT58" s="11"/>
      <c r="DHA58" s="13"/>
      <c r="DHB58" s="11"/>
      <c r="DHI58" s="13"/>
      <c r="DHJ58" s="11"/>
      <c r="DHQ58" s="13"/>
      <c r="DHR58" s="11"/>
      <c r="DHY58" s="13"/>
      <c r="DHZ58" s="11"/>
      <c r="DIG58" s="13"/>
      <c r="DIH58" s="11"/>
      <c r="DIO58" s="13"/>
      <c r="DIP58" s="11"/>
      <c r="DIW58" s="13"/>
      <c r="DIX58" s="11"/>
      <c r="DJE58" s="13"/>
      <c r="DJF58" s="11"/>
      <c r="DJM58" s="13"/>
      <c r="DJN58" s="11"/>
      <c r="DJU58" s="13"/>
      <c r="DJV58" s="11"/>
      <c r="DKC58" s="13"/>
      <c r="DKD58" s="11"/>
      <c r="DKK58" s="13"/>
      <c r="DKL58" s="11"/>
      <c r="DKS58" s="13"/>
      <c r="DKT58" s="11"/>
      <c r="DLA58" s="13"/>
      <c r="DLB58" s="11"/>
      <c r="DLI58" s="13"/>
      <c r="DLJ58" s="11"/>
      <c r="DLQ58" s="13"/>
      <c r="DLR58" s="11"/>
      <c r="DLY58" s="13"/>
      <c r="DLZ58" s="11"/>
      <c r="DMG58" s="13"/>
      <c r="DMH58" s="11"/>
      <c r="DMO58" s="13"/>
      <c r="DMP58" s="11"/>
      <c r="DMW58" s="13"/>
      <c r="DMX58" s="11"/>
      <c r="DNE58" s="13"/>
      <c r="DNF58" s="11"/>
      <c r="DNM58" s="13"/>
      <c r="DNN58" s="11"/>
      <c r="DNU58" s="13"/>
      <c r="DNV58" s="11"/>
      <c r="DOC58" s="13"/>
      <c r="DOD58" s="11"/>
      <c r="DOK58" s="13"/>
      <c r="DOL58" s="11"/>
      <c r="DOS58" s="13"/>
      <c r="DOT58" s="11"/>
      <c r="DPA58" s="13"/>
      <c r="DPB58" s="11"/>
      <c r="DPI58" s="13"/>
      <c r="DPJ58" s="11"/>
      <c r="DPQ58" s="13"/>
      <c r="DPR58" s="11"/>
      <c r="DPY58" s="13"/>
      <c r="DPZ58" s="11"/>
      <c r="DQG58" s="13"/>
      <c r="DQH58" s="11"/>
      <c r="DQO58" s="13"/>
      <c r="DQP58" s="11"/>
      <c r="DQW58" s="13"/>
      <c r="DQX58" s="11"/>
      <c r="DRE58" s="13"/>
      <c r="DRF58" s="11"/>
      <c r="DRM58" s="13"/>
      <c r="DRN58" s="11"/>
      <c r="DRU58" s="13"/>
      <c r="DRV58" s="11"/>
      <c r="DSC58" s="13"/>
      <c r="DSD58" s="11"/>
      <c r="DSK58" s="13"/>
      <c r="DSL58" s="11"/>
      <c r="DSS58" s="13"/>
      <c r="DST58" s="11"/>
      <c r="DTA58" s="13"/>
      <c r="DTB58" s="11"/>
      <c r="DTI58" s="13"/>
      <c r="DTJ58" s="11"/>
      <c r="DTQ58" s="13"/>
      <c r="DTR58" s="11"/>
      <c r="DTY58" s="13"/>
      <c r="DTZ58" s="11"/>
      <c r="DUG58" s="13"/>
      <c r="DUH58" s="11"/>
      <c r="DUO58" s="13"/>
      <c r="DUP58" s="11"/>
      <c r="DUW58" s="13"/>
      <c r="DUX58" s="11"/>
      <c r="DVE58" s="13"/>
      <c r="DVF58" s="11"/>
      <c r="DVM58" s="13"/>
      <c r="DVN58" s="11"/>
      <c r="DVU58" s="13"/>
      <c r="DVV58" s="11"/>
      <c r="DWC58" s="13"/>
      <c r="DWD58" s="11"/>
      <c r="DWK58" s="13"/>
      <c r="DWL58" s="11"/>
      <c r="DWS58" s="13"/>
      <c r="DWT58" s="11"/>
      <c r="DXA58" s="13"/>
      <c r="DXB58" s="11"/>
      <c r="DXI58" s="13"/>
      <c r="DXJ58" s="11"/>
      <c r="DXQ58" s="13"/>
      <c r="DXR58" s="11"/>
      <c r="DXY58" s="13"/>
      <c r="DXZ58" s="11"/>
      <c r="DYG58" s="13"/>
      <c r="DYH58" s="11"/>
      <c r="DYO58" s="13"/>
      <c r="DYP58" s="11"/>
      <c r="DYW58" s="13"/>
      <c r="DYX58" s="11"/>
      <c r="DZE58" s="13"/>
      <c r="DZF58" s="11"/>
      <c r="DZM58" s="13"/>
      <c r="DZN58" s="11"/>
      <c r="DZU58" s="13"/>
      <c r="DZV58" s="11"/>
      <c r="EAC58" s="13"/>
      <c r="EAD58" s="11"/>
      <c r="EAK58" s="13"/>
      <c r="EAL58" s="11"/>
      <c r="EAS58" s="13"/>
      <c r="EAT58" s="11"/>
      <c r="EBA58" s="13"/>
      <c r="EBB58" s="11"/>
      <c r="EBI58" s="13"/>
      <c r="EBJ58" s="11"/>
      <c r="EBQ58" s="13"/>
      <c r="EBR58" s="11"/>
      <c r="EBY58" s="13"/>
      <c r="EBZ58" s="11"/>
      <c r="ECG58" s="13"/>
      <c r="ECH58" s="11"/>
      <c r="ECO58" s="13"/>
      <c r="ECP58" s="11"/>
      <c r="ECW58" s="13"/>
      <c r="ECX58" s="11"/>
      <c r="EDE58" s="13"/>
      <c r="EDF58" s="11"/>
      <c r="EDM58" s="13"/>
      <c r="EDN58" s="11"/>
      <c r="EDU58" s="13"/>
      <c r="EDV58" s="11"/>
      <c r="EEC58" s="13"/>
      <c r="EED58" s="11"/>
      <c r="EEK58" s="13"/>
      <c r="EEL58" s="11"/>
      <c r="EES58" s="13"/>
      <c r="EET58" s="11"/>
      <c r="EFA58" s="13"/>
      <c r="EFB58" s="11"/>
      <c r="EFI58" s="13"/>
      <c r="EFJ58" s="11"/>
      <c r="EFQ58" s="13"/>
      <c r="EFR58" s="11"/>
      <c r="EFY58" s="13"/>
      <c r="EFZ58" s="11"/>
      <c r="EGG58" s="13"/>
      <c r="EGH58" s="11"/>
      <c r="EGO58" s="13"/>
      <c r="EGP58" s="11"/>
      <c r="EGW58" s="13"/>
      <c r="EGX58" s="11"/>
      <c r="EHE58" s="13"/>
      <c r="EHF58" s="11"/>
      <c r="EHM58" s="13"/>
      <c r="EHN58" s="11"/>
      <c r="EHU58" s="13"/>
      <c r="EHV58" s="11"/>
      <c r="EIC58" s="13"/>
      <c r="EID58" s="11"/>
      <c r="EIK58" s="13"/>
      <c r="EIL58" s="11"/>
      <c r="EIS58" s="13"/>
      <c r="EIT58" s="11"/>
      <c r="EJA58" s="13"/>
      <c r="EJB58" s="11"/>
      <c r="EJI58" s="13"/>
      <c r="EJJ58" s="11"/>
      <c r="EJQ58" s="13"/>
      <c r="EJR58" s="11"/>
      <c r="EJY58" s="13"/>
      <c r="EJZ58" s="11"/>
      <c r="EKG58" s="13"/>
      <c r="EKH58" s="11"/>
      <c r="EKO58" s="13"/>
      <c r="EKP58" s="11"/>
      <c r="EKW58" s="13"/>
      <c r="EKX58" s="11"/>
      <c r="ELE58" s="13"/>
      <c r="ELF58" s="11"/>
      <c r="ELM58" s="13"/>
      <c r="ELN58" s="11"/>
      <c r="ELU58" s="13"/>
      <c r="ELV58" s="11"/>
      <c r="EMC58" s="13"/>
      <c r="EMD58" s="11"/>
      <c r="EMK58" s="13"/>
      <c r="EML58" s="11"/>
      <c r="EMS58" s="13"/>
      <c r="EMT58" s="11"/>
      <c r="ENA58" s="13"/>
      <c r="ENB58" s="11"/>
      <c r="ENI58" s="13"/>
      <c r="ENJ58" s="11"/>
      <c r="ENQ58" s="13"/>
      <c r="ENR58" s="11"/>
      <c r="ENY58" s="13"/>
      <c r="ENZ58" s="11"/>
      <c r="EOG58" s="13"/>
      <c r="EOH58" s="11"/>
      <c r="EOO58" s="13"/>
      <c r="EOP58" s="11"/>
      <c r="EOW58" s="13"/>
      <c r="EOX58" s="11"/>
      <c r="EPE58" s="13"/>
      <c r="EPF58" s="11"/>
      <c r="EPM58" s="13"/>
      <c r="EPN58" s="11"/>
      <c r="EPU58" s="13"/>
      <c r="EPV58" s="11"/>
      <c r="EQC58" s="13"/>
      <c r="EQD58" s="11"/>
      <c r="EQK58" s="13"/>
      <c r="EQL58" s="11"/>
      <c r="EQS58" s="13"/>
      <c r="EQT58" s="11"/>
      <c r="ERA58" s="13"/>
      <c r="ERB58" s="11"/>
      <c r="ERI58" s="13"/>
      <c r="ERJ58" s="11"/>
      <c r="ERQ58" s="13"/>
      <c r="ERR58" s="11"/>
      <c r="ERY58" s="13"/>
      <c r="ERZ58" s="11"/>
      <c r="ESG58" s="13"/>
      <c r="ESH58" s="11"/>
      <c r="ESO58" s="13"/>
      <c r="ESP58" s="11"/>
      <c r="ESW58" s="13"/>
      <c r="ESX58" s="11"/>
      <c r="ETE58" s="13"/>
      <c r="ETF58" s="11"/>
      <c r="ETM58" s="13"/>
      <c r="ETN58" s="11"/>
      <c r="ETU58" s="13"/>
      <c r="ETV58" s="11"/>
      <c r="EUC58" s="13"/>
      <c r="EUD58" s="11"/>
      <c r="EUK58" s="13"/>
      <c r="EUL58" s="11"/>
      <c r="EUS58" s="13"/>
      <c r="EUT58" s="11"/>
      <c r="EVA58" s="13"/>
      <c r="EVB58" s="11"/>
      <c r="EVI58" s="13"/>
      <c r="EVJ58" s="11"/>
      <c r="EVQ58" s="13"/>
      <c r="EVR58" s="11"/>
      <c r="EVY58" s="13"/>
      <c r="EVZ58" s="11"/>
      <c r="EWG58" s="13"/>
      <c r="EWH58" s="11"/>
      <c r="EWO58" s="13"/>
      <c r="EWP58" s="11"/>
      <c r="EWW58" s="13"/>
      <c r="EWX58" s="11"/>
      <c r="EXE58" s="13"/>
      <c r="EXF58" s="11"/>
      <c r="EXM58" s="13"/>
      <c r="EXN58" s="11"/>
      <c r="EXU58" s="13"/>
      <c r="EXV58" s="11"/>
      <c r="EYC58" s="13"/>
      <c r="EYD58" s="11"/>
      <c r="EYK58" s="13"/>
      <c r="EYL58" s="11"/>
      <c r="EYS58" s="13"/>
      <c r="EYT58" s="11"/>
      <c r="EZA58" s="13"/>
      <c r="EZB58" s="11"/>
      <c r="EZI58" s="13"/>
      <c r="EZJ58" s="11"/>
      <c r="EZQ58" s="13"/>
      <c r="EZR58" s="11"/>
      <c r="EZY58" s="13"/>
      <c r="EZZ58" s="11"/>
      <c r="FAG58" s="13"/>
      <c r="FAH58" s="11"/>
      <c r="FAO58" s="13"/>
      <c r="FAP58" s="11"/>
      <c r="FAW58" s="13"/>
      <c r="FAX58" s="11"/>
      <c r="FBE58" s="13"/>
      <c r="FBF58" s="11"/>
      <c r="FBM58" s="13"/>
      <c r="FBN58" s="11"/>
      <c r="FBU58" s="13"/>
      <c r="FBV58" s="11"/>
      <c r="FCC58" s="13"/>
      <c r="FCD58" s="11"/>
      <c r="FCK58" s="13"/>
      <c r="FCL58" s="11"/>
      <c r="FCS58" s="13"/>
      <c r="FCT58" s="11"/>
      <c r="FDA58" s="13"/>
      <c r="FDB58" s="11"/>
      <c r="FDI58" s="13"/>
      <c r="FDJ58" s="11"/>
      <c r="FDQ58" s="13"/>
      <c r="FDR58" s="11"/>
      <c r="FDY58" s="13"/>
      <c r="FDZ58" s="11"/>
      <c r="FEG58" s="13"/>
      <c r="FEH58" s="11"/>
      <c r="FEO58" s="13"/>
      <c r="FEP58" s="11"/>
      <c r="FEW58" s="13"/>
      <c r="FEX58" s="11"/>
      <c r="FFE58" s="13"/>
      <c r="FFF58" s="11"/>
      <c r="FFM58" s="13"/>
      <c r="FFN58" s="11"/>
      <c r="FFU58" s="13"/>
      <c r="FFV58" s="11"/>
      <c r="FGC58" s="13"/>
      <c r="FGD58" s="11"/>
      <c r="FGK58" s="13"/>
      <c r="FGL58" s="11"/>
      <c r="FGS58" s="13"/>
      <c r="FGT58" s="11"/>
      <c r="FHA58" s="13"/>
      <c r="FHB58" s="11"/>
      <c r="FHI58" s="13"/>
      <c r="FHJ58" s="11"/>
      <c r="FHQ58" s="13"/>
      <c r="FHR58" s="11"/>
      <c r="FHY58" s="13"/>
      <c r="FHZ58" s="11"/>
      <c r="FIG58" s="13"/>
      <c r="FIH58" s="11"/>
      <c r="FIO58" s="13"/>
      <c r="FIP58" s="11"/>
      <c r="FIW58" s="13"/>
      <c r="FIX58" s="11"/>
      <c r="FJE58" s="13"/>
      <c r="FJF58" s="11"/>
      <c r="FJM58" s="13"/>
      <c r="FJN58" s="11"/>
      <c r="FJU58" s="13"/>
      <c r="FJV58" s="11"/>
      <c r="FKC58" s="13"/>
      <c r="FKD58" s="11"/>
      <c r="FKK58" s="13"/>
      <c r="FKL58" s="11"/>
      <c r="FKS58" s="13"/>
      <c r="FKT58" s="11"/>
      <c r="FLA58" s="13"/>
      <c r="FLB58" s="11"/>
      <c r="FLI58" s="13"/>
      <c r="FLJ58" s="11"/>
      <c r="FLQ58" s="13"/>
      <c r="FLR58" s="11"/>
      <c r="FLY58" s="13"/>
      <c r="FLZ58" s="11"/>
      <c r="FMG58" s="13"/>
      <c r="FMH58" s="11"/>
      <c r="FMO58" s="13"/>
      <c r="FMP58" s="11"/>
      <c r="FMW58" s="13"/>
      <c r="FMX58" s="11"/>
      <c r="FNE58" s="13"/>
      <c r="FNF58" s="11"/>
      <c r="FNM58" s="13"/>
      <c r="FNN58" s="11"/>
      <c r="FNU58" s="13"/>
      <c r="FNV58" s="11"/>
      <c r="FOC58" s="13"/>
      <c r="FOD58" s="11"/>
      <c r="FOK58" s="13"/>
      <c r="FOL58" s="11"/>
      <c r="FOS58" s="13"/>
      <c r="FOT58" s="11"/>
      <c r="FPA58" s="13"/>
      <c r="FPB58" s="11"/>
      <c r="FPI58" s="13"/>
      <c r="FPJ58" s="11"/>
      <c r="FPQ58" s="13"/>
      <c r="FPR58" s="11"/>
      <c r="FPY58" s="13"/>
      <c r="FPZ58" s="11"/>
      <c r="FQG58" s="13"/>
      <c r="FQH58" s="11"/>
      <c r="FQO58" s="13"/>
      <c r="FQP58" s="11"/>
      <c r="FQW58" s="13"/>
      <c r="FQX58" s="11"/>
      <c r="FRE58" s="13"/>
      <c r="FRF58" s="11"/>
      <c r="FRM58" s="13"/>
      <c r="FRN58" s="11"/>
      <c r="FRU58" s="13"/>
      <c r="FRV58" s="11"/>
      <c r="FSC58" s="13"/>
      <c r="FSD58" s="11"/>
      <c r="FSK58" s="13"/>
      <c r="FSL58" s="11"/>
      <c r="FSS58" s="13"/>
      <c r="FST58" s="11"/>
      <c r="FTA58" s="13"/>
      <c r="FTB58" s="11"/>
      <c r="FTI58" s="13"/>
      <c r="FTJ58" s="11"/>
      <c r="FTQ58" s="13"/>
      <c r="FTR58" s="11"/>
      <c r="FTY58" s="13"/>
      <c r="FTZ58" s="11"/>
      <c r="FUG58" s="13"/>
      <c r="FUH58" s="11"/>
      <c r="FUO58" s="13"/>
      <c r="FUP58" s="11"/>
      <c r="FUW58" s="13"/>
      <c r="FUX58" s="11"/>
      <c r="FVE58" s="13"/>
      <c r="FVF58" s="11"/>
      <c r="FVM58" s="13"/>
      <c r="FVN58" s="11"/>
      <c r="FVU58" s="13"/>
      <c r="FVV58" s="11"/>
      <c r="FWC58" s="13"/>
      <c r="FWD58" s="11"/>
      <c r="FWK58" s="13"/>
      <c r="FWL58" s="11"/>
      <c r="FWS58" s="13"/>
      <c r="FWT58" s="11"/>
      <c r="FXA58" s="13"/>
      <c r="FXB58" s="11"/>
      <c r="FXI58" s="13"/>
      <c r="FXJ58" s="11"/>
      <c r="FXQ58" s="13"/>
      <c r="FXR58" s="11"/>
      <c r="FXY58" s="13"/>
      <c r="FXZ58" s="11"/>
      <c r="FYG58" s="13"/>
      <c r="FYH58" s="11"/>
      <c r="FYO58" s="13"/>
      <c r="FYP58" s="11"/>
      <c r="FYW58" s="13"/>
      <c r="FYX58" s="11"/>
      <c r="FZE58" s="13"/>
      <c r="FZF58" s="11"/>
      <c r="FZM58" s="13"/>
      <c r="FZN58" s="11"/>
      <c r="FZU58" s="13"/>
      <c r="FZV58" s="11"/>
      <c r="GAC58" s="13"/>
      <c r="GAD58" s="11"/>
      <c r="GAK58" s="13"/>
      <c r="GAL58" s="11"/>
      <c r="GAS58" s="13"/>
      <c r="GAT58" s="11"/>
      <c r="GBA58" s="13"/>
      <c r="GBB58" s="11"/>
      <c r="GBI58" s="13"/>
      <c r="GBJ58" s="11"/>
      <c r="GBQ58" s="13"/>
      <c r="GBR58" s="11"/>
      <c r="GBY58" s="13"/>
      <c r="GBZ58" s="11"/>
      <c r="GCG58" s="13"/>
      <c r="GCH58" s="11"/>
      <c r="GCO58" s="13"/>
      <c r="GCP58" s="11"/>
      <c r="GCW58" s="13"/>
      <c r="GCX58" s="11"/>
      <c r="GDE58" s="13"/>
      <c r="GDF58" s="11"/>
      <c r="GDM58" s="13"/>
      <c r="GDN58" s="11"/>
      <c r="GDU58" s="13"/>
      <c r="GDV58" s="11"/>
      <c r="GEC58" s="13"/>
      <c r="GED58" s="11"/>
      <c r="GEK58" s="13"/>
      <c r="GEL58" s="11"/>
      <c r="GES58" s="13"/>
      <c r="GET58" s="11"/>
      <c r="GFA58" s="13"/>
      <c r="GFB58" s="11"/>
      <c r="GFI58" s="13"/>
      <c r="GFJ58" s="11"/>
      <c r="GFQ58" s="13"/>
      <c r="GFR58" s="11"/>
      <c r="GFY58" s="13"/>
      <c r="GFZ58" s="11"/>
      <c r="GGG58" s="13"/>
      <c r="GGH58" s="11"/>
      <c r="GGO58" s="13"/>
      <c r="GGP58" s="11"/>
      <c r="GGW58" s="13"/>
      <c r="GGX58" s="11"/>
      <c r="GHE58" s="13"/>
      <c r="GHF58" s="11"/>
      <c r="GHM58" s="13"/>
      <c r="GHN58" s="11"/>
      <c r="GHU58" s="13"/>
      <c r="GHV58" s="11"/>
      <c r="GIC58" s="13"/>
      <c r="GID58" s="11"/>
      <c r="GIK58" s="13"/>
      <c r="GIL58" s="11"/>
      <c r="GIS58" s="13"/>
      <c r="GIT58" s="11"/>
      <c r="GJA58" s="13"/>
      <c r="GJB58" s="11"/>
      <c r="GJI58" s="13"/>
      <c r="GJJ58" s="11"/>
      <c r="GJQ58" s="13"/>
      <c r="GJR58" s="11"/>
      <c r="GJY58" s="13"/>
      <c r="GJZ58" s="11"/>
      <c r="GKG58" s="13"/>
      <c r="GKH58" s="11"/>
      <c r="GKO58" s="13"/>
      <c r="GKP58" s="11"/>
      <c r="GKW58" s="13"/>
      <c r="GKX58" s="11"/>
      <c r="GLE58" s="13"/>
      <c r="GLF58" s="11"/>
      <c r="GLM58" s="13"/>
      <c r="GLN58" s="11"/>
      <c r="GLU58" s="13"/>
      <c r="GLV58" s="11"/>
      <c r="GMC58" s="13"/>
      <c r="GMD58" s="11"/>
      <c r="GMK58" s="13"/>
      <c r="GML58" s="11"/>
      <c r="GMS58" s="13"/>
      <c r="GMT58" s="11"/>
      <c r="GNA58" s="13"/>
      <c r="GNB58" s="11"/>
      <c r="GNI58" s="13"/>
      <c r="GNJ58" s="11"/>
      <c r="GNQ58" s="13"/>
      <c r="GNR58" s="11"/>
      <c r="GNY58" s="13"/>
      <c r="GNZ58" s="11"/>
      <c r="GOG58" s="13"/>
      <c r="GOH58" s="11"/>
      <c r="GOO58" s="13"/>
      <c r="GOP58" s="11"/>
      <c r="GOW58" s="13"/>
      <c r="GOX58" s="11"/>
      <c r="GPE58" s="13"/>
      <c r="GPF58" s="11"/>
      <c r="GPM58" s="13"/>
      <c r="GPN58" s="11"/>
      <c r="GPU58" s="13"/>
      <c r="GPV58" s="11"/>
      <c r="GQC58" s="13"/>
      <c r="GQD58" s="11"/>
      <c r="GQK58" s="13"/>
      <c r="GQL58" s="11"/>
      <c r="GQS58" s="13"/>
      <c r="GQT58" s="11"/>
      <c r="GRA58" s="13"/>
      <c r="GRB58" s="11"/>
      <c r="GRI58" s="13"/>
      <c r="GRJ58" s="11"/>
      <c r="GRQ58" s="13"/>
      <c r="GRR58" s="11"/>
      <c r="GRY58" s="13"/>
      <c r="GRZ58" s="11"/>
      <c r="GSG58" s="13"/>
      <c r="GSH58" s="11"/>
      <c r="GSO58" s="13"/>
      <c r="GSP58" s="11"/>
      <c r="GSW58" s="13"/>
      <c r="GSX58" s="11"/>
      <c r="GTE58" s="13"/>
      <c r="GTF58" s="11"/>
      <c r="GTM58" s="13"/>
      <c r="GTN58" s="11"/>
      <c r="GTU58" s="13"/>
      <c r="GTV58" s="11"/>
      <c r="GUC58" s="13"/>
      <c r="GUD58" s="11"/>
      <c r="GUK58" s="13"/>
      <c r="GUL58" s="11"/>
      <c r="GUS58" s="13"/>
      <c r="GUT58" s="11"/>
      <c r="GVA58" s="13"/>
      <c r="GVB58" s="11"/>
      <c r="GVI58" s="13"/>
      <c r="GVJ58" s="11"/>
      <c r="GVQ58" s="13"/>
      <c r="GVR58" s="11"/>
      <c r="GVY58" s="13"/>
      <c r="GVZ58" s="11"/>
      <c r="GWG58" s="13"/>
      <c r="GWH58" s="11"/>
      <c r="GWO58" s="13"/>
      <c r="GWP58" s="11"/>
      <c r="GWW58" s="13"/>
      <c r="GWX58" s="11"/>
      <c r="GXE58" s="13"/>
      <c r="GXF58" s="11"/>
      <c r="GXM58" s="13"/>
      <c r="GXN58" s="11"/>
      <c r="GXU58" s="13"/>
      <c r="GXV58" s="11"/>
      <c r="GYC58" s="13"/>
      <c r="GYD58" s="11"/>
      <c r="GYK58" s="13"/>
      <c r="GYL58" s="11"/>
      <c r="GYS58" s="13"/>
      <c r="GYT58" s="11"/>
      <c r="GZA58" s="13"/>
      <c r="GZB58" s="11"/>
      <c r="GZI58" s="13"/>
      <c r="GZJ58" s="11"/>
      <c r="GZQ58" s="13"/>
      <c r="GZR58" s="11"/>
      <c r="GZY58" s="13"/>
      <c r="GZZ58" s="11"/>
      <c r="HAG58" s="13"/>
      <c r="HAH58" s="11"/>
      <c r="HAO58" s="13"/>
      <c r="HAP58" s="11"/>
      <c r="HAW58" s="13"/>
      <c r="HAX58" s="11"/>
      <c r="HBE58" s="13"/>
      <c r="HBF58" s="11"/>
      <c r="HBM58" s="13"/>
      <c r="HBN58" s="11"/>
      <c r="HBU58" s="13"/>
      <c r="HBV58" s="11"/>
      <c r="HCC58" s="13"/>
      <c r="HCD58" s="11"/>
      <c r="HCK58" s="13"/>
      <c r="HCL58" s="11"/>
      <c r="HCS58" s="13"/>
      <c r="HCT58" s="11"/>
      <c r="HDA58" s="13"/>
      <c r="HDB58" s="11"/>
      <c r="HDI58" s="13"/>
      <c r="HDJ58" s="11"/>
      <c r="HDQ58" s="13"/>
      <c r="HDR58" s="11"/>
      <c r="HDY58" s="13"/>
      <c r="HDZ58" s="11"/>
      <c r="HEG58" s="13"/>
      <c r="HEH58" s="11"/>
      <c r="HEO58" s="13"/>
      <c r="HEP58" s="11"/>
      <c r="HEW58" s="13"/>
      <c r="HEX58" s="11"/>
      <c r="HFE58" s="13"/>
      <c r="HFF58" s="11"/>
      <c r="HFM58" s="13"/>
      <c r="HFN58" s="11"/>
      <c r="HFU58" s="13"/>
      <c r="HFV58" s="11"/>
      <c r="HGC58" s="13"/>
      <c r="HGD58" s="11"/>
      <c r="HGK58" s="13"/>
      <c r="HGL58" s="11"/>
      <c r="HGS58" s="13"/>
      <c r="HGT58" s="11"/>
      <c r="HHA58" s="13"/>
      <c r="HHB58" s="11"/>
      <c r="HHI58" s="13"/>
      <c r="HHJ58" s="11"/>
      <c r="HHQ58" s="13"/>
      <c r="HHR58" s="11"/>
      <c r="HHY58" s="13"/>
      <c r="HHZ58" s="11"/>
      <c r="HIG58" s="13"/>
      <c r="HIH58" s="11"/>
      <c r="HIO58" s="13"/>
      <c r="HIP58" s="11"/>
      <c r="HIW58" s="13"/>
      <c r="HIX58" s="11"/>
      <c r="HJE58" s="13"/>
      <c r="HJF58" s="11"/>
      <c r="HJM58" s="13"/>
      <c r="HJN58" s="11"/>
      <c r="HJU58" s="13"/>
      <c r="HJV58" s="11"/>
      <c r="HKC58" s="13"/>
      <c r="HKD58" s="11"/>
      <c r="HKK58" s="13"/>
      <c r="HKL58" s="11"/>
      <c r="HKS58" s="13"/>
      <c r="HKT58" s="11"/>
      <c r="HLA58" s="13"/>
      <c r="HLB58" s="11"/>
      <c r="HLI58" s="13"/>
      <c r="HLJ58" s="11"/>
      <c r="HLQ58" s="13"/>
      <c r="HLR58" s="11"/>
      <c r="HLY58" s="13"/>
      <c r="HLZ58" s="11"/>
      <c r="HMG58" s="13"/>
      <c r="HMH58" s="11"/>
      <c r="HMO58" s="13"/>
      <c r="HMP58" s="11"/>
      <c r="HMW58" s="13"/>
      <c r="HMX58" s="11"/>
      <c r="HNE58" s="13"/>
      <c r="HNF58" s="11"/>
      <c r="HNM58" s="13"/>
      <c r="HNN58" s="11"/>
      <c r="HNU58" s="13"/>
      <c r="HNV58" s="11"/>
      <c r="HOC58" s="13"/>
      <c r="HOD58" s="11"/>
      <c r="HOK58" s="13"/>
      <c r="HOL58" s="11"/>
      <c r="HOS58" s="13"/>
      <c r="HOT58" s="11"/>
      <c r="HPA58" s="13"/>
      <c r="HPB58" s="11"/>
      <c r="HPI58" s="13"/>
      <c r="HPJ58" s="11"/>
      <c r="HPQ58" s="13"/>
      <c r="HPR58" s="11"/>
      <c r="HPY58" s="13"/>
      <c r="HPZ58" s="11"/>
      <c r="HQG58" s="13"/>
      <c r="HQH58" s="11"/>
      <c r="HQO58" s="13"/>
      <c r="HQP58" s="11"/>
      <c r="HQW58" s="13"/>
      <c r="HQX58" s="11"/>
      <c r="HRE58" s="13"/>
      <c r="HRF58" s="11"/>
      <c r="HRM58" s="13"/>
      <c r="HRN58" s="11"/>
      <c r="HRU58" s="13"/>
      <c r="HRV58" s="11"/>
      <c r="HSC58" s="13"/>
      <c r="HSD58" s="11"/>
      <c r="HSK58" s="13"/>
      <c r="HSL58" s="11"/>
      <c r="HSS58" s="13"/>
      <c r="HST58" s="11"/>
      <c r="HTA58" s="13"/>
      <c r="HTB58" s="11"/>
      <c r="HTI58" s="13"/>
      <c r="HTJ58" s="11"/>
      <c r="HTQ58" s="13"/>
      <c r="HTR58" s="11"/>
      <c r="HTY58" s="13"/>
      <c r="HTZ58" s="11"/>
      <c r="HUG58" s="13"/>
      <c r="HUH58" s="11"/>
      <c r="HUO58" s="13"/>
      <c r="HUP58" s="11"/>
      <c r="HUW58" s="13"/>
      <c r="HUX58" s="11"/>
      <c r="HVE58" s="13"/>
      <c r="HVF58" s="11"/>
      <c r="HVM58" s="13"/>
      <c r="HVN58" s="11"/>
      <c r="HVU58" s="13"/>
      <c r="HVV58" s="11"/>
      <c r="HWC58" s="13"/>
      <c r="HWD58" s="11"/>
      <c r="HWK58" s="13"/>
      <c r="HWL58" s="11"/>
      <c r="HWS58" s="13"/>
      <c r="HWT58" s="11"/>
      <c r="HXA58" s="13"/>
      <c r="HXB58" s="11"/>
      <c r="HXI58" s="13"/>
      <c r="HXJ58" s="11"/>
      <c r="HXQ58" s="13"/>
      <c r="HXR58" s="11"/>
      <c r="HXY58" s="13"/>
      <c r="HXZ58" s="11"/>
      <c r="HYG58" s="13"/>
      <c r="HYH58" s="11"/>
      <c r="HYO58" s="13"/>
      <c r="HYP58" s="11"/>
      <c r="HYW58" s="13"/>
      <c r="HYX58" s="11"/>
      <c r="HZE58" s="13"/>
      <c r="HZF58" s="11"/>
      <c r="HZM58" s="13"/>
      <c r="HZN58" s="11"/>
      <c r="HZU58" s="13"/>
      <c r="HZV58" s="11"/>
      <c r="IAC58" s="13"/>
      <c r="IAD58" s="11"/>
      <c r="IAK58" s="13"/>
      <c r="IAL58" s="11"/>
      <c r="IAS58" s="13"/>
      <c r="IAT58" s="11"/>
      <c r="IBA58" s="13"/>
      <c r="IBB58" s="11"/>
      <c r="IBI58" s="13"/>
      <c r="IBJ58" s="11"/>
      <c r="IBQ58" s="13"/>
      <c r="IBR58" s="11"/>
      <c r="IBY58" s="13"/>
      <c r="IBZ58" s="11"/>
      <c r="ICG58" s="13"/>
      <c r="ICH58" s="11"/>
      <c r="ICO58" s="13"/>
      <c r="ICP58" s="11"/>
      <c r="ICW58" s="13"/>
      <c r="ICX58" s="11"/>
      <c r="IDE58" s="13"/>
      <c r="IDF58" s="11"/>
      <c r="IDM58" s="13"/>
      <c r="IDN58" s="11"/>
      <c r="IDU58" s="13"/>
      <c r="IDV58" s="11"/>
      <c r="IEC58" s="13"/>
      <c r="IED58" s="11"/>
      <c r="IEK58" s="13"/>
      <c r="IEL58" s="11"/>
      <c r="IES58" s="13"/>
      <c r="IET58" s="11"/>
      <c r="IFA58" s="13"/>
      <c r="IFB58" s="11"/>
      <c r="IFI58" s="13"/>
      <c r="IFJ58" s="11"/>
      <c r="IFQ58" s="13"/>
      <c r="IFR58" s="11"/>
      <c r="IFY58" s="13"/>
      <c r="IFZ58" s="11"/>
      <c r="IGG58" s="13"/>
      <c r="IGH58" s="11"/>
      <c r="IGO58" s="13"/>
      <c r="IGP58" s="11"/>
      <c r="IGW58" s="13"/>
      <c r="IGX58" s="11"/>
      <c r="IHE58" s="13"/>
      <c r="IHF58" s="11"/>
      <c r="IHM58" s="13"/>
      <c r="IHN58" s="11"/>
      <c r="IHU58" s="13"/>
      <c r="IHV58" s="11"/>
      <c r="IIC58" s="13"/>
      <c r="IID58" s="11"/>
      <c r="IIK58" s="13"/>
      <c r="IIL58" s="11"/>
      <c r="IIS58" s="13"/>
      <c r="IIT58" s="11"/>
      <c r="IJA58" s="13"/>
      <c r="IJB58" s="11"/>
      <c r="IJI58" s="13"/>
      <c r="IJJ58" s="11"/>
      <c r="IJQ58" s="13"/>
      <c r="IJR58" s="11"/>
      <c r="IJY58" s="13"/>
      <c r="IJZ58" s="11"/>
      <c r="IKG58" s="13"/>
      <c r="IKH58" s="11"/>
      <c r="IKO58" s="13"/>
      <c r="IKP58" s="11"/>
      <c r="IKW58" s="13"/>
      <c r="IKX58" s="11"/>
      <c r="ILE58" s="13"/>
      <c r="ILF58" s="11"/>
      <c r="ILM58" s="13"/>
      <c r="ILN58" s="11"/>
      <c r="ILU58" s="13"/>
      <c r="ILV58" s="11"/>
      <c r="IMC58" s="13"/>
      <c r="IMD58" s="11"/>
      <c r="IMK58" s="13"/>
      <c r="IML58" s="11"/>
      <c r="IMS58" s="13"/>
      <c r="IMT58" s="11"/>
      <c r="INA58" s="13"/>
      <c r="INB58" s="11"/>
      <c r="INI58" s="13"/>
      <c r="INJ58" s="11"/>
      <c r="INQ58" s="13"/>
      <c r="INR58" s="11"/>
      <c r="INY58" s="13"/>
      <c r="INZ58" s="11"/>
      <c r="IOG58" s="13"/>
      <c r="IOH58" s="11"/>
      <c r="IOO58" s="13"/>
      <c r="IOP58" s="11"/>
      <c r="IOW58" s="13"/>
      <c r="IOX58" s="11"/>
      <c r="IPE58" s="13"/>
      <c r="IPF58" s="11"/>
      <c r="IPM58" s="13"/>
      <c r="IPN58" s="11"/>
      <c r="IPU58" s="13"/>
      <c r="IPV58" s="11"/>
      <c r="IQC58" s="13"/>
      <c r="IQD58" s="11"/>
      <c r="IQK58" s="13"/>
      <c r="IQL58" s="11"/>
      <c r="IQS58" s="13"/>
      <c r="IQT58" s="11"/>
      <c r="IRA58" s="13"/>
      <c r="IRB58" s="11"/>
      <c r="IRI58" s="13"/>
      <c r="IRJ58" s="11"/>
      <c r="IRQ58" s="13"/>
      <c r="IRR58" s="11"/>
      <c r="IRY58" s="13"/>
      <c r="IRZ58" s="11"/>
      <c r="ISG58" s="13"/>
      <c r="ISH58" s="11"/>
      <c r="ISO58" s="13"/>
      <c r="ISP58" s="11"/>
      <c r="ISW58" s="13"/>
      <c r="ISX58" s="11"/>
      <c r="ITE58" s="13"/>
      <c r="ITF58" s="11"/>
      <c r="ITM58" s="13"/>
      <c r="ITN58" s="11"/>
      <c r="ITU58" s="13"/>
      <c r="ITV58" s="11"/>
      <c r="IUC58" s="13"/>
      <c r="IUD58" s="11"/>
      <c r="IUK58" s="13"/>
      <c r="IUL58" s="11"/>
      <c r="IUS58" s="13"/>
      <c r="IUT58" s="11"/>
      <c r="IVA58" s="13"/>
      <c r="IVB58" s="11"/>
      <c r="IVI58" s="13"/>
      <c r="IVJ58" s="11"/>
      <c r="IVQ58" s="13"/>
      <c r="IVR58" s="11"/>
      <c r="IVY58" s="13"/>
      <c r="IVZ58" s="11"/>
      <c r="IWG58" s="13"/>
      <c r="IWH58" s="11"/>
      <c r="IWO58" s="13"/>
      <c r="IWP58" s="11"/>
      <c r="IWW58" s="13"/>
      <c r="IWX58" s="11"/>
      <c r="IXE58" s="13"/>
      <c r="IXF58" s="11"/>
      <c r="IXM58" s="13"/>
      <c r="IXN58" s="11"/>
      <c r="IXU58" s="13"/>
      <c r="IXV58" s="11"/>
      <c r="IYC58" s="13"/>
      <c r="IYD58" s="11"/>
      <c r="IYK58" s="13"/>
      <c r="IYL58" s="11"/>
      <c r="IYS58" s="13"/>
      <c r="IYT58" s="11"/>
      <c r="IZA58" s="13"/>
      <c r="IZB58" s="11"/>
      <c r="IZI58" s="13"/>
      <c r="IZJ58" s="11"/>
      <c r="IZQ58" s="13"/>
      <c r="IZR58" s="11"/>
      <c r="IZY58" s="13"/>
      <c r="IZZ58" s="11"/>
      <c r="JAG58" s="13"/>
      <c r="JAH58" s="11"/>
      <c r="JAO58" s="13"/>
      <c r="JAP58" s="11"/>
      <c r="JAW58" s="13"/>
      <c r="JAX58" s="11"/>
      <c r="JBE58" s="13"/>
      <c r="JBF58" s="11"/>
      <c r="JBM58" s="13"/>
      <c r="JBN58" s="11"/>
      <c r="JBU58" s="13"/>
      <c r="JBV58" s="11"/>
      <c r="JCC58" s="13"/>
      <c r="JCD58" s="11"/>
      <c r="JCK58" s="13"/>
      <c r="JCL58" s="11"/>
      <c r="JCS58" s="13"/>
      <c r="JCT58" s="11"/>
      <c r="JDA58" s="13"/>
      <c r="JDB58" s="11"/>
      <c r="JDI58" s="13"/>
      <c r="JDJ58" s="11"/>
      <c r="JDQ58" s="13"/>
      <c r="JDR58" s="11"/>
      <c r="JDY58" s="13"/>
      <c r="JDZ58" s="11"/>
      <c r="JEG58" s="13"/>
      <c r="JEH58" s="11"/>
      <c r="JEO58" s="13"/>
      <c r="JEP58" s="11"/>
      <c r="JEW58" s="13"/>
      <c r="JEX58" s="11"/>
      <c r="JFE58" s="13"/>
      <c r="JFF58" s="11"/>
      <c r="JFM58" s="13"/>
      <c r="JFN58" s="11"/>
      <c r="JFU58" s="13"/>
      <c r="JFV58" s="11"/>
      <c r="JGC58" s="13"/>
      <c r="JGD58" s="11"/>
      <c r="JGK58" s="13"/>
      <c r="JGL58" s="11"/>
      <c r="JGS58" s="13"/>
      <c r="JGT58" s="11"/>
      <c r="JHA58" s="13"/>
      <c r="JHB58" s="11"/>
      <c r="JHI58" s="13"/>
      <c r="JHJ58" s="11"/>
      <c r="JHQ58" s="13"/>
      <c r="JHR58" s="11"/>
      <c r="JHY58" s="13"/>
      <c r="JHZ58" s="11"/>
      <c r="JIG58" s="13"/>
      <c r="JIH58" s="11"/>
      <c r="JIO58" s="13"/>
      <c r="JIP58" s="11"/>
      <c r="JIW58" s="13"/>
      <c r="JIX58" s="11"/>
      <c r="JJE58" s="13"/>
      <c r="JJF58" s="11"/>
      <c r="JJM58" s="13"/>
      <c r="JJN58" s="11"/>
      <c r="JJU58" s="13"/>
      <c r="JJV58" s="11"/>
      <c r="JKC58" s="13"/>
      <c r="JKD58" s="11"/>
      <c r="JKK58" s="13"/>
      <c r="JKL58" s="11"/>
      <c r="JKS58" s="13"/>
      <c r="JKT58" s="11"/>
      <c r="JLA58" s="13"/>
      <c r="JLB58" s="11"/>
      <c r="JLI58" s="13"/>
      <c r="JLJ58" s="11"/>
      <c r="JLQ58" s="13"/>
      <c r="JLR58" s="11"/>
      <c r="JLY58" s="13"/>
      <c r="JLZ58" s="11"/>
      <c r="JMG58" s="13"/>
      <c r="JMH58" s="11"/>
      <c r="JMO58" s="13"/>
      <c r="JMP58" s="11"/>
      <c r="JMW58" s="13"/>
      <c r="JMX58" s="11"/>
      <c r="JNE58" s="13"/>
      <c r="JNF58" s="11"/>
      <c r="JNM58" s="13"/>
      <c r="JNN58" s="11"/>
      <c r="JNU58" s="13"/>
      <c r="JNV58" s="11"/>
      <c r="JOC58" s="13"/>
      <c r="JOD58" s="11"/>
      <c r="JOK58" s="13"/>
      <c r="JOL58" s="11"/>
      <c r="JOS58" s="13"/>
      <c r="JOT58" s="11"/>
      <c r="JPA58" s="13"/>
      <c r="JPB58" s="11"/>
      <c r="JPI58" s="13"/>
      <c r="JPJ58" s="11"/>
      <c r="JPQ58" s="13"/>
      <c r="JPR58" s="11"/>
      <c r="JPY58" s="13"/>
      <c r="JPZ58" s="11"/>
      <c r="JQG58" s="13"/>
      <c r="JQH58" s="11"/>
      <c r="JQO58" s="13"/>
      <c r="JQP58" s="11"/>
      <c r="JQW58" s="13"/>
      <c r="JQX58" s="11"/>
      <c r="JRE58" s="13"/>
      <c r="JRF58" s="11"/>
      <c r="JRM58" s="13"/>
      <c r="JRN58" s="11"/>
      <c r="JRU58" s="13"/>
      <c r="JRV58" s="11"/>
      <c r="JSC58" s="13"/>
      <c r="JSD58" s="11"/>
      <c r="JSK58" s="13"/>
      <c r="JSL58" s="11"/>
      <c r="JSS58" s="13"/>
      <c r="JST58" s="11"/>
      <c r="JTA58" s="13"/>
      <c r="JTB58" s="11"/>
      <c r="JTI58" s="13"/>
      <c r="JTJ58" s="11"/>
      <c r="JTQ58" s="13"/>
      <c r="JTR58" s="11"/>
      <c r="JTY58" s="13"/>
      <c r="JTZ58" s="11"/>
      <c r="JUG58" s="13"/>
      <c r="JUH58" s="11"/>
      <c r="JUO58" s="13"/>
      <c r="JUP58" s="11"/>
      <c r="JUW58" s="13"/>
      <c r="JUX58" s="11"/>
      <c r="JVE58" s="13"/>
      <c r="JVF58" s="11"/>
      <c r="JVM58" s="13"/>
      <c r="JVN58" s="11"/>
      <c r="JVU58" s="13"/>
      <c r="JVV58" s="11"/>
      <c r="JWC58" s="13"/>
      <c r="JWD58" s="11"/>
      <c r="JWK58" s="13"/>
      <c r="JWL58" s="11"/>
      <c r="JWS58" s="13"/>
      <c r="JWT58" s="11"/>
      <c r="JXA58" s="13"/>
      <c r="JXB58" s="11"/>
      <c r="JXI58" s="13"/>
      <c r="JXJ58" s="11"/>
      <c r="JXQ58" s="13"/>
      <c r="JXR58" s="11"/>
      <c r="JXY58" s="13"/>
      <c r="JXZ58" s="11"/>
      <c r="JYG58" s="13"/>
      <c r="JYH58" s="11"/>
      <c r="JYO58" s="13"/>
      <c r="JYP58" s="11"/>
      <c r="JYW58" s="13"/>
      <c r="JYX58" s="11"/>
      <c r="JZE58" s="13"/>
      <c r="JZF58" s="11"/>
      <c r="JZM58" s="13"/>
      <c r="JZN58" s="11"/>
      <c r="JZU58" s="13"/>
      <c r="JZV58" s="11"/>
      <c r="KAC58" s="13"/>
      <c r="KAD58" s="11"/>
      <c r="KAK58" s="13"/>
      <c r="KAL58" s="11"/>
      <c r="KAS58" s="13"/>
      <c r="KAT58" s="11"/>
      <c r="KBA58" s="13"/>
      <c r="KBB58" s="11"/>
      <c r="KBI58" s="13"/>
      <c r="KBJ58" s="11"/>
      <c r="KBQ58" s="13"/>
      <c r="KBR58" s="11"/>
      <c r="KBY58" s="13"/>
      <c r="KBZ58" s="11"/>
      <c r="KCG58" s="13"/>
      <c r="KCH58" s="11"/>
      <c r="KCO58" s="13"/>
      <c r="KCP58" s="11"/>
      <c r="KCW58" s="13"/>
      <c r="KCX58" s="11"/>
      <c r="KDE58" s="13"/>
      <c r="KDF58" s="11"/>
      <c r="KDM58" s="13"/>
      <c r="KDN58" s="11"/>
      <c r="KDU58" s="13"/>
      <c r="KDV58" s="11"/>
      <c r="KEC58" s="13"/>
      <c r="KED58" s="11"/>
      <c r="KEK58" s="13"/>
      <c r="KEL58" s="11"/>
      <c r="KES58" s="13"/>
      <c r="KET58" s="11"/>
      <c r="KFA58" s="13"/>
      <c r="KFB58" s="11"/>
      <c r="KFI58" s="13"/>
      <c r="KFJ58" s="11"/>
      <c r="KFQ58" s="13"/>
      <c r="KFR58" s="11"/>
      <c r="KFY58" s="13"/>
      <c r="KFZ58" s="11"/>
      <c r="KGG58" s="13"/>
      <c r="KGH58" s="11"/>
      <c r="KGO58" s="13"/>
      <c r="KGP58" s="11"/>
      <c r="KGW58" s="13"/>
      <c r="KGX58" s="11"/>
      <c r="KHE58" s="13"/>
      <c r="KHF58" s="11"/>
      <c r="KHM58" s="13"/>
      <c r="KHN58" s="11"/>
      <c r="KHU58" s="13"/>
      <c r="KHV58" s="11"/>
      <c r="KIC58" s="13"/>
      <c r="KID58" s="11"/>
      <c r="KIK58" s="13"/>
      <c r="KIL58" s="11"/>
      <c r="KIS58" s="13"/>
      <c r="KIT58" s="11"/>
      <c r="KJA58" s="13"/>
      <c r="KJB58" s="11"/>
      <c r="KJI58" s="13"/>
      <c r="KJJ58" s="11"/>
      <c r="KJQ58" s="13"/>
      <c r="KJR58" s="11"/>
      <c r="KJY58" s="13"/>
      <c r="KJZ58" s="11"/>
      <c r="KKG58" s="13"/>
      <c r="KKH58" s="11"/>
      <c r="KKO58" s="13"/>
      <c r="KKP58" s="11"/>
      <c r="KKW58" s="13"/>
      <c r="KKX58" s="11"/>
      <c r="KLE58" s="13"/>
      <c r="KLF58" s="11"/>
      <c r="KLM58" s="13"/>
      <c r="KLN58" s="11"/>
      <c r="KLU58" s="13"/>
      <c r="KLV58" s="11"/>
      <c r="KMC58" s="13"/>
      <c r="KMD58" s="11"/>
      <c r="KMK58" s="13"/>
      <c r="KML58" s="11"/>
      <c r="KMS58" s="13"/>
      <c r="KMT58" s="11"/>
      <c r="KNA58" s="13"/>
      <c r="KNB58" s="11"/>
      <c r="KNI58" s="13"/>
      <c r="KNJ58" s="11"/>
      <c r="KNQ58" s="13"/>
      <c r="KNR58" s="11"/>
      <c r="KNY58" s="13"/>
      <c r="KNZ58" s="11"/>
      <c r="KOG58" s="13"/>
      <c r="KOH58" s="11"/>
      <c r="KOO58" s="13"/>
      <c r="KOP58" s="11"/>
      <c r="KOW58" s="13"/>
      <c r="KOX58" s="11"/>
      <c r="KPE58" s="13"/>
      <c r="KPF58" s="11"/>
      <c r="KPM58" s="13"/>
      <c r="KPN58" s="11"/>
      <c r="KPU58" s="13"/>
      <c r="KPV58" s="11"/>
      <c r="KQC58" s="13"/>
      <c r="KQD58" s="11"/>
      <c r="KQK58" s="13"/>
      <c r="KQL58" s="11"/>
      <c r="KQS58" s="13"/>
      <c r="KQT58" s="11"/>
      <c r="KRA58" s="13"/>
      <c r="KRB58" s="11"/>
      <c r="KRI58" s="13"/>
      <c r="KRJ58" s="11"/>
      <c r="KRQ58" s="13"/>
      <c r="KRR58" s="11"/>
      <c r="KRY58" s="13"/>
      <c r="KRZ58" s="11"/>
      <c r="KSG58" s="13"/>
      <c r="KSH58" s="11"/>
      <c r="KSO58" s="13"/>
      <c r="KSP58" s="11"/>
      <c r="KSW58" s="13"/>
      <c r="KSX58" s="11"/>
      <c r="KTE58" s="13"/>
      <c r="KTF58" s="11"/>
      <c r="KTM58" s="13"/>
      <c r="KTN58" s="11"/>
      <c r="KTU58" s="13"/>
      <c r="KTV58" s="11"/>
      <c r="KUC58" s="13"/>
      <c r="KUD58" s="11"/>
      <c r="KUK58" s="13"/>
      <c r="KUL58" s="11"/>
      <c r="KUS58" s="13"/>
      <c r="KUT58" s="11"/>
      <c r="KVA58" s="13"/>
      <c r="KVB58" s="11"/>
      <c r="KVI58" s="13"/>
      <c r="KVJ58" s="11"/>
      <c r="KVQ58" s="13"/>
      <c r="KVR58" s="11"/>
      <c r="KVY58" s="13"/>
      <c r="KVZ58" s="11"/>
      <c r="KWG58" s="13"/>
      <c r="KWH58" s="11"/>
      <c r="KWO58" s="13"/>
      <c r="KWP58" s="11"/>
      <c r="KWW58" s="13"/>
      <c r="KWX58" s="11"/>
      <c r="KXE58" s="13"/>
      <c r="KXF58" s="11"/>
      <c r="KXM58" s="13"/>
      <c r="KXN58" s="11"/>
      <c r="KXU58" s="13"/>
      <c r="KXV58" s="11"/>
      <c r="KYC58" s="13"/>
      <c r="KYD58" s="11"/>
      <c r="KYK58" s="13"/>
      <c r="KYL58" s="11"/>
      <c r="KYS58" s="13"/>
      <c r="KYT58" s="11"/>
      <c r="KZA58" s="13"/>
      <c r="KZB58" s="11"/>
      <c r="KZI58" s="13"/>
      <c r="KZJ58" s="11"/>
      <c r="KZQ58" s="13"/>
      <c r="KZR58" s="11"/>
      <c r="KZY58" s="13"/>
      <c r="KZZ58" s="11"/>
      <c r="LAG58" s="13"/>
      <c r="LAH58" s="11"/>
      <c r="LAO58" s="13"/>
      <c r="LAP58" s="11"/>
      <c r="LAW58" s="13"/>
      <c r="LAX58" s="11"/>
      <c r="LBE58" s="13"/>
      <c r="LBF58" s="11"/>
      <c r="LBM58" s="13"/>
      <c r="LBN58" s="11"/>
      <c r="LBU58" s="13"/>
      <c r="LBV58" s="11"/>
      <c r="LCC58" s="13"/>
      <c r="LCD58" s="11"/>
      <c r="LCK58" s="13"/>
      <c r="LCL58" s="11"/>
      <c r="LCS58" s="13"/>
      <c r="LCT58" s="11"/>
      <c r="LDA58" s="13"/>
      <c r="LDB58" s="11"/>
      <c r="LDI58" s="13"/>
      <c r="LDJ58" s="11"/>
      <c r="LDQ58" s="13"/>
      <c r="LDR58" s="11"/>
      <c r="LDY58" s="13"/>
      <c r="LDZ58" s="11"/>
      <c r="LEG58" s="13"/>
      <c r="LEH58" s="11"/>
      <c r="LEO58" s="13"/>
      <c r="LEP58" s="11"/>
      <c r="LEW58" s="13"/>
      <c r="LEX58" s="11"/>
      <c r="LFE58" s="13"/>
      <c r="LFF58" s="11"/>
      <c r="LFM58" s="13"/>
      <c r="LFN58" s="11"/>
      <c r="LFU58" s="13"/>
      <c r="LFV58" s="11"/>
      <c r="LGC58" s="13"/>
      <c r="LGD58" s="11"/>
      <c r="LGK58" s="13"/>
      <c r="LGL58" s="11"/>
      <c r="LGS58" s="13"/>
      <c r="LGT58" s="11"/>
      <c r="LHA58" s="13"/>
      <c r="LHB58" s="11"/>
      <c r="LHI58" s="13"/>
      <c r="LHJ58" s="11"/>
      <c r="LHQ58" s="13"/>
      <c r="LHR58" s="11"/>
      <c r="LHY58" s="13"/>
      <c r="LHZ58" s="11"/>
      <c r="LIG58" s="13"/>
      <c r="LIH58" s="11"/>
      <c r="LIO58" s="13"/>
      <c r="LIP58" s="11"/>
      <c r="LIW58" s="13"/>
      <c r="LIX58" s="11"/>
      <c r="LJE58" s="13"/>
      <c r="LJF58" s="11"/>
      <c r="LJM58" s="13"/>
      <c r="LJN58" s="11"/>
      <c r="LJU58" s="13"/>
      <c r="LJV58" s="11"/>
      <c r="LKC58" s="13"/>
      <c r="LKD58" s="11"/>
      <c r="LKK58" s="13"/>
      <c r="LKL58" s="11"/>
      <c r="LKS58" s="13"/>
      <c r="LKT58" s="11"/>
      <c r="LLA58" s="13"/>
      <c r="LLB58" s="11"/>
      <c r="LLI58" s="13"/>
      <c r="LLJ58" s="11"/>
      <c r="LLQ58" s="13"/>
      <c r="LLR58" s="11"/>
      <c r="LLY58" s="13"/>
      <c r="LLZ58" s="11"/>
      <c r="LMG58" s="13"/>
      <c r="LMH58" s="11"/>
      <c r="LMO58" s="13"/>
      <c r="LMP58" s="11"/>
      <c r="LMW58" s="13"/>
      <c r="LMX58" s="11"/>
      <c r="LNE58" s="13"/>
      <c r="LNF58" s="11"/>
      <c r="LNM58" s="13"/>
      <c r="LNN58" s="11"/>
      <c r="LNU58" s="13"/>
      <c r="LNV58" s="11"/>
      <c r="LOC58" s="13"/>
      <c r="LOD58" s="11"/>
      <c r="LOK58" s="13"/>
      <c r="LOL58" s="11"/>
      <c r="LOS58" s="13"/>
      <c r="LOT58" s="11"/>
      <c r="LPA58" s="13"/>
      <c r="LPB58" s="11"/>
      <c r="LPI58" s="13"/>
      <c r="LPJ58" s="11"/>
      <c r="LPQ58" s="13"/>
      <c r="LPR58" s="11"/>
      <c r="LPY58" s="13"/>
      <c r="LPZ58" s="11"/>
      <c r="LQG58" s="13"/>
      <c r="LQH58" s="11"/>
      <c r="LQO58" s="13"/>
      <c r="LQP58" s="11"/>
      <c r="LQW58" s="13"/>
      <c r="LQX58" s="11"/>
      <c r="LRE58" s="13"/>
      <c r="LRF58" s="11"/>
      <c r="LRM58" s="13"/>
      <c r="LRN58" s="11"/>
      <c r="LRU58" s="13"/>
      <c r="LRV58" s="11"/>
      <c r="LSC58" s="13"/>
      <c r="LSD58" s="11"/>
      <c r="LSK58" s="13"/>
      <c r="LSL58" s="11"/>
      <c r="LSS58" s="13"/>
      <c r="LST58" s="11"/>
      <c r="LTA58" s="13"/>
      <c r="LTB58" s="11"/>
      <c r="LTI58" s="13"/>
      <c r="LTJ58" s="11"/>
      <c r="LTQ58" s="13"/>
      <c r="LTR58" s="11"/>
      <c r="LTY58" s="13"/>
      <c r="LTZ58" s="11"/>
      <c r="LUG58" s="13"/>
      <c r="LUH58" s="11"/>
      <c r="LUO58" s="13"/>
      <c r="LUP58" s="11"/>
      <c r="LUW58" s="13"/>
      <c r="LUX58" s="11"/>
      <c r="LVE58" s="13"/>
      <c r="LVF58" s="11"/>
      <c r="LVM58" s="13"/>
      <c r="LVN58" s="11"/>
      <c r="LVU58" s="13"/>
      <c r="LVV58" s="11"/>
      <c r="LWC58" s="13"/>
      <c r="LWD58" s="11"/>
      <c r="LWK58" s="13"/>
      <c r="LWL58" s="11"/>
      <c r="LWS58" s="13"/>
      <c r="LWT58" s="11"/>
      <c r="LXA58" s="13"/>
      <c r="LXB58" s="11"/>
      <c r="LXI58" s="13"/>
      <c r="LXJ58" s="11"/>
      <c r="LXQ58" s="13"/>
      <c r="LXR58" s="11"/>
      <c r="LXY58" s="13"/>
      <c r="LXZ58" s="11"/>
      <c r="LYG58" s="13"/>
      <c r="LYH58" s="11"/>
      <c r="LYO58" s="13"/>
      <c r="LYP58" s="11"/>
      <c r="LYW58" s="13"/>
      <c r="LYX58" s="11"/>
      <c r="LZE58" s="13"/>
      <c r="LZF58" s="11"/>
      <c r="LZM58" s="13"/>
      <c r="LZN58" s="11"/>
      <c r="LZU58" s="13"/>
      <c r="LZV58" s="11"/>
      <c r="MAC58" s="13"/>
      <c r="MAD58" s="11"/>
      <c r="MAK58" s="13"/>
      <c r="MAL58" s="11"/>
      <c r="MAS58" s="13"/>
      <c r="MAT58" s="11"/>
      <c r="MBA58" s="13"/>
      <c r="MBB58" s="11"/>
      <c r="MBI58" s="13"/>
      <c r="MBJ58" s="11"/>
      <c r="MBQ58" s="13"/>
      <c r="MBR58" s="11"/>
      <c r="MBY58" s="13"/>
      <c r="MBZ58" s="11"/>
      <c r="MCG58" s="13"/>
      <c r="MCH58" s="11"/>
      <c r="MCO58" s="13"/>
      <c r="MCP58" s="11"/>
      <c r="MCW58" s="13"/>
      <c r="MCX58" s="11"/>
      <c r="MDE58" s="13"/>
      <c r="MDF58" s="11"/>
      <c r="MDM58" s="13"/>
      <c r="MDN58" s="11"/>
      <c r="MDU58" s="13"/>
      <c r="MDV58" s="11"/>
      <c r="MEC58" s="13"/>
      <c r="MED58" s="11"/>
      <c r="MEK58" s="13"/>
      <c r="MEL58" s="11"/>
      <c r="MES58" s="13"/>
      <c r="MET58" s="11"/>
      <c r="MFA58" s="13"/>
      <c r="MFB58" s="11"/>
      <c r="MFI58" s="13"/>
      <c r="MFJ58" s="11"/>
      <c r="MFQ58" s="13"/>
      <c r="MFR58" s="11"/>
      <c r="MFY58" s="13"/>
      <c r="MFZ58" s="11"/>
      <c r="MGG58" s="13"/>
      <c r="MGH58" s="11"/>
      <c r="MGO58" s="13"/>
      <c r="MGP58" s="11"/>
      <c r="MGW58" s="13"/>
      <c r="MGX58" s="11"/>
      <c r="MHE58" s="13"/>
      <c r="MHF58" s="11"/>
      <c r="MHM58" s="13"/>
      <c r="MHN58" s="11"/>
      <c r="MHU58" s="13"/>
      <c r="MHV58" s="11"/>
      <c r="MIC58" s="13"/>
      <c r="MID58" s="11"/>
      <c r="MIK58" s="13"/>
      <c r="MIL58" s="11"/>
      <c r="MIS58" s="13"/>
      <c r="MIT58" s="11"/>
      <c r="MJA58" s="13"/>
      <c r="MJB58" s="11"/>
      <c r="MJI58" s="13"/>
      <c r="MJJ58" s="11"/>
      <c r="MJQ58" s="13"/>
      <c r="MJR58" s="11"/>
      <c r="MJY58" s="13"/>
      <c r="MJZ58" s="11"/>
      <c r="MKG58" s="13"/>
      <c r="MKH58" s="11"/>
      <c r="MKO58" s="13"/>
      <c r="MKP58" s="11"/>
      <c r="MKW58" s="13"/>
      <c r="MKX58" s="11"/>
      <c r="MLE58" s="13"/>
      <c r="MLF58" s="11"/>
      <c r="MLM58" s="13"/>
      <c r="MLN58" s="11"/>
      <c r="MLU58" s="13"/>
      <c r="MLV58" s="11"/>
      <c r="MMC58" s="13"/>
      <c r="MMD58" s="11"/>
      <c r="MMK58" s="13"/>
      <c r="MML58" s="11"/>
      <c r="MMS58" s="13"/>
      <c r="MMT58" s="11"/>
      <c r="MNA58" s="13"/>
      <c r="MNB58" s="11"/>
      <c r="MNI58" s="13"/>
      <c r="MNJ58" s="11"/>
      <c r="MNQ58" s="13"/>
      <c r="MNR58" s="11"/>
      <c r="MNY58" s="13"/>
      <c r="MNZ58" s="11"/>
      <c r="MOG58" s="13"/>
      <c r="MOH58" s="11"/>
      <c r="MOO58" s="13"/>
      <c r="MOP58" s="11"/>
      <c r="MOW58" s="13"/>
      <c r="MOX58" s="11"/>
      <c r="MPE58" s="13"/>
      <c r="MPF58" s="11"/>
      <c r="MPM58" s="13"/>
      <c r="MPN58" s="11"/>
      <c r="MPU58" s="13"/>
      <c r="MPV58" s="11"/>
      <c r="MQC58" s="13"/>
      <c r="MQD58" s="11"/>
      <c r="MQK58" s="13"/>
      <c r="MQL58" s="11"/>
      <c r="MQS58" s="13"/>
      <c r="MQT58" s="11"/>
      <c r="MRA58" s="13"/>
      <c r="MRB58" s="11"/>
      <c r="MRI58" s="13"/>
      <c r="MRJ58" s="11"/>
      <c r="MRQ58" s="13"/>
      <c r="MRR58" s="11"/>
      <c r="MRY58" s="13"/>
      <c r="MRZ58" s="11"/>
      <c r="MSG58" s="13"/>
      <c r="MSH58" s="11"/>
      <c r="MSO58" s="13"/>
      <c r="MSP58" s="11"/>
      <c r="MSW58" s="13"/>
      <c r="MSX58" s="11"/>
      <c r="MTE58" s="13"/>
      <c r="MTF58" s="11"/>
      <c r="MTM58" s="13"/>
      <c r="MTN58" s="11"/>
      <c r="MTU58" s="13"/>
      <c r="MTV58" s="11"/>
      <c r="MUC58" s="13"/>
      <c r="MUD58" s="11"/>
      <c r="MUK58" s="13"/>
      <c r="MUL58" s="11"/>
      <c r="MUS58" s="13"/>
      <c r="MUT58" s="11"/>
      <c r="MVA58" s="13"/>
      <c r="MVB58" s="11"/>
      <c r="MVI58" s="13"/>
      <c r="MVJ58" s="11"/>
      <c r="MVQ58" s="13"/>
      <c r="MVR58" s="11"/>
      <c r="MVY58" s="13"/>
      <c r="MVZ58" s="11"/>
      <c r="MWG58" s="13"/>
      <c r="MWH58" s="11"/>
      <c r="MWO58" s="13"/>
      <c r="MWP58" s="11"/>
      <c r="MWW58" s="13"/>
      <c r="MWX58" s="11"/>
      <c r="MXE58" s="13"/>
      <c r="MXF58" s="11"/>
      <c r="MXM58" s="13"/>
      <c r="MXN58" s="11"/>
      <c r="MXU58" s="13"/>
      <c r="MXV58" s="11"/>
      <c r="MYC58" s="13"/>
      <c r="MYD58" s="11"/>
      <c r="MYK58" s="13"/>
      <c r="MYL58" s="11"/>
      <c r="MYS58" s="13"/>
      <c r="MYT58" s="11"/>
      <c r="MZA58" s="13"/>
      <c r="MZB58" s="11"/>
      <c r="MZI58" s="13"/>
      <c r="MZJ58" s="11"/>
      <c r="MZQ58" s="13"/>
      <c r="MZR58" s="11"/>
      <c r="MZY58" s="13"/>
      <c r="MZZ58" s="11"/>
      <c r="NAG58" s="13"/>
      <c r="NAH58" s="11"/>
      <c r="NAO58" s="13"/>
      <c r="NAP58" s="11"/>
      <c r="NAW58" s="13"/>
      <c r="NAX58" s="11"/>
      <c r="NBE58" s="13"/>
      <c r="NBF58" s="11"/>
      <c r="NBM58" s="13"/>
      <c r="NBN58" s="11"/>
      <c r="NBU58" s="13"/>
      <c r="NBV58" s="11"/>
      <c r="NCC58" s="13"/>
      <c r="NCD58" s="11"/>
      <c r="NCK58" s="13"/>
      <c r="NCL58" s="11"/>
      <c r="NCS58" s="13"/>
      <c r="NCT58" s="11"/>
      <c r="NDA58" s="13"/>
      <c r="NDB58" s="11"/>
      <c r="NDI58" s="13"/>
      <c r="NDJ58" s="11"/>
      <c r="NDQ58" s="13"/>
      <c r="NDR58" s="11"/>
      <c r="NDY58" s="13"/>
      <c r="NDZ58" s="11"/>
      <c r="NEG58" s="13"/>
      <c r="NEH58" s="11"/>
      <c r="NEO58" s="13"/>
      <c r="NEP58" s="11"/>
      <c r="NEW58" s="13"/>
      <c r="NEX58" s="11"/>
      <c r="NFE58" s="13"/>
      <c r="NFF58" s="11"/>
      <c r="NFM58" s="13"/>
      <c r="NFN58" s="11"/>
      <c r="NFU58" s="13"/>
      <c r="NFV58" s="11"/>
      <c r="NGC58" s="13"/>
      <c r="NGD58" s="11"/>
      <c r="NGK58" s="13"/>
      <c r="NGL58" s="11"/>
      <c r="NGS58" s="13"/>
      <c r="NGT58" s="11"/>
      <c r="NHA58" s="13"/>
      <c r="NHB58" s="11"/>
      <c r="NHI58" s="13"/>
      <c r="NHJ58" s="11"/>
      <c r="NHQ58" s="13"/>
      <c r="NHR58" s="11"/>
      <c r="NHY58" s="13"/>
      <c r="NHZ58" s="11"/>
      <c r="NIG58" s="13"/>
      <c r="NIH58" s="11"/>
      <c r="NIO58" s="13"/>
      <c r="NIP58" s="11"/>
      <c r="NIW58" s="13"/>
      <c r="NIX58" s="11"/>
      <c r="NJE58" s="13"/>
      <c r="NJF58" s="11"/>
      <c r="NJM58" s="13"/>
      <c r="NJN58" s="11"/>
      <c r="NJU58" s="13"/>
      <c r="NJV58" s="11"/>
      <c r="NKC58" s="13"/>
      <c r="NKD58" s="11"/>
      <c r="NKK58" s="13"/>
      <c r="NKL58" s="11"/>
      <c r="NKS58" s="13"/>
      <c r="NKT58" s="11"/>
      <c r="NLA58" s="13"/>
      <c r="NLB58" s="11"/>
      <c r="NLI58" s="13"/>
      <c r="NLJ58" s="11"/>
      <c r="NLQ58" s="13"/>
      <c r="NLR58" s="11"/>
      <c r="NLY58" s="13"/>
      <c r="NLZ58" s="11"/>
      <c r="NMG58" s="13"/>
      <c r="NMH58" s="11"/>
      <c r="NMO58" s="13"/>
      <c r="NMP58" s="11"/>
      <c r="NMW58" s="13"/>
      <c r="NMX58" s="11"/>
      <c r="NNE58" s="13"/>
      <c r="NNF58" s="11"/>
      <c r="NNM58" s="13"/>
      <c r="NNN58" s="11"/>
      <c r="NNU58" s="13"/>
      <c r="NNV58" s="11"/>
      <c r="NOC58" s="13"/>
      <c r="NOD58" s="11"/>
      <c r="NOK58" s="13"/>
      <c r="NOL58" s="11"/>
      <c r="NOS58" s="13"/>
      <c r="NOT58" s="11"/>
      <c r="NPA58" s="13"/>
      <c r="NPB58" s="11"/>
      <c r="NPI58" s="13"/>
      <c r="NPJ58" s="11"/>
      <c r="NPQ58" s="13"/>
      <c r="NPR58" s="11"/>
      <c r="NPY58" s="13"/>
      <c r="NPZ58" s="11"/>
      <c r="NQG58" s="13"/>
      <c r="NQH58" s="11"/>
      <c r="NQO58" s="13"/>
      <c r="NQP58" s="11"/>
      <c r="NQW58" s="13"/>
      <c r="NQX58" s="11"/>
      <c r="NRE58" s="13"/>
      <c r="NRF58" s="11"/>
      <c r="NRM58" s="13"/>
      <c r="NRN58" s="11"/>
      <c r="NRU58" s="13"/>
      <c r="NRV58" s="11"/>
      <c r="NSC58" s="13"/>
      <c r="NSD58" s="11"/>
      <c r="NSK58" s="13"/>
      <c r="NSL58" s="11"/>
      <c r="NSS58" s="13"/>
      <c r="NST58" s="11"/>
      <c r="NTA58" s="13"/>
      <c r="NTB58" s="11"/>
      <c r="NTI58" s="13"/>
      <c r="NTJ58" s="11"/>
      <c r="NTQ58" s="13"/>
      <c r="NTR58" s="11"/>
      <c r="NTY58" s="13"/>
      <c r="NTZ58" s="11"/>
      <c r="NUG58" s="13"/>
      <c r="NUH58" s="11"/>
      <c r="NUO58" s="13"/>
      <c r="NUP58" s="11"/>
      <c r="NUW58" s="13"/>
      <c r="NUX58" s="11"/>
      <c r="NVE58" s="13"/>
      <c r="NVF58" s="11"/>
      <c r="NVM58" s="13"/>
      <c r="NVN58" s="11"/>
      <c r="NVU58" s="13"/>
      <c r="NVV58" s="11"/>
      <c r="NWC58" s="13"/>
      <c r="NWD58" s="11"/>
      <c r="NWK58" s="13"/>
      <c r="NWL58" s="11"/>
      <c r="NWS58" s="13"/>
      <c r="NWT58" s="11"/>
      <c r="NXA58" s="13"/>
      <c r="NXB58" s="11"/>
      <c r="NXI58" s="13"/>
      <c r="NXJ58" s="11"/>
      <c r="NXQ58" s="13"/>
      <c r="NXR58" s="11"/>
      <c r="NXY58" s="13"/>
      <c r="NXZ58" s="11"/>
      <c r="NYG58" s="13"/>
      <c r="NYH58" s="11"/>
      <c r="NYO58" s="13"/>
      <c r="NYP58" s="11"/>
      <c r="NYW58" s="13"/>
      <c r="NYX58" s="11"/>
      <c r="NZE58" s="13"/>
      <c r="NZF58" s="11"/>
      <c r="NZM58" s="13"/>
      <c r="NZN58" s="11"/>
      <c r="NZU58" s="13"/>
      <c r="NZV58" s="11"/>
      <c r="OAC58" s="13"/>
      <c r="OAD58" s="11"/>
      <c r="OAK58" s="13"/>
      <c r="OAL58" s="11"/>
      <c r="OAS58" s="13"/>
      <c r="OAT58" s="11"/>
      <c r="OBA58" s="13"/>
      <c r="OBB58" s="11"/>
      <c r="OBI58" s="13"/>
      <c r="OBJ58" s="11"/>
      <c r="OBQ58" s="13"/>
      <c r="OBR58" s="11"/>
      <c r="OBY58" s="13"/>
      <c r="OBZ58" s="11"/>
      <c r="OCG58" s="13"/>
      <c r="OCH58" s="11"/>
      <c r="OCO58" s="13"/>
      <c r="OCP58" s="11"/>
      <c r="OCW58" s="13"/>
      <c r="OCX58" s="11"/>
      <c r="ODE58" s="13"/>
      <c r="ODF58" s="11"/>
      <c r="ODM58" s="13"/>
      <c r="ODN58" s="11"/>
      <c r="ODU58" s="13"/>
      <c r="ODV58" s="11"/>
      <c r="OEC58" s="13"/>
      <c r="OED58" s="11"/>
      <c r="OEK58" s="13"/>
      <c r="OEL58" s="11"/>
      <c r="OES58" s="13"/>
      <c r="OET58" s="11"/>
      <c r="OFA58" s="13"/>
      <c r="OFB58" s="11"/>
      <c r="OFI58" s="13"/>
      <c r="OFJ58" s="11"/>
      <c r="OFQ58" s="13"/>
      <c r="OFR58" s="11"/>
      <c r="OFY58" s="13"/>
      <c r="OFZ58" s="11"/>
      <c r="OGG58" s="13"/>
      <c r="OGH58" s="11"/>
      <c r="OGO58" s="13"/>
      <c r="OGP58" s="11"/>
      <c r="OGW58" s="13"/>
      <c r="OGX58" s="11"/>
      <c r="OHE58" s="13"/>
      <c r="OHF58" s="11"/>
      <c r="OHM58" s="13"/>
      <c r="OHN58" s="11"/>
      <c r="OHU58" s="13"/>
      <c r="OHV58" s="11"/>
      <c r="OIC58" s="13"/>
      <c r="OID58" s="11"/>
      <c r="OIK58" s="13"/>
      <c r="OIL58" s="11"/>
      <c r="OIS58" s="13"/>
      <c r="OIT58" s="11"/>
      <c r="OJA58" s="13"/>
      <c r="OJB58" s="11"/>
      <c r="OJI58" s="13"/>
      <c r="OJJ58" s="11"/>
      <c r="OJQ58" s="13"/>
      <c r="OJR58" s="11"/>
      <c r="OJY58" s="13"/>
      <c r="OJZ58" s="11"/>
      <c r="OKG58" s="13"/>
      <c r="OKH58" s="11"/>
      <c r="OKO58" s="13"/>
      <c r="OKP58" s="11"/>
      <c r="OKW58" s="13"/>
      <c r="OKX58" s="11"/>
      <c r="OLE58" s="13"/>
      <c r="OLF58" s="11"/>
      <c r="OLM58" s="13"/>
      <c r="OLN58" s="11"/>
      <c r="OLU58" s="13"/>
      <c r="OLV58" s="11"/>
      <c r="OMC58" s="13"/>
      <c r="OMD58" s="11"/>
      <c r="OMK58" s="13"/>
      <c r="OML58" s="11"/>
      <c r="OMS58" s="13"/>
      <c r="OMT58" s="11"/>
      <c r="ONA58" s="13"/>
      <c r="ONB58" s="11"/>
      <c r="ONI58" s="13"/>
      <c r="ONJ58" s="11"/>
      <c r="ONQ58" s="13"/>
      <c r="ONR58" s="11"/>
      <c r="ONY58" s="13"/>
      <c r="ONZ58" s="11"/>
      <c r="OOG58" s="13"/>
      <c r="OOH58" s="11"/>
      <c r="OOO58" s="13"/>
      <c r="OOP58" s="11"/>
      <c r="OOW58" s="13"/>
      <c r="OOX58" s="11"/>
      <c r="OPE58" s="13"/>
      <c r="OPF58" s="11"/>
      <c r="OPM58" s="13"/>
      <c r="OPN58" s="11"/>
      <c r="OPU58" s="13"/>
      <c r="OPV58" s="11"/>
      <c r="OQC58" s="13"/>
      <c r="OQD58" s="11"/>
      <c r="OQK58" s="13"/>
      <c r="OQL58" s="11"/>
      <c r="OQS58" s="13"/>
      <c r="OQT58" s="11"/>
      <c r="ORA58" s="13"/>
      <c r="ORB58" s="11"/>
      <c r="ORI58" s="13"/>
      <c r="ORJ58" s="11"/>
      <c r="ORQ58" s="13"/>
      <c r="ORR58" s="11"/>
      <c r="ORY58" s="13"/>
      <c r="ORZ58" s="11"/>
      <c r="OSG58" s="13"/>
      <c r="OSH58" s="11"/>
      <c r="OSO58" s="13"/>
      <c r="OSP58" s="11"/>
      <c r="OSW58" s="13"/>
      <c r="OSX58" s="11"/>
      <c r="OTE58" s="13"/>
      <c r="OTF58" s="11"/>
      <c r="OTM58" s="13"/>
      <c r="OTN58" s="11"/>
      <c r="OTU58" s="13"/>
      <c r="OTV58" s="11"/>
      <c r="OUC58" s="13"/>
      <c r="OUD58" s="11"/>
      <c r="OUK58" s="13"/>
      <c r="OUL58" s="11"/>
      <c r="OUS58" s="13"/>
      <c r="OUT58" s="11"/>
      <c r="OVA58" s="13"/>
      <c r="OVB58" s="11"/>
      <c r="OVI58" s="13"/>
      <c r="OVJ58" s="11"/>
      <c r="OVQ58" s="13"/>
      <c r="OVR58" s="11"/>
      <c r="OVY58" s="13"/>
      <c r="OVZ58" s="11"/>
      <c r="OWG58" s="13"/>
      <c r="OWH58" s="11"/>
      <c r="OWO58" s="13"/>
      <c r="OWP58" s="11"/>
      <c r="OWW58" s="13"/>
      <c r="OWX58" s="11"/>
      <c r="OXE58" s="13"/>
      <c r="OXF58" s="11"/>
      <c r="OXM58" s="13"/>
      <c r="OXN58" s="11"/>
      <c r="OXU58" s="13"/>
      <c r="OXV58" s="11"/>
      <c r="OYC58" s="13"/>
      <c r="OYD58" s="11"/>
      <c r="OYK58" s="13"/>
      <c r="OYL58" s="11"/>
      <c r="OYS58" s="13"/>
      <c r="OYT58" s="11"/>
      <c r="OZA58" s="13"/>
      <c r="OZB58" s="11"/>
      <c r="OZI58" s="13"/>
      <c r="OZJ58" s="11"/>
      <c r="OZQ58" s="13"/>
      <c r="OZR58" s="11"/>
      <c r="OZY58" s="13"/>
      <c r="OZZ58" s="11"/>
      <c r="PAG58" s="13"/>
      <c r="PAH58" s="11"/>
      <c r="PAO58" s="13"/>
      <c r="PAP58" s="11"/>
      <c r="PAW58" s="13"/>
      <c r="PAX58" s="11"/>
      <c r="PBE58" s="13"/>
      <c r="PBF58" s="11"/>
      <c r="PBM58" s="13"/>
      <c r="PBN58" s="11"/>
      <c r="PBU58" s="13"/>
      <c r="PBV58" s="11"/>
      <c r="PCC58" s="13"/>
      <c r="PCD58" s="11"/>
      <c r="PCK58" s="13"/>
      <c r="PCL58" s="11"/>
      <c r="PCS58" s="13"/>
      <c r="PCT58" s="11"/>
      <c r="PDA58" s="13"/>
      <c r="PDB58" s="11"/>
      <c r="PDI58" s="13"/>
      <c r="PDJ58" s="11"/>
      <c r="PDQ58" s="13"/>
      <c r="PDR58" s="11"/>
      <c r="PDY58" s="13"/>
      <c r="PDZ58" s="11"/>
      <c r="PEG58" s="13"/>
      <c r="PEH58" s="11"/>
      <c r="PEO58" s="13"/>
      <c r="PEP58" s="11"/>
      <c r="PEW58" s="13"/>
      <c r="PEX58" s="11"/>
      <c r="PFE58" s="13"/>
      <c r="PFF58" s="11"/>
      <c r="PFM58" s="13"/>
      <c r="PFN58" s="11"/>
      <c r="PFU58" s="13"/>
      <c r="PFV58" s="11"/>
      <c r="PGC58" s="13"/>
      <c r="PGD58" s="11"/>
      <c r="PGK58" s="13"/>
      <c r="PGL58" s="11"/>
      <c r="PGS58" s="13"/>
      <c r="PGT58" s="11"/>
      <c r="PHA58" s="13"/>
      <c r="PHB58" s="11"/>
      <c r="PHI58" s="13"/>
      <c r="PHJ58" s="11"/>
      <c r="PHQ58" s="13"/>
      <c r="PHR58" s="11"/>
      <c r="PHY58" s="13"/>
      <c r="PHZ58" s="11"/>
      <c r="PIG58" s="13"/>
      <c r="PIH58" s="11"/>
      <c r="PIO58" s="13"/>
      <c r="PIP58" s="11"/>
      <c r="PIW58" s="13"/>
      <c r="PIX58" s="11"/>
      <c r="PJE58" s="13"/>
      <c r="PJF58" s="11"/>
      <c r="PJM58" s="13"/>
      <c r="PJN58" s="11"/>
      <c r="PJU58" s="13"/>
      <c r="PJV58" s="11"/>
      <c r="PKC58" s="13"/>
      <c r="PKD58" s="11"/>
      <c r="PKK58" s="13"/>
      <c r="PKL58" s="11"/>
      <c r="PKS58" s="13"/>
      <c r="PKT58" s="11"/>
      <c r="PLA58" s="13"/>
      <c r="PLB58" s="11"/>
      <c r="PLI58" s="13"/>
      <c r="PLJ58" s="11"/>
      <c r="PLQ58" s="13"/>
      <c r="PLR58" s="11"/>
      <c r="PLY58" s="13"/>
      <c r="PLZ58" s="11"/>
      <c r="PMG58" s="13"/>
      <c r="PMH58" s="11"/>
      <c r="PMO58" s="13"/>
      <c r="PMP58" s="11"/>
      <c r="PMW58" s="13"/>
      <c r="PMX58" s="11"/>
      <c r="PNE58" s="13"/>
      <c r="PNF58" s="11"/>
      <c r="PNM58" s="13"/>
      <c r="PNN58" s="11"/>
      <c r="PNU58" s="13"/>
      <c r="PNV58" s="11"/>
      <c r="POC58" s="13"/>
      <c r="POD58" s="11"/>
      <c r="POK58" s="13"/>
      <c r="POL58" s="11"/>
      <c r="POS58" s="13"/>
      <c r="POT58" s="11"/>
      <c r="PPA58" s="13"/>
      <c r="PPB58" s="11"/>
      <c r="PPI58" s="13"/>
      <c r="PPJ58" s="11"/>
      <c r="PPQ58" s="13"/>
      <c r="PPR58" s="11"/>
      <c r="PPY58" s="13"/>
      <c r="PPZ58" s="11"/>
      <c r="PQG58" s="13"/>
      <c r="PQH58" s="11"/>
      <c r="PQO58" s="13"/>
      <c r="PQP58" s="11"/>
      <c r="PQW58" s="13"/>
      <c r="PQX58" s="11"/>
      <c r="PRE58" s="13"/>
      <c r="PRF58" s="11"/>
      <c r="PRM58" s="13"/>
      <c r="PRN58" s="11"/>
      <c r="PRU58" s="13"/>
      <c r="PRV58" s="11"/>
      <c r="PSC58" s="13"/>
      <c r="PSD58" s="11"/>
      <c r="PSK58" s="13"/>
      <c r="PSL58" s="11"/>
      <c r="PSS58" s="13"/>
      <c r="PST58" s="11"/>
      <c r="PTA58" s="13"/>
      <c r="PTB58" s="11"/>
      <c r="PTI58" s="13"/>
      <c r="PTJ58" s="11"/>
      <c r="PTQ58" s="13"/>
      <c r="PTR58" s="11"/>
      <c r="PTY58" s="13"/>
      <c r="PTZ58" s="11"/>
      <c r="PUG58" s="13"/>
      <c r="PUH58" s="11"/>
      <c r="PUO58" s="13"/>
      <c r="PUP58" s="11"/>
      <c r="PUW58" s="13"/>
      <c r="PUX58" s="11"/>
      <c r="PVE58" s="13"/>
      <c r="PVF58" s="11"/>
      <c r="PVM58" s="13"/>
      <c r="PVN58" s="11"/>
      <c r="PVU58" s="13"/>
      <c r="PVV58" s="11"/>
      <c r="PWC58" s="13"/>
      <c r="PWD58" s="11"/>
      <c r="PWK58" s="13"/>
      <c r="PWL58" s="11"/>
      <c r="PWS58" s="13"/>
      <c r="PWT58" s="11"/>
      <c r="PXA58" s="13"/>
      <c r="PXB58" s="11"/>
      <c r="PXI58" s="13"/>
      <c r="PXJ58" s="11"/>
      <c r="PXQ58" s="13"/>
      <c r="PXR58" s="11"/>
      <c r="PXY58" s="13"/>
      <c r="PXZ58" s="11"/>
      <c r="PYG58" s="13"/>
      <c r="PYH58" s="11"/>
      <c r="PYO58" s="13"/>
      <c r="PYP58" s="11"/>
      <c r="PYW58" s="13"/>
      <c r="PYX58" s="11"/>
      <c r="PZE58" s="13"/>
      <c r="PZF58" s="11"/>
      <c r="PZM58" s="13"/>
      <c r="PZN58" s="11"/>
      <c r="PZU58" s="13"/>
      <c r="PZV58" s="11"/>
      <c r="QAC58" s="13"/>
      <c r="QAD58" s="11"/>
      <c r="QAK58" s="13"/>
      <c r="QAL58" s="11"/>
      <c r="QAS58" s="13"/>
      <c r="QAT58" s="11"/>
      <c r="QBA58" s="13"/>
      <c r="QBB58" s="11"/>
      <c r="QBI58" s="13"/>
      <c r="QBJ58" s="11"/>
      <c r="QBQ58" s="13"/>
      <c r="QBR58" s="11"/>
      <c r="QBY58" s="13"/>
      <c r="QBZ58" s="11"/>
      <c r="QCG58" s="13"/>
      <c r="QCH58" s="11"/>
      <c r="QCO58" s="13"/>
      <c r="QCP58" s="11"/>
      <c r="QCW58" s="13"/>
      <c r="QCX58" s="11"/>
      <c r="QDE58" s="13"/>
      <c r="QDF58" s="11"/>
      <c r="QDM58" s="13"/>
      <c r="QDN58" s="11"/>
      <c r="QDU58" s="13"/>
      <c r="QDV58" s="11"/>
      <c r="QEC58" s="13"/>
      <c r="QED58" s="11"/>
      <c r="QEK58" s="13"/>
      <c r="QEL58" s="11"/>
      <c r="QES58" s="13"/>
      <c r="QET58" s="11"/>
      <c r="QFA58" s="13"/>
      <c r="QFB58" s="11"/>
      <c r="QFI58" s="13"/>
      <c r="QFJ58" s="11"/>
      <c r="QFQ58" s="13"/>
      <c r="QFR58" s="11"/>
      <c r="QFY58" s="13"/>
      <c r="QFZ58" s="11"/>
      <c r="QGG58" s="13"/>
      <c r="QGH58" s="11"/>
      <c r="QGO58" s="13"/>
      <c r="QGP58" s="11"/>
      <c r="QGW58" s="13"/>
      <c r="QGX58" s="11"/>
      <c r="QHE58" s="13"/>
      <c r="QHF58" s="11"/>
      <c r="QHM58" s="13"/>
      <c r="QHN58" s="11"/>
      <c r="QHU58" s="13"/>
      <c r="QHV58" s="11"/>
      <c r="QIC58" s="13"/>
      <c r="QID58" s="11"/>
      <c r="QIK58" s="13"/>
      <c r="QIL58" s="11"/>
      <c r="QIS58" s="13"/>
      <c r="QIT58" s="11"/>
      <c r="QJA58" s="13"/>
      <c r="QJB58" s="11"/>
      <c r="QJI58" s="13"/>
      <c r="QJJ58" s="11"/>
      <c r="QJQ58" s="13"/>
      <c r="QJR58" s="11"/>
      <c r="QJY58" s="13"/>
      <c r="QJZ58" s="11"/>
      <c r="QKG58" s="13"/>
      <c r="QKH58" s="11"/>
      <c r="QKO58" s="13"/>
      <c r="QKP58" s="11"/>
      <c r="QKW58" s="13"/>
      <c r="QKX58" s="11"/>
      <c r="QLE58" s="13"/>
      <c r="QLF58" s="11"/>
      <c r="QLM58" s="13"/>
      <c r="QLN58" s="11"/>
      <c r="QLU58" s="13"/>
      <c r="QLV58" s="11"/>
      <c r="QMC58" s="13"/>
      <c r="QMD58" s="11"/>
      <c r="QMK58" s="13"/>
      <c r="QML58" s="11"/>
      <c r="QMS58" s="13"/>
      <c r="QMT58" s="11"/>
      <c r="QNA58" s="13"/>
      <c r="QNB58" s="11"/>
      <c r="QNI58" s="13"/>
      <c r="QNJ58" s="11"/>
      <c r="QNQ58" s="13"/>
      <c r="QNR58" s="11"/>
      <c r="QNY58" s="13"/>
      <c r="QNZ58" s="11"/>
      <c r="QOG58" s="13"/>
      <c r="QOH58" s="11"/>
      <c r="QOO58" s="13"/>
      <c r="QOP58" s="11"/>
      <c r="QOW58" s="13"/>
      <c r="QOX58" s="11"/>
      <c r="QPE58" s="13"/>
      <c r="QPF58" s="11"/>
      <c r="QPM58" s="13"/>
      <c r="QPN58" s="11"/>
      <c r="QPU58" s="13"/>
      <c r="QPV58" s="11"/>
      <c r="QQC58" s="13"/>
      <c r="QQD58" s="11"/>
      <c r="QQK58" s="13"/>
      <c r="QQL58" s="11"/>
      <c r="QQS58" s="13"/>
      <c r="QQT58" s="11"/>
      <c r="QRA58" s="13"/>
      <c r="QRB58" s="11"/>
      <c r="QRI58" s="13"/>
      <c r="QRJ58" s="11"/>
      <c r="QRQ58" s="13"/>
      <c r="QRR58" s="11"/>
      <c r="QRY58" s="13"/>
      <c r="QRZ58" s="11"/>
      <c r="QSG58" s="13"/>
      <c r="QSH58" s="11"/>
      <c r="QSO58" s="13"/>
      <c r="QSP58" s="11"/>
      <c r="QSW58" s="13"/>
      <c r="QSX58" s="11"/>
      <c r="QTE58" s="13"/>
      <c r="QTF58" s="11"/>
      <c r="QTM58" s="13"/>
      <c r="QTN58" s="11"/>
      <c r="QTU58" s="13"/>
      <c r="QTV58" s="11"/>
      <c r="QUC58" s="13"/>
      <c r="QUD58" s="11"/>
      <c r="QUK58" s="13"/>
      <c r="QUL58" s="11"/>
      <c r="QUS58" s="13"/>
      <c r="QUT58" s="11"/>
      <c r="QVA58" s="13"/>
      <c r="QVB58" s="11"/>
      <c r="QVI58" s="13"/>
      <c r="QVJ58" s="11"/>
      <c r="QVQ58" s="13"/>
      <c r="QVR58" s="11"/>
      <c r="QVY58" s="13"/>
      <c r="QVZ58" s="11"/>
      <c r="QWG58" s="13"/>
      <c r="QWH58" s="11"/>
      <c r="QWO58" s="13"/>
      <c r="QWP58" s="11"/>
      <c r="QWW58" s="13"/>
      <c r="QWX58" s="11"/>
      <c r="QXE58" s="13"/>
      <c r="QXF58" s="11"/>
      <c r="QXM58" s="13"/>
      <c r="QXN58" s="11"/>
      <c r="QXU58" s="13"/>
      <c r="QXV58" s="11"/>
      <c r="QYC58" s="13"/>
      <c r="QYD58" s="11"/>
      <c r="QYK58" s="13"/>
      <c r="QYL58" s="11"/>
      <c r="QYS58" s="13"/>
      <c r="QYT58" s="11"/>
      <c r="QZA58" s="13"/>
      <c r="QZB58" s="11"/>
      <c r="QZI58" s="13"/>
      <c r="QZJ58" s="11"/>
      <c r="QZQ58" s="13"/>
      <c r="QZR58" s="11"/>
      <c r="QZY58" s="13"/>
      <c r="QZZ58" s="11"/>
      <c r="RAG58" s="13"/>
      <c r="RAH58" s="11"/>
      <c r="RAO58" s="13"/>
      <c r="RAP58" s="11"/>
      <c r="RAW58" s="13"/>
      <c r="RAX58" s="11"/>
      <c r="RBE58" s="13"/>
      <c r="RBF58" s="11"/>
      <c r="RBM58" s="13"/>
      <c r="RBN58" s="11"/>
      <c r="RBU58" s="13"/>
      <c r="RBV58" s="11"/>
      <c r="RCC58" s="13"/>
      <c r="RCD58" s="11"/>
      <c r="RCK58" s="13"/>
      <c r="RCL58" s="11"/>
      <c r="RCS58" s="13"/>
      <c r="RCT58" s="11"/>
      <c r="RDA58" s="13"/>
      <c r="RDB58" s="11"/>
      <c r="RDI58" s="13"/>
      <c r="RDJ58" s="11"/>
      <c r="RDQ58" s="13"/>
      <c r="RDR58" s="11"/>
      <c r="RDY58" s="13"/>
      <c r="RDZ58" s="11"/>
      <c r="REG58" s="13"/>
      <c r="REH58" s="11"/>
      <c r="REO58" s="13"/>
      <c r="REP58" s="11"/>
      <c r="REW58" s="13"/>
      <c r="REX58" s="11"/>
      <c r="RFE58" s="13"/>
      <c r="RFF58" s="11"/>
      <c r="RFM58" s="13"/>
      <c r="RFN58" s="11"/>
      <c r="RFU58" s="13"/>
      <c r="RFV58" s="11"/>
      <c r="RGC58" s="13"/>
      <c r="RGD58" s="11"/>
      <c r="RGK58" s="13"/>
      <c r="RGL58" s="11"/>
      <c r="RGS58" s="13"/>
      <c r="RGT58" s="11"/>
      <c r="RHA58" s="13"/>
      <c r="RHB58" s="11"/>
      <c r="RHI58" s="13"/>
      <c r="RHJ58" s="11"/>
      <c r="RHQ58" s="13"/>
      <c r="RHR58" s="11"/>
      <c r="RHY58" s="13"/>
      <c r="RHZ58" s="11"/>
      <c r="RIG58" s="13"/>
      <c r="RIH58" s="11"/>
      <c r="RIO58" s="13"/>
      <c r="RIP58" s="11"/>
      <c r="RIW58" s="13"/>
      <c r="RIX58" s="11"/>
      <c r="RJE58" s="13"/>
      <c r="RJF58" s="11"/>
      <c r="RJM58" s="13"/>
      <c r="RJN58" s="11"/>
      <c r="RJU58" s="13"/>
      <c r="RJV58" s="11"/>
      <c r="RKC58" s="13"/>
      <c r="RKD58" s="11"/>
      <c r="RKK58" s="13"/>
      <c r="RKL58" s="11"/>
      <c r="RKS58" s="13"/>
      <c r="RKT58" s="11"/>
      <c r="RLA58" s="13"/>
      <c r="RLB58" s="11"/>
      <c r="RLI58" s="13"/>
      <c r="RLJ58" s="11"/>
      <c r="RLQ58" s="13"/>
      <c r="RLR58" s="11"/>
      <c r="RLY58" s="13"/>
      <c r="RLZ58" s="11"/>
      <c r="RMG58" s="13"/>
      <c r="RMH58" s="11"/>
      <c r="RMO58" s="13"/>
      <c r="RMP58" s="11"/>
      <c r="RMW58" s="13"/>
      <c r="RMX58" s="11"/>
      <c r="RNE58" s="13"/>
      <c r="RNF58" s="11"/>
      <c r="RNM58" s="13"/>
      <c r="RNN58" s="11"/>
      <c r="RNU58" s="13"/>
      <c r="RNV58" s="11"/>
      <c r="ROC58" s="13"/>
      <c r="ROD58" s="11"/>
      <c r="ROK58" s="13"/>
      <c r="ROL58" s="11"/>
      <c r="ROS58" s="13"/>
      <c r="ROT58" s="11"/>
      <c r="RPA58" s="13"/>
      <c r="RPB58" s="11"/>
      <c r="RPI58" s="13"/>
      <c r="RPJ58" s="11"/>
      <c r="RPQ58" s="13"/>
      <c r="RPR58" s="11"/>
      <c r="RPY58" s="13"/>
      <c r="RPZ58" s="11"/>
      <c r="RQG58" s="13"/>
      <c r="RQH58" s="11"/>
      <c r="RQO58" s="13"/>
      <c r="RQP58" s="11"/>
      <c r="RQW58" s="13"/>
      <c r="RQX58" s="11"/>
      <c r="RRE58" s="13"/>
      <c r="RRF58" s="11"/>
      <c r="RRM58" s="13"/>
      <c r="RRN58" s="11"/>
      <c r="RRU58" s="13"/>
      <c r="RRV58" s="11"/>
      <c r="RSC58" s="13"/>
      <c r="RSD58" s="11"/>
      <c r="RSK58" s="13"/>
      <c r="RSL58" s="11"/>
      <c r="RSS58" s="13"/>
      <c r="RST58" s="11"/>
      <c r="RTA58" s="13"/>
      <c r="RTB58" s="11"/>
      <c r="RTI58" s="13"/>
      <c r="RTJ58" s="11"/>
      <c r="RTQ58" s="13"/>
      <c r="RTR58" s="11"/>
      <c r="RTY58" s="13"/>
      <c r="RTZ58" s="11"/>
      <c r="RUG58" s="13"/>
      <c r="RUH58" s="11"/>
      <c r="RUO58" s="13"/>
      <c r="RUP58" s="11"/>
      <c r="RUW58" s="13"/>
      <c r="RUX58" s="11"/>
      <c r="RVE58" s="13"/>
      <c r="RVF58" s="11"/>
      <c r="RVM58" s="13"/>
      <c r="RVN58" s="11"/>
      <c r="RVU58" s="13"/>
      <c r="RVV58" s="11"/>
      <c r="RWC58" s="13"/>
      <c r="RWD58" s="11"/>
      <c r="RWK58" s="13"/>
      <c r="RWL58" s="11"/>
      <c r="RWS58" s="13"/>
      <c r="RWT58" s="11"/>
      <c r="RXA58" s="13"/>
      <c r="RXB58" s="11"/>
      <c r="RXI58" s="13"/>
      <c r="RXJ58" s="11"/>
      <c r="RXQ58" s="13"/>
      <c r="RXR58" s="11"/>
      <c r="RXY58" s="13"/>
      <c r="RXZ58" s="11"/>
      <c r="RYG58" s="13"/>
      <c r="RYH58" s="11"/>
      <c r="RYO58" s="13"/>
      <c r="RYP58" s="11"/>
      <c r="RYW58" s="13"/>
      <c r="RYX58" s="11"/>
      <c r="RZE58" s="13"/>
      <c r="RZF58" s="11"/>
      <c r="RZM58" s="13"/>
      <c r="RZN58" s="11"/>
      <c r="RZU58" s="13"/>
      <c r="RZV58" s="11"/>
      <c r="SAC58" s="13"/>
      <c r="SAD58" s="11"/>
      <c r="SAK58" s="13"/>
      <c r="SAL58" s="11"/>
      <c r="SAS58" s="13"/>
      <c r="SAT58" s="11"/>
      <c r="SBA58" s="13"/>
      <c r="SBB58" s="11"/>
      <c r="SBI58" s="13"/>
      <c r="SBJ58" s="11"/>
      <c r="SBQ58" s="13"/>
      <c r="SBR58" s="11"/>
      <c r="SBY58" s="13"/>
      <c r="SBZ58" s="11"/>
      <c r="SCG58" s="13"/>
      <c r="SCH58" s="11"/>
      <c r="SCO58" s="13"/>
      <c r="SCP58" s="11"/>
      <c r="SCW58" s="13"/>
      <c r="SCX58" s="11"/>
      <c r="SDE58" s="13"/>
      <c r="SDF58" s="11"/>
      <c r="SDM58" s="13"/>
      <c r="SDN58" s="11"/>
      <c r="SDU58" s="13"/>
      <c r="SDV58" s="11"/>
      <c r="SEC58" s="13"/>
      <c r="SED58" s="11"/>
      <c r="SEK58" s="13"/>
      <c r="SEL58" s="11"/>
      <c r="SES58" s="13"/>
      <c r="SET58" s="11"/>
      <c r="SFA58" s="13"/>
      <c r="SFB58" s="11"/>
      <c r="SFI58" s="13"/>
      <c r="SFJ58" s="11"/>
      <c r="SFQ58" s="13"/>
      <c r="SFR58" s="11"/>
      <c r="SFY58" s="13"/>
      <c r="SFZ58" s="11"/>
      <c r="SGG58" s="13"/>
      <c r="SGH58" s="11"/>
      <c r="SGO58" s="13"/>
      <c r="SGP58" s="11"/>
      <c r="SGW58" s="13"/>
      <c r="SGX58" s="11"/>
      <c r="SHE58" s="13"/>
      <c r="SHF58" s="11"/>
      <c r="SHM58" s="13"/>
      <c r="SHN58" s="11"/>
      <c r="SHU58" s="13"/>
      <c r="SHV58" s="11"/>
      <c r="SIC58" s="13"/>
      <c r="SID58" s="11"/>
      <c r="SIK58" s="13"/>
      <c r="SIL58" s="11"/>
      <c r="SIS58" s="13"/>
      <c r="SIT58" s="11"/>
      <c r="SJA58" s="13"/>
      <c r="SJB58" s="11"/>
      <c r="SJI58" s="13"/>
      <c r="SJJ58" s="11"/>
      <c r="SJQ58" s="13"/>
      <c r="SJR58" s="11"/>
      <c r="SJY58" s="13"/>
      <c r="SJZ58" s="11"/>
      <c r="SKG58" s="13"/>
      <c r="SKH58" s="11"/>
      <c r="SKO58" s="13"/>
      <c r="SKP58" s="11"/>
      <c r="SKW58" s="13"/>
      <c r="SKX58" s="11"/>
      <c r="SLE58" s="13"/>
      <c r="SLF58" s="11"/>
      <c r="SLM58" s="13"/>
      <c r="SLN58" s="11"/>
      <c r="SLU58" s="13"/>
      <c r="SLV58" s="11"/>
      <c r="SMC58" s="13"/>
      <c r="SMD58" s="11"/>
      <c r="SMK58" s="13"/>
      <c r="SML58" s="11"/>
      <c r="SMS58" s="13"/>
      <c r="SMT58" s="11"/>
      <c r="SNA58" s="13"/>
      <c r="SNB58" s="11"/>
      <c r="SNI58" s="13"/>
      <c r="SNJ58" s="11"/>
      <c r="SNQ58" s="13"/>
      <c r="SNR58" s="11"/>
      <c r="SNY58" s="13"/>
      <c r="SNZ58" s="11"/>
      <c r="SOG58" s="13"/>
      <c r="SOH58" s="11"/>
      <c r="SOO58" s="13"/>
      <c r="SOP58" s="11"/>
      <c r="SOW58" s="13"/>
      <c r="SOX58" s="11"/>
      <c r="SPE58" s="13"/>
      <c r="SPF58" s="11"/>
      <c r="SPM58" s="13"/>
      <c r="SPN58" s="11"/>
      <c r="SPU58" s="13"/>
      <c r="SPV58" s="11"/>
      <c r="SQC58" s="13"/>
      <c r="SQD58" s="11"/>
      <c r="SQK58" s="13"/>
      <c r="SQL58" s="11"/>
      <c r="SQS58" s="13"/>
      <c r="SQT58" s="11"/>
      <c r="SRA58" s="13"/>
      <c r="SRB58" s="11"/>
      <c r="SRI58" s="13"/>
      <c r="SRJ58" s="11"/>
      <c r="SRQ58" s="13"/>
      <c r="SRR58" s="11"/>
      <c r="SRY58" s="13"/>
      <c r="SRZ58" s="11"/>
      <c r="SSG58" s="13"/>
      <c r="SSH58" s="11"/>
      <c r="SSO58" s="13"/>
      <c r="SSP58" s="11"/>
      <c r="SSW58" s="13"/>
      <c r="SSX58" s="11"/>
      <c r="STE58" s="13"/>
      <c r="STF58" s="11"/>
      <c r="STM58" s="13"/>
      <c r="STN58" s="11"/>
      <c r="STU58" s="13"/>
      <c r="STV58" s="11"/>
      <c r="SUC58" s="13"/>
      <c r="SUD58" s="11"/>
      <c r="SUK58" s="13"/>
      <c r="SUL58" s="11"/>
      <c r="SUS58" s="13"/>
      <c r="SUT58" s="11"/>
      <c r="SVA58" s="13"/>
      <c r="SVB58" s="11"/>
      <c r="SVI58" s="13"/>
      <c r="SVJ58" s="11"/>
      <c r="SVQ58" s="13"/>
      <c r="SVR58" s="11"/>
      <c r="SVY58" s="13"/>
      <c r="SVZ58" s="11"/>
      <c r="SWG58" s="13"/>
      <c r="SWH58" s="11"/>
      <c r="SWO58" s="13"/>
      <c r="SWP58" s="11"/>
      <c r="SWW58" s="13"/>
      <c r="SWX58" s="11"/>
      <c r="SXE58" s="13"/>
      <c r="SXF58" s="11"/>
      <c r="SXM58" s="13"/>
      <c r="SXN58" s="11"/>
      <c r="SXU58" s="13"/>
      <c r="SXV58" s="11"/>
      <c r="SYC58" s="13"/>
      <c r="SYD58" s="11"/>
      <c r="SYK58" s="13"/>
      <c r="SYL58" s="11"/>
      <c r="SYS58" s="13"/>
      <c r="SYT58" s="11"/>
      <c r="SZA58" s="13"/>
      <c r="SZB58" s="11"/>
      <c r="SZI58" s="13"/>
      <c r="SZJ58" s="11"/>
      <c r="SZQ58" s="13"/>
      <c r="SZR58" s="11"/>
      <c r="SZY58" s="13"/>
      <c r="SZZ58" s="11"/>
      <c r="TAG58" s="13"/>
      <c r="TAH58" s="11"/>
      <c r="TAO58" s="13"/>
      <c r="TAP58" s="11"/>
      <c r="TAW58" s="13"/>
      <c r="TAX58" s="11"/>
      <c r="TBE58" s="13"/>
      <c r="TBF58" s="11"/>
      <c r="TBM58" s="13"/>
      <c r="TBN58" s="11"/>
      <c r="TBU58" s="13"/>
      <c r="TBV58" s="11"/>
      <c r="TCC58" s="13"/>
      <c r="TCD58" s="11"/>
      <c r="TCK58" s="13"/>
      <c r="TCL58" s="11"/>
      <c r="TCS58" s="13"/>
      <c r="TCT58" s="11"/>
      <c r="TDA58" s="13"/>
      <c r="TDB58" s="11"/>
      <c r="TDI58" s="13"/>
      <c r="TDJ58" s="11"/>
      <c r="TDQ58" s="13"/>
      <c r="TDR58" s="11"/>
      <c r="TDY58" s="13"/>
      <c r="TDZ58" s="11"/>
      <c r="TEG58" s="13"/>
      <c r="TEH58" s="11"/>
      <c r="TEO58" s="13"/>
      <c r="TEP58" s="11"/>
      <c r="TEW58" s="13"/>
      <c r="TEX58" s="11"/>
      <c r="TFE58" s="13"/>
      <c r="TFF58" s="11"/>
      <c r="TFM58" s="13"/>
      <c r="TFN58" s="11"/>
      <c r="TFU58" s="13"/>
      <c r="TFV58" s="11"/>
      <c r="TGC58" s="13"/>
      <c r="TGD58" s="11"/>
      <c r="TGK58" s="13"/>
      <c r="TGL58" s="11"/>
      <c r="TGS58" s="13"/>
      <c r="TGT58" s="11"/>
      <c r="THA58" s="13"/>
      <c r="THB58" s="11"/>
      <c r="THI58" s="13"/>
      <c r="THJ58" s="11"/>
      <c r="THQ58" s="13"/>
      <c r="THR58" s="11"/>
      <c r="THY58" s="13"/>
      <c r="THZ58" s="11"/>
      <c r="TIG58" s="13"/>
      <c r="TIH58" s="11"/>
      <c r="TIO58" s="13"/>
      <c r="TIP58" s="11"/>
      <c r="TIW58" s="13"/>
      <c r="TIX58" s="11"/>
      <c r="TJE58" s="13"/>
      <c r="TJF58" s="11"/>
      <c r="TJM58" s="13"/>
      <c r="TJN58" s="11"/>
      <c r="TJU58" s="13"/>
      <c r="TJV58" s="11"/>
      <c r="TKC58" s="13"/>
      <c r="TKD58" s="11"/>
      <c r="TKK58" s="13"/>
      <c r="TKL58" s="11"/>
      <c r="TKS58" s="13"/>
      <c r="TKT58" s="11"/>
      <c r="TLA58" s="13"/>
      <c r="TLB58" s="11"/>
      <c r="TLI58" s="13"/>
      <c r="TLJ58" s="11"/>
      <c r="TLQ58" s="13"/>
      <c r="TLR58" s="11"/>
      <c r="TLY58" s="13"/>
      <c r="TLZ58" s="11"/>
      <c r="TMG58" s="13"/>
      <c r="TMH58" s="11"/>
      <c r="TMO58" s="13"/>
      <c r="TMP58" s="11"/>
      <c r="TMW58" s="13"/>
      <c r="TMX58" s="11"/>
      <c r="TNE58" s="13"/>
      <c r="TNF58" s="11"/>
      <c r="TNM58" s="13"/>
      <c r="TNN58" s="11"/>
      <c r="TNU58" s="13"/>
      <c r="TNV58" s="11"/>
      <c r="TOC58" s="13"/>
      <c r="TOD58" s="11"/>
      <c r="TOK58" s="13"/>
      <c r="TOL58" s="11"/>
      <c r="TOS58" s="13"/>
      <c r="TOT58" s="11"/>
      <c r="TPA58" s="13"/>
      <c r="TPB58" s="11"/>
      <c r="TPI58" s="13"/>
      <c r="TPJ58" s="11"/>
      <c r="TPQ58" s="13"/>
      <c r="TPR58" s="11"/>
      <c r="TPY58" s="13"/>
      <c r="TPZ58" s="11"/>
      <c r="TQG58" s="13"/>
      <c r="TQH58" s="11"/>
      <c r="TQO58" s="13"/>
      <c r="TQP58" s="11"/>
      <c r="TQW58" s="13"/>
      <c r="TQX58" s="11"/>
      <c r="TRE58" s="13"/>
      <c r="TRF58" s="11"/>
      <c r="TRM58" s="13"/>
      <c r="TRN58" s="11"/>
      <c r="TRU58" s="13"/>
      <c r="TRV58" s="11"/>
      <c r="TSC58" s="13"/>
      <c r="TSD58" s="11"/>
      <c r="TSK58" s="13"/>
      <c r="TSL58" s="11"/>
      <c r="TSS58" s="13"/>
      <c r="TST58" s="11"/>
      <c r="TTA58" s="13"/>
      <c r="TTB58" s="11"/>
      <c r="TTI58" s="13"/>
      <c r="TTJ58" s="11"/>
      <c r="TTQ58" s="13"/>
      <c r="TTR58" s="11"/>
      <c r="TTY58" s="13"/>
      <c r="TTZ58" s="11"/>
      <c r="TUG58" s="13"/>
      <c r="TUH58" s="11"/>
      <c r="TUO58" s="13"/>
      <c r="TUP58" s="11"/>
      <c r="TUW58" s="13"/>
      <c r="TUX58" s="11"/>
      <c r="TVE58" s="13"/>
      <c r="TVF58" s="11"/>
      <c r="TVM58" s="13"/>
      <c r="TVN58" s="11"/>
      <c r="TVU58" s="13"/>
      <c r="TVV58" s="11"/>
      <c r="TWC58" s="13"/>
      <c r="TWD58" s="11"/>
      <c r="TWK58" s="13"/>
      <c r="TWL58" s="11"/>
      <c r="TWS58" s="13"/>
      <c r="TWT58" s="11"/>
      <c r="TXA58" s="13"/>
      <c r="TXB58" s="11"/>
      <c r="TXI58" s="13"/>
      <c r="TXJ58" s="11"/>
      <c r="TXQ58" s="13"/>
      <c r="TXR58" s="11"/>
      <c r="TXY58" s="13"/>
      <c r="TXZ58" s="11"/>
      <c r="TYG58" s="13"/>
      <c r="TYH58" s="11"/>
      <c r="TYO58" s="13"/>
      <c r="TYP58" s="11"/>
      <c r="TYW58" s="13"/>
      <c r="TYX58" s="11"/>
      <c r="TZE58" s="13"/>
      <c r="TZF58" s="11"/>
      <c r="TZM58" s="13"/>
      <c r="TZN58" s="11"/>
      <c r="TZU58" s="13"/>
      <c r="TZV58" s="11"/>
      <c r="UAC58" s="13"/>
      <c r="UAD58" s="11"/>
      <c r="UAK58" s="13"/>
      <c r="UAL58" s="11"/>
      <c r="UAS58" s="13"/>
      <c r="UAT58" s="11"/>
      <c r="UBA58" s="13"/>
      <c r="UBB58" s="11"/>
      <c r="UBI58" s="13"/>
      <c r="UBJ58" s="11"/>
      <c r="UBQ58" s="13"/>
      <c r="UBR58" s="11"/>
      <c r="UBY58" s="13"/>
      <c r="UBZ58" s="11"/>
      <c r="UCG58" s="13"/>
      <c r="UCH58" s="11"/>
      <c r="UCO58" s="13"/>
      <c r="UCP58" s="11"/>
      <c r="UCW58" s="13"/>
      <c r="UCX58" s="11"/>
      <c r="UDE58" s="13"/>
      <c r="UDF58" s="11"/>
      <c r="UDM58" s="13"/>
      <c r="UDN58" s="11"/>
      <c r="UDU58" s="13"/>
      <c r="UDV58" s="11"/>
      <c r="UEC58" s="13"/>
      <c r="UED58" s="11"/>
      <c r="UEK58" s="13"/>
      <c r="UEL58" s="11"/>
      <c r="UES58" s="13"/>
      <c r="UET58" s="11"/>
      <c r="UFA58" s="13"/>
      <c r="UFB58" s="11"/>
      <c r="UFI58" s="13"/>
      <c r="UFJ58" s="11"/>
      <c r="UFQ58" s="13"/>
      <c r="UFR58" s="11"/>
      <c r="UFY58" s="13"/>
      <c r="UFZ58" s="11"/>
      <c r="UGG58" s="13"/>
      <c r="UGH58" s="11"/>
      <c r="UGO58" s="13"/>
      <c r="UGP58" s="11"/>
      <c r="UGW58" s="13"/>
      <c r="UGX58" s="11"/>
      <c r="UHE58" s="13"/>
      <c r="UHF58" s="11"/>
      <c r="UHM58" s="13"/>
      <c r="UHN58" s="11"/>
      <c r="UHU58" s="13"/>
      <c r="UHV58" s="11"/>
      <c r="UIC58" s="13"/>
      <c r="UID58" s="11"/>
      <c r="UIK58" s="13"/>
      <c r="UIL58" s="11"/>
      <c r="UIS58" s="13"/>
      <c r="UIT58" s="11"/>
      <c r="UJA58" s="13"/>
      <c r="UJB58" s="11"/>
      <c r="UJI58" s="13"/>
      <c r="UJJ58" s="11"/>
      <c r="UJQ58" s="13"/>
      <c r="UJR58" s="11"/>
      <c r="UJY58" s="13"/>
      <c r="UJZ58" s="11"/>
      <c r="UKG58" s="13"/>
      <c r="UKH58" s="11"/>
      <c r="UKO58" s="13"/>
      <c r="UKP58" s="11"/>
      <c r="UKW58" s="13"/>
      <c r="UKX58" s="11"/>
      <c r="ULE58" s="13"/>
      <c r="ULF58" s="11"/>
      <c r="ULM58" s="13"/>
      <c r="ULN58" s="11"/>
      <c r="ULU58" s="13"/>
      <c r="ULV58" s="11"/>
      <c r="UMC58" s="13"/>
      <c r="UMD58" s="11"/>
      <c r="UMK58" s="13"/>
      <c r="UML58" s="11"/>
      <c r="UMS58" s="13"/>
      <c r="UMT58" s="11"/>
      <c r="UNA58" s="13"/>
      <c r="UNB58" s="11"/>
      <c r="UNI58" s="13"/>
      <c r="UNJ58" s="11"/>
      <c r="UNQ58" s="13"/>
      <c r="UNR58" s="11"/>
      <c r="UNY58" s="13"/>
      <c r="UNZ58" s="11"/>
      <c r="UOG58" s="13"/>
      <c r="UOH58" s="11"/>
      <c r="UOO58" s="13"/>
      <c r="UOP58" s="11"/>
      <c r="UOW58" s="13"/>
      <c r="UOX58" s="11"/>
      <c r="UPE58" s="13"/>
      <c r="UPF58" s="11"/>
      <c r="UPM58" s="13"/>
      <c r="UPN58" s="11"/>
      <c r="UPU58" s="13"/>
      <c r="UPV58" s="11"/>
      <c r="UQC58" s="13"/>
      <c r="UQD58" s="11"/>
      <c r="UQK58" s="13"/>
      <c r="UQL58" s="11"/>
      <c r="UQS58" s="13"/>
      <c r="UQT58" s="11"/>
      <c r="URA58" s="13"/>
      <c r="URB58" s="11"/>
      <c r="URI58" s="13"/>
      <c r="URJ58" s="11"/>
      <c r="URQ58" s="13"/>
      <c r="URR58" s="11"/>
      <c r="URY58" s="13"/>
      <c r="URZ58" s="11"/>
      <c r="USG58" s="13"/>
      <c r="USH58" s="11"/>
      <c r="USO58" s="13"/>
      <c r="USP58" s="11"/>
      <c r="USW58" s="13"/>
      <c r="USX58" s="11"/>
      <c r="UTE58" s="13"/>
      <c r="UTF58" s="11"/>
      <c r="UTM58" s="13"/>
      <c r="UTN58" s="11"/>
      <c r="UTU58" s="13"/>
      <c r="UTV58" s="11"/>
      <c r="UUC58" s="13"/>
      <c r="UUD58" s="11"/>
      <c r="UUK58" s="13"/>
      <c r="UUL58" s="11"/>
      <c r="UUS58" s="13"/>
      <c r="UUT58" s="11"/>
      <c r="UVA58" s="13"/>
      <c r="UVB58" s="11"/>
      <c r="UVI58" s="13"/>
      <c r="UVJ58" s="11"/>
      <c r="UVQ58" s="13"/>
      <c r="UVR58" s="11"/>
      <c r="UVY58" s="13"/>
      <c r="UVZ58" s="11"/>
      <c r="UWG58" s="13"/>
      <c r="UWH58" s="11"/>
      <c r="UWO58" s="13"/>
      <c r="UWP58" s="11"/>
      <c r="UWW58" s="13"/>
      <c r="UWX58" s="11"/>
      <c r="UXE58" s="13"/>
      <c r="UXF58" s="11"/>
      <c r="UXM58" s="13"/>
      <c r="UXN58" s="11"/>
      <c r="UXU58" s="13"/>
      <c r="UXV58" s="11"/>
      <c r="UYC58" s="13"/>
      <c r="UYD58" s="11"/>
      <c r="UYK58" s="13"/>
      <c r="UYL58" s="11"/>
      <c r="UYS58" s="13"/>
      <c r="UYT58" s="11"/>
      <c r="UZA58" s="13"/>
      <c r="UZB58" s="11"/>
      <c r="UZI58" s="13"/>
      <c r="UZJ58" s="11"/>
      <c r="UZQ58" s="13"/>
      <c r="UZR58" s="11"/>
      <c r="UZY58" s="13"/>
      <c r="UZZ58" s="11"/>
      <c r="VAG58" s="13"/>
      <c r="VAH58" s="11"/>
      <c r="VAO58" s="13"/>
      <c r="VAP58" s="11"/>
      <c r="VAW58" s="13"/>
      <c r="VAX58" s="11"/>
      <c r="VBE58" s="13"/>
      <c r="VBF58" s="11"/>
      <c r="VBM58" s="13"/>
      <c r="VBN58" s="11"/>
      <c r="VBU58" s="13"/>
      <c r="VBV58" s="11"/>
      <c r="VCC58" s="13"/>
      <c r="VCD58" s="11"/>
      <c r="VCK58" s="13"/>
      <c r="VCL58" s="11"/>
      <c r="VCS58" s="13"/>
      <c r="VCT58" s="11"/>
      <c r="VDA58" s="13"/>
      <c r="VDB58" s="11"/>
      <c r="VDI58" s="13"/>
      <c r="VDJ58" s="11"/>
      <c r="VDQ58" s="13"/>
      <c r="VDR58" s="11"/>
      <c r="VDY58" s="13"/>
      <c r="VDZ58" s="11"/>
      <c r="VEG58" s="13"/>
      <c r="VEH58" s="11"/>
      <c r="VEO58" s="13"/>
      <c r="VEP58" s="11"/>
      <c r="VEW58" s="13"/>
      <c r="VEX58" s="11"/>
      <c r="VFE58" s="13"/>
      <c r="VFF58" s="11"/>
      <c r="VFM58" s="13"/>
      <c r="VFN58" s="11"/>
      <c r="VFU58" s="13"/>
      <c r="VFV58" s="11"/>
      <c r="VGC58" s="13"/>
      <c r="VGD58" s="11"/>
      <c r="VGK58" s="13"/>
      <c r="VGL58" s="11"/>
      <c r="VGS58" s="13"/>
      <c r="VGT58" s="11"/>
      <c r="VHA58" s="13"/>
      <c r="VHB58" s="11"/>
      <c r="VHI58" s="13"/>
      <c r="VHJ58" s="11"/>
      <c r="VHQ58" s="13"/>
      <c r="VHR58" s="11"/>
      <c r="VHY58" s="13"/>
      <c r="VHZ58" s="11"/>
      <c r="VIG58" s="13"/>
      <c r="VIH58" s="11"/>
      <c r="VIO58" s="13"/>
      <c r="VIP58" s="11"/>
      <c r="VIW58" s="13"/>
      <c r="VIX58" s="11"/>
      <c r="VJE58" s="13"/>
      <c r="VJF58" s="11"/>
      <c r="VJM58" s="13"/>
      <c r="VJN58" s="11"/>
      <c r="VJU58" s="13"/>
      <c r="VJV58" s="11"/>
      <c r="VKC58" s="13"/>
      <c r="VKD58" s="11"/>
      <c r="VKK58" s="13"/>
      <c r="VKL58" s="11"/>
      <c r="VKS58" s="13"/>
      <c r="VKT58" s="11"/>
      <c r="VLA58" s="13"/>
      <c r="VLB58" s="11"/>
      <c r="VLI58" s="13"/>
      <c r="VLJ58" s="11"/>
      <c r="VLQ58" s="13"/>
      <c r="VLR58" s="11"/>
      <c r="VLY58" s="13"/>
      <c r="VLZ58" s="11"/>
      <c r="VMG58" s="13"/>
      <c r="VMH58" s="11"/>
      <c r="VMO58" s="13"/>
      <c r="VMP58" s="11"/>
      <c r="VMW58" s="13"/>
      <c r="VMX58" s="11"/>
      <c r="VNE58" s="13"/>
      <c r="VNF58" s="11"/>
      <c r="VNM58" s="13"/>
      <c r="VNN58" s="11"/>
      <c r="VNU58" s="13"/>
      <c r="VNV58" s="11"/>
      <c r="VOC58" s="13"/>
      <c r="VOD58" s="11"/>
      <c r="VOK58" s="13"/>
      <c r="VOL58" s="11"/>
      <c r="VOS58" s="13"/>
      <c r="VOT58" s="11"/>
      <c r="VPA58" s="13"/>
      <c r="VPB58" s="11"/>
      <c r="VPI58" s="13"/>
      <c r="VPJ58" s="11"/>
      <c r="VPQ58" s="13"/>
      <c r="VPR58" s="11"/>
      <c r="VPY58" s="13"/>
      <c r="VPZ58" s="11"/>
      <c r="VQG58" s="13"/>
      <c r="VQH58" s="11"/>
      <c r="VQO58" s="13"/>
      <c r="VQP58" s="11"/>
      <c r="VQW58" s="13"/>
      <c r="VQX58" s="11"/>
      <c r="VRE58" s="13"/>
      <c r="VRF58" s="11"/>
      <c r="VRM58" s="13"/>
      <c r="VRN58" s="11"/>
      <c r="VRU58" s="13"/>
      <c r="VRV58" s="11"/>
      <c r="VSC58" s="13"/>
      <c r="VSD58" s="11"/>
      <c r="VSK58" s="13"/>
      <c r="VSL58" s="11"/>
      <c r="VSS58" s="13"/>
      <c r="VST58" s="11"/>
      <c r="VTA58" s="13"/>
      <c r="VTB58" s="11"/>
      <c r="VTI58" s="13"/>
      <c r="VTJ58" s="11"/>
      <c r="VTQ58" s="13"/>
      <c r="VTR58" s="11"/>
      <c r="VTY58" s="13"/>
      <c r="VTZ58" s="11"/>
      <c r="VUG58" s="13"/>
      <c r="VUH58" s="11"/>
      <c r="VUO58" s="13"/>
      <c r="VUP58" s="11"/>
      <c r="VUW58" s="13"/>
      <c r="VUX58" s="11"/>
      <c r="VVE58" s="13"/>
      <c r="VVF58" s="11"/>
      <c r="VVM58" s="13"/>
      <c r="VVN58" s="11"/>
      <c r="VVU58" s="13"/>
      <c r="VVV58" s="11"/>
      <c r="VWC58" s="13"/>
      <c r="VWD58" s="11"/>
      <c r="VWK58" s="13"/>
      <c r="VWL58" s="11"/>
      <c r="VWS58" s="13"/>
      <c r="VWT58" s="11"/>
      <c r="VXA58" s="13"/>
      <c r="VXB58" s="11"/>
      <c r="VXI58" s="13"/>
      <c r="VXJ58" s="11"/>
      <c r="VXQ58" s="13"/>
      <c r="VXR58" s="11"/>
      <c r="VXY58" s="13"/>
      <c r="VXZ58" s="11"/>
      <c r="VYG58" s="13"/>
      <c r="VYH58" s="11"/>
      <c r="VYO58" s="13"/>
      <c r="VYP58" s="11"/>
      <c r="VYW58" s="13"/>
      <c r="VYX58" s="11"/>
      <c r="VZE58" s="13"/>
      <c r="VZF58" s="11"/>
      <c r="VZM58" s="13"/>
      <c r="VZN58" s="11"/>
      <c r="VZU58" s="13"/>
      <c r="VZV58" s="11"/>
      <c r="WAC58" s="13"/>
      <c r="WAD58" s="11"/>
      <c r="WAK58" s="13"/>
      <c r="WAL58" s="11"/>
      <c r="WAS58" s="13"/>
      <c r="WAT58" s="11"/>
      <c r="WBA58" s="13"/>
      <c r="WBB58" s="11"/>
      <c r="WBI58" s="13"/>
      <c r="WBJ58" s="11"/>
      <c r="WBQ58" s="13"/>
      <c r="WBR58" s="11"/>
      <c r="WBY58" s="13"/>
      <c r="WBZ58" s="11"/>
      <c r="WCG58" s="13"/>
      <c r="WCH58" s="11"/>
      <c r="WCO58" s="13"/>
      <c r="WCP58" s="11"/>
      <c r="WCW58" s="13"/>
      <c r="WCX58" s="11"/>
      <c r="WDE58" s="13"/>
      <c r="WDF58" s="11"/>
      <c r="WDM58" s="13"/>
      <c r="WDN58" s="11"/>
      <c r="WDU58" s="13"/>
      <c r="WDV58" s="11"/>
      <c r="WEC58" s="13"/>
      <c r="WED58" s="11"/>
      <c r="WEK58" s="13"/>
      <c r="WEL58" s="11"/>
      <c r="WES58" s="13"/>
      <c r="WET58" s="11"/>
      <c r="WFA58" s="13"/>
      <c r="WFB58" s="11"/>
      <c r="WFI58" s="13"/>
      <c r="WFJ58" s="11"/>
      <c r="WFQ58" s="13"/>
      <c r="WFR58" s="11"/>
      <c r="WFY58" s="13"/>
      <c r="WFZ58" s="11"/>
      <c r="WGG58" s="13"/>
      <c r="WGH58" s="11"/>
      <c r="WGO58" s="13"/>
      <c r="WGP58" s="11"/>
      <c r="WGW58" s="13"/>
      <c r="WGX58" s="11"/>
      <c r="WHE58" s="13"/>
      <c r="WHF58" s="11"/>
      <c r="WHM58" s="13"/>
      <c r="WHN58" s="11"/>
      <c r="WHU58" s="13"/>
      <c r="WHV58" s="11"/>
      <c r="WIC58" s="13"/>
      <c r="WID58" s="11"/>
      <c r="WIK58" s="13"/>
      <c r="WIL58" s="11"/>
      <c r="WIS58" s="13"/>
      <c r="WIT58" s="11"/>
      <c r="WJA58" s="13"/>
      <c r="WJB58" s="11"/>
      <c r="WJI58" s="13"/>
      <c r="WJJ58" s="11"/>
      <c r="WJQ58" s="13"/>
      <c r="WJR58" s="11"/>
      <c r="WJY58" s="13"/>
      <c r="WJZ58" s="11"/>
      <c r="WKG58" s="13"/>
      <c r="WKH58" s="11"/>
      <c r="WKO58" s="13"/>
      <c r="WKP58" s="11"/>
      <c r="WKW58" s="13"/>
      <c r="WKX58" s="11"/>
      <c r="WLE58" s="13"/>
      <c r="WLF58" s="11"/>
      <c r="WLM58" s="13"/>
      <c r="WLN58" s="11"/>
      <c r="WLU58" s="13"/>
      <c r="WLV58" s="11"/>
      <c r="WMC58" s="13"/>
      <c r="WMD58" s="11"/>
      <c r="WMK58" s="13"/>
      <c r="WML58" s="11"/>
      <c r="WMS58" s="13"/>
      <c r="WMT58" s="11"/>
      <c r="WNA58" s="13"/>
      <c r="WNB58" s="11"/>
      <c r="WNI58" s="13"/>
      <c r="WNJ58" s="11"/>
      <c r="WNQ58" s="13"/>
      <c r="WNR58" s="11"/>
      <c r="WNY58" s="13"/>
      <c r="WNZ58" s="11"/>
      <c r="WOG58" s="13"/>
      <c r="WOH58" s="11"/>
      <c r="WOO58" s="13"/>
      <c r="WOP58" s="11"/>
      <c r="WOW58" s="13"/>
      <c r="WOX58" s="11"/>
      <c r="WPE58" s="13"/>
      <c r="WPF58" s="11"/>
      <c r="WPM58" s="13"/>
      <c r="WPN58" s="11"/>
      <c r="WPU58" s="13"/>
      <c r="WPV58" s="11"/>
      <c r="WQC58" s="13"/>
      <c r="WQD58" s="11"/>
      <c r="WQK58" s="13"/>
      <c r="WQL58" s="11"/>
      <c r="WQS58" s="13"/>
      <c r="WQT58" s="11"/>
      <c r="WRA58" s="13"/>
      <c r="WRB58" s="11"/>
      <c r="WRI58" s="13"/>
      <c r="WRJ58" s="11"/>
      <c r="WRQ58" s="13"/>
      <c r="WRR58" s="11"/>
      <c r="WRY58" s="13"/>
      <c r="WRZ58" s="11"/>
      <c r="WSG58" s="13"/>
      <c r="WSH58" s="11"/>
      <c r="WSO58" s="13"/>
      <c r="WSP58" s="11"/>
      <c r="WSW58" s="13"/>
      <c r="WSX58" s="11"/>
      <c r="WTE58" s="13"/>
      <c r="WTF58" s="11"/>
      <c r="WTM58" s="13"/>
      <c r="WTN58" s="11"/>
      <c r="WTU58" s="13"/>
      <c r="WTV58" s="11"/>
      <c r="WUC58" s="13"/>
      <c r="WUD58" s="11"/>
      <c r="WUK58" s="13"/>
      <c r="WUL58" s="11"/>
      <c r="WUS58" s="13"/>
      <c r="WUT58" s="11"/>
      <c r="WVA58" s="13"/>
      <c r="WVB58" s="11"/>
      <c r="WVI58" s="13"/>
      <c r="WVJ58" s="11"/>
      <c r="WVQ58" s="13"/>
      <c r="WVR58" s="11"/>
      <c r="WVY58" s="13"/>
      <c r="WVZ58" s="11"/>
      <c r="WWG58" s="13"/>
      <c r="WWH58" s="11"/>
      <c r="WWO58" s="13"/>
      <c r="WWP58" s="11"/>
      <c r="WWW58" s="13"/>
      <c r="WWX58" s="11"/>
      <c r="WXE58" s="13"/>
      <c r="WXF58" s="11"/>
      <c r="WXM58" s="13"/>
      <c r="WXN58" s="11"/>
      <c r="WXU58" s="13"/>
      <c r="WXV58" s="11"/>
      <c r="WYC58" s="13"/>
      <c r="WYD58" s="11"/>
      <c r="WYK58" s="13"/>
      <c r="WYL58" s="11"/>
      <c r="WYS58" s="13"/>
      <c r="WYT58" s="11"/>
      <c r="WZA58" s="13"/>
      <c r="WZB58" s="11"/>
      <c r="WZI58" s="13"/>
      <c r="WZJ58" s="11"/>
      <c r="WZQ58" s="13"/>
      <c r="WZR58" s="11"/>
      <c r="WZY58" s="13"/>
      <c r="WZZ58" s="11"/>
      <c r="XAG58" s="13"/>
      <c r="XAH58" s="11"/>
      <c r="XAO58" s="13"/>
      <c r="XAP58" s="11"/>
      <c r="XAW58" s="13"/>
      <c r="XAX58" s="11"/>
      <c r="XBE58" s="13"/>
      <c r="XBF58" s="11"/>
      <c r="XBM58" s="13"/>
      <c r="XBN58" s="11"/>
      <c r="XBU58" s="13"/>
      <c r="XBV58" s="11"/>
      <c r="XCC58" s="13"/>
      <c r="XCD58" s="11"/>
      <c r="XCK58" s="13"/>
      <c r="XCL58" s="11"/>
      <c r="XCS58" s="13"/>
      <c r="XCT58" s="11"/>
      <c r="XDA58" s="13"/>
      <c r="XDB58" s="11"/>
      <c r="XDI58" s="13"/>
      <c r="XDJ58" s="11"/>
      <c r="XDQ58" s="13"/>
      <c r="XDR58" s="11"/>
      <c r="XDY58" s="13"/>
      <c r="XDZ58" s="11"/>
      <c r="XEG58" s="13"/>
      <c r="XEH58" s="11"/>
      <c r="XEO58" s="13"/>
      <c r="XEP58" s="11"/>
      <c r="XEW58" s="13"/>
      <c r="XEX58" s="11"/>
    </row>
    <row r="59" spans="1:1018 1025:2042 2049:3066 3073:4090 4097:5114 5121:6138 6145:7162 7169:8186 8193:9210 9217:10234 10241:11258 11265:12282 12289:13306 13313:14330 14337:15354 15361:16378" s="12" customFormat="1" x14ac:dyDescent="0.25">
      <c r="A59" s="4"/>
      <c r="B59" s="11">
        <v>45629</v>
      </c>
      <c r="C59" s="12" t="s">
        <v>30</v>
      </c>
      <c r="D59" s="12">
        <v>38946</v>
      </c>
      <c r="E59" s="12">
        <v>33173</v>
      </c>
      <c r="F59" s="12">
        <v>19403</v>
      </c>
      <c r="G59" s="12">
        <v>15501</v>
      </c>
      <c r="H59" s="12">
        <v>15452</v>
      </c>
      <c r="I59" s="13">
        <v>1166</v>
      </c>
      <c r="J59" s="11"/>
      <c r="Q59" s="13"/>
      <c r="R59" s="11"/>
      <c r="Y59" s="13"/>
      <c r="Z59" s="11"/>
      <c r="AG59" s="13"/>
      <c r="AH59" s="11"/>
      <c r="AO59" s="13"/>
      <c r="AP59" s="11"/>
      <c r="AW59" s="13"/>
      <c r="AX59" s="11"/>
      <c r="BE59" s="13"/>
      <c r="BF59" s="11"/>
      <c r="BM59" s="13"/>
      <c r="BN59" s="11"/>
      <c r="BU59" s="13"/>
      <c r="BV59" s="11"/>
      <c r="CC59" s="13"/>
      <c r="CD59" s="11"/>
      <c r="CK59" s="13"/>
      <c r="CL59" s="11"/>
      <c r="CS59" s="13"/>
      <c r="CT59" s="11"/>
      <c r="DA59" s="13"/>
      <c r="DB59" s="11"/>
      <c r="DI59" s="13"/>
      <c r="DJ59" s="11"/>
      <c r="DQ59" s="13"/>
      <c r="DR59" s="11"/>
      <c r="DY59" s="13"/>
      <c r="DZ59" s="11"/>
      <c r="EG59" s="13"/>
      <c r="EH59" s="11"/>
      <c r="EO59" s="13"/>
      <c r="EP59" s="11"/>
      <c r="EW59" s="13"/>
      <c r="EX59" s="11"/>
      <c r="FE59" s="13"/>
      <c r="FF59" s="11"/>
      <c r="FM59" s="13"/>
      <c r="FN59" s="11"/>
      <c r="FU59" s="13"/>
      <c r="FV59" s="11"/>
      <c r="GC59" s="13"/>
      <c r="GD59" s="11"/>
      <c r="GK59" s="13"/>
      <c r="GL59" s="11"/>
      <c r="GS59" s="13"/>
      <c r="GT59" s="11"/>
      <c r="HA59" s="13"/>
      <c r="HB59" s="11"/>
      <c r="HI59" s="13"/>
      <c r="HJ59" s="11"/>
      <c r="HQ59" s="13"/>
      <c r="HR59" s="11"/>
      <c r="HY59" s="13"/>
      <c r="HZ59" s="11"/>
      <c r="IG59" s="13"/>
      <c r="IH59" s="11"/>
      <c r="IO59" s="13"/>
      <c r="IP59" s="11"/>
      <c r="IW59" s="13"/>
      <c r="IX59" s="11"/>
      <c r="JE59" s="13"/>
      <c r="JF59" s="11"/>
      <c r="JM59" s="13"/>
      <c r="JN59" s="11"/>
      <c r="JU59" s="13"/>
      <c r="JV59" s="11"/>
      <c r="KC59" s="13"/>
      <c r="KD59" s="11"/>
      <c r="KK59" s="13"/>
      <c r="KL59" s="11"/>
      <c r="KS59" s="13"/>
      <c r="KT59" s="11"/>
      <c r="LA59" s="13"/>
      <c r="LB59" s="11"/>
      <c r="LI59" s="13"/>
      <c r="LJ59" s="11"/>
      <c r="LQ59" s="13"/>
      <c r="LR59" s="11"/>
      <c r="LY59" s="13"/>
      <c r="LZ59" s="11"/>
      <c r="MG59" s="13"/>
      <c r="MH59" s="11"/>
      <c r="MO59" s="13"/>
      <c r="MP59" s="11"/>
      <c r="MW59" s="13"/>
      <c r="MX59" s="11"/>
      <c r="NE59" s="13"/>
      <c r="NF59" s="11"/>
      <c r="NM59" s="13"/>
      <c r="NN59" s="11"/>
      <c r="NU59" s="13"/>
      <c r="NV59" s="11"/>
      <c r="OC59" s="13"/>
      <c r="OD59" s="11"/>
      <c r="OK59" s="13"/>
      <c r="OL59" s="11"/>
      <c r="OS59" s="13"/>
      <c r="OT59" s="11"/>
      <c r="PA59" s="13"/>
      <c r="PB59" s="11"/>
      <c r="PI59" s="13"/>
      <c r="PJ59" s="11"/>
      <c r="PQ59" s="13"/>
      <c r="PR59" s="11"/>
      <c r="PY59" s="13"/>
      <c r="PZ59" s="11"/>
      <c r="QG59" s="13"/>
      <c r="QH59" s="11"/>
      <c r="QO59" s="13"/>
      <c r="QP59" s="11"/>
      <c r="QW59" s="13"/>
      <c r="QX59" s="11"/>
      <c r="RE59" s="13"/>
      <c r="RF59" s="11"/>
      <c r="RM59" s="13"/>
      <c r="RN59" s="11"/>
      <c r="RU59" s="13"/>
      <c r="RV59" s="11"/>
      <c r="SC59" s="13"/>
      <c r="SD59" s="11"/>
      <c r="SK59" s="13"/>
      <c r="SL59" s="11"/>
      <c r="SS59" s="13"/>
      <c r="ST59" s="11"/>
      <c r="TA59" s="13"/>
      <c r="TB59" s="11"/>
      <c r="TI59" s="13"/>
      <c r="TJ59" s="11"/>
      <c r="TQ59" s="13"/>
      <c r="TR59" s="11"/>
      <c r="TY59" s="13"/>
      <c r="TZ59" s="11"/>
      <c r="UG59" s="13"/>
      <c r="UH59" s="11"/>
      <c r="UO59" s="13"/>
      <c r="UP59" s="11"/>
      <c r="UW59" s="13"/>
      <c r="UX59" s="11"/>
      <c r="VE59" s="13"/>
      <c r="VF59" s="11"/>
      <c r="VM59" s="13"/>
      <c r="VN59" s="11"/>
      <c r="VU59" s="13"/>
      <c r="VV59" s="11"/>
      <c r="WC59" s="13"/>
      <c r="WD59" s="11"/>
      <c r="WK59" s="13"/>
      <c r="WL59" s="11"/>
      <c r="WS59" s="13"/>
      <c r="WT59" s="11"/>
      <c r="XA59" s="13"/>
      <c r="XB59" s="11"/>
      <c r="XI59" s="13"/>
      <c r="XJ59" s="11"/>
      <c r="XQ59" s="13"/>
      <c r="XR59" s="11"/>
      <c r="XY59" s="13"/>
      <c r="XZ59" s="11"/>
      <c r="YG59" s="13"/>
      <c r="YH59" s="11"/>
      <c r="YO59" s="13"/>
      <c r="YP59" s="11"/>
      <c r="YW59" s="13"/>
      <c r="YX59" s="11"/>
      <c r="ZE59" s="13"/>
      <c r="ZF59" s="11"/>
      <c r="ZM59" s="13"/>
      <c r="ZN59" s="11"/>
      <c r="ZU59" s="13"/>
      <c r="ZV59" s="11"/>
      <c r="AAC59" s="13"/>
      <c r="AAD59" s="11"/>
      <c r="AAK59" s="13"/>
      <c r="AAL59" s="11"/>
      <c r="AAS59" s="13"/>
      <c r="AAT59" s="11"/>
      <c r="ABA59" s="13"/>
      <c r="ABB59" s="11"/>
      <c r="ABI59" s="13"/>
      <c r="ABJ59" s="11"/>
      <c r="ABQ59" s="13"/>
      <c r="ABR59" s="11"/>
      <c r="ABY59" s="13"/>
      <c r="ABZ59" s="11"/>
      <c r="ACG59" s="13"/>
      <c r="ACH59" s="11"/>
      <c r="ACO59" s="13"/>
      <c r="ACP59" s="11"/>
      <c r="ACW59" s="13"/>
      <c r="ACX59" s="11"/>
      <c r="ADE59" s="13"/>
      <c r="ADF59" s="11"/>
      <c r="ADM59" s="13"/>
      <c r="ADN59" s="11"/>
      <c r="ADU59" s="13"/>
      <c r="ADV59" s="11"/>
      <c r="AEC59" s="13"/>
      <c r="AED59" s="11"/>
      <c r="AEK59" s="13"/>
      <c r="AEL59" s="11"/>
      <c r="AES59" s="13"/>
      <c r="AET59" s="11"/>
      <c r="AFA59" s="13"/>
      <c r="AFB59" s="11"/>
      <c r="AFI59" s="13"/>
      <c r="AFJ59" s="11"/>
      <c r="AFQ59" s="13"/>
      <c r="AFR59" s="11"/>
      <c r="AFY59" s="13"/>
      <c r="AFZ59" s="11"/>
      <c r="AGG59" s="13"/>
      <c r="AGH59" s="11"/>
      <c r="AGO59" s="13"/>
      <c r="AGP59" s="11"/>
      <c r="AGW59" s="13"/>
      <c r="AGX59" s="11"/>
      <c r="AHE59" s="13"/>
      <c r="AHF59" s="11"/>
      <c r="AHM59" s="13"/>
      <c r="AHN59" s="11"/>
      <c r="AHU59" s="13"/>
      <c r="AHV59" s="11"/>
      <c r="AIC59" s="13"/>
      <c r="AID59" s="11"/>
      <c r="AIK59" s="13"/>
      <c r="AIL59" s="11"/>
      <c r="AIS59" s="13"/>
      <c r="AIT59" s="11"/>
      <c r="AJA59" s="13"/>
      <c r="AJB59" s="11"/>
      <c r="AJI59" s="13"/>
      <c r="AJJ59" s="11"/>
      <c r="AJQ59" s="13"/>
      <c r="AJR59" s="11"/>
      <c r="AJY59" s="13"/>
      <c r="AJZ59" s="11"/>
      <c r="AKG59" s="13"/>
      <c r="AKH59" s="11"/>
      <c r="AKO59" s="13"/>
      <c r="AKP59" s="11"/>
      <c r="AKW59" s="13"/>
      <c r="AKX59" s="11"/>
      <c r="ALE59" s="13"/>
      <c r="ALF59" s="11"/>
      <c r="ALM59" s="13"/>
      <c r="ALN59" s="11"/>
      <c r="ALU59" s="13"/>
      <c r="ALV59" s="11"/>
      <c r="AMC59" s="13"/>
      <c r="AMD59" s="11"/>
      <c r="AMK59" s="13"/>
      <c r="AML59" s="11"/>
      <c r="AMS59" s="13"/>
      <c r="AMT59" s="11"/>
      <c r="ANA59" s="13"/>
      <c r="ANB59" s="11"/>
      <c r="ANI59" s="13"/>
      <c r="ANJ59" s="11"/>
      <c r="ANQ59" s="13"/>
      <c r="ANR59" s="11"/>
      <c r="ANY59" s="13"/>
      <c r="ANZ59" s="11"/>
      <c r="AOG59" s="13"/>
      <c r="AOH59" s="11"/>
      <c r="AOO59" s="13"/>
      <c r="AOP59" s="11"/>
      <c r="AOW59" s="13"/>
      <c r="AOX59" s="11"/>
      <c r="APE59" s="13"/>
      <c r="APF59" s="11"/>
      <c r="APM59" s="13"/>
      <c r="APN59" s="11"/>
      <c r="APU59" s="13"/>
      <c r="APV59" s="11"/>
      <c r="AQC59" s="13"/>
      <c r="AQD59" s="11"/>
      <c r="AQK59" s="13"/>
      <c r="AQL59" s="11"/>
      <c r="AQS59" s="13"/>
      <c r="AQT59" s="11"/>
      <c r="ARA59" s="13"/>
      <c r="ARB59" s="11"/>
      <c r="ARI59" s="13"/>
      <c r="ARJ59" s="11"/>
      <c r="ARQ59" s="13"/>
      <c r="ARR59" s="11"/>
      <c r="ARY59" s="13"/>
      <c r="ARZ59" s="11"/>
      <c r="ASG59" s="13"/>
      <c r="ASH59" s="11"/>
      <c r="ASO59" s="13"/>
      <c r="ASP59" s="11"/>
      <c r="ASW59" s="13"/>
      <c r="ASX59" s="11"/>
      <c r="ATE59" s="13"/>
      <c r="ATF59" s="11"/>
      <c r="ATM59" s="13"/>
      <c r="ATN59" s="11"/>
      <c r="ATU59" s="13"/>
      <c r="ATV59" s="11"/>
      <c r="AUC59" s="13"/>
      <c r="AUD59" s="11"/>
      <c r="AUK59" s="13"/>
      <c r="AUL59" s="11"/>
      <c r="AUS59" s="13"/>
      <c r="AUT59" s="11"/>
      <c r="AVA59" s="13"/>
      <c r="AVB59" s="11"/>
      <c r="AVI59" s="13"/>
      <c r="AVJ59" s="11"/>
      <c r="AVQ59" s="13"/>
      <c r="AVR59" s="11"/>
      <c r="AVY59" s="13"/>
      <c r="AVZ59" s="11"/>
      <c r="AWG59" s="13"/>
      <c r="AWH59" s="11"/>
      <c r="AWO59" s="13"/>
      <c r="AWP59" s="11"/>
      <c r="AWW59" s="13"/>
      <c r="AWX59" s="11"/>
      <c r="AXE59" s="13"/>
      <c r="AXF59" s="11"/>
      <c r="AXM59" s="13"/>
      <c r="AXN59" s="11"/>
      <c r="AXU59" s="13"/>
      <c r="AXV59" s="11"/>
      <c r="AYC59" s="13"/>
      <c r="AYD59" s="11"/>
      <c r="AYK59" s="13"/>
      <c r="AYL59" s="11"/>
      <c r="AYS59" s="13"/>
      <c r="AYT59" s="11"/>
      <c r="AZA59" s="13"/>
      <c r="AZB59" s="11"/>
      <c r="AZI59" s="13"/>
      <c r="AZJ59" s="11"/>
      <c r="AZQ59" s="13"/>
      <c r="AZR59" s="11"/>
      <c r="AZY59" s="13"/>
      <c r="AZZ59" s="11"/>
      <c r="BAG59" s="13"/>
      <c r="BAH59" s="11"/>
      <c r="BAO59" s="13"/>
      <c r="BAP59" s="11"/>
      <c r="BAW59" s="13"/>
      <c r="BAX59" s="11"/>
      <c r="BBE59" s="13"/>
      <c r="BBF59" s="11"/>
      <c r="BBM59" s="13"/>
      <c r="BBN59" s="11"/>
      <c r="BBU59" s="13"/>
      <c r="BBV59" s="11"/>
      <c r="BCC59" s="13"/>
      <c r="BCD59" s="11"/>
      <c r="BCK59" s="13"/>
      <c r="BCL59" s="11"/>
      <c r="BCS59" s="13"/>
      <c r="BCT59" s="11"/>
      <c r="BDA59" s="13"/>
      <c r="BDB59" s="11"/>
      <c r="BDI59" s="13"/>
      <c r="BDJ59" s="11"/>
      <c r="BDQ59" s="13"/>
      <c r="BDR59" s="11"/>
      <c r="BDY59" s="13"/>
      <c r="BDZ59" s="11"/>
      <c r="BEG59" s="13"/>
      <c r="BEH59" s="11"/>
      <c r="BEO59" s="13"/>
      <c r="BEP59" s="11"/>
      <c r="BEW59" s="13"/>
      <c r="BEX59" s="11"/>
      <c r="BFE59" s="13"/>
      <c r="BFF59" s="11"/>
      <c r="BFM59" s="13"/>
      <c r="BFN59" s="11"/>
      <c r="BFU59" s="13"/>
      <c r="BFV59" s="11"/>
      <c r="BGC59" s="13"/>
      <c r="BGD59" s="11"/>
      <c r="BGK59" s="13"/>
      <c r="BGL59" s="11"/>
      <c r="BGS59" s="13"/>
      <c r="BGT59" s="11"/>
      <c r="BHA59" s="13"/>
      <c r="BHB59" s="11"/>
      <c r="BHI59" s="13"/>
      <c r="BHJ59" s="11"/>
      <c r="BHQ59" s="13"/>
      <c r="BHR59" s="11"/>
      <c r="BHY59" s="13"/>
      <c r="BHZ59" s="11"/>
      <c r="BIG59" s="13"/>
      <c r="BIH59" s="11"/>
      <c r="BIO59" s="13"/>
      <c r="BIP59" s="11"/>
      <c r="BIW59" s="13"/>
      <c r="BIX59" s="11"/>
      <c r="BJE59" s="13"/>
      <c r="BJF59" s="11"/>
      <c r="BJM59" s="13"/>
      <c r="BJN59" s="11"/>
      <c r="BJU59" s="13"/>
      <c r="BJV59" s="11"/>
      <c r="BKC59" s="13"/>
      <c r="BKD59" s="11"/>
      <c r="BKK59" s="13"/>
      <c r="BKL59" s="11"/>
      <c r="BKS59" s="13"/>
      <c r="BKT59" s="11"/>
      <c r="BLA59" s="13"/>
      <c r="BLB59" s="11"/>
      <c r="BLI59" s="13"/>
      <c r="BLJ59" s="11"/>
      <c r="BLQ59" s="13"/>
      <c r="BLR59" s="11"/>
      <c r="BLY59" s="13"/>
      <c r="BLZ59" s="11"/>
      <c r="BMG59" s="13"/>
      <c r="BMH59" s="11"/>
      <c r="BMO59" s="13"/>
      <c r="BMP59" s="11"/>
      <c r="BMW59" s="13"/>
      <c r="BMX59" s="11"/>
      <c r="BNE59" s="13"/>
      <c r="BNF59" s="11"/>
      <c r="BNM59" s="13"/>
      <c r="BNN59" s="11"/>
      <c r="BNU59" s="13"/>
      <c r="BNV59" s="11"/>
      <c r="BOC59" s="13"/>
      <c r="BOD59" s="11"/>
      <c r="BOK59" s="13"/>
      <c r="BOL59" s="11"/>
      <c r="BOS59" s="13"/>
      <c r="BOT59" s="11"/>
      <c r="BPA59" s="13"/>
      <c r="BPB59" s="11"/>
      <c r="BPI59" s="13"/>
      <c r="BPJ59" s="11"/>
      <c r="BPQ59" s="13"/>
      <c r="BPR59" s="11"/>
      <c r="BPY59" s="13"/>
      <c r="BPZ59" s="11"/>
      <c r="BQG59" s="13"/>
      <c r="BQH59" s="11"/>
      <c r="BQO59" s="13"/>
      <c r="BQP59" s="11"/>
      <c r="BQW59" s="13"/>
      <c r="BQX59" s="11"/>
      <c r="BRE59" s="13"/>
      <c r="BRF59" s="11"/>
      <c r="BRM59" s="13"/>
      <c r="BRN59" s="11"/>
      <c r="BRU59" s="13"/>
      <c r="BRV59" s="11"/>
      <c r="BSC59" s="13"/>
      <c r="BSD59" s="11"/>
      <c r="BSK59" s="13"/>
      <c r="BSL59" s="11"/>
      <c r="BSS59" s="13"/>
      <c r="BST59" s="11"/>
      <c r="BTA59" s="13"/>
      <c r="BTB59" s="11"/>
      <c r="BTI59" s="13"/>
      <c r="BTJ59" s="11"/>
      <c r="BTQ59" s="13"/>
      <c r="BTR59" s="11"/>
      <c r="BTY59" s="13"/>
      <c r="BTZ59" s="11"/>
      <c r="BUG59" s="13"/>
      <c r="BUH59" s="11"/>
      <c r="BUO59" s="13"/>
      <c r="BUP59" s="11"/>
      <c r="BUW59" s="13"/>
      <c r="BUX59" s="11"/>
      <c r="BVE59" s="13"/>
      <c r="BVF59" s="11"/>
      <c r="BVM59" s="13"/>
      <c r="BVN59" s="11"/>
      <c r="BVU59" s="13"/>
      <c r="BVV59" s="11"/>
      <c r="BWC59" s="13"/>
      <c r="BWD59" s="11"/>
      <c r="BWK59" s="13"/>
      <c r="BWL59" s="11"/>
      <c r="BWS59" s="13"/>
      <c r="BWT59" s="11"/>
      <c r="BXA59" s="13"/>
      <c r="BXB59" s="11"/>
      <c r="BXI59" s="13"/>
      <c r="BXJ59" s="11"/>
      <c r="BXQ59" s="13"/>
      <c r="BXR59" s="11"/>
      <c r="BXY59" s="13"/>
      <c r="BXZ59" s="11"/>
      <c r="BYG59" s="13"/>
      <c r="BYH59" s="11"/>
      <c r="BYO59" s="13"/>
      <c r="BYP59" s="11"/>
      <c r="BYW59" s="13"/>
      <c r="BYX59" s="11"/>
      <c r="BZE59" s="13"/>
      <c r="BZF59" s="11"/>
      <c r="BZM59" s="13"/>
      <c r="BZN59" s="11"/>
      <c r="BZU59" s="13"/>
      <c r="BZV59" s="11"/>
      <c r="CAC59" s="13"/>
      <c r="CAD59" s="11"/>
      <c r="CAK59" s="13"/>
      <c r="CAL59" s="11"/>
      <c r="CAS59" s="13"/>
      <c r="CAT59" s="11"/>
      <c r="CBA59" s="13"/>
      <c r="CBB59" s="11"/>
      <c r="CBI59" s="13"/>
      <c r="CBJ59" s="11"/>
      <c r="CBQ59" s="13"/>
      <c r="CBR59" s="11"/>
      <c r="CBY59" s="13"/>
      <c r="CBZ59" s="11"/>
      <c r="CCG59" s="13"/>
      <c r="CCH59" s="11"/>
      <c r="CCO59" s="13"/>
      <c r="CCP59" s="11"/>
      <c r="CCW59" s="13"/>
      <c r="CCX59" s="11"/>
      <c r="CDE59" s="13"/>
      <c r="CDF59" s="11"/>
      <c r="CDM59" s="13"/>
      <c r="CDN59" s="11"/>
      <c r="CDU59" s="13"/>
      <c r="CDV59" s="11"/>
      <c r="CEC59" s="13"/>
      <c r="CED59" s="11"/>
      <c r="CEK59" s="13"/>
      <c r="CEL59" s="11"/>
      <c r="CES59" s="13"/>
      <c r="CET59" s="11"/>
      <c r="CFA59" s="13"/>
      <c r="CFB59" s="11"/>
      <c r="CFI59" s="13"/>
      <c r="CFJ59" s="11"/>
      <c r="CFQ59" s="13"/>
      <c r="CFR59" s="11"/>
      <c r="CFY59" s="13"/>
      <c r="CFZ59" s="11"/>
      <c r="CGG59" s="13"/>
      <c r="CGH59" s="11"/>
      <c r="CGO59" s="13"/>
      <c r="CGP59" s="11"/>
      <c r="CGW59" s="13"/>
      <c r="CGX59" s="11"/>
      <c r="CHE59" s="13"/>
      <c r="CHF59" s="11"/>
      <c r="CHM59" s="13"/>
      <c r="CHN59" s="11"/>
      <c r="CHU59" s="13"/>
      <c r="CHV59" s="11"/>
      <c r="CIC59" s="13"/>
      <c r="CID59" s="11"/>
      <c r="CIK59" s="13"/>
      <c r="CIL59" s="11"/>
      <c r="CIS59" s="13"/>
      <c r="CIT59" s="11"/>
      <c r="CJA59" s="13"/>
      <c r="CJB59" s="11"/>
      <c r="CJI59" s="13"/>
      <c r="CJJ59" s="11"/>
      <c r="CJQ59" s="13"/>
      <c r="CJR59" s="11"/>
      <c r="CJY59" s="13"/>
      <c r="CJZ59" s="11"/>
      <c r="CKG59" s="13"/>
      <c r="CKH59" s="11"/>
      <c r="CKO59" s="13"/>
      <c r="CKP59" s="11"/>
      <c r="CKW59" s="13"/>
      <c r="CKX59" s="11"/>
      <c r="CLE59" s="13"/>
      <c r="CLF59" s="11"/>
      <c r="CLM59" s="13"/>
      <c r="CLN59" s="11"/>
      <c r="CLU59" s="13"/>
      <c r="CLV59" s="11"/>
      <c r="CMC59" s="13"/>
      <c r="CMD59" s="11"/>
      <c r="CMK59" s="13"/>
      <c r="CML59" s="11"/>
      <c r="CMS59" s="13"/>
      <c r="CMT59" s="11"/>
      <c r="CNA59" s="13"/>
      <c r="CNB59" s="11"/>
      <c r="CNI59" s="13"/>
      <c r="CNJ59" s="11"/>
      <c r="CNQ59" s="13"/>
      <c r="CNR59" s="11"/>
      <c r="CNY59" s="13"/>
      <c r="CNZ59" s="11"/>
      <c r="COG59" s="13"/>
      <c r="COH59" s="11"/>
      <c r="COO59" s="13"/>
      <c r="COP59" s="11"/>
      <c r="COW59" s="13"/>
      <c r="COX59" s="11"/>
      <c r="CPE59" s="13"/>
      <c r="CPF59" s="11"/>
      <c r="CPM59" s="13"/>
      <c r="CPN59" s="11"/>
      <c r="CPU59" s="13"/>
      <c r="CPV59" s="11"/>
      <c r="CQC59" s="13"/>
      <c r="CQD59" s="11"/>
      <c r="CQK59" s="13"/>
      <c r="CQL59" s="11"/>
      <c r="CQS59" s="13"/>
      <c r="CQT59" s="11"/>
      <c r="CRA59" s="13"/>
      <c r="CRB59" s="11"/>
      <c r="CRI59" s="13"/>
      <c r="CRJ59" s="11"/>
      <c r="CRQ59" s="13"/>
      <c r="CRR59" s="11"/>
      <c r="CRY59" s="13"/>
      <c r="CRZ59" s="11"/>
      <c r="CSG59" s="13"/>
      <c r="CSH59" s="11"/>
      <c r="CSO59" s="13"/>
      <c r="CSP59" s="11"/>
      <c r="CSW59" s="13"/>
      <c r="CSX59" s="11"/>
      <c r="CTE59" s="13"/>
      <c r="CTF59" s="11"/>
      <c r="CTM59" s="13"/>
      <c r="CTN59" s="11"/>
      <c r="CTU59" s="13"/>
      <c r="CTV59" s="11"/>
      <c r="CUC59" s="13"/>
      <c r="CUD59" s="11"/>
      <c r="CUK59" s="13"/>
      <c r="CUL59" s="11"/>
      <c r="CUS59" s="13"/>
      <c r="CUT59" s="11"/>
      <c r="CVA59" s="13"/>
      <c r="CVB59" s="11"/>
      <c r="CVI59" s="13"/>
      <c r="CVJ59" s="11"/>
      <c r="CVQ59" s="13"/>
      <c r="CVR59" s="11"/>
      <c r="CVY59" s="13"/>
      <c r="CVZ59" s="11"/>
      <c r="CWG59" s="13"/>
      <c r="CWH59" s="11"/>
      <c r="CWO59" s="13"/>
      <c r="CWP59" s="11"/>
      <c r="CWW59" s="13"/>
      <c r="CWX59" s="11"/>
      <c r="CXE59" s="13"/>
      <c r="CXF59" s="11"/>
      <c r="CXM59" s="13"/>
      <c r="CXN59" s="11"/>
      <c r="CXU59" s="13"/>
      <c r="CXV59" s="11"/>
      <c r="CYC59" s="13"/>
      <c r="CYD59" s="11"/>
      <c r="CYK59" s="13"/>
      <c r="CYL59" s="11"/>
      <c r="CYS59" s="13"/>
      <c r="CYT59" s="11"/>
      <c r="CZA59" s="13"/>
      <c r="CZB59" s="11"/>
      <c r="CZI59" s="13"/>
      <c r="CZJ59" s="11"/>
      <c r="CZQ59" s="13"/>
      <c r="CZR59" s="11"/>
      <c r="CZY59" s="13"/>
      <c r="CZZ59" s="11"/>
      <c r="DAG59" s="13"/>
      <c r="DAH59" s="11"/>
      <c r="DAO59" s="13"/>
      <c r="DAP59" s="11"/>
      <c r="DAW59" s="13"/>
      <c r="DAX59" s="11"/>
      <c r="DBE59" s="13"/>
      <c r="DBF59" s="11"/>
      <c r="DBM59" s="13"/>
      <c r="DBN59" s="11"/>
      <c r="DBU59" s="13"/>
      <c r="DBV59" s="11"/>
      <c r="DCC59" s="13"/>
      <c r="DCD59" s="11"/>
      <c r="DCK59" s="13"/>
      <c r="DCL59" s="11"/>
      <c r="DCS59" s="13"/>
      <c r="DCT59" s="11"/>
      <c r="DDA59" s="13"/>
      <c r="DDB59" s="11"/>
      <c r="DDI59" s="13"/>
      <c r="DDJ59" s="11"/>
      <c r="DDQ59" s="13"/>
      <c r="DDR59" s="11"/>
      <c r="DDY59" s="13"/>
      <c r="DDZ59" s="11"/>
      <c r="DEG59" s="13"/>
      <c r="DEH59" s="11"/>
      <c r="DEO59" s="13"/>
      <c r="DEP59" s="11"/>
      <c r="DEW59" s="13"/>
      <c r="DEX59" s="11"/>
      <c r="DFE59" s="13"/>
      <c r="DFF59" s="11"/>
      <c r="DFM59" s="13"/>
      <c r="DFN59" s="11"/>
      <c r="DFU59" s="13"/>
      <c r="DFV59" s="11"/>
      <c r="DGC59" s="13"/>
      <c r="DGD59" s="11"/>
      <c r="DGK59" s="13"/>
      <c r="DGL59" s="11"/>
      <c r="DGS59" s="13"/>
      <c r="DGT59" s="11"/>
      <c r="DHA59" s="13"/>
      <c r="DHB59" s="11"/>
      <c r="DHI59" s="13"/>
      <c r="DHJ59" s="11"/>
      <c r="DHQ59" s="13"/>
      <c r="DHR59" s="11"/>
      <c r="DHY59" s="13"/>
      <c r="DHZ59" s="11"/>
      <c r="DIG59" s="13"/>
      <c r="DIH59" s="11"/>
      <c r="DIO59" s="13"/>
      <c r="DIP59" s="11"/>
      <c r="DIW59" s="13"/>
      <c r="DIX59" s="11"/>
      <c r="DJE59" s="13"/>
      <c r="DJF59" s="11"/>
      <c r="DJM59" s="13"/>
      <c r="DJN59" s="11"/>
      <c r="DJU59" s="13"/>
      <c r="DJV59" s="11"/>
      <c r="DKC59" s="13"/>
      <c r="DKD59" s="11"/>
      <c r="DKK59" s="13"/>
      <c r="DKL59" s="11"/>
      <c r="DKS59" s="13"/>
      <c r="DKT59" s="11"/>
      <c r="DLA59" s="13"/>
      <c r="DLB59" s="11"/>
      <c r="DLI59" s="13"/>
      <c r="DLJ59" s="11"/>
      <c r="DLQ59" s="13"/>
      <c r="DLR59" s="11"/>
      <c r="DLY59" s="13"/>
      <c r="DLZ59" s="11"/>
      <c r="DMG59" s="13"/>
      <c r="DMH59" s="11"/>
      <c r="DMO59" s="13"/>
      <c r="DMP59" s="11"/>
      <c r="DMW59" s="13"/>
      <c r="DMX59" s="11"/>
      <c r="DNE59" s="13"/>
      <c r="DNF59" s="11"/>
      <c r="DNM59" s="13"/>
      <c r="DNN59" s="11"/>
      <c r="DNU59" s="13"/>
      <c r="DNV59" s="11"/>
      <c r="DOC59" s="13"/>
      <c r="DOD59" s="11"/>
      <c r="DOK59" s="13"/>
      <c r="DOL59" s="11"/>
      <c r="DOS59" s="13"/>
      <c r="DOT59" s="11"/>
      <c r="DPA59" s="13"/>
      <c r="DPB59" s="11"/>
      <c r="DPI59" s="13"/>
      <c r="DPJ59" s="11"/>
      <c r="DPQ59" s="13"/>
      <c r="DPR59" s="11"/>
      <c r="DPY59" s="13"/>
      <c r="DPZ59" s="11"/>
      <c r="DQG59" s="13"/>
      <c r="DQH59" s="11"/>
      <c r="DQO59" s="13"/>
      <c r="DQP59" s="11"/>
      <c r="DQW59" s="13"/>
      <c r="DQX59" s="11"/>
      <c r="DRE59" s="13"/>
      <c r="DRF59" s="11"/>
      <c r="DRM59" s="13"/>
      <c r="DRN59" s="11"/>
      <c r="DRU59" s="13"/>
      <c r="DRV59" s="11"/>
      <c r="DSC59" s="13"/>
      <c r="DSD59" s="11"/>
      <c r="DSK59" s="13"/>
      <c r="DSL59" s="11"/>
      <c r="DSS59" s="13"/>
      <c r="DST59" s="11"/>
      <c r="DTA59" s="13"/>
      <c r="DTB59" s="11"/>
      <c r="DTI59" s="13"/>
      <c r="DTJ59" s="11"/>
      <c r="DTQ59" s="13"/>
      <c r="DTR59" s="11"/>
      <c r="DTY59" s="13"/>
      <c r="DTZ59" s="11"/>
      <c r="DUG59" s="13"/>
      <c r="DUH59" s="11"/>
      <c r="DUO59" s="13"/>
      <c r="DUP59" s="11"/>
      <c r="DUW59" s="13"/>
      <c r="DUX59" s="11"/>
      <c r="DVE59" s="13"/>
      <c r="DVF59" s="11"/>
      <c r="DVM59" s="13"/>
      <c r="DVN59" s="11"/>
      <c r="DVU59" s="13"/>
      <c r="DVV59" s="11"/>
      <c r="DWC59" s="13"/>
      <c r="DWD59" s="11"/>
      <c r="DWK59" s="13"/>
      <c r="DWL59" s="11"/>
      <c r="DWS59" s="13"/>
      <c r="DWT59" s="11"/>
      <c r="DXA59" s="13"/>
      <c r="DXB59" s="11"/>
      <c r="DXI59" s="13"/>
      <c r="DXJ59" s="11"/>
      <c r="DXQ59" s="13"/>
      <c r="DXR59" s="11"/>
      <c r="DXY59" s="13"/>
      <c r="DXZ59" s="11"/>
      <c r="DYG59" s="13"/>
      <c r="DYH59" s="11"/>
      <c r="DYO59" s="13"/>
      <c r="DYP59" s="11"/>
      <c r="DYW59" s="13"/>
      <c r="DYX59" s="11"/>
      <c r="DZE59" s="13"/>
      <c r="DZF59" s="11"/>
      <c r="DZM59" s="13"/>
      <c r="DZN59" s="11"/>
      <c r="DZU59" s="13"/>
      <c r="DZV59" s="11"/>
      <c r="EAC59" s="13"/>
      <c r="EAD59" s="11"/>
      <c r="EAK59" s="13"/>
      <c r="EAL59" s="11"/>
      <c r="EAS59" s="13"/>
      <c r="EAT59" s="11"/>
      <c r="EBA59" s="13"/>
      <c r="EBB59" s="11"/>
      <c r="EBI59" s="13"/>
      <c r="EBJ59" s="11"/>
      <c r="EBQ59" s="13"/>
      <c r="EBR59" s="11"/>
      <c r="EBY59" s="13"/>
      <c r="EBZ59" s="11"/>
      <c r="ECG59" s="13"/>
      <c r="ECH59" s="11"/>
      <c r="ECO59" s="13"/>
      <c r="ECP59" s="11"/>
      <c r="ECW59" s="13"/>
      <c r="ECX59" s="11"/>
      <c r="EDE59" s="13"/>
      <c r="EDF59" s="11"/>
      <c r="EDM59" s="13"/>
      <c r="EDN59" s="11"/>
      <c r="EDU59" s="13"/>
      <c r="EDV59" s="11"/>
      <c r="EEC59" s="13"/>
      <c r="EED59" s="11"/>
      <c r="EEK59" s="13"/>
      <c r="EEL59" s="11"/>
      <c r="EES59" s="13"/>
      <c r="EET59" s="11"/>
      <c r="EFA59" s="13"/>
      <c r="EFB59" s="11"/>
      <c r="EFI59" s="13"/>
      <c r="EFJ59" s="11"/>
      <c r="EFQ59" s="13"/>
      <c r="EFR59" s="11"/>
      <c r="EFY59" s="13"/>
      <c r="EFZ59" s="11"/>
      <c r="EGG59" s="13"/>
      <c r="EGH59" s="11"/>
      <c r="EGO59" s="13"/>
      <c r="EGP59" s="11"/>
      <c r="EGW59" s="13"/>
      <c r="EGX59" s="11"/>
      <c r="EHE59" s="13"/>
      <c r="EHF59" s="11"/>
      <c r="EHM59" s="13"/>
      <c r="EHN59" s="11"/>
      <c r="EHU59" s="13"/>
      <c r="EHV59" s="11"/>
      <c r="EIC59" s="13"/>
      <c r="EID59" s="11"/>
      <c r="EIK59" s="13"/>
      <c r="EIL59" s="11"/>
      <c r="EIS59" s="13"/>
      <c r="EIT59" s="11"/>
      <c r="EJA59" s="13"/>
      <c r="EJB59" s="11"/>
      <c r="EJI59" s="13"/>
      <c r="EJJ59" s="11"/>
      <c r="EJQ59" s="13"/>
      <c r="EJR59" s="11"/>
      <c r="EJY59" s="13"/>
      <c r="EJZ59" s="11"/>
      <c r="EKG59" s="13"/>
      <c r="EKH59" s="11"/>
      <c r="EKO59" s="13"/>
      <c r="EKP59" s="11"/>
      <c r="EKW59" s="13"/>
      <c r="EKX59" s="11"/>
      <c r="ELE59" s="13"/>
      <c r="ELF59" s="11"/>
      <c r="ELM59" s="13"/>
      <c r="ELN59" s="11"/>
      <c r="ELU59" s="13"/>
      <c r="ELV59" s="11"/>
      <c r="EMC59" s="13"/>
      <c r="EMD59" s="11"/>
      <c r="EMK59" s="13"/>
      <c r="EML59" s="11"/>
      <c r="EMS59" s="13"/>
      <c r="EMT59" s="11"/>
      <c r="ENA59" s="13"/>
      <c r="ENB59" s="11"/>
      <c r="ENI59" s="13"/>
      <c r="ENJ59" s="11"/>
      <c r="ENQ59" s="13"/>
      <c r="ENR59" s="11"/>
      <c r="ENY59" s="13"/>
      <c r="ENZ59" s="11"/>
      <c r="EOG59" s="13"/>
      <c r="EOH59" s="11"/>
      <c r="EOO59" s="13"/>
      <c r="EOP59" s="11"/>
      <c r="EOW59" s="13"/>
      <c r="EOX59" s="11"/>
      <c r="EPE59" s="13"/>
      <c r="EPF59" s="11"/>
      <c r="EPM59" s="13"/>
      <c r="EPN59" s="11"/>
      <c r="EPU59" s="13"/>
      <c r="EPV59" s="11"/>
      <c r="EQC59" s="13"/>
      <c r="EQD59" s="11"/>
      <c r="EQK59" s="13"/>
      <c r="EQL59" s="11"/>
      <c r="EQS59" s="13"/>
      <c r="EQT59" s="11"/>
      <c r="ERA59" s="13"/>
      <c r="ERB59" s="11"/>
      <c r="ERI59" s="13"/>
      <c r="ERJ59" s="11"/>
      <c r="ERQ59" s="13"/>
      <c r="ERR59" s="11"/>
      <c r="ERY59" s="13"/>
      <c r="ERZ59" s="11"/>
      <c r="ESG59" s="13"/>
      <c r="ESH59" s="11"/>
      <c r="ESO59" s="13"/>
      <c r="ESP59" s="11"/>
      <c r="ESW59" s="13"/>
      <c r="ESX59" s="11"/>
      <c r="ETE59" s="13"/>
      <c r="ETF59" s="11"/>
      <c r="ETM59" s="13"/>
      <c r="ETN59" s="11"/>
      <c r="ETU59" s="13"/>
      <c r="ETV59" s="11"/>
      <c r="EUC59" s="13"/>
      <c r="EUD59" s="11"/>
      <c r="EUK59" s="13"/>
      <c r="EUL59" s="11"/>
      <c r="EUS59" s="13"/>
      <c r="EUT59" s="11"/>
      <c r="EVA59" s="13"/>
      <c r="EVB59" s="11"/>
      <c r="EVI59" s="13"/>
      <c r="EVJ59" s="11"/>
      <c r="EVQ59" s="13"/>
      <c r="EVR59" s="11"/>
      <c r="EVY59" s="13"/>
      <c r="EVZ59" s="11"/>
      <c r="EWG59" s="13"/>
      <c r="EWH59" s="11"/>
      <c r="EWO59" s="13"/>
      <c r="EWP59" s="11"/>
      <c r="EWW59" s="13"/>
      <c r="EWX59" s="11"/>
      <c r="EXE59" s="13"/>
      <c r="EXF59" s="11"/>
      <c r="EXM59" s="13"/>
      <c r="EXN59" s="11"/>
      <c r="EXU59" s="13"/>
      <c r="EXV59" s="11"/>
      <c r="EYC59" s="13"/>
      <c r="EYD59" s="11"/>
      <c r="EYK59" s="13"/>
      <c r="EYL59" s="11"/>
      <c r="EYS59" s="13"/>
      <c r="EYT59" s="11"/>
      <c r="EZA59" s="13"/>
      <c r="EZB59" s="11"/>
      <c r="EZI59" s="13"/>
      <c r="EZJ59" s="11"/>
      <c r="EZQ59" s="13"/>
      <c r="EZR59" s="11"/>
      <c r="EZY59" s="13"/>
      <c r="EZZ59" s="11"/>
      <c r="FAG59" s="13"/>
      <c r="FAH59" s="11"/>
      <c r="FAO59" s="13"/>
      <c r="FAP59" s="11"/>
      <c r="FAW59" s="13"/>
      <c r="FAX59" s="11"/>
      <c r="FBE59" s="13"/>
      <c r="FBF59" s="11"/>
      <c r="FBM59" s="13"/>
      <c r="FBN59" s="11"/>
      <c r="FBU59" s="13"/>
      <c r="FBV59" s="11"/>
      <c r="FCC59" s="13"/>
      <c r="FCD59" s="11"/>
      <c r="FCK59" s="13"/>
      <c r="FCL59" s="11"/>
      <c r="FCS59" s="13"/>
      <c r="FCT59" s="11"/>
      <c r="FDA59" s="13"/>
      <c r="FDB59" s="11"/>
      <c r="FDI59" s="13"/>
      <c r="FDJ59" s="11"/>
      <c r="FDQ59" s="13"/>
      <c r="FDR59" s="11"/>
      <c r="FDY59" s="13"/>
      <c r="FDZ59" s="11"/>
      <c r="FEG59" s="13"/>
      <c r="FEH59" s="11"/>
      <c r="FEO59" s="13"/>
      <c r="FEP59" s="11"/>
      <c r="FEW59" s="13"/>
      <c r="FEX59" s="11"/>
      <c r="FFE59" s="13"/>
      <c r="FFF59" s="11"/>
      <c r="FFM59" s="13"/>
      <c r="FFN59" s="11"/>
      <c r="FFU59" s="13"/>
      <c r="FFV59" s="11"/>
      <c r="FGC59" s="13"/>
      <c r="FGD59" s="11"/>
      <c r="FGK59" s="13"/>
      <c r="FGL59" s="11"/>
      <c r="FGS59" s="13"/>
      <c r="FGT59" s="11"/>
      <c r="FHA59" s="13"/>
      <c r="FHB59" s="11"/>
      <c r="FHI59" s="13"/>
      <c r="FHJ59" s="11"/>
      <c r="FHQ59" s="13"/>
      <c r="FHR59" s="11"/>
      <c r="FHY59" s="13"/>
      <c r="FHZ59" s="11"/>
      <c r="FIG59" s="13"/>
      <c r="FIH59" s="11"/>
      <c r="FIO59" s="13"/>
      <c r="FIP59" s="11"/>
      <c r="FIW59" s="13"/>
      <c r="FIX59" s="11"/>
      <c r="FJE59" s="13"/>
      <c r="FJF59" s="11"/>
      <c r="FJM59" s="13"/>
      <c r="FJN59" s="11"/>
      <c r="FJU59" s="13"/>
      <c r="FJV59" s="11"/>
      <c r="FKC59" s="13"/>
      <c r="FKD59" s="11"/>
      <c r="FKK59" s="13"/>
      <c r="FKL59" s="11"/>
      <c r="FKS59" s="13"/>
      <c r="FKT59" s="11"/>
      <c r="FLA59" s="13"/>
      <c r="FLB59" s="11"/>
      <c r="FLI59" s="13"/>
      <c r="FLJ59" s="11"/>
      <c r="FLQ59" s="13"/>
      <c r="FLR59" s="11"/>
      <c r="FLY59" s="13"/>
      <c r="FLZ59" s="11"/>
      <c r="FMG59" s="13"/>
      <c r="FMH59" s="11"/>
      <c r="FMO59" s="13"/>
      <c r="FMP59" s="11"/>
      <c r="FMW59" s="13"/>
      <c r="FMX59" s="11"/>
      <c r="FNE59" s="13"/>
      <c r="FNF59" s="11"/>
      <c r="FNM59" s="13"/>
      <c r="FNN59" s="11"/>
      <c r="FNU59" s="13"/>
      <c r="FNV59" s="11"/>
      <c r="FOC59" s="13"/>
      <c r="FOD59" s="11"/>
      <c r="FOK59" s="13"/>
      <c r="FOL59" s="11"/>
      <c r="FOS59" s="13"/>
      <c r="FOT59" s="11"/>
      <c r="FPA59" s="13"/>
      <c r="FPB59" s="11"/>
      <c r="FPI59" s="13"/>
      <c r="FPJ59" s="11"/>
      <c r="FPQ59" s="13"/>
      <c r="FPR59" s="11"/>
      <c r="FPY59" s="13"/>
      <c r="FPZ59" s="11"/>
      <c r="FQG59" s="13"/>
      <c r="FQH59" s="11"/>
      <c r="FQO59" s="13"/>
      <c r="FQP59" s="11"/>
      <c r="FQW59" s="13"/>
      <c r="FQX59" s="11"/>
      <c r="FRE59" s="13"/>
      <c r="FRF59" s="11"/>
      <c r="FRM59" s="13"/>
      <c r="FRN59" s="11"/>
      <c r="FRU59" s="13"/>
      <c r="FRV59" s="11"/>
      <c r="FSC59" s="13"/>
      <c r="FSD59" s="11"/>
      <c r="FSK59" s="13"/>
      <c r="FSL59" s="11"/>
      <c r="FSS59" s="13"/>
      <c r="FST59" s="11"/>
      <c r="FTA59" s="13"/>
      <c r="FTB59" s="11"/>
      <c r="FTI59" s="13"/>
      <c r="FTJ59" s="11"/>
      <c r="FTQ59" s="13"/>
      <c r="FTR59" s="11"/>
      <c r="FTY59" s="13"/>
      <c r="FTZ59" s="11"/>
      <c r="FUG59" s="13"/>
      <c r="FUH59" s="11"/>
      <c r="FUO59" s="13"/>
      <c r="FUP59" s="11"/>
      <c r="FUW59" s="13"/>
      <c r="FUX59" s="11"/>
      <c r="FVE59" s="13"/>
      <c r="FVF59" s="11"/>
      <c r="FVM59" s="13"/>
      <c r="FVN59" s="11"/>
      <c r="FVU59" s="13"/>
      <c r="FVV59" s="11"/>
      <c r="FWC59" s="13"/>
      <c r="FWD59" s="11"/>
      <c r="FWK59" s="13"/>
      <c r="FWL59" s="11"/>
      <c r="FWS59" s="13"/>
      <c r="FWT59" s="11"/>
      <c r="FXA59" s="13"/>
      <c r="FXB59" s="11"/>
      <c r="FXI59" s="13"/>
      <c r="FXJ59" s="11"/>
      <c r="FXQ59" s="13"/>
      <c r="FXR59" s="11"/>
      <c r="FXY59" s="13"/>
      <c r="FXZ59" s="11"/>
      <c r="FYG59" s="13"/>
      <c r="FYH59" s="11"/>
      <c r="FYO59" s="13"/>
      <c r="FYP59" s="11"/>
      <c r="FYW59" s="13"/>
      <c r="FYX59" s="11"/>
      <c r="FZE59" s="13"/>
      <c r="FZF59" s="11"/>
      <c r="FZM59" s="13"/>
      <c r="FZN59" s="11"/>
      <c r="FZU59" s="13"/>
      <c r="FZV59" s="11"/>
      <c r="GAC59" s="13"/>
      <c r="GAD59" s="11"/>
      <c r="GAK59" s="13"/>
      <c r="GAL59" s="11"/>
      <c r="GAS59" s="13"/>
      <c r="GAT59" s="11"/>
      <c r="GBA59" s="13"/>
      <c r="GBB59" s="11"/>
      <c r="GBI59" s="13"/>
      <c r="GBJ59" s="11"/>
      <c r="GBQ59" s="13"/>
      <c r="GBR59" s="11"/>
      <c r="GBY59" s="13"/>
      <c r="GBZ59" s="11"/>
      <c r="GCG59" s="13"/>
      <c r="GCH59" s="11"/>
      <c r="GCO59" s="13"/>
      <c r="GCP59" s="11"/>
      <c r="GCW59" s="13"/>
      <c r="GCX59" s="11"/>
      <c r="GDE59" s="13"/>
      <c r="GDF59" s="11"/>
      <c r="GDM59" s="13"/>
      <c r="GDN59" s="11"/>
      <c r="GDU59" s="13"/>
      <c r="GDV59" s="11"/>
      <c r="GEC59" s="13"/>
      <c r="GED59" s="11"/>
      <c r="GEK59" s="13"/>
      <c r="GEL59" s="11"/>
      <c r="GES59" s="13"/>
      <c r="GET59" s="11"/>
      <c r="GFA59" s="13"/>
      <c r="GFB59" s="11"/>
      <c r="GFI59" s="13"/>
      <c r="GFJ59" s="11"/>
      <c r="GFQ59" s="13"/>
      <c r="GFR59" s="11"/>
      <c r="GFY59" s="13"/>
      <c r="GFZ59" s="11"/>
      <c r="GGG59" s="13"/>
      <c r="GGH59" s="11"/>
      <c r="GGO59" s="13"/>
      <c r="GGP59" s="11"/>
      <c r="GGW59" s="13"/>
      <c r="GGX59" s="11"/>
      <c r="GHE59" s="13"/>
      <c r="GHF59" s="11"/>
      <c r="GHM59" s="13"/>
      <c r="GHN59" s="11"/>
      <c r="GHU59" s="13"/>
      <c r="GHV59" s="11"/>
      <c r="GIC59" s="13"/>
      <c r="GID59" s="11"/>
      <c r="GIK59" s="13"/>
      <c r="GIL59" s="11"/>
      <c r="GIS59" s="13"/>
      <c r="GIT59" s="11"/>
      <c r="GJA59" s="13"/>
      <c r="GJB59" s="11"/>
      <c r="GJI59" s="13"/>
      <c r="GJJ59" s="11"/>
      <c r="GJQ59" s="13"/>
      <c r="GJR59" s="11"/>
      <c r="GJY59" s="13"/>
      <c r="GJZ59" s="11"/>
      <c r="GKG59" s="13"/>
      <c r="GKH59" s="11"/>
      <c r="GKO59" s="13"/>
      <c r="GKP59" s="11"/>
      <c r="GKW59" s="13"/>
      <c r="GKX59" s="11"/>
      <c r="GLE59" s="13"/>
      <c r="GLF59" s="11"/>
      <c r="GLM59" s="13"/>
      <c r="GLN59" s="11"/>
      <c r="GLU59" s="13"/>
      <c r="GLV59" s="11"/>
      <c r="GMC59" s="13"/>
      <c r="GMD59" s="11"/>
      <c r="GMK59" s="13"/>
      <c r="GML59" s="11"/>
      <c r="GMS59" s="13"/>
      <c r="GMT59" s="11"/>
      <c r="GNA59" s="13"/>
      <c r="GNB59" s="11"/>
      <c r="GNI59" s="13"/>
      <c r="GNJ59" s="11"/>
      <c r="GNQ59" s="13"/>
      <c r="GNR59" s="11"/>
      <c r="GNY59" s="13"/>
      <c r="GNZ59" s="11"/>
      <c r="GOG59" s="13"/>
      <c r="GOH59" s="11"/>
      <c r="GOO59" s="13"/>
      <c r="GOP59" s="11"/>
      <c r="GOW59" s="13"/>
      <c r="GOX59" s="11"/>
      <c r="GPE59" s="13"/>
      <c r="GPF59" s="11"/>
      <c r="GPM59" s="13"/>
      <c r="GPN59" s="11"/>
      <c r="GPU59" s="13"/>
      <c r="GPV59" s="11"/>
      <c r="GQC59" s="13"/>
      <c r="GQD59" s="11"/>
      <c r="GQK59" s="13"/>
      <c r="GQL59" s="11"/>
      <c r="GQS59" s="13"/>
      <c r="GQT59" s="11"/>
      <c r="GRA59" s="13"/>
      <c r="GRB59" s="11"/>
      <c r="GRI59" s="13"/>
      <c r="GRJ59" s="11"/>
      <c r="GRQ59" s="13"/>
      <c r="GRR59" s="11"/>
      <c r="GRY59" s="13"/>
      <c r="GRZ59" s="11"/>
      <c r="GSG59" s="13"/>
      <c r="GSH59" s="11"/>
      <c r="GSO59" s="13"/>
      <c r="GSP59" s="11"/>
      <c r="GSW59" s="13"/>
      <c r="GSX59" s="11"/>
      <c r="GTE59" s="13"/>
      <c r="GTF59" s="11"/>
      <c r="GTM59" s="13"/>
      <c r="GTN59" s="11"/>
      <c r="GTU59" s="13"/>
      <c r="GTV59" s="11"/>
      <c r="GUC59" s="13"/>
      <c r="GUD59" s="11"/>
      <c r="GUK59" s="13"/>
      <c r="GUL59" s="11"/>
      <c r="GUS59" s="13"/>
      <c r="GUT59" s="11"/>
      <c r="GVA59" s="13"/>
      <c r="GVB59" s="11"/>
      <c r="GVI59" s="13"/>
      <c r="GVJ59" s="11"/>
      <c r="GVQ59" s="13"/>
      <c r="GVR59" s="11"/>
      <c r="GVY59" s="13"/>
      <c r="GVZ59" s="11"/>
      <c r="GWG59" s="13"/>
      <c r="GWH59" s="11"/>
      <c r="GWO59" s="13"/>
      <c r="GWP59" s="11"/>
      <c r="GWW59" s="13"/>
      <c r="GWX59" s="11"/>
      <c r="GXE59" s="13"/>
      <c r="GXF59" s="11"/>
      <c r="GXM59" s="13"/>
      <c r="GXN59" s="11"/>
      <c r="GXU59" s="13"/>
      <c r="GXV59" s="11"/>
      <c r="GYC59" s="13"/>
      <c r="GYD59" s="11"/>
      <c r="GYK59" s="13"/>
      <c r="GYL59" s="11"/>
      <c r="GYS59" s="13"/>
      <c r="GYT59" s="11"/>
      <c r="GZA59" s="13"/>
      <c r="GZB59" s="11"/>
      <c r="GZI59" s="13"/>
      <c r="GZJ59" s="11"/>
      <c r="GZQ59" s="13"/>
      <c r="GZR59" s="11"/>
      <c r="GZY59" s="13"/>
      <c r="GZZ59" s="11"/>
      <c r="HAG59" s="13"/>
      <c r="HAH59" s="11"/>
      <c r="HAO59" s="13"/>
      <c r="HAP59" s="11"/>
      <c r="HAW59" s="13"/>
      <c r="HAX59" s="11"/>
      <c r="HBE59" s="13"/>
      <c r="HBF59" s="11"/>
      <c r="HBM59" s="13"/>
      <c r="HBN59" s="11"/>
      <c r="HBU59" s="13"/>
      <c r="HBV59" s="11"/>
      <c r="HCC59" s="13"/>
      <c r="HCD59" s="11"/>
      <c r="HCK59" s="13"/>
      <c r="HCL59" s="11"/>
      <c r="HCS59" s="13"/>
      <c r="HCT59" s="11"/>
      <c r="HDA59" s="13"/>
      <c r="HDB59" s="11"/>
      <c r="HDI59" s="13"/>
      <c r="HDJ59" s="11"/>
      <c r="HDQ59" s="13"/>
      <c r="HDR59" s="11"/>
      <c r="HDY59" s="13"/>
      <c r="HDZ59" s="11"/>
      <c r="HEG59" s="13"/>
      <c r="HEH59" s="11"/>
      <c r="HEO59" s="13"/>
      <c r="HEP59" s="11"/>
      <c r="HEW59" s="13"/>
      <c r="HEX59" s="11"/>
      <c r="HFE59" s="13"/>
      <c r="HFF59" s="11"/>
      <c r="HFM59" s="13"/>
      <c r="HFN59" s="11"/>
      <c r="HFU59" s="13"/>
      <c r="HFV59" s="11"/>
      <c r="HGC59" s="13"/>
      <c r="HGD59" s="11"/>
      <c r="HGK59" s="13"/>
      <c r="HGL59" s="11"/>
      <c r="HGS59" s="13"/>
      <c r="HGT59" s="11"/>
      <c r="HHA59" s="13"/>
      <c r="HHB59" s="11"/>
      <c r="HHI59" s="13"/>
      <c r="HHJ59" s="11"/>
      <c r="HHQ59" s="13"/>
      <c r="HHR59" s="11"/>
      <c r="HHY59" s="13"/>
      <c r="HHZ59" s="11"/>
      <c r="HIG59" s="13"/>
      <c r="HIH59" s="11"/>
      <c r="HIO59" s="13"/>
      <c r="HIP59" s="11"/>
      <c r="HIW59" s="13"/>
      <c r="HIX59" s="11"/>
      <c r="HJE59" s="13"/>
      <c r="HJF59" s="11"/>
      <c r="HJM59" s="13"/>
      <c r="HJN59" s="11"/>
      <c r="HJU59" s="13"/>
      <c r="HJV59" s="11"/>
      <c r="HKC59" s="13"/>
      <c r="HKD59" s="11"/>
      <c r="HKK59" s="13"/>
      <c r="HKL59" s="11"/>
      <c r="HKS59" s="13"/>
      <c r="HKT59" s="11"/>
      <c r="HLA59" s="13"/>
      <c r="HLB59" s="11"/>
      <c r="HLI59" s="13"/>
      <c r="HLJ59" s="11"/>
      <c r="HLQ59" s="13"/>
      <c r="HLR59" s="11"/>
      <c r="HLY59" s="13"/>
      <c r="HLZ59" s="11"/>
      <c r="HMG59" s="13"/>
      <c r="HMH59" s="11"/>
      <c r="HMO59" s="13"/>
      <c r="HMP59" s="11"/>
      <c r="HMW59" s="13"/>
      <c r="HMX59" s="11"/>
      <c r="HNE59" s="13"/>
      <c r="HNF59" s="11"/>
      <c r="HNM59" s="13"/>
      <c r="HNN59" s="11"/>
      <c r="HNU59" s="13"/>
      <c r="HNV59" s="11"/>
      <c r="HOC59" s="13"/>
      <c r="HOD59" s="11"/>
      <c r="HOK59" s="13"/>
      <c r="HOL59" s="11"/>
      <c r="HOS59" s="13"/>
      <c r="HOT59" s="11"/>
      <c r="HPA59" s="13"/>
      <c r="HPB59" s="11"/>
      <c r="HPI59" s="13"/>
      <c r="HPJ59" s="11"/>
      <c r="HPQ59" s="13"/>
      <c r="HPR59" s="11"/>
      <c r="HPY59" s="13"/>
      <c r="HPZ59" s="11"/>
      <c r="HQG59" s="13"/>
      <c r="HQH59" s="11"/>
      <c r="HQO59" s="13"/>
      <c r="HQP59" s="11"/>
      <c r="HQW59" s="13"/>
      <c r="HQX59" s="11"/>
      <c r="HRE59" s="13"/>
      <c r="HRF59" s="11"/>
      <c r="HRM59" s="13"/>
      <c r="HRN59" s="11"/>
      <c r="HRU59" s="13"/>
      <c r="HRV59" s="11"/>
      <c r="HSC59" s="13"/>
      <c r="HSD59" s="11"/>
      <c r="HSK59" s="13"/>
      <c r="HSL59" s="11"/>
      <c r="HSS59" s="13"/>
      <c r="HST59" s="11"/>
      <c r="HTA59" s="13"/>
      <c r="HTB59" s="11"/>
      <c r="HTI59" s="13"/>
      <c r="HTJ59" s="11"/>
      <c r="HTQ59" s="13"/>
      <c r="HTR59" s="11"/>
      <c r="HTY59" s="13"/>
      <c r="HTZ59" s="11"/>
      <c r="HUG59" s="13"/>
      <c r="HUH59" s="11"/>
      <c r="HUO59" s="13"/>
      <c r="HUP59" s="11"/>
      <c r="HUW59" s="13"/>
      <c r="HUX59" s="11"/>
      <c r="HVE59" s="13"/>
      <c r="HVF59" s="11"/>
      <c r="HVM59" s="13"/>
      <c r="HVN59" s="11"/>
      <c r="HVU59" s="13"/>
      <c r="HVV59" s="11"/>
      <c r="HWC59" s="13"/>
      <c r="HWD59" s="11"/>
      <c r="HWK59" s="13"/>
      <c r="HWL59" s="11"/>
      <c r="HWS59" s="13"/>
      <c r="HWT59" s="11"/>
      <c r="HXA59" s="13"/>
      <c r="HXB59" s="11"/>
      <c r="HXI59" s="13"/>
      <c r="HXJ59" s="11"/>
      <c r="HXQ59" s="13"/>
      <c r="HXR59" s="11"/>
      <c r="HXY59" s="13"/>
      <c r="HXZ59" s="11"/>
      <c r="HYG59" s="13"/>
      <c r="HYH59" s="11"/>
      <c r="HYO59" s="13"/>
      <c r="HYP59" s="11"/>
      <c r="HYW59" s="13"/>
      <c r="HYX59" s="11"/>
      <c r="HZE59" s="13"/>
      <c r="HZF59" s="11"/>
      <c r="HZM59" s="13"/>
      <c r="HZN59" s="11"/>
      <c r="HZU59" s="13"/>
      <c r="HZV59" s="11"/>
      <c r="IAC59" s="13"/>
      <c r="IAD59" s="11"/>
      <c r="IAK59" s="13"/>
      <c r="IAL59" s="11"/>
      <c r="IAS59" s="13"/>
      <c r="IAT59" s="11"/>
      <c r="IBA59" s="13"/>
      <c r="IBB59" s="11"/>
      <c r="IBI59" s="13"/>
      <c r="IBJ59" s="11"/>
      <c r="IBQ59" s="13"/>
      <c r="IBR59" s="11"/>
      <c r="IBY59" s="13"/>
      <c r="IBZ59" s="11"/>
      <c r="ICG59" s="13"/>
      <c r="ICH59" s="11"/>
      <c r="ICO59" s="13"/>
      <c r="ICP59" s="11"/>
      <c r="ICW59" s="13"/>
      <c r="ICX59" s="11"/>
      <c r="IDE59" s="13"/>
      <c r="IDF59" s="11"/>
      <c r="IDM59" s="13"/>
      <c r="IDN59" s="11"/>
      <c r="IDU59" s="13"/>
      <c r="IDV59" s="11"/>
      <c r="IEC59" s="13"/>
      <c r="IED59" s="11"/>
      <c r="IEK59" s="13"/>
      <c r="IEL59" s="11"/>
      <c r="IES59" s="13"/>
      <c r="IET59" s="11"/>
      <c r="IFA59" s="13"/>
      <c r="IFB59" s="11"/>
      <c r="IFI59" s="13"/>
      <c r="IFJ59" s="11"/>
      <c r="IFQ59" s="13"/>
      <c r="IFR59" s="11"/>
      <c r="IFY59" s="13"/>
      <c r="IFZ59" s="11"/>
      <c r="IGG59" s="13"/>
      <c r="IGH59" s="11"/>
      <c r="IGO59" s="13"/>
      <c r="IGP59" s="11"/>
      <c r="IGW59" s="13"/>
      <c r="IGX59" s="11"/>
      <c r="IHE59" s="13"/>
      <c r="IHF59" s="11"/>
      <c r="IHM59" s="13"/>
      <c r="IHN59" s="11"/>
      <c r="IHU59" s="13"/>
      <c r="IHV59" s="11"/>
      <c r="IIC59" s="13"/>
      <c r="IID59" s="11"/>
      <c r="IIK59" s="13"/>
      <c r="IIL59" s="11"/>
      <c r="IIS59" s="13"/>
      <c r="IIT59" s="11"/>
      <c r="IJA59" s="13"/>
      <c r="IJB59" s="11"/>
      <c r="IJI59" s="13"/>
      <c r="IJJ59" s="11"/>
      <c r="IJQ59" s="13"/>
      <c r="IJR59" s="11"/>
      <c r="IJY59" s="13"/>
      <c r="IJZ59" s="11"/>
      <c r="IKG59" s="13"/>
      <c r="IKH59" s="11"/>
      <c r="IKO59" s="13"/>
      <c r="IKP59" s="11"/>
      <c r="IKW59" s="13"/>
      <c r="IKX59" s="11"/>
      <c r="ILE59" s="13"/>
      <c r="ILF59" s="11"/>
      <c r="ILM59" s="13"/>
      <c r="ILN59" s="11"/>
      <c r="ILU59" s="13"/>
      <c r="ILV59" s="11"/>
      <c r="IMC59" s="13"/>
      <c r="IMD59" s="11"/>
      <c r="IMK59" s="13"/>
      <c r="IML59" s="11"/>
      <c r="IMS59" s="13"/>
      <c r="IMT59" s="11"/>
      <c r="INA59" s="13"/>
      <c r="INB59" s="11"/>
      <c r="INI59" s="13"/>
      <c r="INJ59" s="11"/>
      <c r="INQ59" s="13"/>
      <c r="INR59" s="11"/>
      <c r="INY59" s="13"/>
      <c r="INZ59" s="11"/>
      <c r="IOG59" s="13"/>
      <c r="IOH59" s="11"/>
      <c r="IOO59" s="13"/>
      <c r="IOP59" s="11"/>
      <c r="IOW59" s="13"/>
      <c r="IOX59" s="11"/>
      <c r="IPE59" s="13"/>
      <c r="IPF59" s="11"/>
      <c r="IPM59" s="13"/>
      <c r="IPN59" s="11"/>
      <c r="IPU59" s="13"/>
      <c r="IPV59" s="11"/>
      <c r="IQC59" s="13"/>
      <c r="IQD59" s="11"/>
      <c r="IQK59" s="13"/>
      <c r="IQL59" s="11"/>
      <c r="IQS59" s="13"/>
      <c r="IQT59" s="11"/>
      <c r="IRA59" s="13"/>
      <c r="IRB59" s="11"/>
      <c r="IRI59" s="13"/>
      <c r="IRJ59" s="11"/>
      <c r="IRQ59" s="13"/>
      <c r="IRR59" s="11"/>
      <c r="IRY59" s="13"/>
      <c r="IRZ59" s="11"/>
      <c r="ISG59" s="13"/>
      <c r="ISH59" s="11"/>
      <c r="ISO59" s="13"/>
      <c r="ISP59" s="11"/>
      <c r="ISW59" s="13"/>
      <c r="ISX59" s="11"/>
      <c r="ITE59" s="13"/>
      <c r="ITF59" s="11"/>
      <c r="ITM59" s="13"/>
      <c r="ITN59" s="11"/>
      <c r="ITU59" s="13"/>
      <c r="ITV59" s="11"/>
      <c r="IUC59" s="13"/>
      <c r="IUD59" s="11"/>
      <c r="IUK59" s="13"/>
      <c r="IUL59" s="11"/>
      <c r="IUS59" s="13"/>
      <c r="IUT59" s="11"/>
      <c r="IVA59" s="13"/>
      <c r="IVB59" s="11"/>
      <c r="IVI59" s="13"/>
      <c r="IVJ59" s="11"/>
      <c r="IVQ59" s="13"/>
      <c r="IVR59" s="11"/>
      <c r="IVY59" s="13"/>
      <c r="IVZ59" s="11"/>
      <c r="IWG59" s="13"/>
      <c r="IWH59" s="11"/>
      <c r="IWO59" s="13"/>
      <c r="IWP59" s="11"/>
      <c r="IWW59" s="13"/>
      <c r="IWX59" s="11"/>
      <c r="IXE59" s="13"/>
      <c r="IXF59" s="11"/>
      <c r="IXM59" s="13"/>
      <c r="IXN59" s="11"/>
      <c r="IXU59" s="13"/>
      <c r="IXV59" s="11"/>
      <c r="IYC59" s="13"/>
      <c r="IYD59" s="11"/>
      <c r="IYK59" s="13"/>
      <c r="IYL59" s="11"/>
      <c r="IYS59" s="13"/>
      <c r="IYT59" s="11"/>
      <c r="IZA59" s="13"/>
      <c r="IZB59" s="11"/>
      <c r="IZI59" s="13"/>
      <c r="IZJ59" s="11"/>
      <c r="IZQ59" s="13"/>
      <c r="IZR59" s="11"/>
      <c r="IZY59" s="13"/>
      <c r="IZZ59" s="11"/>
      <c r="JAG59" s="13"/>
      <c r="JAH59" s="11"/>
      <c r="JAO59" s="13"/>
      <c r="JAP59" s="11"/>
      <c r="JAW59" s="13"/>
      <c r="JAX59" s="11"/>
      <c r="JBE59" s="13"/>
      <c r="JBF59" s="11"/>
      <c r="JBM59" s="13"/>
      <c r="JBN59" s="11"/>
      <c r="JBU59" s="13"/>
      <c r="JBV59" s="11"/>
      <c r="JCC59" s="13"/>
      <c r="JCD59" s="11"/>
      <c r="JCK59" s="13"/>
      <c r="JCL59" s="11"/>
      <c r="JCS59" s="13"/>
      <c r="JCT59" s="11"/>
      <c r="JDA59" s="13"/>
      <c r="JDB59" s="11"/>
      <c r="JDI59" s="13"/>
      <c r="JDJ59" s="11"/>
      <c r="JDQ59" s="13"/>
      <c r="JDR59" s="11"/>
      <c r="JDY59" s="13"/>
      <c r="JDZ59" s="11"/>
      <c r="JEG59" s="13"/>
      <c r="JEH59" s="11"/>
      <c r="JEO59" s="13"/>
      <c r="JEP59" s="11"/>
      <c r="JEW59" s="13"/>
      <c r="JEX59" s="11"/>
      <c r="JFE59" s="13"/>
      <c r="JFF59" s="11"/>
      <c r="JFM59" s="13"/>
      <c r="JFN59" s="11"/>
      <c r="JFU59" s="13"/>
      <c r="JFV59" s="11"/>
      <c r="JGC59" s="13"/>
      <c r="JGD59" s="11"/>
      <c r="JGK59" s="13"/>
      <c r="JGL59" s="11"/>
      <c r="JGS59" s="13"/>
      <c r="JGT59" s="11"/>
      <c r="JHA59" s="13"/>
      <c r="JHB59" s="11"/>
      <c r="JHI59" s="13"/>
      <c r="JHJ59" s="11"/>
      <c r="JHQ59" s="13"/>
      <c r="JHR59" s="11"/>
      <c r="JHY59" s="13"/>
      <c r="JHZ59" s="11"/>
      <c r="JIG59" s="13"/>
      <c r="JIH59" s="11"/>
      <c r="JIO59" s="13"/>
      <c r="JIP59" s="11"/>
      <c r="JIW59" s="13"/>
      <c r="JIX59" s="11"/>
      <c r="JJE59" s="13"/>
      <c r="JJF59" s="11"/>
      <c r="JJM59" s="13"/>
      <c r="JJN59" s="11"/>
      <c r="JJU59" s="13"/>
      <c r="JJV59" s="11"/>
      <c r="JKC59" s="13"/>
      <c r="JKD59" s="11"/>
      <c r="JKK59" s="13"/>
      <c r="JKL59" s="11"/>
      <c r="JKS59" s="13"/>
      <c r="JKT59" s="11"/>
      <c r="JLA59" s="13"/>
      <c r="JLB59" s="11"/>
      <c r="JLI59" s="13"/>
      <c r="JLJ59" s="11"/>
      <c r="JLQ59" s="13"/>
      <c r="JLR59" s="11"/>
      <c r="JLY59" s="13"/>
      <c r="JLZ59" s="11"/>
      <c r="JMG59" s="13"/>
      <c r="JMH59" s="11"/>
      <c r="JMO59" s="13"/>
      <c r="JMP59" s="11"/>
      <c r="JMW59" s="13"/>
      <c r="JMX59" s="11"/>
      <c r="JNE59" s="13"/>
      <c r="JNF59" s="11"/>
      <c r="JNM59" s="13"/>
      <c r="JNN59" s="11"/>
      <c r="JNU59" s="13"/>
      <c r="JNV59" s="11"/>
      <c r="JOC59" s="13"/>
      <c r="JOD59" s="11"/>
      <c r="JOK59" s="13"/>
      <c r="JOL59" s="11"/>
      <c r="JOS59" s="13"/>
      <c r="JOT59" s="11"/>
      <c r="JPA59" s="13"/>
      <c r="JPB59" s="11"/>
      <c r="JPI59" s="13"/>
      <c r="JPJ59" s="11"/>
      <c r="JPQ59" s="13"/>
      <c r="JPR59" s="11"/>
      <c r="JPY59" s="13"/>
      <c r="JPZ59" s="11"/>
      <c r="JQG59" s="13"/>
      <c r="JQH59" s="11"/>
      <c r="JQO59" s="13"/>
      <c r="JQP59" s="11"/>
      <c r="JQW59" s="13"/>
      <c r="JQX59" s="11"/>
      <c r="JRE59" s="13"/>
      <c r="JRF59" s="11"/>
      <c r="JRM59" s="13"/>
      <c r="JRN59" s="11"/>
      <c r="JRU59" s="13"/>
      <c r="JRV59" s="11"/>
      <c r="JSC59" s="13"/>
      <c r="JSD59" s="11"/>
      <c r="JSK59" s="13"/>
      <c r="JSL59" s="11"/>
      <c r="JSS59" s="13"/>
      <c r="JST59" s="11"/>
      <c r="JTA59" s="13"/>
      <c r="JTB59" s="11"/>
      <c r="JTI59" s="13"/>
      <c r="JTJ59" s="11"/>
      <c r="JTQ59" s="13"/>
      <c r="JTR59" s="11"/>
      <c r="JTY59" s="13"/>
      <c r="JTZ59" s="11"/>
      <c r="JUG59" s="13"/>
      <c r="JUH59" s="11"/>
      <c r="JUO59" s="13"/>
      <c r="JUP59" s="11"/>
      <c r="JUW59" s="13"/>
      <c r="JUX59" s="11"/>
      <c r="JVE59" s="13"/>
      <c r="JVF59" s="11"/>
      <c r="JVM59" s="13"/>
      <c r="JVN59" s="11"/>
      <c r="JVU59" s="13"/>
      <c r="JVV59" s="11"/>
      <c r="JWC59" s="13"/>
      <c r="JWD59" s="11"/>
      <c r="JWK59" s="13"/>
      <c r="JWL59" s="11"/>
      <c r="JWS59" s="13"/>
      <c r="JWT59" s="11"/>
      <c r="JXA59" s="13"/>
      <c r="JXB59" s="11"/>
      <c r="JXI59" s="13"/>
      <c r="JXJ59" s="11"/>
      <c r="JXQ59" s="13"/>
      <c r="JXR59" s="11"/>
      <c r="JXY59" s="13"/>
      <c r="JXZ59" s="11"/>
      <c r="JYG59" s="13"/>
      <c r="JYH59" s="11"/>
      <c r="JYO59" s="13"/>
      <c r="JYP59" s="11"/>
      <c r="JYW59" s="13"/>
      <c r="JYX59" s="11"/>
      <c r="JZE59" s="13"/>
      <c r="JZF59" s="11"/>
      <c r="JZM59" s="13"/>
      <c r="JZN59" s="11"/>
      <c r="JZU59" s="13"/>
      <c r="JZV59" s="11"/>
      <c r="KAC59" s="13"/>
      <c r="KAD59" s="11"/>
      <c r="KAK59" s="13"/>
      <c r="KAL59" s="11"/>
      <c r="KAS59" s="13"/>
      <c r="KAT59" s="11"/>
      <c r="KBA59" s="13"/>
      <c r="KBB59" s="11"/>
      <c r="KBI59" s="13"/>
      <c r="KBJ59" s="11"/>
      <c r="KBQ59" s="13"/>
      <c r="KBR59" s="11"/>
      <c r="KBY59" s="13"/>
      <c r="KBZ59" s="11"/>
      <c r="KCG59" s="13"/>
      <c r="KCH59" s="11"/>
      <c r="KCO59" s="13"/>
      <c r="KCP59" s="11"/>
      <c r="KCW59" s="13"/>
      <c r="KCX59" s="11"/>
      <c r="KDE59" s="13"/>
      <c r="KDF59" s="11"/>
      <c r="KDM59" s="13"/>
      <c r="KDN59" s="11"/>
      <c r="KDU59" s="13"/>
      <c r="KDV59" s="11"/>
      <c r="KEC59" s="13"/>
      <c r="KED59" s="11"/>
      <c r="KEK59" s="13"/>
      <c r="KEL59" s="11"/>
      <c r="KES59" s="13"/>
      <c r="KET59" s="11"/>
      <c r="KFA59" s="13"/>
      <c r="KFB59" s="11"/>
      <c r="KFI59" s="13"/>
      <c r="KFJ59" s="11"/>
      <c r="KFQ59" s="13"/>
      <c r="KFR59" s="11"/>
      <c r="KFY59" s="13"/>
      <c r="KFZ59" s="11"/>
      <c r="KGG59" s="13"/>
      <c r="KGH59" s="11"/>
      <c r="KGO59" s="13"/>
      <c r="KGP59" s="11"/>
      <c r="KGW59" s="13"/>
      <c r="KGX59" s="11"/>
      <c r="KHE59" s="13"/>
      <c r="KHF59" s="11"/>
      <c r="KHM59" s="13"/>
      <c r="KHN59" s="11"/>
      <c r="KHU59" s="13"/>
      <c r="KHV59" s="11"/>
      <c r="KIC59" s="13"/>
      <c r="KID59" s="11"/>
      <c r="KIK59" s="13"/>
      <c r="KIL59" s="11"/>
      <c r="KIS59" s="13"/>
      <c r="KIT59" s="11"/>
      <c r="KJA59" s="13"/>
      <c r="KJB59" s="11"/>
      <c r="KJI59" s="13"/>
      <c r="KJJ59" s="11"/>
      <c r="KJQ59" s="13"/>
      <c r="KJR59" s="11"/>
      <c r="KJY59" s="13"/>
      <c r="KJZ59" s="11"/>
      <c r="KKG59" s="13"/>
      <c r="KKH59" s="11"/>
      <c r="KKO59" s="13"/>
      <c r="KKP59" s="11"/>
      <c r="KKW59" s="13"/>
      <c r="KKX59" s="11"/>
      <c r="KLE59" s="13"/>
      <c r="KLF59" s="11"/>
      <c r="KLM59" s="13"/>
      <c r="KLN59" s="11"/>
      <c r="KLU59" s="13"/>
      <c r="KLV59" s="11"/>
      <c r="KMC59" s="13"/>
      <c r="KMD59" s="11"/>
      <c r="KMK59" s="13"/>
      <c r="KML59" s="11"/>
      <c r="KMS59" s="13"/>
      <c r="KMT59" s="11"/>
      <c r="KNA59" s="13"/>
      <c r="KNB59" s="11"/>
      <c r="KNI59" s="13"/>
      <c r="KNJ59" s="11"/>
      <c r="KNQ59" s="13"/>
      <c r="KNR59" s="11"/>
      <c r="KNY59" s="13"/>
      <c r="KNZ59" s="11"/>
      <c r="KOG59" s="13"/>
      <c r="KOH59" s="11"/>
      <c r="KOO59" s="13"/>
      <c r="KOP59" s="11"/>
      <c r="KOW59" s="13"/>
      <c r="KOX59" s="11"/>
      <c r="KPE59" s="13"/>
      <c r="KPF59" s="11"/>
      <c r="KPM59" s="13"/>
      <c r="KPN59" s="11"/>
      <c r="KPU59" s="13"/>
      <c r="KPV59" s="11"/>
      <c r="KQC59" s="13"/>
      <c r="KQD59" s="11"/>
      <c r="KQK59" s="13"/>
      <c r="KQL59" s="11"/>
      <c r="KQS59" s="13"/>
      <c r="KQT59" s="11"/>
      <c r="KRA59" s="13"/>
      <c r="KRB59" s="11"/>
      <c r="KRI59" s="13"/>
      <c r="KRJ59" s="11"/>
      <c r="KRQ59" s="13"/>
      <c r="KRR59" s="11"/>
      <c r="KRY59" s="13"/>
      <c r="KRZ59" s="11"/>
      <c r="KSG59" s="13"/>
      <c r="KSH59" s="11"/>
      <c r="KSO59" s="13"/>
      <c r="KSP59" s="11"/>
      <c r="KSW59" s="13"/>
      <c r="KSX59" s="11"/>
      <c r="KTE59" s="13"/>
      <c r="KTF59" s="11"/>
      <c r="KTM59" s="13"/>
      <c r="KTN59" s="11"/>
      <c r="KTU59" s="13"/>
      <c r="KTV59" s="11"/>
      <c r="KUC59" s="13"/>
      <c r="KUD59" s="11"/>
      <c r="KUK59" s="13"/>
      <c r="KUL59" s="11"/>
      <c r="KUS59" s="13"/>
      <c r="KUT59" s="11"/>
      <c r="KVA59" s="13"/>
      <c r="KVB59" s="11"/>
      <c r="KVI59" s="13"/>
      <c r="KVJ59" s="11"/>
      <c r="KVQ59" s="13"/>
      <c r="KVR59" s="11"/>
      <c r="KVY59" s="13"/>
      <c r="KVZ59" s="11"/>
      <c r="KWG59" s="13"/>
      <c r="KWH59" s="11"/>
      <c r="KWO59" s="13"/>
      <c r="KWP59" s="11"/>
      <c r="KWW59" s="13"/>
      <c r="KWX59" s="11"/>
      <c r="KXE59" s="13"/>
      <c r="KXF59" s="11"/>
      <c r="KXM59" s="13"/>
      <c r="KXN59" s="11"/>
      <c r="KXU59" s="13"/>
      <c r="KXV59" s="11"/>
      <c r="KYC59" s="13"/>
      <c r="KYD59" s="11"/>
      <c r="KYK59" s="13"/>
      <c r="KYL59" s="11"/>
      <c r="KYS59" s="13"/>
      <c r="KYT59" s="11"/>
      <c r="KZA59" s="13"/>
      <c r="KZB59" s="11"/>
      <c r="KZI59" s="13"/>
      <c r="KZJ59" s="11"/>
      <c r="KZQ59" s="13"/>
      <c r="KZR59" s="11"/>
      <c r="KZY59" s="13"/>
      <c r="KZZ59" s="11"/>
      <c r="LAG59" s="13"/>
      <c r="LAH59" s="11"/>
      <c r="LAO59" s="13"/>
      <c r="LAP59" s="11"/>
      <c r="LAW59" s="13"/>
      <c r="LAX59" s="11"/>
      <c r="LBE59" s="13"/>
      <c r="LBF59" s="11"/>
      <c r="LBM59" s="13"/>
      <c r="LBN59" s="11"/>
      <c r="LBU59" s="13"/>
      <c r="LBV59" s="11"/>
      <c r="LCC59" s="13"/>
      <c r="LCD59" s="11"/>
      <c r="LCK59" s="13"/>
      <c r="LCL59" s="11"/>
      <c r="LCS59" s="13"/>
      <c r="LCT59" s="11"/>
      <c r="LDA59" s="13"/>
      <c r="LDB59" s="11"/>
      <c r="LDI59" s="13"/>
      <c r="LDJ59" s="11"/>
      <c r="LDQ59" s="13"/>
      <c r="LDR59" s="11"/>
      <c r="LDY59" s="13"/>
      <c r="LDZ59" s="11"/>
      <c r="LEG59" s="13"/>
      <c r="LEH59" s="11"/>
      <c r="LEO59" s="13"/>
      <c r="LEP59" s="11"/>
      <c r="LEW59" s="13"/>
      <c r="LEX59" s="11"/>
      <c r="LFE59" s="13"/>
      <c r="LFF59" s="11"/>
      <c r="LFM59" s="13"/>
      <c r="LFN59" s="11"/>
      <c r="LFU59" s="13"/>
      <c r="LFV59" s="11"/>
      <c r="LGC59" s="13"/>
      <c r="LGD59" s="11"/>
      <c r="LGK59" s="13"/>
      <c r="LGL59" s="11"/>
      <c r="LGS59" s="13"/>
      <c r="LGT59" s="11"/>
      <c r="LHA59" s="13"/>
      <c r="LHB59" s="11"/>
      <c r="LHI59" s="13"/>
      <c r="LHJ59" s="11"/>
      <c r="LHQ59" s="13"/>
      <c r="LHR59" s="11"/>
      <c r="LHY59" s="13"/>
      <c r="LHZ59" s="11"/>
      <c r="LIG59" s="13"/>
      <c r="LIH59" s="11"/>
      <c r="LIO59" s="13"/>
      <c r="LIP59" s="11"/>
      <c r="LIW59" s="13"/>
      <c r="LIX59" s="11"/>
      <c r="LJE59" s="13"/>
      <c r="LJF59" s="11"/>
      <c r="LJM59" s="13"/>
      <c r="LJN59" s="11"/>
      <c r="LJU59" s="13"/>
      <c r="LJV59" s="11"/>
      <c r="LKC59" s="13"/>
      <c r="LKD59" s="11"/>
      <c r="LKK59" s="13"/>
      <c r="LKL59" s="11"/>
      <c r="LKS59" s="13"/>
      <c r="LKT59" s="11"/>
      <c r="LLA59" s="13"/>
      <c r="LLB59" s="11"/>
      <c r="LLI59" s="13"/>
      <c r="LLJ59" s="11"/>
      <c r="LLQ59" s="13"/>
      <c r="LLR59" s="11"/>
      <c r="LLY59" s="13"/>
      <c r="LLZ59" s="11"/>
      <c r="LMG59" s="13"/>
      <c r="LMH59" s="11"/>
      <c r="LMO59" s="13"/>
      <c r="LMP59" s="11"/>
      <c r="LMW59" s="13"/>
      <c r="LMX59" s="11"/>
      <c r="LNE59" s="13"/>
      <c r="LNF59" s="11"/>
      <c r="LNM59" s="13"/>
      <c r="LNN59" s="11"/>
      <c r="LNU59" s="13"/>
      <c r="LNV59" s="11"/>
      <c r="LOC59" s="13"/>
      <c r="LOD59" s="11"/>
      <c r="LOK59" s="13"/>
      <c r="LOL59" s="11"/>
      <c r="LOS59" s="13"/>
      <c r="LOT59" s="11"/>
      <c r="LPA59" s="13"/>
      <c r="LPB59" s="11"/>
      <c r="LPI59" s="13"/>
      <c r="LPJ59" s="11"/>
      <c r="LPQ59" s="13"/>
      <c r="LPR59" s="11"/>
      <c r="LPY59" s="13"/>
      <c r="LPZ59" s="11"/>
      <c r="LQG59" s="13"/>
      <c r="LQH59" s="11"/>
      <c r="LQO59" s="13"/>
      <c r="LQP59" s="11"/>
      <c r="LQW59" s="13"/>
      <c r="LQX59" s="11"/>
      <c r="LRE59" s="13"/>
      <c r="LRF59" s="11"/>
      <c r="LRM59" s="13"/>
      <c r="LRN59" s="11"/>
      <c r="LRU59" s="13"/>
      <c r="LRV59" s="11"/>
      <c r="LSC59" s="13"/>
      <c r="LSD59" s="11"/>
      <c r="LSK59" s="13"/>
      <c r="LSL59" s="11"/>
      <c r="LSS59" s="13"/>
      <c r="LST59" s="11"/>
      <c r="LTA59" s="13"/>
      <c r="LTB59" s="11"/>
      <c r="LTI59" s="13"/>
      <c r="LTJ59" s="11"/>
      <c r="LTQ59" s="13"/>
      <c r="LTR59" s="11"/>
      <c r="LTY59" s="13"/>
      <c r="LTZ59" s="11"/>
      <c r="LUG59" s="13"/>
      <c r="LUH59" s="11"/>
      <c r="LUO59" s="13"/>
      <c r="LUP59" s="11"/>
      <c r="LUW59" s="13"/>
      <c r="LUX59" s="11"/>
      <c r="LVE59" s="13"/>
      <c r="LVF59" s="11"/>
      <c r="LVM59" s="13"/>
      <c r="LVN59" s="11"/>
      <c r="LVU59" s="13"/>
      <c r="LVV59" s="11"/>
      <c r="LWC59" s="13"/>
      <c r="LWD59" s="11"/>
      <c r="LWK59" s="13"/>
      <c r="LWL59" s="11"/>
      <c r="LWS59" s="13"/>
      <c r="LWT59" s="11"/>
      <c r="LXA59" s="13"/>
      <c r="LXB59" s="11"/>
      <c r="LXI59" s="13"/>
      <c r="LXJ59" s="11"/>
      <c r="LXQ59" s="13"/>
      <c r="LXR59" s="11"/>
      <c r="LXY59" s="13"/>
      <c r="LXZ59" s="11"/>
      <c r="LYG59" s="13"/>
      <c r="LYH59" s="11"/>
      <c r="LYO59" s="13"/>
      <c r="LYP59" s="11"/>
      <c r="LYW59" s="13"/>
      <c r="LYX59" s="11"/>
      <c r="LZE59" s="13"/>
      <c r="LZF59" s="11"/>
      <c r="LZM59" s="13"/>
      <c r="LZN59" s="11"/>
      <c r="LZU59" s="13"/>
      <c r="LZV59" s="11"/>
      <c r="MAC59" s="13"/>
      <c r="MAD59" s="11"/>
      <c r="MAK59" s="13"/>
      <c r="MAL59" s="11"/>
      <c r="MAS59" s="13"/>
      <c r="MAT59" s="11"/>
      <c r="MBA59" s="13"/>
      <c r="MBB59" s="11"/>
      <c r="MBI59" s="13"/>
      <c r="MBJ59" s="11"/>
      <c r="MBQ59" s="13"/>
      <c r="MBR59" s="11"/>
      <c r="MBY59" s="13"/>
      <c r="MBZ59" s="11"/>
      <c r="MCG59" s="13"/>
      <c r="MCH59" s="11"/>
      <c r="MCO59" s="13"/>
      <c r="MCP59" s="11"/>
      <c r="MCW59" s="13"/>
      <c r="MCX59" s="11"/>
      <c r="MDE59" s="13"/>
      <c r="MDF59" s="11"/>
      <c r="MDM59" s="13"/>
      <c r="MDN59" s="11"/>
      <c r="MDU59" s="13"/>
      <c r="MDV59" s="11"/>
      <c r="MEC59" s="13"/>
      <c r="MED59" s="11"/>
      <c r="MEK59" s="13"/>
      <c r="MEL59" s="11"/>
      <c r="MES59" s="13"/>
      <c r="MET59" s="11"/>
      <c r="MFA59" s="13"/>
      <c r="MFB59" s="11"/>
      <c r="MFI59" s="13"/>
      <c r="MFJ59" s="11"/>
      <c r="MFQ59" s="13"/>
      <c r="MFR59" s="11"/>
      <c r="MFY59" s="13"/>
      <c r="MFZ59" s="11"/>
      <c r="MGG59" s="13"/>
      <c r="MGH59" s="11"/>
      <c r="MGO59" s="13"/>
      <c r="MGP59" s="11"/>
      <c r="MGW59" s="13"/>
      <c r="MGX59" s="11"/>
      <c r="MHE59" s="13"/>
      <c r="MHF59" s="11"/>
      <c r="MHM59" s="13"/>
      <c r="MHN59" s="11"/>
      <c r="MHU59" s="13"/>
      <c r="MHV59" s="11"/>
      <c r="MIC59" s="13"/>
      <c r="MID59" s="11"/>
      <c r="MIK59" s="13"/>
      <c r="MIL59" s="11"/>
      <c r="MIS59" s="13"/>
      <c r="MIT59" s="11"/>
      <c r="MJA59" s="13"/>
      <c r="MJB59" s="11"/>
      <c r="MJI59" s="13"/>
      <c r="MJJ59" s="11"/>
      <c r="MJQ59" s="13"/>
      <c r="MJR59" s="11"/>
      <c r="MJY59" s="13"/>
      <c r="MJZ59" s="11"/>
      <c r="MKG59" s="13"/>
      <c r="MKH59" s="11"/>
      <c r="MKO59" s="13"/>
      <c r="MKP59" s="11"/>
      <c r="MKW59" s="13"/>
      <c r="MKX59" s="11"/>
      <c r="MLE59" s="13"/>
      <c r="MLF59" s="11"/>
      <c r="MLM59" s="13"/>
      <c r="MLN59" s="11"/>
      <c r="MLU59" s="13"/>
      <c r="MLV59" s="11"/>
      <c r="MMC59" s="13"/>
      <c r="MMD59" s="11"/>
      <c r="MMK59" s="13"/>
      <c r="MML59" s="11"/>
      <c r="MMS59" s="13"/>
      <c r="MMT59" s="11"/>
      <c r="MNA59" s="13"/>
      <c r="MNB59" s="11"/>
      <c r="MNI59" s="13"/>
      <c r="MNJ59" s="11"/>
      <c r="MNQ59" s="13"/>
      <c r="MNR59" s="11"/>
      <c r="MNY59" s="13"/>
      <c r="MNZ59" s="11"/>
      <c r="MOG59" s="13"/>
      <c r="MOH59" s="11"/>
      <c r="MOO59" s="13"/>
      <c r="MOP59" s="11"/>
      <c r="MOW59" s="13"/>
      <c r="MOX59" s="11"/>
      <c r="MPE59" s="13"/>
      <c r="MPF59" s="11"/>
      <c r="MPM59" s="13"/>
      <c r="MPN59" s="11"/>
      <c r="MPU59" s="13"/>
      <c r="MPV59" s="11"/>
      <c r="MQC59" s="13"/>
      <c r="MQD59" s="11"/>
      <c r="MQK59" s="13"/>
      <c r="MQL59" s="11"/>
      <c r="MQS59" s="13"/>
      <c r="MQT59" s="11"/>
      <c r="MRA59" s="13"/>
      <c r="MRB59" s="11"/>
      <c r="MRI59" s="13"/>
      <c r="MRJ59" s="11"/>
      <c r="MRQ59" s="13"/>
      <c r="MRR59" s="11"/>
      <c r="MRY59" s="13"/>
      <c r="MRZ59" s="11"/>
      <c r="MSG59" s="13"/>
      <c r="MSH59" s="11"/>
      <c r="MSO59" s="13"/>
      <c r="MSP59" s="11"/>
      <c r="MSW59" s="13"/>
      <c r="MSX59" s="11"/>
      <c r="MTE59" s="13"/>
      <c r="MTF59" s="11"/>
      <c r="MTM59" s="13"/>
      <c r="MTN59" s="11"/>
      <c r="MTU59" s="13"/>
      <c r="MTV59" s="11"/>
      <c r="MUC59" s="13"/>
      <c r="MUD59" s="11"/>
      <c r="MUK59" s="13"/>
      <c r="MUL59" s="11"/>
      <c r="MUS59" s="13"/>
      <c r="MUT59" s="11"/>
      <c r="MVA59" s="13"/>
      <c r="MVB59" s="11"/>
      <c r="MVI59" s="13"/>
      <c r="MVJ59" s="11"/>
      <c r="MVQ59" s="13"/>
      <c r="MVR59" s="11"/>
      <c r="MVY59" s="13"/>
      <c r="MVZ59" s="11"/>
      <c r="MWG59" s="13"/>
      <c r="MWH59" s="11"/>
      <c r="MWO59" s="13"/>
      <c r="MWP59" s="11"/>
      <c r="MWW59" s="13"/>
      <c r="MWX59" s="11"/>
      <c r="MXE59" s="13"/>
      <c r="MXF59" s="11"/>
      <c r="MXM59" s="13"/>
      <c r="MXN59" s="11"/>
      <c r="MXU59" s="13"/>
      <c r="MXV59" s="11"/>
      <c r="MYC59" s="13"/>
      <c r="MYD59" s="11"/>
      <c r="MYK59" s="13"/>
      <c r="MYL59" s="11"/>
      <c r="MYS59" s="13"/>
      <c r="MYT59" s="11"/>
      <c r="MZA59" s="13"/>
      <c r="MZB59" s="11"/>
      <c r="MZI59" s="13"/>
      <c r="MZJ59" s="11"/>
      <c r="MZQ59" s="13"/>
      <c r="MZR59" s="11"/>
      <c r="MZY59" s="13"/>
      <c r="MZZ59" s="11"/>
      <c r="NAG59" s="13"/>
      <c r="NAH59" s="11"/>
      <c r="NAO59" s="13"/>
      <c r="NAP59" s="11"/>
      <c r="NAW59" s="13"/>
      <c r="NAX59" s="11"/>
      <c r="NBE59" s="13"/>
      <c r="NBF59" s="11"/>
      <c r="NBM59" s="13"/>
      <c r="NBN59" s="11"/>
      <c r="NBU59" s="13"/>
      <c r="NBV59" s="11"/>
      <c r="NCC59" s="13"/>
      <c r="NCD59" s="11"/>
      <c r="NCK59" s="13"/>
      <c r="NCL59" s="11"/>
      <c r="NCS59" s="13"/>
      <c r="NCT59" s="11"/>
      <c r="NDA59" s="13"/>
      <c r="NDB59" s="11"/>
      <c r="NDI59" s="13"/>
      <c r="NDJ59" s="11"/>
      <c r="NDQ59" s="13"/>
      <c r="NDR59" s="11"/>
      <c r="NDY59" s="13"/>
      <c r="NDZ59" s="11"/>
      <c r="NEG59" s="13"/>
      <c r="NEH59" s="11"/>
      <c r="NEO59" s="13"/>
      <c r="NEP59" s="11"/>
      <c r="NEW59" s="13"/>
      <c r="NEX59" s="11"/>
      <c r="NFE59" s="13"/>
      <c r="NFF59" s="11"/>
      <c r="NFM59" s="13"/>
      <c r="NFN59" s="11"/>
      <c r="NFU59" s="13"/>
      <c r="NFV59" s="11"/>
      <c r="NGC59" s="13"/>
      <c r="NGD59" s="11"/>
      <c r="NGK59" s="13"/>
      <c r="NGL59" s="11"/>
      <c r="NGS59" s="13"/>
      <c r="NGT59" s="11"/>
      <c r="NHA59" s="13"/>
      <c r="NHB59" s="11"/>
      <c r="NHI59" s="13"/>
      <c r="NHJ59" s="11"/>
      <c r="NHQ59" s="13"/>
      <c r="NHR59" s="11"/>
      <c r="NHY59" s="13"/>
      <c r="NHZ59" s="11"/>
      <c r="NIG59" s="13"/>
      <c r="NIH59" s="11"/>
      <c r="NIO59" s="13"/>
      <c r="NIP59" s="11"/>
      <c r="NIW59" s="13"/>
      <c r="NIX59" s="11"/>
      <c r="NJE59" s="13"/>
      <c r="NJF59" s="11"/>
      <c r="NJM59" s="13"/>
      <c r="NJN59" s="11"/>
      <c r="NJU59" s="13"/>
      <c r="NJV59" s="11"/>
      <c r="NKC59" s="13"/>
      <c r="NKD59" s="11"/>
      <c r="NKK59" s="13"/>
      <c r="NKL59" s="11"/>
      <c r="NKS59" s="13"/>
      <c r="NKT59" s="11"/>
      <c r="NLA59" s="13"/>
      <c r="NLB59" s="11"/>
      <c r="NLI59" s="13"/>
      <c r="NLJ59" s="11"/>
      <c r="NLQ59" s="13"/>
      <c r="NLR59" s="11"/>
      <c r="NLY59" s="13"/>
      <c r="NLZ59" s="11"/>
      <c r="NMG59" s="13"/>
      <c r="NMH59" s="11"/>
      <c r="NMO59" s="13"/>
      <c r="NMP59" s="11"/>
      <c r="NMW59" s="13"/>
      <c r="NMX59" s="11"/>
      <c r="NNE59" s="13"/>
      <c r="NNF59" s="11"/>
      <c r="NNM59" s="13"/>
      <c r="NNN59" s="11"/>
      <c r="NNU59" s="13"/>
      <c r="NNV59" s="11"/>
      <c r="NOC59" s="13"/>
      <c r="NOD59" s="11"/>
      <c r="NOK59" s="13"/>
      <c r="NOL59" s="11"/>
      <c r="NOS59" s="13"/>
      <c r="NOT59" s="11"/>
      <c r="NPA59" s="13"/>
      <c r="NPB59" s="11"/>
      <c r="NPI59" s="13"/>
      <c r="NPJ59" s="11"/>
      <c r="NPQ59" s="13"/>
      <c r="NPR59" s="11"/>
      <c r="NPY59" s="13"/>
      <c r="NPZ59" s="11"/>
      <c r="NQG59" s="13"/>
      <c r="NQH59" s="11"/>
      <c r="NQO59" s="13"/>
      <c r="NQP59" s="11"/>
      <c r="NQW59" s="13"/>
      <c r="NQX59" s="11"/>
      <c r="NRE59" s="13"/>
      <c r="NRF59" s="11"/>
      <c r="NRM59" s="13"/>
      <c r="NRN59" s="11"/>
      <c r="NRU59" s="13"/>
      <c r="NRV59" s="11"/>
      <c r="NSC59" s="13"/>
      <c r="NSD59" s="11"/>
      <c r="NSK59" s="13"/>
      <c r="NSL59" s="11"/>
      <c r="NSS59" s="13"/>
      <c r="NST59" s="11"/>
      <c r="NTA59" s="13"/>
      <c r="NTB59" s="11"/>
      <c r="NTI59" s="13"/>
      <c r="NTJ59" s="11"/>
      <c r="NTQ59" s="13"/>
      <c r="NTR59" s="11"/>
      <c r="NTY59" s="13"/>
      <c r="NTZ59" s="11"/>
      <c r="NUG59" s="13"/>
      <c r="NUH59" s="11"/>
      <c r="NUO59" s="13"/>
      <c r="NUP59" s="11"/>
      <c r="NUW59" s="13"/>
      <c r="NUX59" s="11"/>
      <c r="NVE59" s="13"/>
      <c r="NVF59" s="11"/>
      <c r="NVM59" s="13"/>
      <c r="NVN59" s="11"/>
      <c r="NVU59" s="13"/>
      <c r="NVV59" s="11"/>
      <c r="NWC59" s="13"/>
      <c r="NWD59" s="11"/>
      <c r="NWK59" s="13"/>
      <c r="NWL59" s="11"/>
      <c r="NWS59" s="13"/>
      <c r="NWT59" s="11"/>
      <c r="NXA59" s="13"/>
      <c r="NXB59" s="11"/>
      <c r="NXI59" s="13"/>
      <c r="NXJ59" s="11"/>
      <c r="NXQ59" s="13"/>
      <c r="NXR59" s="11"/>
      <c r="NXY59" s="13"/>
      <c r="NXZ59" s="11"/>
      <c r="NYG59" s="13"/>
      <c r="NYH59" s="11"/>
      <c r="NYO59" s="13"/>
      <c r="NYP59" s="11"/>
      <c r="NYW59" s="13"/>
      <c r="NYX59" s="11"/>
      <c r="NZE59" s="13"/>
      <c r="NZF59" s="11"/>
      <c r="NZM59" s="13"/>
      <c r="NZN59" s="11"/>
      <c r="NZU59" s="13"/>
      <c r="NZV59" s="11"/>
      <c r="OAC59" s="13"/>
      <c r="OAD59" s="11"/>
      <c r="OAK59" s="13"/>
      <c r="OAL59" s="11"/>
      <c r="OAS59" s="13"/>
      <c r="OAT59" s="11"/>
      <c r="OBA59" s="13"/>
      <c r="OBB59" s="11"/>
      <c r="OBI59" s="13"/>
      <c r="OBJ59" s="11"/>
      <c r="OBQ59" s="13"/>
      <c r="OBR59" s="11"/>
      <c r="OBY59" s="13"/>
      <c r="OBZ59" s="11"/>
      <c r="OCG59" s="13"/>
      <c r="OCH59" s="11"/>
      <c r="OCO59" s="13"/>
      <c r="OCP59" s="11"/>
      <c r="OCW59" s="13"/>
      <c r="OCX59" s="11"/>
      <c r="ODE59" s="13"/>
      <c r="ODF59" s="11"/>
      <c r="ODM59" s="13"/>
      <c r="ODN59" s="11"/>
      <c r="ODU59" s="13"/>
      <c r="ODV59" s="11"/>
      <c r="OEC59" s="13"/>
      <c r="OED59" s="11"/>
      <c r="OEK59" s="13"/>
      <c r="OEL59" s="11"/>
      <c r="OES59" s="13"/>
      <c r="OET59" s="11"/>
      <c r="OFA59" s="13"/>
      <c r="OFB59" s="11"/>
      <c r="OFI59" s="13"/>
      <c r="OFJ59" s="11"/>
      <c r="OFQ59" s="13"/>
      <c r="OFR59" s="11"/>
      <c r="OFY59" s="13"/>
      <c r="OFZ59" s="11"/>
      <c r="OGG59" s="13"/>
      <c r="OGH59" s="11"/>
      <c r="OGO59" s="13"/>
      <c r="OGP59" s="11"/>
      <c r="OGW59" s="13"/>
      <c r="OGX59" s="11"/>
      <c r="OHE59" s="13"/>
      <c r="OHF59" s="11"/>
      <c r="OHM59" s="13"/>
      <c r="OHN59" s="11"/>
      <c r="OHU59" s="13"/>
      <c r="OHV59" s="11"/>
      <c r="OIC59" s="13"/>
      <c r="OID59" s="11"/>
      <c r="OIK59" s="13"/>
      <c r="OIL59" s="11"/>
      <c r="OIS59" s="13"/>
      <c r="OIT59" s="11"/>
      <c r="OJA59" s="13"/>
      <c r="OJB59" s="11"/>
      <c r="OJI59" s="13"/>
      <c r="OJJ59" s="11"/>
      <c r="OJQ59" s="13"/>
      <c r="OJR59" s="11"/>
      <c r="OJY59" s="13"/>
      <c r="OJZ59" s="11"/>
      <c r="OKG59" s="13"/>
      <c r="OKH59" s="11"/>
      <c r="OKO59" s="13"/>
      <c r="OKP59" s="11"/>
      <c r="OKW59" s="13"/>
      <c r="OKX59" s="11"/>
      <c r="OLE59" s="13"/>
      <c r="OLF59" s="11"/>
      <c r="OLM59" s="13"/>
      <c r="OLN59" s="11"/>
      <c r="OLU59" s="13"/>
      <c r="OLV59" s="11"/>
      <c r="OMC59" s="13"/>
      <c r="OMD59" s="11"/>
      <c r="OMK59" s="13"/>
      <c r="OML59" s="11"/>
      <c r="OMS59" s="13"/>
      <c r="OMT59" s="11"/>
      <c r="ONA59" s="13"/>
      <c r="ONB59" s="11"/>
      <c r="ONI59" s="13"/>
      <c r="ONJ59" s="11"/>
      <c r="ONQ59" s="13"/>
      <c r="ONR59" s="11"/>
      <c r="ONY59" s="13"/>
      <c r="ONZ59" s="11"/>
      <c r="OOG59" s="13"/>
      <c r="OOH59" s="11"/>
      <c r="OOO59" s="13"/>
      <c r="OOP59" s="11"/>
      <c r="OOW59" s="13"/>
      <c r="OOX59" s="11"/>
      <c r="OPE59" s="13"/>
      <c r="OPF59" s="11"/>
      <c r="OPM59" s="13"/>
      <c r="OPN59" s="11"/>
      <c r="OPU59" s="13"/>
      <c r="OPV59" s="11"/>
      <c r="OQC59" s="13"/>
      <c r="OQD59" s="11"/>
      <c r="OQK59" s="13"/>
      <c r="OQL59" s="11"/>
      <c r="OQS59" s="13"/>
      <c r="OQT59" s="11"/>
      <c r="ORA59" s="13"/>
      <c r="ORB59" s="11"/>
      <c r="ORI59" s="13"/>
      <c r="ORJ59" s="11"/>
      <c r="ORQ59" s="13"/>
      <c r="ORR59" s="11"/>
      <c r="ORY59" s="13"/>
      <c r="ORZ59" s="11"/>
      <c r="OSG59" s="13"/>
      <c r="OSH59" s="11"/>
      <c r="OSO59" s="13"/>
      <c r="OSP59" s="11"/>
      <c r="OSW59" s="13"/>
      <c r="OSX59" s="11"/>
      <c r="OTE59" s="13"/>
      <c r="OTF59" s="11"/>
      <c r="OTM59" s="13"/>
      <c r="OTN59" s="11"/>
      <c r="OTU59" s="13"/>
      <c r="OTV59" s="11"/>
      <c r="OUC59" s="13"/>
      <c r="OUD59" s="11"/>
      <c r="OUK59" s="13"/>
      <c r="OUL59" s="11"/>
      <c r="OUS59" s="13"/>
      <c r="OUT59" s="11"/>
      <c r="OVA59" s="13"/>
      <c r="OVB59" s="11"/>
      <c r="OVI59" s="13"/>
      <c r="OVJ59" s="11"/>
      <c r="OVQ59" s="13"/>
      <c r="OVR59" s="11"/>
      <c r="OVY59" s="13"/>
      <c r="OVZ59" s="11"/>
      <c r="OWG59" s="13"/>
      <c r="OWH59" s="11"/>
      <c r="OWO59" s="13"/>
      <c r="OWP59" s="11"/>
      <c r="OWW59" s="13"/>
      <c r="OWX59" s="11"/>
      <c r="OXE59" s="13"/>
      <c r="OXF59" s="11"/>
      <c r="OXM59" s="13"/>
      <c r="OXN59" s="11"/>
      <c r="OXU59" s="13"/>
      <c r="OXV59" s="11"/>
      <c r="OYC59" s="13"/>
      <c r="OYD59" s="11"/>
      <c r="OYK59" s="13"/>
      <c r="OYL59" s="11"/>
      <c r="OYS59" s="13"/>
      <c r="OYT59" s="11"/>
      <c r="OZA59" s="13"/>
      <c r="OZB59" s="11"/>
      <c r="OZI59" s="13"/>
      <c r="OZJ59" s="11"/>
      <c r="OZQ59" s="13"/>
      <c r="OZR59" s="11"/>
      <c r="OZY59" s="13"/>
      <c r="OZZ59" s="11"/>
      <c r="PAG59" s="13"/>
      <c r="PAH59" s="11"/>
      <c r="PAO59" s="13"/>
      <c r="PAP59" s="11"/>
      <c r="PAW59" s="13"/>
      <c r="PAX59" s="11"/>
      <c r="PBE59" s="13"/>
      <c r="PBF59" s="11"/>
      <c r="PBM59" s="13"/>
      <c r="PBN59" s="11"/>
      <c r="PBU59" s="13"/>
      <c r="PBV59" s="11"/>
      <c r="PCC59" s="13"/>
      <c r="PCD59" s="11"/>
      <c r="PCK59" s="13"/>
      <c r="PCL59" s="11"/>
      <c r="PCS59" s="13"/>
      <c r="PCT59" s="11"/>
      <c r="PDA59" s="13"/>
      <c r="PDB59" s="11"/>
      <c r="PDI59" s="13"/>
      <c r="PDJ59" s="11"/>
      <c r="PDQ59" s="13"/>
      <c r="PDR59" s="11"/>
      <c r="PDY59" s="13"/>
      <c r="PDZ59" s="11"/>
      <c r="PEG59" s="13"/>
      <c r="PEH59" s="11"/>
      <c r="PEO59" s="13"/>
      <c r="PEP59" s="11"/>
      <c r="PEW59" s="13"/>
      <c r="PEX59" s="11"/>
      <c r="PFE59" s="13"/>
      <c r="PFF59" s="11"/>
      <c r="PFM59" s="13"/>
      <c r="PFN59" s="11"/>
      <c r="PFU59" s="13"/>
      <c r="PFV59" s="11"/>
      <c r="PGC59" s="13"/>
      <c r="PGD59" s="11"/>
      <c r="PGK59" s="13"/>
      <c r="PGL59" s="11"/>
      <c r="PGS59" s="13"/>
      <c r="PGT59" s="11"/>
      <c r="PHA59" s="13"/>
      <c r="PHB59" s="11"/>
      <c r="PHI59" s="13"/>
      <c r="PHJ59" s="11"/>
      <c r="PHQ59" s="13"/>
      <c r="PHR59" s="11"/>
      <c r="PHY59" s="13"/>
      <c r="PHZ59" s="11"/>
      <c r="PIG59" s="13"/>
      <c r="PIH59" s="11"/>
      <c r="PIO59" s="13"/>
      <c r="PIP59" s="11"/>
      <c r="PIW59" s="13"/>
      <c r="PIX59" s="11"/>
      <c r="PJE59" s="13"/>
      <c r="PJF59" s="11"/>
      <c r="PJM59" s="13"/>
      <c r="PJN59" s="11"/>
      <c r="PJU59" s="13"/>
      <c r="PJV59" s="11"/>
      <c r="PKC59" s="13"/>
      <c r="PKD59" s="11"/>
      <c r="PKK59" s="13"/>
      <c r="PKL59" s="11"/>
      <c r="PKS59" s="13"/>
      <c r="PKT59" s="11"/>
      <c r="PLA59" s="13"/>
      <c r="PLB59" s="11"/>
      <c r="PLI59" s="13"/>
      <c r="PLJ59" s="11"/>
      <c r="PLQ59" s="13"/>
      <c r="PLR59" s="11"/>
      <c r="PLY59" s="13"/>
      <c r="PLZ59" s="11"/>
      <c r="PMG59" s="13"/>
      <c r="PMH59" s="11"/>
      <c r="PMO59" s="13"/>
      <c r="PMP59" s="11"/>
      <c r="PMW59" s="13"/>
      <c r="PMX59" s="11"/>
      <c r="PNE59" s="13"/>
      <c r="PNF59" s="11"/>
      <c r="PNM59" s="13"/>
      <c r="PNN59" s="11"/>
      <c r="PNU59" s="13"/>
      <c r="PNV59" s="11"/>
      <c r="POC59" s="13"/>
      <c r="POD59" s="11"/>
      <c r="POK59" s="13"/>
      <c r="POL59" s="11"/>
      <c r="POS59" s="13"/>
      <c r="POT59" s="11"/>
      <c r="PPA59" s="13"/>
      <c r="PPB59" s="11"/>
      <c r="PPI59" s="13"/>
      <c r="PPJ59" s="11"/>
      <c r="PPQ59" s="13"/>
      <c r="PPR59" s="11"/>
      <c r="PPY59" s="13"/>
      <c r="PPZ59" s="11"/>
      <c r="PQG59" s="13"/>
      <c r="PQH59" s="11"/>
      <c r="PQO59" s="13"/>
      <c r="PQP59" s="11"/>
      <c r="PQW59" s="13"/>
      <c r="PQX59" s="11"/>
      <c r="PRE59" s="13"/>
      <c r="PRF59" s="11"/>
      <c r="PRM59" s="13"/>
      <c r="PRN59" s="11"/>
      <c r="PRU59" s="13"/>
      <c r="PRV59" s="11"/>
      <c r="PSC59" s="13"/>
      <c r="PSD59" s="11"/>
      <c r="PSK59" s="13"/>
      <c r="PSL59" s="11"/>
      <c r="PSS59" s="13"/>
      <c r="PST59" s="11"/>
      <c r="PTA59" s="13"/>
      <c r="PTB59" s="11"/>
      <c r="PTI59" s="13"/>
      <c r="PTJ59" s="11"/>
      <c r="PTQ59" s="13"/>
      <c r="PTR59" s="11"/>
      <c r="PTY59" s="13"/>
      <c r="PTZ59" s="11"/>
      <c r="PUG59" s="13"/>
      <c r="PUH59" s="11"/>
      <c r="PUO59" s="13"/>
      <c r="PUP59" s="11"/>
      <c r="PUW59" s="13"/>
      <c r="PUX59" s="11"/>
      <c r="PVE59" s="13"/>
      <c r="PVF59" s="11"/>
      <c r="PVM59" s="13"/>
      <c r="PVN59" s="11"/>
      <c r="PVU59" s="13"/>
      <c r="PVV59" s="11"/>
      <c r="PWC59" s="13"/>
      <c r="PWD59" s="11"/>
      <c r="PWK59" s="13"/>
      <c r="PWL59" s="11"/>
      <c r="PWS59" s="13"/>
      <c r="PWT59" s="11"/>
      <c r="PXA59" s="13"/>
      <c r="PXB59" s="11"/>
      <c r="PXI59" s="13"/>
      <c r="PXJ59" s="11"/>
      <c r="PXQ59" s="13"/>
      <c r="PXR59" s="11"/>
      <c r="PXY59" s="13"/>
      <c r="PXZ59" s="11"/>
      <c r="PYG59" s="13"/>
      <c r="PYH59" s="11"/>
      <c r="PYO59" s="13"/>
      <c r="PYP59" s="11"/>
      <c r="PYW59" s="13"/>
      <c r="PYX59" s="11"/>
      <c r="PZE59" s="13"/>
      <c r="PZF59" s="11"/>
      <c r="PZM59" s="13"/>
      <c r="PZN59" s="11"/>
      <c r="PZU59" s="13"/>
      <c r="PZV59" s="11"/>
      <c r="QAC59" s="13"/>
      <c r="QAD59" s="11"/>
      <c r="QAK59" s="13"/>
      <c r="QAL59" s="11"/>
      <c r="QAS59" s="13"/>
      <c r="QAT59" s="11"/>
      <c r="QBA59" s="13"/>
      <c r="QBB59" s="11"/>
      <c r="QBI59" s="13"/>
      <c r="QBJ59" s="11"/>
      <c r="QBQ59" s="13"/>
      <c r="QBR59" s="11"/>
      <c r="QBY59" s="13"/>
      <c r="QBZ59" s="11"/>
      <c r="QCG59" s="13"/>
      <c r="QCH59" s="11"/>
      <c r="QCO59" s="13"/>
      <c r="QCP59" s="11"/>
      <c r="QCW59" s="13"/>
      <c r="QCX59" s="11"/>
      <c r="QDE59" s="13"/>
      <c r="QDF59" s="11"/>
      <c r="QDM59" s="13"/>
      <c r="QDN59" s="11"/>
      <c r="QDU59" s="13"/>
      <c r="QDV59" s="11"/>
      <c r="QEC59" s="13"/>
      <c r="QED59" s="11"/>
      <c r="QEK59" s="13"/>
      <c r="QEL59" s="11"/>
      <c r="QES59" s="13"/>
      <c r="QET59" s="11"/>
      <c r="QFA59" s="13"/>
      <c r="QFB59" s="11"/>
      <c r="QFI59" s="13"/>
      <c r="QFJ59" s="11"/>
      <c r="QFQ59" s="13"/>
      <c r="QFR59" s="11"/>
      <c r="QFY59" s="13"/>
      <c r="QFZ59" s="11"/>
      <c r="QGG59" s="13"/>
      <c r="QGH59" s="11"/>
      <c r="QGO59" s="13"/>
      <c r="QGP59" s="11"/>
      <c r="QGW59" s="13"/>
      <c r="QGX59" s="11"/>
      <c r="QHE59" s="13"/>
      <c r="QHF59" s="11"/>
      <c r="QHM59" s="13"/>
      <c r="QHN59" s="11"/>
      <c r="QHU59" s="13"/>
      <c r="QHV59" s="11"/>
      <c r="QIC59" s="13"/>
      <c r="QID59" s="11"/>
      <c r="QIK59" s="13"/>
      <c r="QIL59" s="11"/>
      <c r="QIS59" s="13"/>
      <c r="QIT59" s="11"/>
      <c r="QJA59" s="13"/>
      <c r="QJB59" s="11"/>
      <c r="QJI59" s="13"/>
      <c r="QJJ59" s="11"/>
      <c r="QJQ59" s="13"/>
      <c r="QJR59" s="11"/>
      <c r="QJY59" s="13"/>
      <c r="QJZ59" s="11"/>
      <c r="QKG59" s="13"/>
      <c r="QKH59" s="11"/>
      <c r="QKO59" s="13"/>
      <c r="QKP59" s="11"/>
      <c r="QKW59" s="13"/>
      <c r="QKX59" s="11"/>
      <c r="QLE59" s="13"/>
      <c r="QLF59" s="11"/>
      <c r="QLM59" s="13"/>
      <c r="QLN59" s="11"/>
      <c r="QLU59" s="13"/>
      <c r="QLV59" s="11"/>
      <c r="QMC59" s="13"/>
      <c r="QMD59" s="11"/>
      <c r="QMK59" s="13"/>
      <c r="QML59" s="11"/>
      <c r="QMS59" s="13"/>
      <c r="QMT59" s="11"/>
      <c r="QNA59" s="13"/>
      <c r="QNB59" s="11"/>
      <c r="QNI59" s="13"/>
      <c r="QNJ59" s="11"/>
      <c r="QNQ59" s="13"/>
      <c r="QNR59" s="11"/>
      <c r="QNY59" s="13"/>
      <c r="QNZ59" s="11"/>
      <c r="QOG59" s="13"/>
      <c r="QOH59" s="11"/>
      <c r="QOO59" s="13"/>
      <c r="QOP59" s="11"/>
      <c r="QOW59" s="13"/>
      <c r="QOX59" s="11"/>
      <c r="QPE59" s="13"/>
      <c r="QPF59" s="11"/>
      <c r="QPM59" s="13"/>
      <c r="QPN59" s="11"/>
      <c r="QPU59" s="13"/>
      <c r="QPV59" s="11"/>
      <c r="QQC59" s="13"/>
      <c r="QQD59" s="11"/>
      <c r="QQK59" s="13"/>
      <c r="QQL59" s="11"/>
      <c r="QQS59" s="13"/>
      <c r="QQT59" s="11"/>
      <c r="QRA59" s="13"/>
      <c r="QRB59" s="11"/>
      <c r="QRI59" s="13"/>
      <c r="QRJ59" s="11"/>
      <c r="QRQ59" s="13"/>
      <c r="QRR59" s="11"/>
      <c r="QRY59" s="13"/>
      <c r="QRZ59" s="11"/>
      <c r="QSG59" s="13"/>
      <c r="QSH59" s="11"/>
      <c r="QSO59" s="13"/>
      <c r="QSP59" s="11"/>
      <c r="QSW59" s="13"/>
      <c r="QSX59" s="11"/>
      <c r="QTE59" s="13"/>
      <c r="QTF59" s="11"/>
      <c r="QTM59" s="13"/>
      <c r="QTN59" s="11"/>
      <c r="QTU59" s="13"/>
      <c r="QTV59" s="11"/>
      <c r="QUC59" s="13"/>
      <c r="QUD59" s="11"/>
      <c r="QUK59" s="13"/>
      <c r="QUL59" s="11"/>
      <c r="QUS59" s="13"/>
      <c r="QUT59" s="11"/>
      <c r="QVA59" s="13"/>
      <c r="QVB59" s="11"/>
      <c r="QVI59" s="13"/>
      <c r="QVJ59" s="11"/>
      <c r="QVQ59" s="13"/>
      <c r="QVR59" s="11"/>
      <c r="QVY59" s="13"/>
      <c r="QVZ59" s="11"/>
      <c r="QWG59" s="13"/>
      <c r="QWH59" s="11"/>
      <c r="QWO59" s="13"/>
      <c r="QWP59" s="11"/>
      <c r="QWW59" s="13"/>
      <c r="QWX59" s="11"/>
      <c r="QXE59" s="13"/>
      <c r="QXF59" s="11"/>
      <c r="QXM59" s="13"/>
      <c r="QXN59" s="11"/>
      <c r="QXU59" s="13"/>
      <c r="QXV59" s="11"/>
      <c r="QYC59" s="13"/>
      <c r="QYD59" s="11"/>
      <c r="QYK59" s="13"/>
      <c r="QYL59" s="11"/>
      <c r="QYS59" s="13"/>
      <c r="QYT59" s="11"/>
      <c r="QZA59" s="13"/>
      <c r="QZB59" s="11"/>
      <c r="QZI59" s="13"/>
      <c r="QZJ59" s="11"/>
      <c r="QZQ59" s="13"/>
      <c r="QZR59" s="11"/>
      <c r="QZY59" s="13"/>
      <c r="QZZ59" s="11"/>
      <c r="RAG59" s="13"/>
      <c r="RAH59" s="11"/>
      <c r="RAO59" s="13"/>
      <c r="RAP59" s="11"/>
      <c r="RAW59" s="13"/>
      <c r="RAX59" s="11"/>
      <c r="RBE59" s="13"/>
      <c r="RBF59" s="11"/>
      <c r="RBM59" s="13"/>
      <c r="RBN59" s="11"/>
      <c r="RBU59" s="13"/>
      <c r="RBV59" s="11"/>
      <c r="RCC59" s="13"/>
      <c r="RCD59" s="11"/>
      <c r="RCK59" s="13"/>
      <c r="RCL59" s="11"/>
      <c r="RCS59" s="13"/>
      <c r="RCT59" s="11"/>
      <c r="RDA59" s="13"/>
      <c r="RDB59" s="11"/>
      <c r="RDI59" s="13"/>
      <c r="RDJ59" s="11"/>
      <c r="RDQ59" s="13"/>
      <c r="RDR59" s="11"/>
      <c r="RDY59" s="13"/>
      <c r="RDZ59" s="11"/>
      <c r="REG59" s="13"/>
      <c r="REH59" s="11"/>
      <c r="REO59" s="13"/>
      <c r="REP59" s="11"/>
      <c r="REW59" s="13"/>
      <c r="REX59" s="11"/>
      <c r="RFE59" s="13"/>
      <c r="RFF59" s="11"/>
      <c r="RFM59" s="13"/>
      <c r="RFN59" s="11"/>
      <c r="RFU59" s="13"/>
      <c r="RFV59" s="11"/>
      <c r="RGC59" s="13"/>
      <c r="RGD59" s="11"/>
      <c r="RGK59" s="13"/>
      <c r="RGL59" s="11"/>
      <c r="RGS59" s="13"/>
      <c r="RGT59" s="11"/>
      <c r="RHA59" s="13"/>
      <c r="RHB59" s="11"/>
      <c r="RHI59" s="13"/>
      <c r="RHJ59" s="11"/>
      <c r="RHQ59" s="13"/>
      <c r="RHR59" s="11"/>
      <c r="RHY59" s="13"/>
      <c r="RHZ59" s="11"/>
      <c r="RIG59" s="13"/>
      <c r="RIH59" s="11"/>
      <c r="RIO59" s="13"/>
      <c r="RIP59" s="11"/>
      <c r="RIW59" s="13"/>
      <c r="RIX59" s="11"/>
      <c r="RJE59" s="13"/>
      <c r="RJF59" s="11"/>
      <c r="RJM59" s="13"/>
      <c r="RJN59" s="11"/>
      <c r="RJU59" s="13"/>
      <c r="RJV59" s="11"/>
      <c r="RKC59" s="13"/>
      <c r="RKD59" s="11"/>
      <c r="RKK59" s="13"/>
      <c r="RKL59" s="11"/>
      <c r="RKS59" s="13"/>
      <c r="RKT59" s="11"/>
      <c r="RLA59" s="13"/>
      <c r="RLB59" s="11"/>
      <c r="RLI59" s="13"/>
      <c r="RLJ59" s="11"/>
      <c r="RLQ59" s="13"/>
      <c r="RLR59" s="11"/>
      <c r="RLY59" s="13"/>
      <c r="RLZ59" s="11"/>
      <c r="RMG59" s="13"/>
      <c r="RMH59" s="11"/>
      <c r="RMO59" s="13"/>
      <c r="RMP59" s="11"/>
      <c r="RMW59" s="13"/>
      <c r="RMX59" s="11"/>
      <c r="RNE59" s="13"/>
      <c r="RNF59" s="11"/>
      <c r="RNM59" s="13"/>
      <c r="RNN59" s="11"/>
      <c r="RNU59" s="13"/>
      <c r="RNV59" s="11"/>
      <c r="ROC59" s="13"/>
      <c r="ROD59" s="11"/>
      <c r="ROK59" s="13"/>
      <c r="ROL59" s="11"/>
      <c r="ROS59" s="13"/>
      <c r="ROT59" s="11"/>
      <c r="RPA59" s="13"/>
      <c r="RPB59" s="11"/>
      <c r="RPI59" s="13"/>
      <c r="RPJ59" s="11"/>
      <c r="RPQ59" s="13"/>
      <c r="RPR59" s="11"/>
      <c r="RPY59" s="13"/>
      <c r="RPZ59" s="11"/>
      <c r="RQG59" s="13"/>
      <c r="RQH59" s="11"/>
      <c r="RQO59" s="13"/>
      <c r="RQP59" s="11"/>
      <c r="RQW59" s="13"/>
      <c r="RQX59" s="11"/>
      <c r="RRE59" s="13"/>
      <c r="RRF59" s="11"/>
      <c r="RRM59" s="13"/>
      <c r="RRN59" s="11"/>
      <c r="RRU59" s="13"/>
      <c r="RRV59" s="11"/>
      <c r="RSC59" s="13"/>
      <c r="RSD59" s="11"/>
      <c r="RSK59" s="13"/>
      <c r="RSL59" s="11"/>
      <c r="RSS59" s="13"/>
      <c r="RST59" s="11"/>
      <c r="RTA59" s="13"/>
      <c r="RTB59" s="11"/>
      <c r="RTI59" s="13"/>
      <c r="RTJ59" s="11"/>
      <c r="RTQ59" s="13"/>
      <c r="RTR59" s="11"/>
      <c r="RTY59" s="13"/>
      <c r="RTZ59" s="11"/>
      <c r="RUG59" s="13"/>
      <c r="RUH59" s="11"/>
      <c r="RUO59" s="13"/>
      <c r="RUP59" s="11"/>
      <c r="RUW59" s="13"/>
      <c r="RUX59" s="11"/>
      <c r="RVE59" s="13"/>
      <c r="RVF59" s="11"/>
      <c r="RVM59" s="13"/>
      <c r="RVN59" s="11"/>
      <c r="RVU59" s="13"/>
      <c r="RVV59" s="11"/>
      <c r="RWC59" s="13"/>
      <c r="RWD59" s="11"/>
      <c r="RWK59" s="13"/>
      <c r="RWL59" s="11"/>
      <c r="RWS59" s="13"/>
      <c r="RWT59" s="11"/>
      <c r="RXA59" s="13"/>
      <c r="RXB59" s="11"/>
      <c r="RXI59" s="13"/>
      <c r="RXJ59" s="11"/>
      <c r="RXQ59" s="13"/>
      <c r="RXR59" s="11"/>
      <c r="RXY59" s="13"/>
      <c r="RXZ59" s="11"/>
      <c r="RYG59" s="13"/>
      <c r="RYH59" s="11"/>
      <c r="RYO59" s="13"/>
      <c r="RYP59" s="11"/>
      <c r="RYW59" s="13"/>
      <c r="RYX59" s="11"/>
      <c r="RZE59" s="13"/>
      <c r="RZF59" s="11"/>
      <c r="RZM59" s="13"/>
      <c r="RZN59" s="11"/>
      <c r="RZU59" s="13"/>
      <c r="RZV59" s="11"/>
      <c r="SAC59" s="13"/>
      <c r="SAD59" s="11"/>
      <c r="SAK59" s="13"/>
      <c r="SAL59" s="11"/>
      <c r="SAS59" s="13"/>
      <c r="SAT59" s="11"/>
      <c r="SBA59" s="13"/>
      <c r="SBB59" s="11"/>
      <c r="SBI59" s="13"/>
      <c r="SBJ59" s="11"/>
      <c r="SBQ59" s="13"/>
      <c r="SBR59" s="11"/>
      <c r="SBY59" s="13"/>
      <c r="SBZ59" s="11"/>
      <c r="SCG59" s="13"/>
      <c r="SCH59" s="11"/>
      <c r="SCO59" s="13"/>
      <c r="SCP59" s="11"/>
      <c r="SCW59" s="13"/>
      <c r="SCX59" s="11"/>
      <c r="SDE59" s="13"/>
      <c r="SDF59" s="11"/>
      <c r="SDM59" s="13"/>
      <c r="SDN59" s="11"/>
      <c r="SDU59" s="13"/>
      <c r="SDV59" s="11"/>
      <c r="SEC59" s="13"/>
      <c r="SED59" s="11"/>
      <c r="SEK59" s="13"/>
      <c r="SEL59" s="11"/>
      <c r="SES59" s="13"/>
      <c r="SET59" s="11"/>
      <c r="SFA59" s="13"/>
      <c r="SFB59" s="11"/>
      <c r="SFI59" s="13"/>
      <c r="SFJ59" s="11"/>
      <c r="SFQ59" s="13"/>
      <c r="SFR59" s="11"/>
      <c r="SFY59" s="13"/>
      <c r="SFZ59" s="11"/>
      <c r="SGG59" s="13"/>
      <c r="SGH59" s="11"/>
      <c r="SGO59" s="13"/>
      <c r="SGP59" s="11"/>
      <c r="SGW59" s="13"/>
      <c r="SGX59" s="11"/>
      <c r="SHE59" s="13"/>
      <c r="SHF59" s="11"/>
      <c r="SHM59" s="13"/>
      <c r="SHN59" s="11"/>
      <c r="SHU59" s="13"/>
      <c r="SHV59" s="11"/>
      <c r="SIC59" s="13"/>
      <c r="SID59" s="11"/>
      <c r="SIK59" s="13"/>
      <c r="SIL59" s="11"/>
      <c r="SIS59" s="13"/>
      <c r="SIT59" s="11"/>
      <c r="SJA59" s="13"/>
      <c r="SJB59" s="11"/>
      <c r="SJI59" s="13"/>
      <c r="SJJ59" s="11"/>
      <c r="SJQ59" s="13"/>
      <c r="SJR59" s="11"/>
      <c r="SJY59" s="13"/>
      <c r="SJZ59" s="11"/>
      <c r="SKG59" s="13"/>
      <c r="SKH59" s="11"/>
      <c r="SKO59" s="13"/>
      <c r="SKP59" s="11"/>
      <c r="SKW59" s="13"/>
      <c r="SKX59" s="11"/>
      <c r="SLE59" s="13"/>
      <c r="SLF59" s="11"/>
      <c r="SLM59" s="13"/>
      <c r="SLN59" s="11"/>
      <c r="SLU59" s="13"/>
      <c r="SLV59" s="11"/>
      <c r="SMC59" s="13"/>
      <c r="SMD59" s="11"/>
      <c r="SMK59" s="13"/>
      <c r="SML59" s="11"/>
      <c r="SMS59" s="13"/>
      <c r="SMT59" s="11"/>
      <c r="SNA59" s="13"/>
      <c r="SNB59" s="11"/>
      <c r="SNI59" s="13"/>
      <c r="SNJ59" s="11"/>
      <c r="SNQ59" s="13"/>
      <c r="SNR59" s="11"/>
      <c r="SNY59" s="13"/>
      <c r="SNZ59" s="11"/>
      <c r="SOG59" s="13"/>
      <c r="SOH59" s="11"/>
      <c r="SOO59" s="13"/>
      <c r="SOP59" s="11"/>
      <c r="SOW59" s="13"/>
      <c r="SOX59" s="11"/>
      <c r="SPE59" s="13"/>
      <c r="SPF59" s="11"/>
      <c r="SPM59" s="13"/>
      <c r="SPN59" s="11"/>
      <c r="SPU59" s="13"/>
      <c r="SPV59" s="11"/>
      <c r="SQC59" s="13"/>
      <c r="SQD59" s="11"/>
      <c r="SQK59" s="13"/>
      <c r="SQL59" s="11"/>
      <c r="SQS59" s="13"/>
      <c r="SQT59" s="11"/>
      <c r="SRA59" s="13"/>
      <c r="SRB59" s="11"/>
      <c r="SRI59" s="13"/>
      <c r="SRJ59" s="11"/>
      <c r="SRQ59" s="13"/>
      <c r="SRR59" s="11"/>
      <c r="SRY59" s="13"/>
      <c r="SRZ59" s="11"/>
      <c r="SSG59" s="13"/>
      <c r="SSH59" s="11"/>
      <c r="SSO59" s="13"/>
      <c r="SSP59" s="11"/>
      <c r="SSW59" s="13"/>
      <c r="SSX59" s="11"/>
      <c r="STE59" s="13"/>
      <c r="STF59" s="11"/>
      <c r="STM59" s="13"/>
      <c r="STN59" s="11"/>
      <c r="STU59" s="13"/>
      <c r="STV59" s="11"/>
      <c r="SUC59" s="13"/>
      <c r="SUD59" s="11"/>
      <c r="SUK59" s="13"/>
      <c r="SUL59" s="11"/>
      <c r="SUS59" s="13"/>
      <c r="SUT59" s="11"/>
      <c r="SVA59" s="13"/>
      <c r="SVB59" s="11"/>
      <c r="SVI59" s="13"/>
      <c r="SVJ59" s="11"/>
      <c r="SVQ59" s="13"/>
      <c r="SVR59" s="11"/>
      <c r="SVY59" s="13"/>
      <c r="SVZ59" s="11"/>
      <c r="SWG59" s="13"/>
      <c r="SWH59" s="11"/>
      <c r="SWO59" s="13"/>
      <c r="SWP59" s="11"/>
      <c r="SWW59" s="13"/>
      <c r="SWX59" s="11"/>
      <c r="SXE59" s="13"/>
      <c r="SXF59" s="11"/>
      <c r="SXM59" s="13"/>
      <c r="SXN59" s="11"/>
      <c r="SXU59" s="13"/>
      <c r="SXV59" s="11"/>
      <c r="SYC59" s="13"/>
      <c r="SYD59" s="11"/>
      <c r="SYK59" s="13"/>
      <c r="SYL59" s="11"/>
      <c r="SYS59" s="13"/>
      <c r="SYT59" s="11"/>
      <c r="SZA59" s="13"/>
      <c r="SZB59" s="11"/>
      <c r="SZI59" s="13"/>
      <c r="SZJ59" s="11"/>
      <c r="SZQ59" s="13"/>
      <c r="SZR59" s="11"/>
      <c r="SZY59" s="13"/>
      <c r="SZZ59" s="11"/>
      <c r="TAG59" s="13"/>
      <c r="TAH59" s="11"/>
      <c r="TAO59" s="13"/>
      <c r="TAP59" s="11"/>
      <c r="TAW59" s="13"/>
      <c r="TAX59" s="11"/>
      <c r="TBE59" s="13"/>
      <c r="TBF59" s="11"/>
      <c r="TBM59" s="13"/>
      <c r="TBN59" s="11"/>
      <c r="TBU59" s="13"/>
      <c r="TBV59" s="11"/>
      <c r="TCC59" s="13"/>
      <c r="TCD59" s="11"/>
      <c r="TCK59" s="13"/>
      <c r="TCL59" s="11"/>
      <c r="TCS59" s="13"/>
      <c r="TCT59" s="11"/>
      <c r="TDA59" s="13"/>
      <c r="TDB59" s="11"/>
      <c r="TDI59" s="13"/>
      <c r="TDJ59" s="11"/>
      <c r="TDQ59" s="13"/>
      <c r="TDR59" s="11"/>
      <c r="TDY59" s="13"/>
      <c r="TDZ59" s="11"/>
      <c r="TEG59" s="13"/>
      <c r="TEH59" s="11"/>
      <c r="TEO59" s="13"/>
      <c r="TEP59" s="11"/>
      <c r="TEW59" s="13"/>
      <c r="TEX59" s="11"/>
      <c r="TFE59" s="13"/>
      <c r="TFF59" s="11"/>
      <c r="TFM59" s="13"/>
      <c r="TFN59" s="11"/>
      <c r="TFU59" s="13"/>
      <c r="TFV59" s="11"/>
      <c r="TGC59" s="13"/>
      <c r="TGD59" s="11"/>
      <c r="TGK59" s="13"/>
      <c r="TGL59" s="11"/>
      <c r="TGS59" s="13"/>
      <c r="TGT59" s="11"/>
      <c r="THA59" s="13"/>
      <c r="THB59" s="11"/>
      <c r="THI59" s="13"/>
      <c r="THJ59" s="11"/>
      <c r="THQ59" s="13"/>
      <c r="THR59" s="11"/>
      <c r="THY59" s="13"/>
      <c r="THZ59" s="11"/>
      <c r="TIG59" s="13"/>
      <c r="TIH59" s="11"/>
      <c r="TIO59" s="13"/>
      <c r="TIP59" s="11"/>
      <c r="TIW59" s="13"/>
      <c r="TIX59" s="11"/>
      <c r="TJE59" s="13"/>
      <c r="TJF59" s="11"/>
      <c r="TJM59" s="13"/>
      <c r="TJN59" s="11"/>
      <c r="TJU59" s="13"/>
      <c r="TJV59" s="11"/>
      <c r="TKC59" s="13"/>
      <c r="TKD59" s="11"/>
      <c r="TKK59" s="13"/>
      <c r="TKL59" s="11"/>
      <c r="TKS59" s="13"/>
      <c r="TKT59" s="11"/>
      <c r="TLA59" s="13"/>
      <c r="TLB59" s="11"/>
      <c r="TLI59" s="13"/>
      <c r="TLJ59" s="11"/>
      <c r="TLQ59" s="13"/>
      <c r="TLR59" s="11"/>
      <c r="TLY59" s="13"/>
      <c r="TLZ59" s="11"/>
      <c r="TMG59" s="13"/>
      <c r="TMH59" s="11"/>
      <c r="TMO59" s="13"/>
      <c r="TMP59" s="11"/>
      <c r="TMW59" s="13"/>
      <c r="TMX59" s="11"/>
      <c r="TNE59" s="13"/>
      <c r="TNF59" s="11"/>
      <c r="TNM59" s="13"/>
      <c r="TNN59" s="11"/>
      <c r="TNU59" s="13"/>
      <c r="TNV59" s="11"/>
      <c r="TOC59" s="13"/>
      <c r="TOD59" s="11"/>
      <c r="TOK59" s="13"/>
      <c r="TOL59" s="11"/>
      <c r="TOS59" s="13"/>
      <c r="TOT59" s="11"/>
      <c r="TPA59" s="13"/>
      <c r="TPB59" s="11"/>
      <c r="TPI59" s="13"/>
      <c r="TPJ59" s="11"/>
      <c r="TPQ59" s="13"/>
      <c r="TPR59" s="11"/>
      <c r="TPY59" s="13"/>
      <c r="TPZ59" s="11"/>
      <c r="TQG59" s="13"/>
      <c r="TQH59" s="11"/>
      <c r="TQO59" s="13"/>
      <c r="TQP59" s="11"/>
      <c r="TQW59" s="13"/>
      <c r="TQX59" s="11"/>
      <c r="TRE59" s="13"/>
      <c r="TRF59" s="11"/>
      <c r="TRM59" s="13"/>
      <c r="TRN59" s="11"/>
      <c r="TRU59" s="13"/>
      <c r="TRV59" s="11"/>
      <c r="TSC59" s="13"/>
      <c r="TSD59" s="11"/>
      <c r="TSK59" s="13"/>
      <c r="TSL59" s="11"/>
      <c r="TSS59" s="13"/>
      <c r="TST59" s="11"/>
      <c r="TTA59" s="13"/>
      <c r="TTB59" s="11"/>
      <c r="TTI59" s="13"/>
      <c r="TTJ59" s="11"/>
      <c r="TTQ59" s="13"/>
      <c r="TTR59" s="11"/>
      <c r="TTY59" s="13"/>
      <c r="TTZ59" s="11"/>
      <c r="TUG59" s="13"/>
      <c r="TUH59" s="11"/>
      <c r="TUO59" s="13"/>
      <c r="TUP59" s="11"/>
      <c r="TUW59" s="13"/>
      <c r="TUX59" s="11"/>
      <c r="TVE59" s="13"/>
      <c r="TVF59" s="11"/>
      <c r="TVM59" s="13"/>
      <c r="TVN59" s="11"/>
      <c r="TVU59" s="13"/>
      <c r="TVV59" s="11"/>
      <c r="TWC59" s="13"/>
      <c r="TWD59" s="11"/>
      <c r="TWK59" s="13"/>
      <c r="TWL59" s="11"/>
      <c r="TWS59" s="13"/>
      <c r="TWT59" s="11"/>
      <c r="TXA59" s="13"/>
      <c r="TXB59" s="11"/>
      <c r="TXI59" s="13"/>
      <c r="TXJ59" s="11"/>
      <c r="TXQ59" s="13"/>
      <c r="TXR59" s="11"/>
      <c r="TXY59" s="13"/>
      <c r="TXZ59" s="11"/>
      <c r="TYG59" s="13"/>
      <c r="TYH59" s="11"/>
      <c r="TYO59" s="13"/>
      <c r="TYP59" s="11"/>
      <c r="TYW59" s="13"/>
      <c r="TYX59" s="11"/>
      <c r="TZE59" s="13"/>
      <c r="TZF59" s="11"/>
      <c r="TZM59" s="13"/>
      <c r="TZN59" s="11"/>
      <c r="TZU59" s="13"/>
      <c r="TZV59" s="11"/>
      <c r="UAC59" s="13"/>
      <c r="UAD59" s="11"/>
      <c r="UAK59" s="13"/>
      <c r="UAL59" s="11"/>
      <c r="UAS59" s="13"/>
      <c r="UAT59" s="11"/>
      <c r="UBA59" s="13"/>
      <c r="UBB59" s="11"/>
      <c r="UBI59" s="13"/>
      <c r="UBJ59" s="11"/>
      <c r="UBQ59" s="13"/>
      <c r="UBR59" s="11"/>
      <c r="UBY59" s="13"/>
      <c r="UBZ59" s="11"/>
      <c r="UCG59" s="13"/>
      <c r="UCH59" s="11"/>
      <c r="UCO59" s="13"/>
      <c r="UCP59" s="11"/>
      <c r="UCW59" s="13"/>
      <c r="UCX59" s="11"/>
      <c r="UDE59" s="13"/>
      <c r="UDF59" s="11"/>
      <c r="UDM59" s="13"/>
      <c r="UDN59" s="11"/>
      <c r="UDU59" s="13"/>
      <c r="UDV59" s="11"/>
      <c r="UEC59" s="13"/>
      <c r="UED59" s="11"/>
      <c r="UEK59" s="13"/>
      <c r="UEL59" s="11"/>
      <c r="UES59" s="13"/>
      <c r="UET59" s="11"/>
      <c r="UFA59" s="13"/>
      <c r="UFB59" s="11"/>
      <c r="UFI59" s="13"/>
      <c r="UFJ59" s="11"/>
      <c r="UFQ59" s="13"/>
      <c r="UFR59" s="11"/>
      <c r="UFY59" s="13"/>
      <c r="UFZ59" s="11"/>
      <c r="UGG59" s="13"/>
      <c r="UGH59" s="11"/>
      <c r="UGO59" s="13"/>
      <c r="UGP59" s="11"/>
      <c r="UGW59" s="13"/>
      <c r="UGX59" s="11"/>
      <c r="UHE59" s="13"/>
      <c r="UHF59" s="11"/>
      <c r="UHM59" s="13"/>
      <c r="UHN59" s="11"/>
      <c r="UHU59" s="13"/>
      <c r="UHV59" s="11"/>
      <c r="UIC59" s="13"/>
      <c r="UID59" s="11"/>
      <c r="UIK59" s="13"/>
      <c r="UIL59" s="11"/>
      <c r="UIS59" s="13"/>
      <c r="UIT59" s="11"/>
      <c r="UJA59" s="13"/>
      <c r="UJB59" s="11"/>
      <c r="UJI59" s="13"/>
      <c r="UJJ59" s="11"/>
      <c r="UJQ59" s="13"/>
      <c r="UJR59" s="11"/>
      <c r="UJY59" s="13"/>
      <c r="UJZ59" s="11"/>
      <c r="UKG59" s="13"/>
      <c r="UKH59" s="11"/>
      <c r="UKO59" s="13"/>
      <c r="UKP59" s="11"/>
      <c r="UKW59" s="13"/>
      <c r="UKX59" s="11"/>
      <c r="ULE59" s="13"/>
      <c r="ULF59" s="11"/>
      <c r="ULM59" s="13"/>
      <c r="ULN59" s="11"/>
      <c r="ULU59" s="13"/>
      <c r="ULV59" s="11"/>
      <c r="UMC59" s="13"/>
      <c r="UMD59" s="11"/>
      <c r="UMK59" s="13"/>
      <c r="UML59" s="11"/>
      <c r="UMS59" s="13"/>
      <c r="UMT59" s="11"/>
      <c r="UNA59" s="13"/>
      <c r="UNB59" s="11"/>
      <c r="UNI59" s="13"/>
      <c r="UNJ59" s="11"/>
      <c r="UNQ59" s="13"/>
      <c r="UNR59" s="11"/>
      <c r="UNY59" s="13"/>
      <c r="UNZ59" s="11"/>
      <c r="UOG59" s="13"/>
      <c r="UOH59" s="11"/>
      <c r="UOO59" s="13"/>
      <c r="UOP59" s="11"/>
      <c r="UOW59" s="13"/>
      <c r="UOX59" s="11"/>
      <c r="UPE59" s="13"/>
      <c r="UPF59" s="11"/>
      <c r="UPM59" s="13"/>
      <c r="UPN59" s="11"/>
      <c r="UPU59" s="13"/>
      <c r="UPV59" s="11"/>
      <c r="UQC59" s="13"/>
      <c r="UQD59" s="11"/>
      <c r="UQK59" s="13"/>
      <c r="UQL59" s="11"/>
      <c r="UQS59" s="13"/>
      <c r="UQT59" s="11"/>
      <c r="URA59" s="13"/>
      <c r="URB59" s="11"/>
      <c r="URI59" s="13"/>
      <c r="URJ59" s="11"/>
      <c r="URQ59" s="13"/>
      <c r="URR59" s="11"/>
      <c r="URY59" s="13"/>
      <c r="URZ59" s="11"/>
      <c r="USG59" s="13"/>
      <c r="USH59" s="11"/>
      <c r="USO59" s="13"/>
      <c r="USP59" s="11"/>
      <c r="USW59" s="13"/>
      <c r="USX59" s="11"/>
      <c r="UTE59" s="13"/>
      <c r="UTF59" s="11"/>
      <c r="UTM59" s="13"/>
      <c r="UTN59" s="11"/>
      <c r="UTU59" s="13"/>
      <c r="UTV59" s="11"/>
      <c r="UUC59" s="13"/>
      <c r="UUD59" s="11"/>
      <c r="UUK59" s="13"/>
      <c r="UUL59" s="11"/>
      <c r="UUS59" s="13"/>
      <c r="UUT59" s="11"/>
      <c r="UVA59" s="13"/>
      <c r="UVB59" s="11"/>
      <c r="UVI59" s="13"/>
      <c r="UVJ59" s="11"/>
      <c r="UVQ59" s="13"/>
      <c r="UVR59" s="11"/>
      <c r="UVY59" s="13"/>
      <c r="UVZ59" s="11"/>
      <c r="UWG59" s="13"/>
      <c r="UWH59" s="11"/>
      <c r="UWO59" s="13"/>
      <c r="UWP59" s="11"/>
      <c r="UWW59" s="13"/>
      <c r="UWX59" s="11"/>
      <c r="UXE59" s="13"/>
      <c r="UXF59" s="11"/>
      <c r="UXM59" s="13"/>
      <c r="UXN59" s="11"/>
      <c r="UXU59" s="13"/>
      <c r="UXV59" s="11"/>
      <c r="UYC59" s="13"/>
      <c r="UYD59" s="11"/>
      <c r="UYK59" s="13"/>
      <c r="UYL59" s="11"/>
      <c r="UYS59" s="13"/>
      <c r="UYT59" s="11"/>
      <c r="UZA59" s="13"/>
      <c r="UZB59" s="11"/>
      <c r="UZI59" s="13"/>
      <c r="UZJ59" s="11"/>
      <c r="UZQ59" s="13"/>
      <c r="UZR59" s="11"/>
      <c r="UZY59" s="13"/>
      <c r="UZZ59" s="11"/>
      <c r="VAG59" s="13"/>
      <c r="VAH59" s="11"/>
      <c r="VAO59" s="13"/>
      <c r="VAP59" s="11"/>
      <c r="VAW59" s="13"/>
      <c r="VAX59" s="11"/>
      <c r="VBE59" s="13"/>
      <c r="VBF59" s="11"/>
      <c r="VBM59" s="13"/>
      <c r="VBN59" s="11"/>
      <c r="VBU59" s="13"/>
      <c r="VBV59" s="11"/>
      <c r="VCC59" s="13"/>
      <c r="VCD59" s="11"/>
      <c r="VCK59" s="13"/>
      <c r="VCL59" s="11"/>
      <c r="VCS59" s="13"/>
      <c r="VCT59" s="11"/>
      <c r="VDA59" s="13"/>
      <c r="VDB59" s="11"/>
      <c r="VDI59" s="13"/>
      <c r="VDJ59" s="11"/>
      <c r="VDQ59" s="13"/>
      <c r="VDR59" s="11"/>
      <c r="VDY59" s="13"/>
      <c r="VDZ59" s="11"/>
      <c r="VEG59" s="13"/>
      <c r="VEH59" s="11"/>
      <c r="VEO59" s="13"/>
      <c r="VEP59" s="11"/>
      <c r="VEW59" s="13"/>
      <c r="VEX59" s="11"/>
      <c r="VFE59" s="13"/>
      <c r="VFF59" s="11"/>
      <c r="VFM59" s="13"/>
      <c r="VFN59" s="11"/>
      <c r="VFU59" s="13"/>
      <c r="VFV59" s="11"/>
      <c r="VGC59" s="13"/>
      <c r="VGD59" s="11"/>
      <c r="VGK59" s="13"/>
      <c r="VGL59" s="11"/>
      <c r="VGS59" s="13"/>
      <c r="VGT59" s="11"/>
      <c r="VHA59" s="13"/>
      <c r="VHB59" s="11"/>
      <c r="VHI59" s="13"/>
      <c r="VHJ59" s="11"/>
      <c r="VHQ59" s="13"/>
      <c r="VHR59" s="11"/>
      <c r="VHY59" s="13"/>
      <c r="VHZ59" s="11"/>
      <c r="VIG59" s="13"/>
      <c r="VIH59" s="11"/>
      <c r="VIO59" s="13"/>
      <c r="VIP59" s="11"/>
      <c r="VIW59" s="13"/>
      <c r="VIX59" s="11"/>
      <c r="VJE59" s="13"/>
      <c r="VJF59" s="11"/>
      <c r="VJM59" s="13"/>
      <c r="VJN59" s="11"/>
      <c r="VJU59" s="13"/>
      <c r="VJV59" s="11"/>
      <c r="VKC59" s="13"/>
      <c r="VKD59" s="11"/>
      <c r="VKK59" s="13"/>
      <c r="VKL59" s="11"/>
      <c r="VKS59" s="13"/>
      <c r="VKT59" s="11"/>
      <c r="VLA59" s="13"/>
      <c r="VLB59" s="11"/>
      <c r="VLI59" s="13"/>
      <c r="VLJ59" s="11"/>
      <c r="VLQ59" s="13"/>
      <c r="VLR59" s="11"/>
      <c r="VLY59" s="13"/>
      <c r="VLZ59" s="11"/>
      <c r="VMG59" s="13"/>
      <c r="VMH59" s="11"/>
      <c r="VMO59" s="13"/>
      <c r="VMP59" s="11"/>
      <c r="VMW59" s="13"/>
      <c r="VMX59" s="11"/>
      <c r="VNE59" s="13"/>
      <c r="VNF59" s="11"/>
      <c r="VNM59" s="13"/>
      <c r="VNN59" s="11"/>
      <c r="VNU59" s="13"/>
      <c r="VNV59" s="11"/>
      <c r="VOC59" s="13"/>
      <c r="VOD59" s="11"/>
      <c r="VOK59" s="13"/>
      <c r="VOL59" s="11"/>
      <c r="VOS59" s="13"/>
      <c r="VOT59" s="11"/>
      <c r="VPA59" s="13"/>
      <c r="VPB59" s="11"/>
      <c r="VPI59" s="13"/>
      <c r="VPJ59" s="11"/>
      <c r="VPQ59" s="13"/>
      <c r="VPR59" s="11"/>
      <c r="VPY59" s="13"/>
      <c r="VPZ59" s="11"/>
      <c r="VQG59" s="13"/>
      <c r="VQH59" s="11"/>
      <c r="VQO59" s="13"/>
      <c r="VQP59" s="11"/>
      <c r="VQW59" s="13"/>
      <c r="VQX59" s="11"/>
      <c r="VRE59" s="13"/>
      <c r="VRF59" s="11"/>
      <c r="VRM59" s="13"/>
      <c r="VRN59" s="11"/>
      <c r="VRU59" s="13"/>
      <c r="VRV59" s="11"/>
      <c r="VSC59" s="13"/>
      <c r="VSD59" s="11"/>
      <c r="VSK59" s="13"/>
      <c r="VSL59" s="11"/>
      <c r="VSS59" s="13"/>
      <c r="VST59" s="11"/>
      <c r="VTA59" s="13"/>
      <c r="VTB59" s="11"/>
      <c r="VTI59" s="13"/>
      <c r="VTJ59" s="11"/>
      <c r="VTQ59" s="13"/>
      <c r="VTR59" s="11"/>
      <c r="VTY59" s="13"/>
      <c r="VTZ59" s="11"/>
      <c r="VUG59" s="13"/>
      <c r="VUH59" s="11"/>
      <c r="VUO59" s="13"/>
      <c r="VUP59" s="11"/>
      <c r="VUW59" s="13"/>
      <c r="VUX59" s="11"/>
      <c r="VVE59" s="13"/>
      <c r="VVF59" s="11"/>
      <c r="VVM59" s="13"/>
      <c r="VVN59" s="11"/>
      <c r="VVU59" s="13"/>
      <c r="VVV59" s="11"/>
      <c r="VWC59" s="13"/>
      <c r="VWD59" s="11"/>
      <c r="VWK59" s="13"/>
      <c r="VWL59" s="11"/>
      <c r="VWS59" s="13"/>
      <c r="VWT59" s="11"/>
      <c r="VXA59" s="13"/>
      <c r="VXB59" s="11"/>
      <c r="VXI59" s="13"/>
      <c r="VXJ59" s="11"/>
      <c r="VXQ59" s="13"/>
      <c r="VXR59" s="11"/>
      <c r="VXY59" s="13"/>
      <c r="VXZ59" s="11"/>
      <c r="VYG59" s="13"/>
      <c r="VYH59" s="11"/>
      <c r="VYO59" s="13"/>
      <c r="VYP59" s="11"/>
      <c r="VYW59" s="13"/>
      <c r="VYX59" s="11"/>
      <c r="VZE59" s="13"/>
      <c r="VZF59" s="11"/>
      <c r="VZM59" s="13"/>
      <c r="VZN59" s="11"/>
      <c r="VZU59" s="13"/>
      <c r="VZV59" s="11"/>
      <c r="WAC59" s="13"/>
      <c r="WAD59" s="11"/>
      <c r="WAK59" s="13"/>
      <c r="WAL59" s="11"/>
      <c r="WAS59" s="13"/>
      <c r="WAT59" s="11"/>
      <c r="WBA59" s="13"/>
      <c r="WBB59" s="11"/>
      <c r="WBI59" s="13"/>
      <c r="WBJ59" s="11"/>
      <c r="WBQ59" s="13"/>
      <c r="WBR59" s="11"/>
      <c r="WBY59" s="13"/>
      <c r="WBZ59" s="11"/>
      <c r="WCG59" s="13"/>
      <c r="WCH59" s="11"/>
      <c r="WCO59" s="13"/>
      <c r="WCP59" s="11"/>
      <c r="WCW59" s="13"/>
      <c r="WCX59" s="11"/>
      <c r="WDE59" s="13"/>
      <c r="WDF59" s="11"/>
      <c r="WDM59" s="13"/>
      <c r="WDN59" s="11"/>
      <c r="WDU59" s="13"/>
      <c r="WDV59" s="11"/>
      <c r="WEC59" s="13"/>
      <c r="WED59" s="11"/>
      <c r="WEK59" s="13"/>
      <c r="WEL59" s="11"/>
      <c r="WES59" s="13"/>
      <c r="WET59" s="11"/>
      <c r="WFA59" s="13"/>
      <c r="WFB59" s="11"/>
      <c r="WFI59" s="13"/>
      <c r="WFJ59" s="11"/>
      <c r="WFQ59" s="13"/>
      <c r="WFR59" s="11"/>
      <c r="WFY59" s="13"/>
      <c r="WFZ59" s="11"/>
      <c r="WGG59" s="13"/>
      <c r="WGH59" s="11"/>
      <c r="WGO59" s="13"/>
      <c r="WGP59" s="11"/>
      <c r="WGW59" s="13"/>
      <c r="WGX59" s="11"/>
      <c r="WHE59" s="13"/>
      <c r="WHF59" s="11"/>
      <c r="WHM59" s="13"/>
      <c r="WHN59" s="11"/>
      <c r="WHU59" s="13"/>
      <c r="WHV59" s="11"/>
      <c r="WIC59" s="13"/>
      <c r="WID59" s="11"/>
      <c r="WIK59" s="13"/>
      <c r="WIL59" s="11"/>
      <c r="WIS59" s="13"/>
      <c r="WIT59" s="11"/>
      <c r="WJA59" s="13"/>
      <c r="WJB59" s="11"/>
      <c r="WJI59" s="13"/>
      <c r="WJJ59" s="11"/>
      <c r="WJQ59" s="13"/>
      <c r="WJR59" s="11"/>
      <c r="WJY59" s="13"/>
      <c r="WJZ59" s="11"/>
      <c r="WKG59" s="13"/>
      <c r="WKH59" s="11"/>
      <c r="WKO59" s="13"/>
      <c r="WKP59" s="11"/>
      <c r="WKW59" s="13"/>
      <c r="WKX59" s="11"/>
      <c r="WLE59" s="13"/>
      <c r="WLF59" s="11"/>
      <c r="WLM59" s="13"/>
      <c r="WLN59" s="11"/>
      <c r="WLU59" s="13"/>
      <c r="WLV59" s="11"/>
      <c r="WMC59" s="13"/>
      <c r="WMD59" s="11"/>
      <c r="WMK59" s="13"/>
      <c r="WML59" s="11"/>
      <c r="WMS59" s="13"/>
      <c r="WMT59" s="11"/>
      <c r="WNA59" s="13"/>
      <c r="WNB59" s="11"/>
      <c r="WNI59" s="13"/>
      <c r="WNJ59" s="11"/>
      <c r="WNQ59" s="13"/>
      <c r="WNR59" s="11"/>
      <c r="WNY59" s="13"/>
      <c r="WNZ59" s="11"/>
      <c r="WOG59" s="13"/>
      <c r="WOH59" s="11"/>
      <c r="WOO59" s="13"/>
      <c r="WOP59" s="11"/>
      <c r="WOW59" s="13"/>
      <c r="WOX59" s="11"/>
      <c r="WPE59" s="13"/>
      <c r="WPF59" s="11"/>
      <c r="WPM59" s="13"/>
      <c r="WPN59" s="11"/>
      <c r="WPU59" s="13"/>
      <c r="WPV59" s="11"/>
      <c r="WQC59" s="13"/>
      <c r="WQD59" s="11"/>
      <c r="WQK59" s="13"/>
      <c r="WQL59" s="11"/>
      <c r="WQS59" s="13"/>
      <c r="WQT59" s="11"/>
      <c r="WRA59" s="13"/>
      <c r="WRB59" s="11"/>
      <c r="WRI59" s="13"/>
      <c r="WRJ59" s="11"/>
      <c r="WRQ59" s="13"/>
      <c r="WRR59" s="11"/>
      <c r="WRY59" s="13"/>
      <c r="WRZ59" s="11"/>
      <c r="WSG59" s="13"/>
      <c r="WSH59" s="11"/>
      <c r="WSO59" s="13"/>
      <c r="WSP59" s="11"/>
      <c r="WSW59" s="13"/>
      <c r="WSX59" s="11"/>
      <c r="WTE59" s="13"/>
      <c r="WTF59" s="11"/>
      <c r="WTM59" s="13"/>
      <c r="WTN59" s="11"/>
      <c r="WTU59" s="13"/>
      <c r="WTV59" s="11"/>
      <c r="WUC59" s="13"/>
      <c r="WUD59" s="11"/>
      <c r="WUK59" s="13"/>
      <c r="WUL59" s="11"/>
      <c r="WUS59" s="13"/>
      <c r="WUT59" s="11"/>
      <c r="WVA59" s="13"/>
      <c r="WVB59" s="11"/>
      <c r="WVI59" s="13"/>
      <c r="WVJ59" s="11"/>
      <c r="WVQ59" s="13"/>
      <c r="WVR59" s="11"/>
      <c r="WVY59" s="13"/>
      <c r="WVZ59" s="11"/>
      <c r="WWG59" s="13"/>
      <c r="WWH59" s="11"/>
      <c r="WWO59" s="13"/>
      <c r="WWP59" s="11"/>
      <c r="WWW59" s="13"/>
      <c r="WWX59" s="11"/>
      <c r="WXE59" s="13"/>
      <c r="WXF59" s="11"/>
      <c r="WXM59" s="13"/>
      <c r="WXN59" s="11"/>
      <c r="WXU59" s="13"/>
      <c r="WXV59" s="11"/>
      <c r="WYC59" s="13"/>
      <c r="WYD59" s="11"/>
      <c r="WYK59" s="13"/>
      <c r="WYL59" s="11"/>
      <c r="WYS59" s="13"/>
      <c r="WYT59" s="11"/>
      <c r="WZA59" s="13"/>
      <c r="WZB59" s="11"/>
      <c r="WZI59" s="13"/>
      <c r="WZJ59" s="11"/>
      <c r="WZQ59" s="13"/>
      <c r="WZR59" s="11"/>
      <c r="WZY59" s="13"/>
      <c r="WZZ59" s="11"/>
      <c r="XAG59" s="13"/>
      <c r="XAH59" s="11"/>
      <c r="XAO59" s="13"/>
      <c r="XAP59" s="11"/>
      <c r="XAW59" s="13"/>
      <c r="XAX59" s="11"/>
      <c r="XBE59" s="13"/>
      <c r="XBF59" s="11"/>
      <c r="XBM59" s="13"/>
      <c r="XBN59" s="11"/>
      <c r="XBU59" s="13"/>
      <c r="XBV59" s="11"/>
      <c r="XCC59" s="13"/>
      <c r="XCD59" s="11"/>
      <c r="XCK59" s="13"/>
      <c r="XCL59" s="11"/>
      <c r="XCS59" s="13"/>
      <c r="XCT59" s="11"/>
      <c r="XDA59" s="13"/>
      <c r="XDB59" s="11"/>
      <c r="XDI59" s="13"/>
      <c r="XDJ59" s="11"/>
      <c r="XDQ59" s="13"/>
      <c r="XDR59" s="11"/>
      <c r="XDY59" s="13"/>
      <c r="XDZ59" s="11"/>
      <c r="XEG59" s="13"/>
      <c r="XEH59" s="11"/>
      <c r="XEO59" s="13"/>
      <c r="XEP59" s="11"/>
      <c r="XEW59" s="13"/>
      <c r="XEX59" s="11"/>
    </row>
    <row r="60" spans="1:1018 1025:2042 2049:3066 3073:4090 4097:5114 5121:6138 6145:7162 7169:8186 8193:9210 9217:10234 10241:11258 11265:12282 12289:13306 13313:14330 14337:15354 15361:16378" s="12" customFormat="1" x14ac:dyDescent="0.25">
      <c r="A60" s="4"/>
      <c r="B60" s="11">
        <v>45665</v>
      </c>
      <c r="C60" s="12" t="s">
        <v>30</v>
      </c>
      <c r="D60" s="12">
        <v>39504</v>
      </c>
      <c r="E60" s="12">
        <v>33179</v>
      </c>
      <c r="F60" s="12">
        <v>19403</v>
      </c>
      <c r="G60" s="12">
        <v>15858</v>
      </c>
      <c r="H60" s="12">
        <v>15847</v>
      </c>
      <c r="I60" s="13">
        <v>1561</v>
      </c>
      <c r="J60" s="11"/>
      <c r="Q60" s="13"/>
      <c r="R60" s="11"/>
      <c r="Y60" s="13"/>
      <c r="Z60" s="11"/>
      <c r="AG60" s="13"/>
      <c r="AH60" s="11"/>
      <c r="AO60" s="13"/>
      <c r="AP60" s="11"/>
      <c r="AW60" s="13"/>
      <c r="AX60" s="11"/>
      <c r="BE60" s="13"/>
      <c r="BF60" s="11"/>
      <c r="BM60" s="13"/>
      <c r="BN60" s="11"/>
      <c r="BU60" s="13"/>
      <c r="BV60" s="11"/>
      <c r="CC60" s="13"/>
      <c r="CD60" s="11"/>
      <c r="CK60" s="13"/>
      <c r="CL60" s="11"/>
      <c r="CS60" s="13"/>
      <c r="CT60" s="11"/>
      <c r="DA60" s="13"/>
      <c r="DB60" s="11"/>
      <c r="DI60" s="13"/>
      <c r="DJ60" s="11"/>
      <c r="DQ60" s="13"/>
      <c r="DR60" s="11"/>
      <c r="DY60" s="13"/>
      <c r="DZ60" s="11"/>
      <c r="EG60" s="13"/>
      <c r="EH60" s="11"/>
      <c r="EO60" s="13"/>
      <c r="EP60" s="11"/>
      <c r="EW60" s="13"/>
      <c r="EX60" s="11"/>
      <c r="FE60" s="13"/>
      <c r="FF60" s="11"/>
      <c r="FM60" s="13"/>
      <c r="FN60" s="11"/>
      <c r="FU60" s="13"/>
      <c r="FV60" s="11"/>
      <c r="GC60" s="13"/>
      <c r="GD60" s="11"/>
      <c r="GK60" s="13"/>
      <c r="GL60" s="11"/>
      <c r="GS60" s="13"/>
      <c r="GT60" s="11"/>
      <c r="HA60" s="13"/>
      <c r="HB60" s="11"/>
      <c r="HI60" s="13"/>
      <c r="HJ60" s="11"/>
      <c r="HQ60" s="13"/>
      <c r="HR60" s="11"/>
      <c r="HY60" s="13"/>
      <c r="HZ60" s="11"/>
      <c r="IG60" s="13"/>
      <c r="IH60" s="11"/>
      <c r="IO60" s="13"/>
      <c r="IP60" s="11"/>
      <c r="IW60" s="13"/>
      <c r="IX60" s="11"/>
      <c r="JE60" s="13"/>
      <c r="JF60" s="11"/>
      <c r="JM60" s="13"/>
      <c r="JN60" s="11"/>
      <c r="JU60" s="13"/>
      <c r="JV60" s="11"/>
      <c r="KC60" s="13"/>
      <c r="KD60" s="11"/>
      <c r="KK60" s="13"/>
      <c r="KL60" s="11"/>
      <c r="KS60" s="13"/>
      <c r="KT60" s="11"/>
      <c r="LA60" s="13"/>
      <c r="LB60" s="11"/>
      <c r="LI60" s="13"/>
      <c r="LJ60" s="11"/>
      <c r="LQ60" s="13"/>
      <c r="LR60" s="11"/>
      <c r="LY60" s="13"/>
      <c r="LZ60" s="11"/>
      <c r="MG60" s="13"/>
      <c r="MH60" s="11"/>
      <c r="MO60" s="13"/>
      <c r="MP60" s="11"/>
      <c r="MW60" s="13"/>
      <c r="MX60" s="11"/>
      <c r="NE60" s="13"/>
      <c r="NF60" s="11"/>
      <c r="NM60" s="13"/>
      <c r="NN60" s="11"/>
      <c r="NU60" s="13"/>
      <c r="NV60" s="11"/>
      <c r="OC60" s="13"/>
      <c r="OD60" s="11"/>
      <c r="OK60" s="13"/>
      <c r="OL60" s="11"/>
      <c r="OS60" s="13"/>
      <c r="OT60" s="11"/>
      <c r="PA60" s="13"/>
      <c r="PB60" s="11"/>
      <c r="PI60" s="13"/>
      <c r="PJ60" s="11"/>
      <c r="PQ60" s="13"/>
      <c r="PR60" s="11"/>
      <c r="PY60" s="13"/>
      <c r="PZ60" s="11"/>
      <c r="QG60" s="13"/>
      <c r="QH60" s="11"/>
      <c r="QO60" s="13"/>
      <c r="QP60" s="11"/>
      <c r="QW60" s="13"/>
      <c r="QX60" s="11"/>
      <c r="RE60" s="13"/>
      <c r="RF60" s="11"/>
      <c r="RM60" s="13"/>
      <c r="RN60" s="11"/>
      <c r="RU60" s="13"/>
      <c r="RV60" s="11"/>
      <c r="SC60" s="13"/>
      <c r="SD60" s="11"/>
      <c r="SK60" s="13"/>
      <c r="SL60" s="11"/>
      <c r="SS60" s="13"/>
      <c r="ST60" s="11"/>
      <c r="TA60" s="13"/>
      <c r="TB60" s="11"/>
      <c r="TI60" s="13"/>
      <c r="TJ60" s="11"/>
      <c r="TQ60" s="13"/>
      <c r="TR60" s="11"/>
      <c r="TY60" s="13"/>
      <c r="TZ60" s="11"/>
      <c r="UG60" s="13"/>
      <c r="UH60" s="11"/>
      <c r="UO60" s="13"/>
      <c r="UP60" s="11"/>
      <c r="UW60" s="13"/>
      <c r="UX60" s="11"/>
      <c r="VE60" s="13"/>
      <c r="VF60" s="11"/>
      <c r="VM60" s="13"/>
      <c r="VN60" s="11"/>
      <c r="VU60" s="13"/>
      <c r="VV60" s="11"/>
      <c r="WC60" s="13"/>
      <c r="WD60" s="11"/>
      <c r="WK60" s="13"/>
      <c r="WL60" s="11"/>
      <c r="WS60" s="13"/>
      <c r="WT60" s="11"/>
      <c r="XA60" s="13"/>
      <c r="XB60" s="11"/>
      <c r="XI60" s="13"/>
      <c r="XJ60" s="11"/>
      <c r="XQ60" s="13"/>
      <c r="XR60" s="11"/>
      <c r="XY60" s="13"/>
      <c r="XZ60" s="11"/>
      <c r="YG60" s="13"/>
      <c r="YH60" s="11"/>
      <c r="YO60" s="13"/>
      <c r="YP60" s="11"/>
      <c r="YW60" s="13"/>
      <c r="YX60" s="11"/>
      <c r="ZE60" s="13"/>
      <c r="ZF60" s="11"/>
      <c r="ZM60" s="13"/>
      <c r="ZN60" s="11"/>
      <c r="ZU60" s="13"/>
      <c r="ZV60" s="11"/>
      <c r="AAC60" s="13"/>
      <c r="AAD60" s="11"/>
      <c r="AAK60" s="13"/>
      <c r="AAL60" s="11"/>
      <c r="AAS60" s="13"/>
      <c r="AAT60" s="11"/>
      <c r="ABA60" s="13"/>
      <c r="ABB60" s="11"/>
      <c r="ABI60" s="13"/>
      <c r="ABJ60" s="11"/>
      <c r="ABQ60" s="13"/>
      <c r="ABR60" s="11"/>
      <c r="ABY60" s="13"/>
      <c r="ABZ60" s="11"/>
      <c r="ACG60" s="13"/>
      <c r="ACH60" s="11"/>
      <c r="ACO60" s="13"/>
      <c r="ACP60" s="11"/>
      <c r="ACW60" s="13"/>
      <c r="ACX60" s="11"/>
      <c r="ADE60" s="13"/>
      <c r="ADF60" s="11"/>
      <c r="ADM60" s="13"/>
      <c r="ADN60" s="11"/>
      <c r="ADU60" s="13"/>
      <c r="ADV60" s="11"/>
      <c r="AEC60" s="13"/>
      <c r="AED60" s="11"/>
      <c r="AEK60" s="13"/>
      <c r="AEL60" s="11"/>
      <c r="AES60" s="13"/>
      <c r="AET60" s="11"/>
      <c r="AFA60" s="13"/>
      <c r="AFB60" s="11"/>
      <c r="AFI60" s="13"/>
      <c r="AFJ60" s="11"/>
      <c r="AFQ60" s="13"/>
      <c r="AFR60" s="11"/>
      <c r="AFY60" s="13"/>
      <c r="AFZ60" s="11"/>
      <c r="AGG60" s="13"/>
      <c r="AGH60" s="11"/>
      <c r="AGO60" s="13"/>
      <c r="AGP60" s="11"/>
      <c r="AGW60" s="13"/>
      <c r="AGX60" s="11"/>
      <c r="AHE60" s="13"/>
      <c r="AHF60" s="11"/>
      <c r="AHM60" s="13"/>
      <c r="AHN60" s="11"/>
      <c r="AHU60" s="13"/>
      <c r="AHV60" s="11"/>
      <c r="AIC60" s="13"/>
      <c r="AID60" s="11"/>
      <c r="AIK60" s="13"/>
      <c r="AIL60" s="11"/>
      <c r="AIS60" s="13"/>
      <c r="AIT60" s="11"/>
      <c r="AJA60" s="13"/>
      <c r="AJB60" s="11"/>
      <c r="AJI60" s="13"/>
      <c r="AJJ60" s="11"/>
      <c r="AJQ60" s="13"/>
      <c r="AJR60" s="11"/>
      <c r="AJY60" s="13"/>
      <c r="AJZ60" s="11"/>
      <c r="AKG60" s="13"/>
      <c r="AKH60" s="11"/>
      <c r="AKO60" s="13"/>
      <c r="AKP60" s="11"/>
      <c r="AKW60" s="13"/>
      <c r="AKX60" s="11"/>
      <c r="ALE60" s="13"/>
      <c r="ALF60" s="11"/>
      <c r="ALM60" s="13"/>
      <c r="ALN60" s="11"/>
      <c r="ALU60" s="13"/>
      <c r="ALV60" s="11"/>
      <c r="AMC60" s="13"/>
      <c r="AMD60" s="11"/>
      <c r="AMK60" s="13"/>
      <c r="AML60" s="11"/>
      <c r="AMS60" s="13"/>
      <c r="AMT60" s="11"/>
      <c r="ANA60" s="13"/>
      <c r="ANB60" s="11"/>
      <c r="ANI60" s="13"/>
      <c r="ANJ60" s="11"/>
      <c r="ANQ60" s="13"/>
      <c r="ANR60" s="11"/>
      <c r="ANY60" s="13"/>
      <c r="ANZ60" s="11"/>
      <c r="AOG60" s="13"/>
      <c r="AOH60" s="11"/>
      <c r="AOO60" s="13"/>
      <c r="AOP60" s="11"/>
      <c r="AOW60" s="13"/>
      <c r="AOX60" s="11"/>
      <c r="APE60" s="13"/>
      <c r="APF60" s="11"/>
      <c r="APM60" s="13"/>
      <c r="APN60" s="11"/>
      <c r="APU60" s="13"/>
      <c r="APV60" s="11"/>
      <c r="AQC60" s="13"/>
      <c r="AQD60" s="11"/>
      <c r="AQK60" s="13"/>
      <c r="AQL60" s="11"/>
      <c r="AQS60" s="13"/>
      <c r="AQT60" s="11"/>
      <c r="ARA60" s="13"/>
      <c r="ARB60" s="11"/>
      <c r="ARI60" s="13"/>
      <c r="ARJ60" s="11"/>
      <c r="ARQ60" s="13"/>
      <c r="ARR60" s="11"/>
      <c r="ARY60" s="13"/>
      <c r="ARZ60" s="11"/>
      <c r="ASG60" s="13"/>
      <c r="ASH60" s="11"/>
      <c r="ASO60" s="13"/>
      <c r="ASP60" s="11"/>
      <c r="ASW60" s="13"/>
      <c r="ASX60" s="11"/>
      <c r="ATE60" s="13"/>
      <c r="ATF60" s="11"/>
      <c r="ATM60" s="13"/>
      <c r="ATN60" s="11"/>
      <c r="ATU60" s="13"/>
      <c r="ATV60" s="11"/>
      <c r="AUC60" s="13"/>
      <c r="AUD60" s="11"/>
      <c r="AUK60" s="13"/>
      <c r="AUL60" s="11"/>
      <c r="AUS60" s="13"/>
      <c r="AUT60" s="11"/>
      <c r="AVA60" s="13"/>
      <c r="AVB60" s="11"/>
      <c r="AVI60" s="13"/>
      <c r="AVJ60" s="11"/>
      <c r="AVQ60" s="13"/>
      <c r="AVR60" s="11"/>
      <c r="AVY60" s="13"/>
      <c r="AVZ60" s="11"/>
      <c r="AWG60" s="13"/>
      <c r="AWH60" s="11"/>
      <c r="AWO60" s="13"/>
      <c r="AWP60" s="11"/>
      <c r="AWW60" s="13"/>
      <c r="AWX60" s="11"/>
      <c r="AXE60" s="13"/>
      <c r="AXF60" s="11"/>
      <c r="AXM60" s="13"/>
      <c r="AXN60" s="11"/>
      <c r="AXU60" s="13"/>
      <c r="AXV60" s="11"/>
      <c r="AYC60" s="13"/>
      <c r="AYD60" s="11"/>
      <c r="AYK60" s="13"/>
      <c r="AYL60" s="11"/>
      <c r="AYS60" s="13"/>
      <c r="AYT60" s="11"/>
      <c r="AZA60" s="13"/>
      <c r="AZB60" s="11"/>
      <c r="AZI60" s="13"/>
      <c r="AZJ60" s="11"/>
      <c r="AZQ60" s="13"/>
      <c r="AZR60" s="11"/>
      <c r="AZY60" s="13"/>
      <c r="AZZ60" s="11"/>
      <c r="BAG60" s="13"/>
      <c r="BAH60" s="11"/>
      <c r="BAO60" s="13"/>
      <c r="BAP60" s="11"/>
      <c r="BAW60" s="13"/>
      <c r="BAX60" s="11"/>
      <c r="BBE60" s="13"/>
      <c r="BBF60" s="11"/>
      <c r="BBM60" s="13"/>
      <c r="BBN60" s="11"/>
      <c r="BBU60" s="13"/>
      <c r="BBV60" s="11"/>
      <c r="BCC60" s="13"/>
      <c r="BCD60" s="11"/>
      <c r="BCK60" s="13"/>
      <c r="BCL60" s="11"/>
      <c r="BCS60" s="13"/>
      <c r="BCT60" s="11"/>
      <c r="BDA60" s="13"/>
      <c r="BDB60" s="11"/>
      <c r="BDI60" s="13"/>
      <c r="BDJ60" s="11"/>
      <c r="BDQ60" s="13"/>
      <c r="BDR60" s="11"/>
      <c r="BDY60" s="13"/>
      <c r="BDZ60" s="11"/>
      <c r="BEG60" s="13"/>
      <c r="BEH60" s="11"/>
      <c r="BEO60" s="13"/>
      <c r="BEP60" s="11"/>
      <c r="BEW60" s="13"/>
      <c r="BEX60" s="11"/>
      <c r="BFE60" s="13"/>
      <c r="BFF60" s="11"/>
      <c r="BFM60" s="13"/>
      <c r="BFN60" s="11"/>
      <c r="BFU60" s="13"/>
      <c r="BFV60" s="11"/>
      <c r="BGC60" s="13"/>
      <c r="BGD60" s="11"/>
      <c r="BGK60" s="13"/>
      <c r="BGL60" s="11"/>
      <c r="BGS60" s="13"/>
      <c r="BGT60" s="11"/>
      <c r="BHA60" s="13"/>
      <c r="BHB60" s="11"/>
      <c r="BHI60" s="13"/>
      <c r="BHJ60" s="11"/>
      <c r="BHQ60" s="13"/>
      <c r="BHR60" s="11"/>
      <c r="BHY60" s="13"/>
      <c r="BHZ60" s="11"/>
      <c r="BIG60" s="13"/>
      <c r="BIH60" s="11"/>
      <c r="BIO60" s="13"/>
      <c r="BIP60" s="11"/>
      <c r="BIW60" s="13"/>
      <c r="BIX60" s="11"/>
      <c r="BJE60" s="13"/>
      <c r="BJF60" s="11"/>
      <c r="BJM60" s="13"/>
      <c r="BJN60" s="11"/>
      <c r="BJU60" s="13"/>
      <c r="BJV60" s="11"/>
      <c r="BKC60" s="13"/>
      <c r="BKD60" s="11"/>
      <c r="BKK60" s="13"/>
      <c r="BKL60" s="11"/>
      <c r="BKS60" s="13"/>
      <c r="BKT60" s="11"/>
      <c r="BLA60" s="13"/>
      <c r="BLB60" s="11"/>
      <c r="BLI60" s="13"/>
      <c r="BLJ60" s="11"/>
      <c r="BLQ60" s="13"/>
      <c r="BLR60" s="11"/>
      <c r="BLY60" s="13"/>
      <c r="BLZ60" s="11"/>
      <c r="BMG60" s="13"/>
      <c r="BMH60" s="11"/>
      <c r="BMO60" s="13"/>
      <c r="BMP60" s="11"/>
      <c r="BMW60" s="13"/>
      <c r="BMX60" s="11"/>
      <c r="BNE60" s="13"/>
      <c r="BNF60" s="11"/>
      <c r="BNM60" s="13"/>
      <c r="BNN60" s="11"/>
      <c r="BNU60" s="13"/>
      <c r="BNV60" s="11"/>
      <c r="BOC60" s="13"/>
      <c r="BOD60" s="11"/>
      <c r="BOK60" s="13"/>
      <c r="BOL60" s="11"/>
      <c r="BOS60" s="13"/>
      <c r="BOT60" s="11"/>
      <c r="BPA60" s="13"/>
      <c r="BPB60" s="11"/>
      <c r="BPI60" s="13"/>
      <c r="BPJ60" s="11"/>
      <c r="BPQ60" s="13"/>
      <c r="BPR60" s="11"/>
      <c r="BPY60" s="13"/>
      <c r="BPZ60" s="11"/>
      <c r="BQG60" s="13"/>
      <c r="BQH60" s="11"/>
      <c r="BQO60" s="13"/>
      <c r="BQP60" s="11"/>
      <c r="BQW60" s="13"/>
      <c r="BQX60" s="11"/>
      <c r="BRE60" s="13"/>
      <c r="BRF60" s="11"/>
      <c r="BRM60" s="13"/>
      <c r="BRN60" s="11"/>
      <c r="BRU60" s="13"/>
      <c r="BRV60" s="11"/>
      <c r="BSC60" s="13"/>
      <c r="BSD60" s="11"/>
      <c r="BSK60" s="13"/>
      <c r="BSL60" s="11"/>
      <c r="BSS60" s="13"/>
      <c r="BST60" s="11"/>
      <c r="BTA60" s="13"/>
      <c r="BTB60" s="11"/>
      <c r="BTI60" s="13"/>
      <c r="BTJ60" s="11"/>
      <c r="BTQ60" s="13"/>
      <c r="BTR60" s="11"/>
      <c r="BTY60" s="13"/>
      <c r="BTZ60" s="11"/>
      <c r="BUG60" s="13"/>
      <c r="BUH60" s="11"/>
      <c r="BUO60" s="13"/>
      <c r="BUP60" s="11"/>
      <c r="BUW60" s="13"/>
      <c r="BUX60" s="11"/>
      <c r="BVE60" s="13"/>
      <c r="BVF60" s="11"/>
      <c r="BVM60" s="13"/>
      <c r="BVN60" s="11"/>
      <c r="BVU60" s="13"/>
      <c r="BVV60" s="11"/>
      <c r="BWC60" s="13"/>
      <c r="BWD60" s="11"/>
      <c r="BWK60" s="13"/>
      <c r="BWL60" s="11"/>
      <c r="BWS60" s="13"/>
      <c r="BWT60" s="11"/>
      <c r="BXA60" s="13"/>
      <c r="BXB60" s="11"/>
      <c r="BXI60" s="13"/>
      <c r="BXJ60" s="11"/>
      <c r="BXQ60" s="13"/>
      <c r="BXR60" s="11"/>
      <c r="BXY60" s="13"/>
      <c r="BXZ60" s="11"/>
      <c r="BYG60" s="13"/>
      <c r="BYH60" s="11"/>
      <c r="BYO60" s="13"/>
      <c r="BYP60" s="11"/>
      <c r="BYW60" s="13"/>
      <c r="BYX60" s="11"/>
      <c r="BZE60" s="13"/>
      <c r="BZF60" s="11"/>
      <c r="BZM60" s="13"/>
      <c r="BZN60" s="11"/>
      <c r="BZU60" s="13"/>
      <c r="BZV60" s="11"/>
      <c r="CAC60" s="13"/>
      <c r="CAD60" s="11"/>
      <c r="CAK60" s="13"/>
      <c r="CAL60" s="11"/>
      <c r="CAS60" s="13"/>
      <c r="CAT60" s="11"/>
      <c r="CBA60" s="13"/>
      <c r="CBB60" s="11"/>
      <c r="CBI60" s="13"/>
      <c r="CBJ60" s="11"/>
      <c r="CBQ60" s="13"/>
      <c r="CBR60" s="11"/>
      <c r="CBY60" s="13"/>
      <c r="CBZ60" s="11"/>
      <c r="CCG60" s="13"/>
      <c r="CCH60" s="11"/>
      <c r="CCO60" s="13"/>
      <c r="CCP60" s="11"/>
      <c r="CCW60" s="13"/>
      <c r="CCX60" s="11"/>
      <c r="CDE60" s="13"/>
      <c r="CDF60" s="11"/>
      <c r="CDM60" s="13"/>
      <c r="CDN60" s="11"/>
      <c r="CDU60" s="13"/>
      <c r="CDV60" s="11"/>
      <c r="CEC60" s="13"/>
      <c r="CED60" s="11"/>
      <c r="CEK60" s="13"/>
      <c r="CEL60" s="11"/>
      <c r="CES60" s="13"/>
      <c r="CET60" s="11"/>
      <c r="CFA60" s="13"/>
      <c r="CFB60" s="11"/>
      <c r="CFI60" s="13"/>
      <c r="CFJ60" s="11"/>
      <c r="CFQ60" s="13"/>
      <c r="CFR60" s="11"/>
      <c r="CFY60" s="13"/>
      <c r="CFZ60" s="11"/>
      <c r="CGG60" s="13"/>
      <c r="CGH60" s="11"/>
      <c r="CGO60" s="13"/>
      <c r="CGP60" s="11"/>
      <c r="CGW60" s="13"/>
      <c r="CGX60" s="11"/>
      <c r="CHE60" s="13"/>
      <c r="CHF60" s="11"/>
      <c r="CHM60" s="13"/>
      <c r="CHN60" s="11"/>
      <c r="CHU60" s="13"/>
      <c r="CHV60" s="11"/>
      <c r="CIC60" s="13"/>
      <c r="CID60" s="11"/>
      <c r="CIK60" s="13"/>
      <c r="CIL60" s="11"/>
      <c r="CIS60" s="13"/>
      <c r="CIT60" s="11"/>
      <c r="CJA60" s="13"/>
      <c r="CJB60" s="11"/>
      <c r="CJI60" s="13"/>
      <c r="CJJ60" s="11"/>
      <c r="CJQ60" s="13"/>
      <c r="CJR60" s="11"/>
      <c r="CJY60" s="13"/>
      <c r="CJZ60" s="11"/>
      <c r="CKG60" s="13"/>
      <c r="CKH60" s="11"/>
      <c r="CKO60" s="13"/>
      <c r="CKP60" s="11"/>
      <c r="CKW60" s="13"/>
      <c r="CKX60" s="11"/>
      <c r="CLE60" s="13"/>
      <c r="CLF60" s="11"/>
      <c r="CLM60" s="13"/>
      <c r="CLN60" s="11"/>
      <c r="CLU60" s="13"/>
      <c r="CLV60" s="11"/>
      <c r="CMC60" s="13"/>
      <c r="CMD60" s="11"/>
      <c r="CMK60" s="13"/>
      <c r="CML60" s="11"/>
      <c r="CMS60" s="13"/>
      <c r="CMT60" s="11"/>
      <c r="CNA60" s="13"/>
      <c r="CNB60" s="11"/>
      <c r="CNI60" s="13"/>
      <c r="CNJ60" s="11"/>
      <c r="CNQ60" s="13"/>
      <c r="CNR60" s="11"/>
      <c r="CNY60" s="13"/>
      <c r="CNZ60" s="11"/>
      <c r="COG60" s="13"/>
      <c r="COH60" s="11"/>
      <c r="COO60" s="13"/>
      <c r="COP60" s="11"/>
      <c r="COW60" s="13"/>
      <c r="COX60" s="11"/>
      <c r="CPE60" s="13"/>
      <c r="CPF60" s="11"/>
      <c r="CPM60" s="13"/>
      <c r="CPN60" s="11"/>
      <c r="CPU60" s="13"/>
      <c r="CPV60" s="11"/>
      <c r="CQC60" s="13"/>
      <c r="CQD60" s="11"/>
      <c r="CQK60" s="13"/>
      <c r="CQL60" s="11"/>
      <c r="CQS60" s="13"/>
      <c r="CQT60" s="11"/>
      <c r="CRA60" s="13"/>
      <c r="CRB60" s="11"/>
      <c r="CRI60" s="13"/>
      <c r="CRJ60" s="11"/>
      <c r="CRQ60" s="13"/>
      <c r="CRR60" s="11"/>
      <c r="CRY60" s="13"/>
      <c r="CRZ60" s="11"/>
      <c r="CSG60" s="13"/>
      <c r="CSH60" s="11"/>
      <c r="CSO60" s="13"/>
      <c r="CSP60" s="11"/>
      <c r="CSW60" s="13"/>
      <c r="CSX60" s="11"/>
      <c r="CTE60" s="13"/>
      <c r="CTF60" s="11"/>
      <c r="CTM60" s="13"/>
      <c r="CTN60" s="11"/>
      <c r="CTU60" s="13"/>
      <c r="CTV60" s="11"/>
      <c r="CUC60" s="13"/>
      <c r="CUD60" s="11"/>
      <c r="CUK60" s="13"/>
      <c r="CUL60" s="11"/>
      <c r="CUS60" s="13"/>
      <c r="CUT60" s="11"/>
      <c r="CVA60" s="13"/>
      <c r="CVB60" s="11"/>
      <c r="CVI60" s="13"/>
      <c r="CVJ60" s="11"/>
      <c r="CVQ60" s="13"/>
      <c r="CVR60" s="11"/>
      <c r="CVY60" s="13"/>
      <c r="CVZ60" s="11"/>
      <c r="CWG60" s="13"/>
      <c r="CWH60" s="11"/>
      <c r="CWO60" s="13"/>
      <c r="CWP60" s="11"/>
      <c r="CWW60" s="13"/>
      <c r="CWX60" s="11"/>
      <c r="CXE60" s="13"/>
      <c r="CXF60" s="11"/>
      <c r="CXM60" s="13"/>
      <c r="CXN60" s="11"/>
      <c r="CXU60" s="13"/>
      <c r="CXV60" s="11"/>
      <c r="CYC60" s="13"/>
      <c r="CYD60" s="11"/>
      <c r="CYK60" s="13"/>
      <c r="CYL60" s="11"/>
      <c r="CYS60" s="13"/>
      <c r="CYT60" s="11"/>
      <c r="CZA60" s="13"/>
      <c r="CZB60" s="11"/>
      <c r="CZI60" s="13"/>
      <c r="CZJ60" s="11"/>
      <c r="CZQ60" s="13"/>
      <c r="CZR60" s="11"/>
      <c r="CZY60" s="13"/>
      <c r="CZZ60" s="11"/>
      <c r="DAG60" s="13"/>
      <c r="DAH60" s="11"/>
      <c r="DAO60" s="13"/>
      <c r="DAP60" s="11"/>
      <c r="DAW60" s="13"/>
      <c r="DAX60" s="11"/>
      <c r="DBE60" s="13"/>
      <c r="DBF60" s="11"/>
      <c r="DBM60" s="13"/>
      <c r="DBN60" s="11"/>
      <c r="DBU60" s="13"/>
      <c r="DBV60" s="11"/>
      <c r="DCC60" s="13"/>
      <c r="DCD60" s="11"/>
      <c r="DCK60" s="13"/>
      <c r="DCL60" s="11"/>
      <c r="DCS60" s="13"/>
      <c r="DCT60" s="11"/>
      <c r="DDA60" s="13"/>
      <c r="DDB60" s="11"/>
      <c r="DDI60" s="13"/>
      <c r="DDJ60" s="11"/>
      <c r="DDQ60" s="13"/>
      <c r="DDR60" s="11"/>
      <c r="DDY60" s="13"/>
      <c r="DDZ60" s="11"/>
      <c r="DEG60" s="13"/>
      <c r="DEH60" s="11"/>
      <c r="DEO60" s="13"/>
      <c r="DEP60" s="11"/>
      <c r="DEW60" s="13"/>
      <c r="DEX60" s="11"/>
      <c r="DFE60" s="13"/>
      <c r="DFF60" s="11"/>
      <c r="DFM60" s="13"/>
      <c r="DFN60" s="11"/>
      <c r="DFU60" s="13"/>
      <c r="DFV60" s="11"/>
      <c r="DGC60" s="13"/>
      <c r="DGD60" s="11"/>
      <c r="DGK60" s="13"/>
      <c r="DGL60" s="11"/>
      <c r="DGS60" s="13"/>
      <c r="DGT60" s="11"/>
      <c r="DHA60" s="13"/>
      <c r="DHB60" s="11"/>
      <c r="DHI60" s="13"/>
      <c r="DHJ60" s="11"/>
      <c r="DHQ60" s="13"/>
      <c r="DHR60" s="11"/>
      <c r="DHY60" s="13"/>
      <c r="DHZ60" s="11"/>
      <c r="DIG60" s="13"/>
      <c r="DIH60" s="11"/>
      <c r="DIO60" s="13"/>
      <c r="DIP60" s="11"/>
      <c r="DIW60" s="13"/>
      <c r="DIX60" s="11"/>
      <c r="DJE60" s="13"/>
      <c r="DJF60" s="11"/>
      <c r="DJM60" s="13"/>
      <c r="DJN60" s="11"/>
      <c r="DJU60" s="13"/>
      <c r="DJV60" s="11"/>
      <c r="DKC60" s="13"/>
      <c r="DKD60" s="11"/>
      <c r="DKK60" s="13"/>
      <c r="DKL60" s="11"/>
      <c r="DKS60" s="13"/>
      <c r="DKT60" s="11"/>
      <c r="DLA60" s="13"/>
      <c r="DLB60" s="11"/>
      <c r="DLI60" s="13"/>
      <c r="DLJ60" s="11"/>
      <c r="DLQ60" s="13"/>
      <c r="DLR60" s="11"/>
      <c r="DLY60" s="13"/>
      <c r="DLZ60" s="11"/>
      <c r="DMG60" s="13"/>
      <c r="DMH60" s="11"/>
      <c r="DMO60" s="13"/>
      <c r="DMP60" s="11"/>
      <c r="DMW60" s="13"/>
      <c r="DMX60" s="11"/>
      <c r="DNE60" s="13"/>
      <c r="DNF60" s="11"/>
      <c r="DNM60" s="13"/>
      <c r="DNN60" s="11"/>
      <c r="DNU60" s="13"/>
      <c r="DNV60" s="11"/>
      <c r="DOC60" s="13"/>
      <c r="DOD60" s="11"/>
      <c r="DOK60" s="13"/>
      <c r="DOL60" s="11"/>
      <c r="DOS60" s="13"/>
      <c r="DOT60" s="11"/>
      <c r="DPA60" s="13"/>
      <c r="DPB60" s="11"/>
      <c r="DPI60" s="13"/>
      <c r="DPJ60" s="11"/>
      <c r="DPQ60" s="13"/>
      <c r="DPR60" s="11"/>
      <c r="DPY60" s="13"/>
      <c r="DPZ60" s="11"/>
      <c r="DQG60" s="13"/>
      <c r="DQH60" s="11"/>
      <c r="DQO60" s="13"/>
      <c r="DQP60" s="11"/>
      <c r="DQW60" s="13"/>
      <c r="DQX60" s="11"/>
      <c r="DRE60" s="13"/>
      <c r="DRF60" s="11"/>
      <c r="DRM60" s="13"/>
      <c r="DRN60" s="11"/>
      <c r="DRU60" s="13"/>
      <c r="DRV60" s="11"/>
      <c r="DSC60" s="13"/>
      <c r="DSD60" s="11"/>
      <c r="DSK60" s="13"/>
      <c r="DSL60" s="11"/>
      <c r="DSS60" s="13"/>
      <c r="DST60" s="11"/>
      <c r="DTA60" s="13"/>
      <c r="DTB60" s="11"/>
      <c r="DTI60" s="13"/>
      <c r="DTJ60" s="11"/>
      <c r="DTQ60" s="13"/>
      <c r="DTR60" s="11"/>
      <c r="DTY60" s="13"/>
      <c r="DTZ60" s="11"/>
      <c r="DUG60" s="13"/>
      <c r="DUH60" s="11"/>
      <c r="DUO60" s="13"/>
      <c r="DUP60" s="11"/>
      <c r="DUW60" s="13"/>
      <c r="DUX60" s="11"/>
      <c r="DVE60" s="13"/>
      <c r="DVF60" s="11"/>
      <c r="DVM60" s="13"/>
      <c r="DVN60" s="11"/>
      <c r="DVU60" s="13"/>
      <c r="DVV60" s="11"/>
      <c r="DWC60" s="13"/>
      <c r="DWD60" s="11"/>
      <c r="DWK60" s="13"/>
      <c r="DWL60" s="11"/>
      <c r="DWS60" s="13"/>
      <c r="DWT60" s="11"/>
      <c r="DXA60" s="13"/>
      <c r="DXB60" s="11"/>
      <c r="DXI60" s="13"/>
      <c r="DXJ60" s="11"/>
      <c r="DXQ60" s="13"/>
      <c r="DXR60" s="11"/>
      <c r="DXY60" s="13"/>
      <c r="DXZ60" s="11"/>
      <c r="DYG60" s="13"/>
      <c r="DYH60" s="11"/>
      <c r="DYO60" s="13"/>
      <c r="DYP60" s="11"/>
      <c r="DYW60" s="13"/>
      <c r="DYX60" s="11"/>
      <c r="DZE60" s="13"/>
      <c r="DZF60" s="11"/>
      <c r="DZM60" s="13"/>
      <c r="DZN60" s="11"/>
      <c r="DZU60" s="13"/>
      <c r="DZV60" s="11"/>
      <c r="EAC60" s="13"/>
      <c r="EAD60" s="11"/>
      <c r="EAK60" s="13"/>
      <c r="EAL60" s="11"/>
      <c r="EAS60" s="13"/>
      <c r="EAT60" s="11"/>
      <c r="EBA60" s="13"/>
      <c r="EBB60" s="11"/>
      <c r="EBI60" s="13"/>
      <c r="EBJ60" s="11"/>
      <c r="EBQ60" s="13"/>
      <c r="EBR60" s="11"/>
      <c r="EBY60" s="13"/>
      <c r="EBZ60" s="11"/>
      <c r="ECG60" s="13"/>
      <c r="ECH60" s="11"/>
      <c r="ECO60" s="13"/>
      <c r="ECP60" s="11"/>
      <c r="ECW60" s="13"/>
      <c r="ECX60" s="11"/>
      <c r="EDE60" s="13"/>
      <c r="EDF60" s="11"/>
      <c r="EDM60" s="13"/>
      <c r="EDN60" s="11"/>
      <c r="EDU60" s="13"/>
      <c r="EDV60" s="11"/>
      <c r="EEC60" s="13"/>
      <c r="EED60" s="11"/>
      <c r="EEK60" s="13"/>
      <c r="EEL60" s="11"/>
      <c r="EES60" s="13"/>
      <c r="EET60" s="11"/>
      <c r="EFA60" s="13"/>
      <c r="EFB60" s="11"/>
      <c r="EFI60" s="13"/>
      <c r="EFJ60" s="11"/>
      <c r="EFQ60" s="13"/>
      <c r="EFR60" s="11"/>
      <c r="EFY60" s="13"/>
      <c r="EFZ60" s="11"/>
      <c r="EGG60" s="13"/>
      <c r="EGH60" s="11"/>
      <c r="EGO60" s="13"/>
      <c r="EGP60" s="11"/>
      <c r="EGW60" s="13"/>
      <c r="EGX60" s="11"/>
      <c r="EHE60" s="13"/>
      <c r="EHF60" s="11"/>
      <c r="EHM60" s="13"/>
      <c r="EHN60" s="11"/>
      <c r="EHU60" s="13"/>
      <c r="EHV60" s="11"/>
      <c r="EIC60" s="13"/>
      <c r="EID60" s="11"/>
      <c r="EIK60" s="13"/>
      <c r="EIL60" s="11"/>
      <c r="EIS60" s="13"/>
      <c r="EIT60" s="11"/>
      <c r="EJA60" s="13"/>
      <c r="EJB60" s="11"/>
      <c r="EJI60" s="13"/>
      <c r="EJJ60" s="11"/>
      <c r="EJQ60" s="13"/>
      <c r="EJR60" s="11"/>
      <c r="EJY60" s="13"/>
      <c r="EJZ60" s="11"/>
      <c r="EKG60" s="13"/>
      <c r="EKH60" s="11"/>
      <c r="EKO60" s="13"/>
      <c r="EKP60" s="11"/>
      <c r="EKW60" s="13"/>
      <c r="EKX60" s="11"/>
      <c r="ELE60" s="13"/>
      <c r="ELF60" s="11"/>
      <c r="ELM60" s="13"/>
      <c r="ELN60" s="11"/>
      <c r="ELU60" s="13"/>
      <c r="ELV60" s="11"/>
      <c r="EMC60" s="13"/>
      <c r="EMD60" s="11"/>
      <c r="EMK60" s="13"/>
      <c r="EML60" s="11"/>
      <c r="EMS60" s="13"/>
      <c r="EMT60" s="11"/>
      <c r="ENA60" s="13"/>
      <c r="ENB60" s="11"/>
      <c r="ENI60" s="13"/>
      <c r="ENJ60" s="11"/>
      <c r="ENQ60" s="13"/>
      <c r="ENR60" s="11"/>
      <c r="ENY60" s="13"/>
      <c r="ENZ60" s="11"/>
      <c r="EOG60" s="13"/>
      <c r="EOH60" s="11"/>
      <c r="EOO60" s="13"/>
      <c r="EOP60" s="11"/>
      <c r="EOW60" s="13"/>
      <c r="EOX60" s="11"/>
      <c r="EPE60" s="13"/>
      <c r="EPF60" s="11"/>
      <c r="EPM60" s="13"/>
      <c r="EPN60" s="11"/>
      <c r="EPU60" s="13"/>
      <c r="EPV60" s="11"/>
      <c r="EQC60" s="13"/>
      <c r="EQD60" s="11"/>
      <c r="EQK60" s="13"/>
      <c r="EQL60" s="11"/>
      <c r="EQS60" s="13"/>
      <c r="EQT60" s="11"/>
      <c r="ERA60" s="13"/>
      <c r="ERB60" s="11"/>
      <c r="ERI60" s="13"/>
      <c r="ERJ60" s="11"/>
      <c r="ERQ60" s="13"/>
      <c r="ERR60" s="11"/>
      <c r="ERY60" s="13"/>
      <c r="ERZ60" s="11"/>
      <c r="ESG60" s="13"/>
      <c r="ESH60" s="11"/>
      <c r="ESO60" s="13"/>
      <c r="ESP60" s="11"/>
      <c r="ESW60" s="13"/>
      <c r="ESX60" s="11"/>
      <c r="ETE60" s="13"/>
      <c r="ETF60" s="11"/>
      <c r="ETM60" s="13"/>
      <c r="ETN60" s="11"/>
      <c r="ETU60" s="13"/>
      <c r="ETV60" s="11"/>
      <c r="EUC60" s="13"/>
      <c r="EUD60" s="11"/>
      <c r="EUK60" s="13"/>
      <c r="EUL60" s="11"/>
      <c r="EUS60" s="13"/>
      <c r="EUT60" s="11"/>
      <c r="EVA60" s="13"/>
      <c r="EVB60" s="11"/>
      <c r="EVI60" s="13"/>
      <c r="EVJ60" s="11"/>
      <c r="EVQ60" s="13"/>
      <c r="EVR60" s="11"/>
      <c r="EVY60" s="13"/>
      <c r="EVZ60" s="11"/>
      <c r="EWG60" s="13"/>
      <c r="EWH60" s="11"/>
      <c r="EWO60" s="13"/>
      <c r="EWP60" s="11"/>
      <c r="EWW60" s="13"/>
      <c r="EWX60" s="11"/>
      <c r="EXE60" s="13"/>
      <c r="EXF60" s="11"/>
      <c r="EXM60" s="13"/>
      <c r="EXN60" s="11"/>
      <c r="EXU60" s="13"/>
      <c r="EXV60" s="11"/>
      <c r="EYC60" s="13"/>
      <c r="EYD60" s="11"/>
      <c r="EYK60" s="13"/>
      <c r="EYL60" s="11"/>
      <c r="EYS60" s="13"/>
      <c r="EYT60" s="11"/>
      <c r="EZA60" s="13"/>
      <c r="EZB60" s="11"/>
      <c r="EZI60" s="13"/>
      <c r="EZJ60" s="11"/>
      <c r="EZQ60" s="13"/>
      <c r="EZR60" s="11"/>
      <c r="EZY60" s="13"/>
      <c r="EZZ60" s="11"/>
      <c r="FAG60" s="13"/>
      <c r="FAH60" s="11"/>
      <c r="FAO60" s="13"/>
      <c r="FAP60" s="11"/>
      <c r="FAW60" s="13"/>
      <c r="FAX60" s="11"/>
      <c r="FBE60" s="13"/>
      <c r="FBF60" s="11"/>
      <c r="FBM60" s="13"/>
      <c r="FBN60" s="11"/>
      <c r="FBU60" s="13"/>
      <c r="FBV60" s="11"/>
      <c r="FCC60" s="13"/>
      <c r="FCD60" s="11"/>
      <c r="FCK60" s="13"/>
      <c r="FCL60" s="11"/>
      <c r="FCS60" s="13"/>
      <c r="FCT60" s="11"/>
      <c r="FDA60" s="13"/>
      <c r="FDB60" s="11"/>
      <c r="FDI60" s="13"/>
      <c r="FDJ60" s="11"/>
      <c r="FDQ60" s="13"/>
      <c r="FDR60" s="11"/>
      <c r="FDY60" s="13"/>
      <c r="FDZ60" s="11"/>
      <c r="FEG60" s="13"/>
      <c r="FEH60" s="11"/>
      <c r="FEO60" s="13"/>
      <c r="FEP60" s="11"/>
      <c r="FEW60" s="13"/>
      <c r="FEX60" s="11"/>
      <c r="FFE60" s="13"/>
      <c r="FFF60" s="11"/>
      <c r="FFM60" s="13"/>
      <c r="FFN60" s="11"/>
      <c r="FFU60" s="13"/>
      <c r="FFV60" s="11"/>
      <c r="FGC60" s="13"/>
      <c r="FGD60" s="11"/>
      <c r="FGK60" s="13"/>
      <c r="FGL60" s="11"/>
      <c r="FGS60" s="13"/>
      <c r="FGT60" s="11"/>
      <c r="FHA60" s="13"/>
      <c r="FHB60" s="11"/>
      <c r="FHI60" s="13"/>
      <c r="FHJ60" s="11"/>
      <c r="FHQ60" s="13"/>
      <c r="FHR60" s="11"/>
      <c r="FHY60" s="13"/>
      <c r="FHZ60" s="11"/>
      <c r="FIG60" s="13"/>
      <c r="FIH60" s="11"/>
      <c r="FIO60" s="13"/>
      <c r="FIP60" s="11"/>
      <c r="FIW60" s="13"/>
      <c r="FIX60" s="11"/>
      <c r="FJE60" s="13"/>
      <c r="FJF60" s="11"/>
      <c r="FJM60" s="13"/>
      <c r="FJN60" s="11"/>
      <c r="FJU60" s="13"/>
      <c r="FJV60" s="11"/>
      <c r="FKC60" s="13"/>
      <c r="FKD60" s="11"/>
      <c r="FKK60" s="13"/>
      <c r="FKL60" s="11"/>
      <c r="FKS60" s="13"/>
      <c r="FKT60" s="11"/>
      <c r="FLA60" s="13"/>
      <c r="FLB60" s="11"/>
      <c r="FLI60" s="13"/>
      <c r="FLJ60" s="11"/>
      <c r="FLQ60" s="13"/>
      <c r="FLR60" s="11"/>
      <c r="FLY60" s="13"/>
      <c r="FLZ60" s="11"/>
      <c r="FMG60" s="13"/>
      <c r="FMH60" s="11"/>
      <c r="FMO60" s="13"/>
      <c r="FMP60" s="11"/>
      <c r="FMW60" s="13"/>
      <c r="FMX60" s="11"/>
      <c r="FNE60" s="13"/>
      <c r="FNF60" s="11"/>
      <c r="FNM60" s="13"/>
      <c r="FNN60" s="11"/>
      <c r="FNU60" s="13"/>
      <c r="FNV60" s="11"/>
      <c r="FOC60" s="13"/>
      <c r="FOD60" s="11"/>
      <c r="FOK60" s="13"/>
      <c r="FOL60" s="11"/>
      <c r="FOS60" s="13"/>
      <c r="FOT60" s="11"/>
      <c r="FPA60" s="13"/>
      <c r="FPB60" s="11"/>
      <c r="FPI60" s="13"/>
      <c r="FPJ60" s="11"/>
      <c r="FPQ60" s="13"/>
      <c r="FPR60" s="11"/>
      <c r="FPY60" s="13"/>
      <c r="FPZ60" s="11"/>
      <c r="FQG60" s="13"/>
      <c r="FQH60" s="11"/>
      <c r="FQO60" s="13"/>
      <c r="FQP60" s="11"/>
      <c r="FQW60" s="13"/>
      <c r="FQX60" s="11"/>
      <c r="FRE60" s="13"/>
      <c r="FRF60" s="11"/>
      <c r="FRM60" s="13"/>
      <c r="FRN60" s="11"/>
      <c r="FRU60" s="13"/>
      <c r="FRV60" s="11"/>
      <c r="FSC60" s="13"/>
      <c r="FSD60" s="11"/>
      <c r="FSK60" s="13"/>
      <c r="FSL60" s="11"/>
      <c r="FSS60" s="13"/>
      <c r="FST60" s="11"/>
      <c r="FTA60" s="13"/>
      <c r="FTB60" s="11"/>
      <c r="FTI60" s="13"/>
      <c r="FTJ60" s="11"/>
      <c r="FTQ60" s="13"/>
      <c r="FTR60" s="11"/>
      <c r="FTY60" s="13"/>
      <c r="FTZ60" s="11"/>
      <c r="FUG60" s="13"/>
      <c r="FUH60" s="11"/>
      <c r="FUO60" s="13"/>
      <c r="FUP60" s="11"/>
      <c r="FUW60" s="13"/>
      <c r="FUX60" s="11"/>
      <c r="FVE60" s="13"/>
      <c r="FVF60" s="11"/>
      <c r="FVM60" s="13"/>
      <c r="FVN60" s="11"/>
      <c r="FVU60" s="13"/>
      <c r="FVV60" s="11"/>
      <c r="FWC60" s="13"/>
      <c r="FWD60" s="11"/>
      <c r="FWK60" s="13"/>
      <c r="FWL60" s="11"/>
      <c r="FWS60" s="13"/>
      <c r="FWT60" s="11"/>
      <c r="FXA60" s="13"/>
      <c r="FXB60" s="11"/>
      <c r="FXI60" s="13"/>
      <c r="FXJ60" s="11"/>
      <c r="FXQ60" s="13"/>
      <c r="FXR60" s="11"/>
      <c r="FXY60" s="13"/>
      <c r="FXZ60" s="11"/>
      <c r="FYG60" s="13"/>
      <c r="FYH60" s="11"/>
      <c r="FYO60" s="13"/>
      <c r="FYP60" s="11"/>
      <c r="FYW60" s="13"/>
      <c r="FYX60" s="11"/>
      <c r="FZE60" s="13"/>
      <c r="FZF60" s="11"/>
      <c r="FZM60" s="13"/>
      <c r="FZN60" s="11"/>
      <c r="FZU60" s="13"/>
      <c r="FZV60" s="11"/>
      <c r="GAC60" s="13"/>
      <c r="GAD60" s="11"/>
      <c r="GAK60" s="13"/>
      <c r="GAL60" s="11"/>
      <c r="GAS60" s="13"/>
      <c r="GAT60" s="11"/>
      <c r="GBA60" s="13"/>
      <c r="GBB60" s="11"/>
      <c r="GBI60" s="13"/>
      <c r="GBJ60" s="11"/>
      <c r="GBQ60" s="13"/>
      <c r="GBR60" s="11"/>
      <c r="GBY60" s="13"/>
      <c r="GBZ60" s="11"/>
      <c r="GCG60" s="13"/>
      <c r="GCH60" s="11"/>
      <c r="GCO60" s="13"/>
      <c r="GCP60" s="11"/>
      <c r="GCW60" s="13"/>
      <c r="GCX60" s="11"/>
      <c r="GDE60" s="13"/>
      <c r="GDF60" s="11"/>
      <c r="GDM60" s="13"/>
      <c r="GDN60" s="11"/>
      <c r="GDU60" s="13"/>
      <c r="GDV60" s="11"/>
      <c r="GEC60" s="13"/>
      <c r="GED60" s="11"/>
      <c r="GEK60" s="13"/>
      <c r="GEL60" s="11"/>
      <c r="GES60" s="13"/>
      <c r="GET60" s="11"/>
      <c r="GFA60" s="13"/>
      <c r="GFB60" s="11"/>
      <c r="GFI60" s="13"/>
      <c r="GFJ60" s="11"/>
      <c r="GFQ60" s="13"/>
      <c r="GFR60" s="11"/>
      <c r="GFY60" s="13"/>
      <c r="GFZ60" s="11"/>
      <c r="GGG60" s="13"/>
      <c r="GGH60" s="11"/>
      <c r="GGO60" s="13"/>
      <c r="GGP60" s="11"/>
      <c r="GGW60" s="13"/>
      <c r="GGX60" s="11"/>
      <c r="GHE60" s="13"/>
      <c r="GHF60" s="11"/>
      <c r="GHM60" s="13"/>
      <c r="GHN60" s="11"/>
      <c r="GHU60" s="13"/>
      <c r="GHV60" s="11"/>
      <c r="GIC60" s="13"/>
      <c r="GID60" s="11"/>
      <c r="GIK60" s="13"/>
      <c r="GIL60" s="11"/>
      <c r="GIS60" s="13"/>
      <c r="GIT60" s="11"/>
      <c r="GJA60" s="13"/>
      <c r="GJB60" s="11"/>
      <c r="GJI60" s="13"/>
      <c r="GJJ60" s="11"/>
      <c r="GJQ60" s="13"/>
      <c r="GJR60" s="11"/>
      <c r="GJY60" s="13"/>
      <c r="GJZ60" s="11"/>
      <c r="GKG60" s="13"/>
      <c r="GKH60" s="11"/>
      <c r="GKO60" s="13"/>
      <c r="GKP60" s="11"/>
      <c r="GKW60" s="13"/>
      <c r="GKX60" s="11"/>
      <c r="GLE60" s="13"/>
      <c r="GLF60" s="11"/>
      <c r="GLM60" s="13"/>
      <c r="GLN60" s="11"/>
      <c r="GLU60" s="13"/>
      <c r="GLV60" s="11"/>
      <c r="GMC60" s="13"/>
      <c r="GMD60" s="11"/>
      <c r="GMK60" s="13"/>
      <c r="GML60" s="11"/>
      <c r="GMS60" s="13"/>
      <c r="GMT60" s="11"/>
      <c r="GNA60" s="13"/>
      <c r="GNB60" s="11"/>
      <c r="GNI60" s="13"/>
      <c r="GNJ60" s="11"/>
      <c r="GNQ60" s="13"/>
      <c r="GNR60" s="11"/>
      <c r="GNY60" s="13"/>
      <c r="GNZ60" s="11"/>
      <c r="GOG60" s="13"/>
      <c r="GOH60" s="11"/>
      <c r="GOO60" s="13"/>
      <c r="GOP60" s="11"/>
      <c r="GOW60" s="13"/>
      <c r="GOX60" s="11"/>
      <c r="GPE60" s="13"/>
      <c r="GPF60" s="11"/>
      <c r="GPM60" s="13"/>
      <c r="GPN60" s="11"/>
      <c r="GPU60" s="13"/>
      <c r="GPV60" s="11"/>
      <c r="GQC60" s="13"/>
      <c r="GQD60" s="11"/>
      <c r="GQK60" s="13"/>
      <c r="GQL60" s="11"/>
      <c r="GQS60" s="13"/>
      <c r="GQT60" s="11"/>
      <c r="GRA60" s="13"/>
      <c r="GRB60" s="11"/>
      <c r="GRI60" s="13"/>
      <c r="GRJ60" s="11"/>
      <c r="GRQ60" s="13"/>
      <c r="GRR60" s="11"/>
      <c r="GRY60" s="13"/>
      <c r="GRZ60" s="11"/>
      <c r="GSG60" s="13"/>
      <c r="GSH60" s="11"/>
      <c r="GSO60" s="13"/>
      <c r="GSP60" s="11"/>
      <c r="GSW60" s="13"/>
      <c r="GSX60" s="11"/>
      <c r="GTE60" s="13"/>
      <c r="GTF60" s="11"/>
      <c r="GTM60" s="13"/>
      <c r="GTN60" s="11"/>
      <c r="GTU60" s="13"/>
      <c r="GTV60" s="11"/>
      <c r="GUC60" s="13"/>
      <c r="GUD60" s="11"/>
      <c r="GUK60" s="13"/>
      <c r="GUL60" s="11"/>
      <c r="GUS60" s="13"/>
      <c r="GUT60" s="11"/>
      <c r="GVA60" s="13"/>
      <c r="GVB60" s="11"/>
      <c r="GVI60" s="13"/>
      <c r="GVJ60" s="11"/>
      <c r="GVQ60" s="13"/>
      <c r="GVR60" s="11"/>
      <c r="GVY60" s="13"/>
      <c r="GVZ60" s="11"/>
      <c r="GWG60" s="13"/>
      <c r="GWH60" s="11"/>
      <c r="GWO60" s="13"/>
      <c r="GWP60" s="11"/>
      <c r="GWW60" s="13"/>
      <c r="GWX60" s="11"/>
      <c r="GXE60" s="13"/>
      <c r="GXF60" s="11"/>
      <c r="GXM60" s="13"/>
      <c r="GXN60" s="11"/>
      <c r="GXU60" s="13"/>
      <c r="GXV60" s="11"/>
      <c r="GYC60" s="13"/>
      <c r="GYD60" s="11"/>
      <c r="GYK60" s="13"/>
      <c r="GYL60" s="11"/>
      <c r="GYS60" s="13"/>
      <c r="GYT60" s="11"/>
      <c r="GZA60" s="13"/>
      <c r="GZB60" s="11"/>
      <c r="GZI60" s="13"/>
      <c r="GZJ60" s="11"/>
      <c r="GZQ60" s="13"/>
      <c r="GZR60" s="11"/>
      <c r="GZY60" s="13"/>
      <c r="GZZ60" s="11"/>
      <c r="HAG60" s="13"/>
      <c r="HAH60" s="11"/>
      <c r="HAO60" s="13"/>
      <c r="HAP60" s="11"/>
      <c r="HAW60" s="13"/>
      <c r="HAX60" s="11"/>
      <c r="HBE60" s="13"/>
      <c r="HBF60" s="11"/>
      <c r="HBM60" s="13"/>
      <c r="HBN60" s="11"/>
      <c r="HBU60" s="13"/>
      <c r="HBV60" s="11"/>
      <c r="HCC60" s="13"/>
      <c r="HCD60" s="11"/>
      <c r="HCK60" s="13"/>
      <c r="HCL60" s="11"/>
      <c r="HCS60" s="13"/>
      <c r="HCT60" s="11"/>
      <c r="HDA60" s="13"/>
      <c r="HDB60" s="11"/>
      <c r="HDI60" s="13"/>
      <c r="HDJ60" s="11"/>
      <c r="HDQ60" s="13"/>
      <c r="HDR60" s="11"/>
      <c r="HDY60" s="13"/>
      <c r="HDZ60" s="11"/>
      <c r="HEG60" s="13"/>
      <c r="HEH60" s="11"/>
      <c r="HEO60" s="13"/>
      <c r="HEP60" s="11"/>
      <c r="HEW60" s="13"/>
      <c r="HEX60" s="11"/>
      <c r="HFE60" s="13"/>
      <c r="HFF60" s="11"/>
      <c r="HFM60" s="13"/>
      <c r="HFN60" s="11"/>
      <c r="HFU60" s="13"/>
      <c r="HFV60" s="11"/>
      <c r="HGC60" s="13"/>
      <c r="HGD60" s="11"/>
      <c r="HGK60" s="13"/>
      <c r="HGL60" s="11"/>
      <c r="HGS60" s="13"/>
      <c r="HGT60" s="11"/>
      <c r="HHA60" s="13"/>
      <c r="HHB60" s="11"/>
      <c r="HHI60" s="13"/>
      <c r="HHJ60" s="11"/>
      <c r="HHQ60" s="13"/>
      <c r="HHR60" s="11"/>
      <c r="HHY60" s="13"/>
      <c r="HHZ60" s="11"/>
      <c r="HIG60" s="13"/>
      <c r="HIH60" s="11"/>
      <c r="HIO60" s="13"/>
      <c r="HIP60" s="11"/>
      <c r="HIW60" s="13"/>
      <c r="HIX60" s="11"/>
      <c r="HJE60" s="13"/>
      <c r="HJF60" s="11"/>
      <c r="HJM60" s="13"/>
      <c r="HJN60" s="11"/>
      <c r="HJU60" s="13"/>
      <c r="HJV60" s="11"/>
      <c r="HKC60" s="13"/>
      <c r="HKD60" s="11"/>
      <c r="HKK60" s="13"/>
      <c r="HKL60" s="11"/>
      <c r="HKS60" s="13"/>
      <c r="HKT60" s="11"/>
      <c r="HLA60" s="13"/>
      <c r="HLB60" s="11"/>
      <c r="HLI60" s="13"/>
      <c r="HLJ60" s="11"/>
      <c r="HLQ60" s="13"/>
      <c r="HLR60" s="11"/>
      <c r="HLY60" s="13"/>
      <c r="HLZ60" s="11"/>
      <c r="HMG60" s="13"/>
      <c r="HMH60" s="11"/>
      <c r="HMO60" s="13"/>
      <c r="HMP60" s="11"/>
      <c r="HMW60" s="13"/>
      <c r="HMX60" s="11"/>
      <c r="HNE60" s="13"/>
      <c r="HNF60" s="11"/>
      <c r="HNM60" s="13"/>
      <c r="HNN60" s="11"/>
      <c r="HNU60" s="13"/>
      <c r="HNV60" s="11"/>
      <c r="HOC60" s="13"/>
      <c r="HOD60" s="11"/>
      <c r="HOK60" s="13"/>
      <c r="HOL60" s="11"/>
      <c r="HOS60" s="13"/>
      <c r="HOT60" s="11"/>
      <c r="HPA60" s="13"/>
      <c r="HPB60" s="11"/>
      <c r="HPI60" s="13"/>
      <c r="HPJ60" s="11"/>
      <c r="HPQ60" s="13"/>
      <c r="HPR60" s="11"/>
      <c r="HPY60" s="13"/>
      <c r="HPZ60" s="11"/>
      <c r="HQG60" s="13"/>
      <c r="HQH60" s="11"/>
      <c r="HQO60" s="13"/>
      <c r="HQP60" s="11"/>
      <c r="HQW60" s="13"/>
      <c r="HQX60" s="11"/>
      <c r="HRE60" s="13"/>
      <c r="HRF60" s="11"/>
      <c r="HRM60" s="13"/>
      <c r="HRN60" s="11"/>
      <c r="HRU60" s="13"/>
      <c r="HRV60" s="11"/>
      <c r="HSC60" s="13"/>
      <c r="HSD60" s="11"/>
      <c r="HSK60" s="13"/>
      <c r="HSL60" s="11"/>
      <c r="HSS60" s="13"/>
      <c r="HST60" s="11"/>
      <c r="HTA60" s="13"/>
      <c r="HTB60" s="11"/>
      <c r="HTI60" s="13"/>
      <c r="HTJ60" s="11"/>
      <c r="HTQ60" s="13"/>
      <c r="HTR60" s="11"/>
      <c r="HTY60" s="13"/>
      <c r="HTZ60" s="11"/>
      <c r="HUG60" s="13"/>
      <c r="HUH60" s="11"/>
      <c r="HUO60" s="13"/>
      <c r="HUP60" s="11"/>
      <c r="HUW60" s="13"/>
      <c r="HUX60" s="11"/>
      <c r="HVE60" s="13"/>
      <c r="HVF60" s="11"/>
      <c r="HVM60" s="13"/>
      <c r="HVN60" s="11"/>
      <c r="HVU60" s="13"/>
      <c r="HVV60" s="11"/>
      <c r="HWC60" s="13"/>
      <c r="HWD60" s="11"/>
      <c r="HWK60" s="13"/>
      <c r="HWL60" s="11"/>
      <c r="HWS60" s="13"/>
      <c r="HWT60" s="11"/>
      <c r="HXA60" s="13"/>
      <c r="HXB60" s="11"/>
      <c r="HXI60" s="13"/>
      <c r="HXJ60" s="11"/>
      <c r="HXQ60" s="13"/>
      <c r="HXR60" s="11"/>
      <c r="HXY60" s="13"/>
      <c r="HXZ60" s="11"/>
      <c r="HYG60" s="13"/>
      <c r="HYH60" s="11"/>
      <c r="HYO60" s="13"/>
      <c r="HYP60" s="11"/>
      <c r="HYW60" s="13"/>
      <c r="HYX60" s="11"/>
      <c r="HZE60" s="13"/>
      <c r="HZF60" s="11"/>
      <c r="HZM60" s="13"/>
      <c r="HZN60" s="11"/>
      <c r="HZU60" s="13"/>
      <c r="HZV60" s="11"/>
      <c r="IAC60" s="13"/>
      <c r="IAD60" s="11"/>
      <c r="IAK60" s="13"/>
      <c r="IAL60" s="11"/>
      <c r="IAS60" s="13"/>
      <c r="IAT60" s="11"/>
      <c r="IBA60" s="13"/>
      <c r="IBB60" s="11"/>
      <c r="IBI60" s="13"/>
      <c r="IBJ60" s="11"/>
      <c r="IBQ60" s="13"/>
      <c r="IBR60" s="11"/>
      <c r="IBY60" s="13"/>
      <c r="IBZ60" s="11"/>
      <c r="ICG60" s="13"/>
      <c r="ICH60" s="11"/>
      <c r="ICO60" s="13"/>
      <c r="ICP60" s="11"/>
      <c r="ICW60" s="13"/>
      <c r="ICX60" s="11"/>
      <c r="IDE60" s="13"/>
      <c r="IDF60" s="11"/>
      <c r="IDM60" s="13"/>
      <c r="IDN60" s="11"/>
      <c r="IDU60" s="13"/>
      <c r="IDV60" s="11"/>
      <c r="IEC60" s="13"/>
      <c r="IED60" s="11"/>
      <c r="IEK60" s="13"/>
      <c r="IEL60" s="11"/>
      <c r="IES60" s="13"/>
      <c r="IET60" s="11"/>
      <c r="IFA60" s="13"/>
      <c r="IFB60" s="11"/>
      <c r="IFI60" s="13"/>
      <c r="IFJ60" s="11"/>
      <c r="IFQ60" s="13"/>
      <c r="IFR60" s="11"/>
      <c r="IFY60" s="13"/>
      <c r="IFZ60" s="11"/>
      <c r="IGG60" s="13"/>
      <c r="IGH60" s="11"/>
      <c r="IGO60" s="13"/>
      <c r="IGP60" s="11"/>
      <c r="IGW60" s="13"/>
      <c r="IGX60" s="11"/>
      <c r="IHE60" s="13"/>
      <c r="IHF60" s="11"/>
      <c r="IHM60" s="13"/>
      <c r="IHN60" s="11"/>
      <c r="IHU60" s="13"/>
      <c r="IHV60" s="11"/>
      <c r="IIC60" s="13"/>
      <c r="IID60" s="11"/>
      <c r="IIK60" s="13"/>
      <c r="IIL60" s="11"/>
      <c r="IIS60" s="13"/>
      <c r="IIT60" s="11"/>
      <c r="IJA60" s="13"/>
      <c r="IJB60" s="11"/>
      <c r="IJI60" s="13"/>
      <c r="IJJ60" s="11"/>
      <c r="IJQ60" s="13"/>
      <c r="IJR60" s="11"/>
      <c r="IJY60" s="13"/>
      <c r="IJZ60" s="11"/>
      <c r="IKG60" s="13"/>
      <c r="IKH60" s="11"/>
      <c r="IKO60" s="13"/>
      <c r="IKP60" s="11"/>
      <c r="IKW60" s="13"/>
      <c r="IKX60" s="11"/>
      <c r="ILE60" s="13"/>
      <c r="ILF60" s="11"/>
      <c r="ILM60" s="13"/>
      <c r="ILN60" s="11"/>
      <c r="ILU60" s="13"/>
      <c r="ILV60" s="11"/>
      <c r="IMC60" s="13"/>
      <c r="IMD60" s="11"/>
      <c r="IMK60" s="13"/>
      <c r="IML60" s="11"/>
      <c r="IMS60" s="13"/>
      <c r="IMT60" s="11"/>
      <c r="INA60" s="13"/>
      <c r="INB60" s="11"/>
      <c r="INI60" s="13"/>
      <c r="INJ60" s="11"/>
      <c r="INQ60" s="13"/>
      <c r="INR60" s="11"/>
      <c r="INY60" s="13"/>
      <c r="INZ60" s="11"/>
      <c r="IOG60" s="13"/>
      <c r="IOH60" s="11"/>
      <c r="IOO60" s="13"/>
      <c r="IOP60" s="11"/>
      <c r="IOW60" s="13"/>
      <c r="IOX60" s="11"/>
      <c r="IPE60" s="13"/>
      <c r="IPF60" s="11"/>
      <c r="IPM60" s="13"/>
      <c r="IPN60" s="11"/>
      <c r="IPU60" s="13"/>
      <c r="IPV60" s="11"/>
      <c r="IQC60" s="13"/>
      <c r="IQD60" s="11"/>
      <c r="IQK60" s="13"/>
      <c r="IQL60" s="11"/>
      <c r="IQS60" s="13"/>
      <c r="IQT60" s="11"/>
      <c r="IRA60" s="13"/>
      <c r="IRB60" s="11"/>
      <c r="IRI60" s="13"/>
      <c r="IRJ60" s="11"/>
      <c r="IRQ60" s="13"/>
      <c r="IRR60" s="11"/>
      <c r="IRY60" s="13"/>
      <c r="IRZ60" s="11"/>
      <c r="ISG60" s="13"/>
      <c r="ISH60" s="11"/>
      <c r="ISO60" s="13"/>
      <c r="ISP60" s="11"/>
      <c r="ISW60" s="13"/>
      <c r="ISX60" s="11"/>
      <c r="ITE60" s="13"/>
      <c r="ITF60" s="11"/>
      <c r="ITM60" s="13"/>
      <c r="ITN60" s="11"/>
      <c r="ITU60" s="13"/>
      <c r="ITV60" s="11"/>
      <c r="IUC60" s="13"/>
      <c r="IUD60" s="11"/>
      <c r="IUK60" s="13"/>
      <c r="IUL60" s="11"/>
      <c r="IUS60" s="13"/>
      <c r="IUT60" s="11"/>
      <c r="IVA60" s="13"/>
      <c r="IVB60" s="11"/>
      <c r="IVI60" s="13"/>
      <c r="IVJ60" s="11"/>
      <c r="IVQ60" s="13"/>
      <c r="IVR60" s="11"/>
      <c r="IVY60" s="13"/>
      <c r="IVZ60" s="11"/>
      <c r="IWG60" s="13"/>
      <c r="IWH60" s="11"/>
      <c r="IWO60" s="13"/>
      <c r="IWP60" s="11"/>
      <c r="IWW60" s="13"/>
      <c r="IWX60" s="11"/>
      <c r="IXE60" s="13"/>
      <c r="IXF60" s="11"/>
      <c r="IXM60" s="13"/>
      <c r="IXN60" s="11"/>
      <c r="IXU60" s="13"/>
      <c r="IXV60" s="11"/>
      <c r="IYC60" s="13"/>
      <c r="IYD60" s="11"/>
      <c r="IYK60" s="13"/>
      <c r="IYL60" s="11"/>
      <c r="IYS60" s="13"/>
      <c r="IYT60" s="11"/>
      <c r="IZA60" s="13"/>
      <c r="IZB60" s="11"/>
      <c r="IZI60" s="13"/>
      <c r="IZJ60" s="11"/>
      <c r="IZQ60" s="13"/>
      <c r="IZR60" s="11"/>
      <c r="IZY60" s="13"/>
      <c r="IZZ60" s="11"/>
      <c r="JAG60" s="13"/>
      <c r="JAH60" s="11"/>
      <c r="JAO60" s="13"/>
      <c r="JAP60" s="11"/>
      <c r="JAW60" s="13"/>
      <c r="JAX60" s="11"/>
      <c r="JBE60" s="13"/>
      <c r="JBF60" s="11"/>
      <c r="JBM60" s="13"/>
      <c r="JBN60" s="11"/>
      <c r="JBU60" s="13"/>
      <c r="JBV60" s="11"/>
      <c r="JCC60" s="13"/>
      <c r="JCD60" s="11"/>
      <c r="JCK60" s="13"/>
      <c r="JCL60" s="11"/>
      <c r="JCS60" s="13"/>
      <c r="JCT60" s="11"/>
      <c r="JDA60" s="13"/>
      <c r="JDB60" s="11"/>
      <c r="JDI60" s="13"/>
      <c r="JDJ60" s="11"/>
      <c r="JDQ60" s="13"/>
      <c r="JDR60" s="11"/>
      <c r="JDY60" s="13"/>
      <c r="JDZ60" s="11"/>
      <c r="JEG60" s="13"/>
      <c r="JEH60" s="11"/>
      <c r="JEO60" s="13"/>
      <c r="JEP60" s="11"/>
      <c r="JEW60" s="13"/>
      <c r="JEX60" s="11"/>
      <c r="JFE60" s="13"/>
      <c r="JFF60" s="11"/>
      <c r="JFM60" s="13"/>
      <c r="JFN60" s="11"/>
      <c r="JFU60" s="13"/>
      <c r="JFV60" s="11"/>
      <c r="JGC60" s="13"/>
      <c r="JGD60" s="11"/>
      <c r="JGK60" s="13"/>
      <c r="JGL60" s="11"/>
      <c r="JGS60" s="13"/>
      <c r="JGT60" s="11"/>
      <c r="JHA60" s="13"/>
      <c r="JHB60" s="11"/>
      <c r="JHI60" s="13"/>
      <c r="JHJ60" s="11"/>
      <c r="JHQ60" s="13"/>
      <c r="JHR60" s="11"/>
      <c r="JHY60" s="13"/>
      <c r="JHZ60" s="11"/>
      <c r="JIG60" s="13"/>
      <c r="JIH60" s="11"/>
      <c r="JIO60" s="13"/>
      <c r="JIP60" s="11"/>
      <c r="JIW60" s="13"/>
      <c r="JIX60" s="11"/>
      <c r="JJE60" s="13"/>
      <c r="JJF60" s="11"/>
      <c r="JJM60" s="13"/>
      <c r="JJN60" s="11"/>
      <c r="JJU60" s="13"/>
      <c r="JJV60" s="11"/>
      <c r="JKC60" s="13"/>
      <c r="JKD60" s="11"/>
      <c r="JKK60" s="13"/>
      <c r="JKL60" s="11"/>
      <c r="JKS60" s="13"/>
      <c r="JKT60" s="11"/>
      <c r="JLA60" s="13"/>
      <c r="JLB60" s="11"/>
      <c r="JLI60" s="13"/>
      <c r="JLJ60" s="11"/>
      <c r="JLQ60" s="13"/>
      <c r="JLR60" s="11"/>
      <c r="JLY60" s="13"/>
      <c r="JLZ60" s="11"/>
      <c r="JMG60" s="13"/>
      <c r="JMH60" s="11"/>
      <c r="JMO60" s="13"/>
      <c r="JMP60" s="11"/>
      <c r="JMW60" s="13"/>
      <c r="JMX60" s="11"/>
      <c r="JNE60" s="13"/>
      <c r="JNF60" s="11"/>
      <c r="JNM60" s="13"/>
      <c r="JNN60" s="11"/>
      <c r="JNU60" s="13"/>
      <c r="JNV60" s="11"/>
      <c r="JOC60" s="13"/>
      <c r="JOD60" s="11"/>
      <c r="JOK60" s="13"/>
      <c r="JOL60" s="11"/>
      <c r="JOS60" s="13"/>
      <c r="JOT60" s="11"/>
      <c r="JPA60" s="13"/>
      <c r="JPB60" s="11"/>
      <c r="JPI60" s="13"/>
      <c r="JPJ60" s="11"/>
      <c r="JPQ60" s="13"/>
      <c r="JPR60" s="11"/>
      <c r="JPY60" s="13"/>
      <c r="JPZ60" s="11"/>
      <c r="JQG60" s="13"/>
      <c r="JQH60" s="11"/>
      <c r="JQO60" s="13"/>
      <c r="JQP60" s="11"/>
      <c r="JQW60" s="13"/>
      <c r="JQX60" s="11"/>
      <c r="JRE60" s="13"/>
      <c r="JRF60" s="11"/>
      <c r="JRM60" s="13"/>
      <c r="JRN60" s="11"/>
      <c r="JRU60" s="13"/>
      <c r="JRV60" s="11"/>
      <c r="JSC60" s="13"/>
      <c r="JSD60" s="11"/>
      <c r="JSK60" s="13"/>
      <c r="JSL60" s="11"/>
      <c r="JSS60" s="13"/>
      <c r="JST60" s="11"/>
      <c r="JTA60" s="13"/>
      <c r="JTB60" s="11"/>
      <c r="JTI60" s="13"/>
      <c r="JTJ60" s="11"/>
      <c r="JTQ60" s="13"/>
      <c r="JTR60" s="11"/>
      <c r="JTY60" s="13"/>
      <c r="JTZ60" s="11"/>
      <c r="JUG60" s="13"/>
      <c r="JUH60" s="11"/>
      <c r="JUO60" s="13"/>
      <c r="JUP60" s="11"/>
      <c r="JUW60" s="13"/>
      <c r="JUX60" s="11"/>
      <c r="JVE60" s="13"/>
      <c r="JVF60" s="11"/>
      <c r="JVM60" s="13"/>
      <c r="JVN60" s="11"/>
      <c r="JVU60" s="13"/>
      <c r="JVV60" s="11"/>
      <c r="JWC60" s="13"/>
      <c r="JWD60" s="11"/>
      <c r="JWK60" s="13"/>
      <c r="JWL60" s="11"/>
      <c r="JWS60" s="13"/>
      <c r="JWT60" s="11"/>
      <c r="JXA60" s="13"/>
      <c r="JXB60" s="11"/>
      <c r="JXI60" s="13"/>
      <c r="JXJ60" s="11"/>
      <c r="JXQ60" s="13"/>
      <c r="JXR60" s="11"/>
      <c r="JXY60" s="13"/>
      <c r="JXZ60" s="11"/>
      <c r="JYG60" s="13"/>
      <c r="JYH60" s="11"/>
      <c r="JYO60" s="13"/>
      <c r="JYP60" s="11"/>
      <c r="JYW60" s="13"/>
      <c r="JYX60" s="11"/>
      <c r="JZE60" s="13"/>
      <c r="JZF60" s="11"/>
      <c r="JZM60" s="13"/>
      <c r="JZN60" s="11"/>
      <c r="JZU60" s="13"/>
      <c r="JZV60" s="11"/>
      <c r="KAC60" s="13"/>
      <c r="KAD60" s="11"/>
      <c r="KAK60" s="13"/>
      <c r="KAL60" s="11"/>
      <c r="KAS60" s="13"/>
      <c r="KAT60" s="11"/>
      <c r="KBA60" s="13"/>
      <c r="KBB60" s="11"/>
      <c r="KBI60" s="13"/>
      <c r="KBJ60" s="11"/>
      <c r="KBQ60" s="13"/>
      <c r="KBR60" s="11"/>
      <c r="KBY60" s="13"/>
      <c r="KBZ60" s="11"/>
      <c r="KCG60" s="13"/>
      <c r="KCH60" s="11"/>
      <c r="KCO60" s="13"/>
      <c r="KCP60" s="11"/>
      <c r="KCW60" s="13"/>
      <c r="KCX60" s="11"/>
      <c r="KDE60" s="13"/>
      <c r="KDF60" s="11"/>
      <c r="KDM60" s="13"/>
      <c r="KDN60" s="11"/>
      <c r="KDU60" s="13"/>
      <c r="KDV60" s="11"/>
      <c r="KEC60" s="13"/>
      <c r="KED60" s="11"/>
      <c r="KEK60" s="13"/>
      <c r="KEL60" s="11"/>
      <c r="KES60" s="13"/>
      <c r="KET60" s="11"/>
      <c r="KFA60" s="13"/>
      <c r="KFB60" s="11"/>
      <c r="KFI60" s="13"/>
      <c r="KFJ60" s="11"/>
      <c r="KFQ60" s="13"/>
      <c r="KFR60" s="11"/>
      <c r="KFY60" s="13"/>
      <c r="KFZ60" s="11"/>
      <c r="KGG60" s="13"/>
      <c r="KGH60" s="11"/>
      <c r="KGO60" s="13"/>
      <c r="KGP60" s="11"/>
      <c r="KGW60" s="13"/>
      <c r="KGX60" s="11"/>
      <c r="KHE60" s="13"/>
      <c r="KHF60" s="11"/>
      <c r="KHM60" s="13"/>
      <c r="KHN60" s="11"/>
      <c r="KHU60" s="13"/>
      <c r="KHV60" s="11"/>
      <c r="KIC60" s="13"/>
      <c r="KID60" s="11"/>
      <c r="KIK60" s="13"/>
      <c r="KIL60" s="11"/>
      <c r="KIS60" s="13"/>
      <c r="KIT60" s="11"/>
      <c r="KJA60" s="13"/>
      <c r="KJB60" s="11"/>
      <c r="KJI60" s="13"/>
      <c r="KJJ60" s="11"/>
      <c r="KJQ60" s="13"/>
      <c r="KJR60" s="11"/>
      <c r="KJY60" s="13"/>
      <c r="KJZ60" s="11"/>
      <c r="KKG60" s="13"/>
      <c r="KKH60" s="11"/>
      <c r="KKO60" s="13"/>
      <c r="KKP60" s="11"/>
      <c r="KKW60" s="13"/>
      <c r="KKX60" s="11"/>
      <c r="KLE60" s="13"/>
      <c r="KLF60" s="11"/>
      <c r="KLM60" s="13"/>
      <c r="KLN60" s="11"/>
      <c r="KLU60" s="13"/>
      <c r="KLV60" s="11"/>
      <c r="KMC60" s="13"/>
      <c r="KMD60" s="11"/>
      <c r="KMK60" s="13"/>
      <c r="KML60" s="11"/>
      <c r="KMS60" s="13"/>
      <c r="KMT60" s="11"/>
      <c r="KNA60" s="13"/>
      <c r="KNB60" s="11"/>
      <c r="KNI60" s="13"/>
      <c r="KNJ60" s="11"/>
      <c r="KNQ60" s="13"/>
      <c r="KNR60" s="11"/>
      <c r="KNY60" s="13"/>
      <c r="KNZ60" s="11"/>
      <c r="KOG60" s="13"/>
      <c r="KOH60" s="11"/>
      <c r="KOO60" s="13"/>
      <c r="KOP60" s="11"/>
      <c r="KOW60" s="13"/>
      <c r="KOX60" s="11"/>
      <c r="KPE60" s="13"/>
      <c r="KPF60" s="11"/>
      <c r="KPM60" s="13"/>
      <c r="KPN60" s="11"/>
      <c r="KPU60" s="13"/>
      <c r="KPV60" s="11"/>
      <c r="KQC60" s="13"/>
      <c r="KQD60" s="11"/>
      <c r="KQK60" s="13"/>
      <c r="KQL60" s="11"/>
      <c r="KQS60" s="13"/>
      <c r="KQT60" s="11"/>
      <c r="KRA60" s="13"/>
      <c r="KRB60" s="11"/>
      <c r="KRI60" s="13"/>
      <c r="KRJ60" s="11"/>
      <c r="KRQ60" s="13"/>
      <c r="KRR60" s="11"/>
      <c r="KRY60" s="13"/>
      <c r="KRZ60" s="11"/>
      <c r="KSG60" s="13"/>
      <c r="KSH60" s="11"/>
      <c r="KSO60" s="13"/>
      <c r="KSP60" s="11"/>
      <c r="KSW60" s="13"/>
      <c r="KSX60" s="11"/>
      <c r="KTE60" s="13"/>
      <c r="KTF60" s="11"/>
      <c r="KTM60" s="13"/>
      <c r="KTN60" s="11"/>
      <c r="KTU60" s="13"/>
      <c r="KTV60" s="11"/>
      <c r="KUC60" s="13"/>
      <c r="KUD60" s="11"/>
      <c r="KUK60" s="13"/>
      <c r="KUL60" s="11"/>
      <c r="KUS60" s="13"/>
      <c r="KUT60" s="11"/>
      <c r="KVA60" s="13"/>
      <c r="KVB60" s="11"/>
      <c r="KVI60" s="13"/>
      <c r="KVJ60" s="11"/>
      <c r="KVQ60" s="13"/>
      <c r="KVR60" s="11"/>
      <c r="KVY60" s="13"/>
      <c r="KVZ60" s="11"/>
      <c r="KWG60" s="13"/>
      <c r="KWH60" s="11"/>
      <c r="KWO60" s="13"/>
      <c r="KWP60" s="11"/>
      <c r="KWW60" s="13"/>
      <c r="KWX60" s="11"/>
      <c r="KXE60" s="13"/>
      <c r="KXF60" s="11"/>
      <c r="KXM60" s="13"/>
      <c r="KXN60" s="11"/>
      <c r="KXU60" s="13"/>
      <c r="KXV60" s="11"/>
      <c r="KYC60" s="13"/>
      <c r="KYD60" s="11"/>
      <c r="KYK60" s="13"/>
      <c r="KYL60" s="11"/>
      <c r="KYS60" s="13"/>
      <c r="KYT60" s="11"/>
      <c r="KZA60" s="13"/>
      <c r="KZB60" s="11"/>
      <c r="KZI60" s="13"/>
      <c r="KZJ60" s="11"/>
      <c r="KZQ60" s="13"/>
      <c r="KZR60" s="11"/>
      <c r="KZY60" s="13"/>
      <c r="KZZ60" s="11"/>
      <c r="LAG60" s="13"/>
      <c r="LAH60" s="11"/>
      <c r="LAO60" s="13"/>
      <c r="LAP60" s="11"/>
      <c r="LAW60" s="13"/>
      <c r="LAX60" s="11"/>
      <c r="LBE60" s="13"/>
      <c r="LBF60" s="11"/>
      <c r="LBM60" s="13"/>
      <c r="LBN60" s="11"/>
      <c r="LBU60" s="13"/>
      <c r="LBV60" s="11"/>
      <c r="LCC60" s="13"/>
      <c r="LCD60" s="11"/>
      <c r="LCK60" s="13"/>
      <c r="LCL60" s="11"/>
      <c r="LCS60" s="13"/>
      <c r="LCT60" s="11"/>
      <c r="LDA60" s="13"/>
      <c r="LDB60" s="11"/>
      <c r="LDI60" s="13"/>
      <c r="LDJ60" s="11"/>
      <c r="LDQ60" s="13"/>
      <c r="LDR60" s="11"/>
      <c r="LDY60" s="13"/>
      <c r="LDZ60" s="11"/>
      <c r="LEG60" s="13"/>
      <c r="LEH60" s="11"/>
      <c r="LEO60" s="13"/>
      <c r="LEP60" s="11"/>
      <c r="LEW60" s="13"/>
      <c r="LEX60" s="11"/>
      <c r="LFE60" s="13"/>
      <c r="LFF60" s="11"/>
      <c r="LFM60" s="13"/>
      <c r="LFN60" s="11"/>
      <c r="LFU60" s="13"/>
      <c r="LFV60" s="11"/>
      <c r="LGC60" s="13"/>
      <c r="LGD60" s="11"/>
      <c r="LGK60" s="13"/>
      <c r="LGL60" s="11"/>
      <c r="LGS60" s="13"/>
      <c r="LGT60" s="11"/>
      <c r="LHA60" s="13"/>
      <c r="LHB60" s="11"/>
      <c r="LHI60" s="13"/>
      <c r="LHJ60" s="11"/>
      <c r="LHQ60" s="13"/>
      <c r="LHR60" s="11"/>
      <c r="LHY60" s="13"/>
      <c r="LHZ60" s="11"/>
      <c r="LIG60" s="13"/>
      <c r="LIH60" s="11"/>
      <c r="LIO60" s="13"/>
      <c r="LIP60" s="11"/>
      <c r="LIW60" s="13"/>
      <c r="LIX60" s="11"/>
      <c r="LJE60" s="13"/>
      <c r="LJF60" s="11"/>
      <c r="LJM60" s="13"/>
      <c r="LJN60" s="11"/>
      <c r="LJU60" s="13"/>
      <c r="LJV60" s="11"/>
      <c r="LKC60" s="13"/>
      <c r="LKD60" s="11"/>
      <c r="LKK60" s="13"/>
      <c r="LKL60" s="11"/>
      <c r="LKS60" s="13"/>
      <c r="LKT60" s="11"/>
      <c r="LLA60" s="13"/>
      <c r="LLB60" s="11"/>
      <c r="LLI60" s="13"/>
      <c r="LLJ60" s="11"/>
      <c r="LLQ60" s="13"/>
      <c r="LLR60" s="11"/>
      <c r="LLY60" s="13"/>
      <c r="LLZ60" s="11"/>
      <c r="LMG60" s="13"/>
      <c r="LMH60" s="11"/>
      <c r="LMO60" s="13"/>
      <c r="LMP60" s="11"/>
      <c r="LMW60" s="13"/>
      <c r="LMX60" s="11"/>
      <c r="LNE60" s="13"/>
      <c r="LNF60" s="11"/>
      <c r="LNM60" s="13"/>
      <c r="LNN60" s="11"/>
      <c r="LNU60" s="13"/>
      <c r="LNV60" s="11"/>
      <c r="LOC60" s="13"/>
      <c r="LOD60" s="11"/>
      <c r="LOK60" s="13"/>
      <c r="LOL60" s="11"/>
      <c r="LOS60" s="13"/>
      <c r="LOT60" s="11"/>
      <c r="LPA60" s="13"/>
      <c r="LPB60" s="11"/>
      <c r="LPI60" s="13"/>
      <c r="LPJ60" s="11"/>
      <c r="LPQ60" s="13"/>
      <c r="LPR60" s="11"/>
      <c r="LPY60" s="13"/>
      <c r="LPZ60" s="11"/>
      <c r="LQG60" s="13"/>
      <c r="LQH60" s="11"/>
      <c r="LQO60" s="13"/>
      <c r="LQP60" s="11"/>
      <c r="LQW60" s="13"/>
      <c r="LQX60" s="11"/>
      <c r="LRE60" s="13"/>
      <c r="LRF60" s="11"/>
      <c r="LRM60" s="13"/>
      <c r="LRN60" s="11"/>
      <c r="LRU60" s="13"/>
      <c r="LRV60" s="11"/>
      <c r="LSC60" s="13"/>
      <c r="LSD60" s="11"/>
      <c r="LSK60" s="13"/>
      <c r="LSL60" s="11"/>
      <c r="LSS60" s="13"/>
      <c r="LST60" s="11"/>
      <c r="LTA60" s="13"/>
      <c r="LTB60" s="11"/>
      <c r="LTI60" s="13"/>
      <c r="LTJ60" s="11"/>
      <c r="LTQ60" s="13"/>
      <c r="LTR60" s="11"/>
      <c r="LTY60" s="13"/>
      <c r="LTZ60" s="11"/>
      <c r="LUG60" s="13"/>
      <c r="LUH60" s="11"/>
      <c r="LUO60" s="13"/>
      <c r="LUP60" s="11"/>
      <c r="LUW60" s="13"/>
      <c r="LUX60" s="11"/>
      <c r="LVE60" s="13"/>
      <c r="LVF60" s="11"/>
      <c r="LVM60" s="13"/>
      <c r="LVN60" s="11"/>
      <c r="LVU60" s="13"/>
      <c r="LVV60" s="11"/>
      <c r="LWC60" s="13"/>
      <c r="LWD60" s="11"/>
      <c r="LWK60" s="13"/>
      <c r="LWL60" s="11"/>
      <c r="LWS60" s="13"/>
      <c r="LWT60" s="11"/>
      <c r="LXA60" s="13"/>
      <c r="LXB60" s="11"/>
      <c r="LXI60" s="13"/>
      <c r="LXJ60" s="11"/>
      <c r="LXQ60" s="13"/>
      <c r="LXR60" s="11"/>
      <c r="LXY60" s="13"/>
      <c r="LXZ60" s="11"/>
      <c r="LYG60" s="13"/>
      <c r="LYH60" s="11"/>
      <c r="LYO60" s="13"/>
      <c r="LYP60" s="11"/>
      <c r="LYW60" s="13"/>
      <c r="LYX60" s="11"/>
      <c r="LZE60" s="13"/>
      <c r="LZF60" s="11"/>
      <c r="LZM60" s="13"/>
      <c r="LZN60" s="11"/>
      <c r="LZU60" s="13"/>
      <c r="LZV60" s="11"/>
      <c r="MAC60" s="13"/>
      <c r="MAD60" s="11"/>
      <c r="MAK60" s="13"/>
      <c r="MAL60" s="11"/>
      <c r="MAS60" s="13"/>
      <c r="MAT60" s="11"/>
      <c r="MBA60" s="13"/>
      <c r="MBB60" s="11"/>
      <c r="MBI60" s="13"/>
      <c r="MBJ60" s="11"/>
      <c r="MBQ60" s="13"/>
      <c r="MBR60" s="11"/>
      <c r="MBY60" s="13"/>
      <c r="MBZ60" s="11"/>
      <c r="MCG60" s="13"/>
      <c r="MCH60" s="11"/>
      <c r="MCO60" s="13"/>
      <c r="MCP60" s="11"/>
      <c r="MCW60" s="13"/>
      <c r="MCX60" s="11"/>
      <c r="MDE60" s="13"/>
      <c r="MDF60" s="11"/>
      <c r="MDM60" s="13"/>
      <c r="MDN60" s="11"/>
      <c r="MDU60" s="13"/>
      <c r="MDV60" s="11"/>
      <c r="MEC60" s="13"/>
      <c r="MED60" s="11"/>
      <c r="MEK60" s="13"/>
      <c r="MEL60" s="11"/>
      <c r="MES60" s="13"/>
      <c r="MET60" s="11"/>
      <c r="MFA60" s="13"/>
      <c r="MFB60" s="11"/>
      <c r="MFI60" s="13"/>
      <c r="MFJ60" s="11"/>
      <c r="MFQ60" s="13"/>
      <c r="MFR60" s="11"/>
      <c r="MFY60" s="13"/>
      <c r="MFZ60" s="11"/>
      <c r="MGG60" s="13"/>
      <c r="MGH60" s="11"/>
      <c r="MGO60" s="13"/>
      <c r="MGP60" s="11"/>
      <c r="MGW60" s="13"/>
      <c r="MGX60" s="11"/>
      <c r="MHE60" s="13"/>
      <c r="MHF60" s="11"/>
      <c r="MHM60" s="13"/>
      <c r="MHN60" s="11"/>
      <c r="MHU60" s="13"/>
      <c r="MHV60" s="11"/>
      <c r="MIC60" s="13"/>
      <c r="MID60" s="11"/>
      <c r="MIK60" s="13"/>
      <c r="MIL60" s="11"/>
      <c r="MIS60" s="13"/>
      <c r="MIT60" s="11"/>
      <c r="MJA60" s="13"/>
      <c r="MJB60" s="11"/>
      <c r="MJI60" s="13"/>
      <c r="MJJ60" s="11"/>
      <c r="MJQ60" s="13"/>
      <c r="MJR60" s="11"/>
      <c r="MJY60" s="13"/>
      <c r="MJZ60" s="11"/>
      <c r="MKG60" s="13"/>
      <c r="MKH60" s="11"/>
      <c r="MKO60" s="13"/>
      <c r="MKP60" s="11"/>
      <c r="MKW60" s="13"/>
      <c r="MKX60" s="11"/>
      <c r="MLE60" s="13"/>
      <c r="MLF60" s="11"/>
      <c r="MLM60" s="13"/>
      <c r="MLN60" s="11"/>
      <c r="MLU60" s="13"/>
      <c r="MLV60" s="11"/>
      <c r="MMC60" s="13"/>
      <c r="MMD60" s="11"/>
      <c r="MMK60" s="13"/>
      <c r="MML60" s="11"/>
      <c r="MMS60" s="13"/>
      <c r="MMT60" s="11"/>
      <c r="MNA60" s="13"/>
      <c r="MNB60" s="11"/>
      <c r="MNI60" s="13"/>
      <c r="MNJ60" s="11"/>
      <c r="MNQ60" s="13"/>
      <c r="MNR60" s="11"/>
      <c r="MNY60" s="13"/>
      <c r="MNZ60" s="11"/>
      <c r="MOG60" s="13"/>
      <c r="MOH60" s="11"/>
      <c r="MOO60" s="13"/>
      <c r="MOP60" s="11"/>
      <c r="MOW60" s="13"/>
      <c r="MOX60" s="11"/>
      <c r="MPE60" s="13"/>
      <c r="MPF60" s="11"/>
      <c r="MPM60" s="13"/>
      <c r="MPN60" s="11"/>
      <c r="MPU60" s="13"/>
      <c r="MPV60" s="11"/>
      <c r="MQC60" s="13"/>
      <c r="MQD60" s="11"/>
      <c r="MQK60" s="13"/>
      <c r="MQL60" s="11"/>
      <c r="MQS60" s="13"/>
      <c r="MQT60" s="11"/>
      <c r="MRA60" s="13"/>
      <c r="MRB60" s="11"/>
      <c r="MRI60" s="13"/>
      <c r="MRJ60" s="11"/>
      <c r="MRQ60" s="13"/>
      <c r="MRR60" s="11"/>
      <c r="MRY60" s="13"/>
      <c r="MRZ60" s="11"/>
      <c r="MSG60" s="13"/>
      <c r="MSH60" s="11"/>
      <c r="MSO60" s="13"/>
      <c r="MSP60" s="11"/>
      <c r="MSW60" s="13"/>
      <c r="MSX60" s="11"/>
      <c r="MTE60" s="13"/>
      <c r="MTF60" s="11"/>
      <c r="MTM60" s="13"/>
      <c r="MTN60" s="11"/>
      <c r="MTU60" s="13"/>
      <c r="MTV60" s="11"/>
      <c r="MUC60" s="13"/>
      <c r="MUD60" s="11"/>
      <c r="MUK60" s="13"/>
      <c r="MUL60" s="11"/>
      <c r="MUS60" s="13"/>
      <c r="MUT60" s="11"/>
      <c r="MVA60" s="13"/>
      <c r="MVB60" s="11"/>
      <c r="MVI60" s="13"/>
      <c r="MVJ60" s="11"/>
      <c r="MVQ60" s="13"/>
      <c r="MVR60" s="11"/>
      <c r="MVY60" s="13"/>
      <c r="MVZ60" s="11"/>
      <c r="MWG60" s="13"/>
      <c r="MWH60" s="11"/>
      <c r="MWO60" s="13"/>
      <c r="MWP60" s="11"/>
      <c r="MWW60" s="13"/>
      <c r="MWX60" s="11"/>
      <c r="MXE60" s="13"/>
      <c r="MXF60" s="11"/>
      <c r="MXM60" s="13"/>
      <c r="MXN60" s="11"/>
      <c r="MXU60" s="13"/>
      <c r="MXV60" s="11"/>
      <c r="MYC60" s="13"/>
      <c r="MYD60" s="11"/>
      <c r="MYK60" s="13"/>
      <c r="MYL60" s="11"/>
      <c r="MYS60" s="13"/>
      <c r="MYT60" s="11"/>
      <c r="MZA60" s="13"/>
      <c r="MZB60" s="11"/>
      <c r="MZI60" s="13"/>
      <c r="MZJ60" s="11"/>
      <c r="MZQ60" s="13"/>
      <c r="MZR60" s="11"/>
      <c r="MZY60" s="13"/>
      <c r="MZZ60" s="11"/>
      <c r="NAG60" s="13"/>
      <c r="NAH60" s="11"/>
      <c r="NAO60" s="13"/>
      <c r="NAP60" s="11"/>
      <c r="NAW60" s="13"/>
      <c r="NAX60" s="11"/>
      <c r="NBE60" s="13"/>
      <c r="NBF60" s="11"/>
      <c r="NBM60" s="13"/>
      <c r="NBN60" s="11"/>
      <c r="NBU60" s="13"/>
      <c r="NBV60" s="11"/>
      <c r="NCC60" s="13"/>
      <c r="NCD60" s="11"/>
      <c r="NCK60" s="13"/>
      <c r="NCL60" s="11"/>
      <c r="NCS60" s="13"/>
      <c r="NCT60" s="11"/>
      <c r="NDA60" s="13"/>
      <c r="NDB60" s="11"/>
      <c r="NDI60" s="13"/>
      <c r="NDJ60" s="11"/>
      <c r="NDQ60" s="13"/>
      <c r="NDR60" s="11"/>
      <c r="NDY60" s="13"/>
      <c r="NDZ60" s="11"/>
      <c r="NEG60" s="13"/>
      <c r="NEH60" s="11"/>
      <c r="NEO60" s="13"/>
      <c r="NEP60" s="11"/>
      <c r="NEW60" s="13"/>
      <c r="NEX60" s="11"/>
      <c r="NFE60" s="13"/>
      <c r="NFF60" s="11"/>
      <c r="NFM60" s="13"/>
      <c r="NFN60" s="11"/>
      <c r="NFU60" s="13"/>
      <c r="NFV60" s="11"/>
      <c r="NGC60" s="13"/>
      <c r="NGD60" s="11"/>
      <c r="NGK60" s="13"/>
      <c r="NGL60" s="11"/>
      <c r="NGS60" s="13"/>
      <c r="NGT60" s="11"/>
      <c r="NHA60" s="13"/>
      <c r="NHB60" s="11"/>
      <c r="NHI60" s="13"/>
      <c r="NHJ60" s="11"/>
      <c r="NHQ60" s="13"/>
      <c r="NHR60" s="11"/>
      <c r="NHY60" s="13"/>
      <c r="NHZ60" s="11"/>
      <c r="NIG60" s="13"/>
      <c r="NIH60" s="11"/>
      <c r="NIO60" s="13"/>
      <c r="NIP60" s="11"/>
      <c r="NIW60" s="13"/>
      <c r="NIX60" s="11"/>
      <c r="NJE60" s="13"/>
      <c r="NJF60" s="11"/>
      <c r="NJM60" s="13"/>
      <c r="NJN60" s="11"/>
      <c r="NJU60" s="13"/>
      <c r="NJV60" s="11"/>
      <c r="NKC60" s="13"/>
      <c r="NKD60" s="11"/>
      <c r="NKK60" s="13"/>
      <c r="NKL60" s="11"/>
      <c r="NKS60" s="13"/>
      <c r="NKT60" s="11"/>
      <c r="NLA60" s="13"/>
      <c r="NLB60" s="11"/>
      <c r="NLI60" s="13"/>
      <c r="NLJ60" s="11"/>
      <c r="NLQ60" s="13"/>
      <c r="NLR60" s="11"/>
      <c r="NLY60" s="13"/>
      <c r="NLZ60" s="11"/>
      <c r="NMG60" s="13"/>
      <c r="NMH60" s="11"/>
      <c r="NMO60" s="13"/>
      <c r="NMP60" s="11"/>
      <c r="NMW60" s="13"/>
      <c r="NMX60" s="11"/>
      <c r="NNE60" s="13"/>
      <c r="NNF60" s="11"/>
      <c r="NNM60" s="13"/>
      <c r="NNN60" s="11"/>
      <c r="NNU60" s="13"/>
      <c r="NNV60" s="11"/>
      <c r="NOC60" s="13"/>
      <c r="NOD60" s="11"/>
      <c r="NOK60" s="13"/>
      <c r="NOL60" s="11"/>
      <c r="NOS60" s="13"/>
      <c r="NOT60" s="11"/>
      <c r="NPA60" s="13"/>
      <c r="NPB60" s="11"/>
      <c r="NPI60" s="13"/>
      <c r="NPJ60" s="11"/>
      <c r="NPQ60" s="13"/>
      <c r="NPR60" s="11"/>
      <c r="NPY60" s="13"/>
      <c r="NPZ60" s="11"/>
      <c r="NQG60" s="13"/>
      <c r="NQH60" s="11"/>
      <c r="NQO60" s="13"/>
      <c r="NQP60" s="11"/>
      <c r="NQW60" s="13"/>
      <c r="NQX60" s="11"/>
      <c r="NRE60" s="13"/>
      <c r="NRF60" s="11"/>
      <c r="NRM60" s="13"/>
      <c r="NRN60" s="11"/>
      <c r="NRU60" s="13"/>
      <c r="NRV60" s="11"/>
      <c r="NSC60" s="13"/>
      <c r="NSD60" s="11"/>
      <c r="NSK60" s="13"/>
      <c r="NSL60" s="11"/>
      <c r="NSS60" s="13"/>
      <c r="NST60" s="11"/>
      <c r="NTA60" s="13"/>
      <c r="NTB60" s="11"/>
      <c r="NTI60" s="13"/>
      <c r="NTJ60" s="11"/>
      <c r="NTQ60" s="13"/>
      <c r="NTR60" s="11"/>
      <c r="NTY60" s="13"/>
      <c r="NTZ60" s="11"/>
      <c r="NUG60" s="13"/>
      <c r="NUH60" s="11"/>
      <c r="NUO60" s="13"/>
      <c r="NUP60" s="11"/>
      <c r="NUW60" s="13"/>
      <c r="NUX60" s="11"/>
      <c r="NVE60" s="13"/>
      <c r="NVF60" s="11"/>
      <c r="NVM60" s="13"/>
      <c r="NVN60" s="11"/>
      <c r="NVU60" s="13"/>
      <c r="NVV60" s="11"/>
      <c r="NWC60" s="13"/>
      <c r="NWD60" s="11"/>
      <c r="NWK60" s="13"/>
      <c r="NWL60" s="11"/>
      <c r="NWS60" s="13"/>
      <c r="NWT60" s="11"/>
      <c r="NXA60" s="13"/>
      <c r="NXB60" s="11"/>
      <c r="NXI60" s="13"/>
      <c r="NXJ60" s="11"/>
      <c r="NXQ60" s="13"/>
      <c r="NXR60" s="11"/>
      <c r="NXY60" s="13"/>
      <c r="NXZ60" s="11"/>
      <c r="NYG60" s="13"/>
      <c r="NYH60" s="11"/>
      <c r="NYO60" s="13"/>
      <c r="NYP60" s="11"/>
      <c r="NYW60" s="13"/>
      <c r="NYX60" s="11"/>
      <c r="NZE60" s="13"/>
      <c r="NZF60" s="11"/>
      <c r="NZM60" s="13"/>
      <c r="NZN60" s="11"/>
      <c r="NZU60" s="13"/>
      <c r="NZV60" s="11"/>
      <c r="OAC60" s="13"/>
      <c r="OAD60" s="11"/>
      <c r="OAK60" s="13"/>
      <c r="OAL60" s="11"/>
      <c r="OAS60" s="13"/>
      <c r="OAT60" s="11"/>
      <c r="OBA60" s="13"/>
      <c r="OBB60" s="11"/>
      <c r="OBI60" s="13"/>
      <c r="OBJ60" s="11"/>
      <c r="OBQ60" s="13"/>
      <c r="OBR60" s="11"/>
      <c r="OBY60" s="13"/>
      <c r="OBZ60" s="11"/>
      <c r="OCG60" s="13"/>
      <c r="OCH60" s="11"/>
      <c r="OCO60" s="13"/>
      <c r="OCP60" s="11"/>
      <c r="OCW60" s="13"/>
      <c r="OCX60" s="11"/>
      <c r="ODE60" s="13"/>
      <c r="ODF60" s="11"/>
      <c r="ODM60" s="13"/>
      <c r="ODN60" s="11"/>
      <c r="ODU60" s="13"/>
      <c r="ODV60" s="11"/>
      <c r="OEC60" s="13"/>
      <c r="OED60" s="11"/>
      <c r="OEK60" s="13"/>
      <c r="OEL60" s="11"/>
      <c r="OES60" s="13"/>
      <c r="OET60" s="11"/>
      <c r="OFA60" s="13"/>
      <c r="OFB60" s="11"/>
      <c r="OFI60" s="13"/>
      <c r="OFJ60" s="11"/>
      <c r="OFQ60" s="13"/>
      <c r="OFR60" s="11"/>
      <c r="OFY60" s="13"/>
      <c r="OFZ60" s="11"/>
      <c r="OGG60" s="13"/>
      <c r="OGH60" s="11"/>
      <c r="OGO60" s="13"/>
      <c r="OGP60" s="11"/>
      <c r="OGW60" s="13"/>
      <c r="OGX60" s="11"/>
      <c r="OHE60" s="13"/>
      <c r="OHF60" s="11"/>
      <c r="OHM60" s="13"/>
      <c r="OHN60" s="11"/>
      <c r="OHU60" s="13"/>
      <c r="OHV60" s="11"/>
      <c r="OIC60" s="13"/>
      <c r="OID60" s="11"/>
      <c r="OIK60" s="13"/>
      <c r="OIL60" s="11"/>
      <c r="OIS60" s="13"/>
      <c r="OIT60" s="11"/>
      <c r="OJA60" s="13"/>
      <c r="OJB60" s="11"/>
      <c r="OJI60" s="13"/>
      <c r="OJJ60" s="11"/>
      <c r="OJQ60" s="13"/>
      <c r="OJR60" s="11"/>
      <c r="OJY60" s="13"/>
      <c r="OJZ60" s="11"/>
      <c r="OKG60" s="13"/>
      <c r="OKH60" s="11"/>
      <c r="OKO60" s="13"/>
      <c r="OKP60" s="11"/>
      <c r="OKW60" s="13"/>
      <c r="OKX60" s="11"/>
      <c r="OLE60" s="13"/>
      <c r="OLF60" s="11"/>
      <c r="OLM60" s="13"/>
      <c r="OLN60" s="11"/>
      <c r="OLU60" s="13"/>
      <c r="OLV60" s="11"/>
      <c r="OMC60" s="13"/>
      <c r="OMD60" s="11"/>
      <c r="OMK60" s="13"/>
      <c r="OML60" s="11"/>
      <c r="OMS60" s="13"/>
      <c r="OMT60" s="11"/>
      <c r="ONA60" s="13"/>
      <c r="ONB60" s="11"/>
      <c r="ONI60" s="13"/>
      <c r="ONJ60" s="11"/>
      <c r="ONQ60" s="13"/>
      <c r="ONR60" s="11"/>
      <c r="ONY60" s="13"/>
      <c r="ONZ60" s="11"/>
      <c r="OOG60" s="13"/>
      <c r="OOH60" s="11"/>
      <c r="OOO60" s="13"/>
      <c r="OOP60" s="11"/>
      <c r="OOW60" s="13"/>
      <c r="OOX60" s="11"/>
      <c r="OPE60" s="13"/>
      <c r="OPF60" s="11"/>
      <c r="OPM60" s="13"/>
      <c r="OPN60" s="11"/>
      <c r="OPU60" s="13"/>
      <c r="OPV60" s="11"/>
      <c r="OQC60" s="13"/>
      <c r="OQD60" s="11"/>
      <c r="OQK60" s="13"/>
      <c r="OQL60" s="11"/>
      <c r="OQS60" s="13"/>
      <c r="OQT60" s="11"/>
      <c r="ORA60" s="13"/>
      <c r="ORB60" s="11"/>
      <c r="ORI60" s="13"/>
      <c r="ORJ60" s="11"/>
      <c r="ORQ60" s="13"/>
      <c r="ORR60" s="11"/>
      <c r="ORY60" s="13"/>
      <c r="ORZ60" s="11"/>
      <c r="OSG60" s="13"/>
      <c r="OSH60" s="11"/>
      <c r="OSO60" s="13"/>
      <c r="OSP60" s="11"/>
      <c r="OSW60" s="13"/>
      <c r="OSX60" s="11"/>
      <c r="OTE60" s="13"/>
      <c r="OTF60" s="11"/>
      <c r="OTM60" s="13"/>
      <c r="OTN60" s="11"/>
      <c r="OTU60" s="13"/>
      <c r="OTV60" s="11"/>
      <c r="OUC60" s="13"/>
      <c r="OUD60" s="11"/>
      <c r="OUK60" s="13"/>
      <c r="OUL60" s="11"/>
      <c r="OUS60" s="13"/>
      <c r="OUT60" s="11"/>
      <c r="OVA60" s="13"/>
      <c r="OVB60" s="11"/>
      <c r="OVI60" s="13"/>
      <c r="OVJ60" s="11"/>
      <c r="OVQ60" s="13"/>
      <c r="OVR60" s="11"/>
      <c r="OVY60" s="13"/>
      <c r="OVZ60" s="11"/>
      <c r="OWG60" s="13"/>
      <c r="OWH60" s="11"/>
      <c r="OWO60" s="13"/>
      <c r="OWP60" s="11"/>
      <c r="OWW60" s="13"/>
      <c r="OWX60" s="11"/>
      <c r="OXE60" s="13"/>
      <c r="OXF60" s="11"/>
      <c r="OXM60" s="13"/>
      <c r="OXN60" s="11"/>
      <c r="OXU60" s="13"/>
      <c r="OXV60" s="11"/>
      <c r="OYC60" s="13"/>
      <c r="OYD60" s="11"/>
      <c r="OYK60" s="13"/>
      <c r="OYL60" s="11"/>
      <c r="OYS60" s="13"/>
      <c r="OYT60" s="11"/>
      <c r="OZA60" s="13"/>
      <c r="OZB60" s="11"/>
      <c r="OZI60" s="13"/>
      <c r="OZJ60" s="11"/>
      <c r="OZQ60" s="13"/>
      <c r="OZR60" s="11"/>
      <c r="OZY60" s="13"/>
      <c r="OZZ60" s="11"/>
      <c r="PAG60" s="13"/>
      <c r="PAH60" s="11"/>
      <c r="PAO60" s="13"/>
      <c r="PAP60" s="11"/>
      <c r="PAW60" s="13"/>
      <c r="PAX60" s="11"/>
      <c r="PBE60" s="13"/>
      <c r="PBF60" s="11"/>
      <c r="PBM60" s="13"/>
      <c r="PBN60" s="11"/>
      <c r="PBU60" s="13"/>
      <c r="PBV60" s="11"/>
      <c r="PCC60" s="13"/>
      <c r="PCD60" s="11"/>
      <c r="PCK60" s="13"/>
      <c r="PCL60" s="11"/>
      <c r="PCS60" s="13"/>
      <c r="PCT60" s="11"/>
      <c r="PDA60" s="13"/>
      <c r="PDB60" s="11"/>
      <c r="PDI60" s="13"/>
      <c r="PDJ60" s="11"/>
      <c r="PDQ60" s="13"/>
      <c r="PDR60" s="11"/>
      <c r="PDY60" s="13"/>
      <c r="PDZ60" s="11"/>
      <c r="PEG60" s="13"/>
      <c r="PEH60" s="11"/>
      <c r="PEO60" s="13"/>
      <c r="PEP60" s="11"/>
      <c r="PEW60" s="13"/>
      <c r="PEX60" s="11"/>
      <c r="PFE60" s="13"/>
      <c r="PFF60" s="11"/>
      <c r="PFM60" s="13"/>
      <c r="PFN60" s="11"/>
      <c r="PFU60" s="13"/>
      <c r="PFV60" s="11"/>
      <c r="PGC60" s="13"/>
      <c r="PGD60" s="11"/>
      <c r="PGK60" s="13"/>
      <c r="PGL60" s="11"/>
      <c r="PGS60" s="13"/>
      <c r="PGT60" s="11"/>
      <c r="PHA60" s="13"/>
      <c r="PHB60" s="11"/>
      <c r="PHI60" s="13"/>
      <c r="PHJ60" s="11"/>
      <c r="PHQ60" s="13"/>
      <c r="PHR60" s="11"/>
      <c r="PHY60" s="13"/>
      <c r="PHZ60" s="11"/>
      <c r="PIG60" s="13"/>
      <c r="PIH60" s="11"/>
      <c r="PIO60" s="13"/>
      <c r="PIP60" s="11"/>
      <c r="PIW60" s="13"/>
      <c r="PIX60" s="11"/>
      <c r="PJE60" s="13"/>
      <c r="PJF60" s="11"/>
      <c r="PJM60" s="13"/>
      <c r="PJN60" s="11"/>
      <c r="PJU60" s="13"/>
      <c r="PJV60" s="11"/>
      <c r="PKC60" s="13"/>
      <c r="PKD60" s="11"/>
      <c r="PKK60" s="13"/>
      <c r="PKL60" s="11"/>
      <c r="PKS60" s="13"/>
      <c r="PKT60" s="11"/>
      <c r="PLA60" s="13"/>
      <c r="PLB60" s="11"/>
      <c r="PLI60" s="13"/>
      <c r="PLJ60" s="11"/>
      <c r="PLQ60" s="13"/>
      <c r="PLR60" s="11"/>
      <c r="PLY60" s="13"/>
      <c r="PLZ60" s="11"/>
      <c r="PMG60" s="13"/>
      <c r="PMH60" s="11"/>
      <c r="PMO60" s="13"/>
      <c r="PMP60" s="11"/>
      <c r="PMW60" s="13"/>
      <c r="PMX60" s="11"/>
      <c r="PNE60" s="13"/>
      <c r="PNF60" s="11"/>
      <c r="PNM60" s="13"/>
      <c r="PNN60" s="11"/>
      <c r="PNU60" s="13"/>
      <c r="PNV60" s="11"/>
      <c r="POC60" s="13"/>
      <c r="POD60" s="11"/>
      <c r="POK60" s="13"/>
      <c r="POL60" s="11"/>
      <c r="POS60" s="13"/>
      <c r="POT60" s="11"/>
      <c r="PPA60" s="13"/>
      <c r="PPB60" s="11"/>
      <c r="PPI60" s="13"/>
      <c r="PPJ60" s="11"/>
      <c r="PPQ60" s="13"/>
      <c r="PPR60" s="11"/>
      <c r="PPY60" s="13"/>
      <c r="PPZ60" s="11"/>
      <c r="PQG60" s="13"/>
      <c r="PQH60" s="11"/>
      <c r="PQO60" s="13"/>
      <c r="PQP60" s="11"/>
      <c r="PQW60" s="13"/>
      <c r="PQX60" s="11"/>
      <c r="PRE60" s="13"/>
      <c r="PRF60" s="11"/>
      <c r="PRM60" s="13"/>
      <c r="PRN60" s="11"/>
      <c r="PRU60" s="13"/>
      <c r="PRV60" s="11"/>
      <c r="PSC60" s="13"/>
      <c r="PSD60" s="11"/>
      <c r="PSK60" s="13"/>
      <c r="PSL60" s="11"/>
      <c r="PSS60" s="13"/>
      <c r="PST60" s="11"/>
      <c r="PTA60" s="13"/>
      <c r="PTB60" s="11"/>
      <c r="PTI60" s="13"/>
      <c r="PTJ60" s="11"/>
      <c r="PTQ60" s="13"/>
      <c r="PTR60" s="11"/>
      <c r="PTY60" s="13"/>
      <c r="PTZ60" s="11"/>
      <c r="PUG60" s="13"/>
      <c r="PUH60" s="11"/>
      <c r="PUO60" s="13"/>
      <c r="PUP60" s="11"/>
      <c r="PUW60" s="13"/>
      <c r="PUX60" s="11"/>
      <c r="PVE60" s="13"/>
      <c r="PVF60" s="11"/>
      <c r="PVM60" s="13"/>
      <c r="PVN60" s="11"/>
      <c r="PVU60" s="13"/>
      <c r="PVV60" s="11"/>
      <c r="PWC60" s="13"/>
      <c r="PWD60" s="11"/>
      <c r="PWK60" s="13"/>
      <c r="PWL60" s="11"/>
      <c r="PWS60" s="13"/>
      <c r="PWT60" s="11"/>
      <c r="PXA60" s="13"/>
      <c r="PXB60" s="11"/>
      <c r="PXI60" s="13"/>
      <c r="PXJ60" s="11"/>
      <c r="PXQ60" s="13"/>
      <c r="PXR60" s="11"/>
      <c r="PXY60" s="13"/>
      <c r="PXZ60" s="11"/>
      <c r="PYG60" s="13"/>
      <c r="PYH60" s="11"/>
      <c r="PYO60" s="13"/>
      <c r="PYP60" s="11"/>
      <c r="PYW60" s="13"/>
      <c r="PYX60" s="11"/>
      <c r="PZE60" s="13"/>
      <c r="PZF60" s="11"/>
      <c r="PZM60" s="13"/>
      <c r="PZN60" s="11"/>
      <c r="PZU60" s="13"/>
      <c r="PZV60" s="11"/>
      <c r="QAC60" s="13"/>
      <c r="QAD60" s="11"/>
      <c r="QAK60" s="13"/>
      <c r="QAL60" s="11"/>
      <c r="QAS60" s="13"/>
      <c r="QAT60" s="11"/>
      <c r="QBA60" s="13"/>
      <c r="QBB60" s="11"/>
      <c r="QBI60" s="13"/>
      <c r="QBJ60" s="11"/>
      <c r="QBQ60" s="13"/>
      <c r="QBR60" s="11"/>
      <c r="QBY60" s="13"/>
      <c r="QBZ60" s="11"/>
      <c r="QCG60" s="13"/>
      <c r="QCH60" s="11"/>
      <c r="QCO60" s="13"/>
      <c r="QCP60" s="11"/>
      <c r="QCW60" s="13"/>
      <c r="QCX60" s="11"/>
      <c r="QDE60" s="13"/>
      <c r="QDF60" s="11"/>
      <c r="QDM60" s="13"/>
      <c r="QDN60" s="11"/>
      <c r="QDU60" s="13"/>
      <c r="QDV60" s="11"/>
      <c r="QEC60" s="13"/>
      <c r="QED60" s="11"/>
      <c r="QEK60" s="13"/>
      <c r="QEL60" s="11"/>
      <c r="QES60" s="13"/>
      <c r="QET60" s="11"/>
      <c r="QFA60" s="13"/>
      <c r="QFB60" s="11"/>
      <c r="QFI60" s="13"/>
      <c r="QFJ60" s="11"/>
      <c r="QFQ60" s="13"/>
      <c r="QFR60" s="11"/>
      <c r="QFY60" s="13"/>
      <c r="QFZ60" s="11"/>
      <c r="QGG60" s="13"/>
      <c r="QGH60" s="11"/>
      <c r="QGO60" s="13"/>
      <c r="QGP60" s="11"/>
      <c r="QGW60" s="13"/>
      <c r="QGX60" s="11"/>
      <c r="QHE60" s="13"/>
      <c r="QHF60" s="11"/>
      <c r="QHM60" s="13"/>
      <c r="QHN60" s="11"/>
      <c r="QHU60" s="13"/>
      <c r="QHV60" s="11"/>
      <c r="QIC60" s="13"/>
      <c r="QID60" s="11"/>
      <c r="QIK60" s="13"/>
      <c r="QIL60" s="11"/>
      <c r="QIS60" s="13"/>
      <c r="QIT60" s="11"/>
      <c r="QJA60" s="13"/>
      <c r="QJB60" s="11"/>
      <c r="QJI60" s="13"/>
      <c r="QJJ60" s="11"/>
      <c r="QJQ60" s="13"/>
      <c r="QJR60" s="11"/>
      <c r="QJY60" s="13"/>
      <c r="QJZ60" s="11"/>
      <c r="QKG60" s="13"/>
      <c r="QKH60" s="11"/>
      <c r="QKO60" s="13"/>
      <c r="QKP60" s="11"/>
      <c r="QKW60" s="13"/>
      <c r="QKX60" s="11"/>
      <c r="QLE60" s="13"/>
      <c r="QLF60" s="11"/>
      <c r="QLM60" s="13"/>
      <c r="QLN60" s="11"/>
      <c r="QLU60" s="13"/>
      <c r="QLV60" s="11"/>
      <c r="QMC60" s="13"/>
      <c r="QMD60" s="11"/>
      <c r="QMK60" s="13"/>
      <c r="QML60" s="11"/>
      <c r="QMS60" s="13"/>
      <c r="QMT60" s="11"/>
      <c r="QNA60" s="13"/>
      <c r="QNB60" s="11"/>
      <c r="QNI60" s="13"/>
      <c r="QNJ60" s="11"/>
      <c r="QNQ60" s="13"/>
      <c r="QNR60" s="11"/>
      <c r="QNY60" s="13"/>
      <c r="QNZ60" s="11"/>
      <c r="QOG60" s="13"/>
      <c r="QOH60" s="11"/>
      <c r="QOO60" s="13"/>
      <c r="QOP60" s="11"/>
      <c r="QOW60" s="13"/>
      <c r="QOX60" s="11"/>
      <c r="QPE60" s="13"/>
      <c r="QPF60" s="11"/>
      <c r="QPM60" s="13"/>
      <c r="QPN60" s="11"/>
      <c r="QPU60" s="13"/>
      <c r="QPV60" s="11"/>
      <c r="QQC60" s="13"/>
      <c r="QQD60" s="11"/>
      <c r="QQK60" s="13"/>
      <c r="QQL60" s="11"/>
      <c r="QQS60" s="13"/>
      <c r="QQT60" s="11"/>
      <c r="QRA60" s="13"/>
      <c r="QRB60" s="11"/>
      <c r="QRI60" s="13"/>
      <c r="QRJ60" s="11"/>
      <c r="QRQ60" s="13"/>
      <c r="QRR60" s="11"/>
      <c r="QRY60" s="13"/>
      <c r="QRZ60" s="11"/>
      <c r="QSG60" s="13"/>
      <c r="QSH60" s="11"/>
      <c r="QSO60" s="13"/>
      <c r="QSP60" s="11"/>
      <c r="QSW60" s="13"/>
      <c r="QSX60" s="11"/>
      <c r="QTE60" s="13"/>
      <c r="QTF60" s="11"/>
      <c r="QTM60" s="13"/>
      <c r="QTN60" s="11"/>
      <c r="QTU60" s="13"/>
      <c r="QTV60" s="11"/>
      <c r="QUC60" s="13"/>
      <c r="QUD60" s="11"/>
      <c r="QUK60" s="13"/>
      <c r="QUL60" s="11"/>
      <c r="QUS60" s="13"/>
      <c r="QUT60" s="11"/>
      <c r="QVA60" s="13"/>
      <c r="QVB60" s="11"/>
      <c r="QVI60" s="13"/>
      <c r="QVJ60" s="11"/>
      <c r="QVQ60" s="13"/>
      <c r="QVR60" s="11"/>
      <c r="QVY60" s="13"/>
      <c r="QVZ60" s="11"/>
      <c r="QWG60" s="13"/>
      <c r="QWH60" s="11"/>
      <c r="QWO60" s="13"/>
      <c r="QWP60" s="11"/>
      <c r="QWW60" s="13"/>
      <c r="QWX60" s="11"/>
      <c r="QXE60" s="13"/>
      <c r="QXF60" s="11"/>
      <c r="QXM60" s="13"/>
      <c r="QXN60" s="11"/>
      <c r="QXU60" s="13"/>
      <c r="QXV60" s="11"/>
      <c r="QYC60" s="13"/>
      <c r="QYD60" s="11"/>
      <c r="QYK60" s="13"/>
      <c r="QYL60" s="11"/>
      <c r="QYS60" s="13"/>
      <c r="QYT60" s="11"/>
      <c r="QZA60" s="13"/>
      <c r="QZB60" s="11"/>
      <c r="QZI60" s="13"/>
      <c r="QZJ60" s="11"/>
      <c r="QZQ60" s="13"/>
      <c r="QZR60" s="11"/>
      <c r="QZY60" s="13"/>
      <c r="QZZ60" s="11"/>
      <c r="RAG60" s="13"/>
      <c r="RAH60" s="11"/>
      <c r="RAO60" s="13"/>
      <c r="RAP60" s="11"/>
      <c r="RAW60" s="13"/>
      <c r="RAX60" s="11"/>
      <c r="RBE60" s="13"/>
      <c r="RBF60" s="11"/>
      <c r="RBM60" s="13"/>
      <c r="RBN60" s="11"/>
      <c r="RBU60" s="13"/>
      <c r="RBV60" s="11"/>
      <c r="RCC60" s="13"/>
      <c r="RCD60" s="11"/>
      <c r="RCK60" s="13"/>
      <c r="RCL60" s="11"/>
      <c r="RCS60" s="13"/>
      <c r="RCT60" s="11"/>
      <c r="RDA60" s="13"/>
      <c r="RDB60" s="11"/>
      <c r="RDI60" s="13"/>
      <c r="RDJ60" s="11"/>
      <c r="RDQ60" s="13"/>
      <c r="RDR60" s="11"/>
      <c r="RDY60" s="13"/>
      <c r="RDZ60" s="11"/>
      <c r="REG60" s="13"/>
      <c r="REH60" s="11"/>
      <c r="REO60" s="13"/>
      <c r="REP60" s="11"/>
      <c r="REW60" s="13"/>
      <c r="REX60" s="11"/>
      <c r="RFE60" s="13"/>
      <c r="RFF60" s="11"/>
      <c r="RFM60" s="13"/>
      <c r="RFN60" s="11"/>
      <c r="RFU60" s="13"/>
      <c r="RFV60" s="11"/>
      <c r="RGC60" s="13"/>
      <c r="RGD60" s="11"/>
      <c r="RGK60" s="13"/>
      <c r="RGL60" s="11"/>
      <c r="RGS60" s="13"/>
      <c r="RGT60" s="11"/>
      <c r="RHA60" s="13"/>
      <c r="RHB60" s="11"/>
      <c r="RHI60" s="13"/>
      <c r="RHJ60" s="11"/>
      <c r="RHQ60" s="13"/>
      <c r="RHR60" s="11"/>
      <c r="RHY60" s="13"/>
      <c r="RHZ60" s="11"/>
      <c r="RIG60" s="13"/>
      <c r="RIH60" s="11"/>
      <c r="RIO60" s="13"/>
      <c r="RIP60" s="11"/>
      <c r="RIW60" s="13"/>
      <c r="RIX60" s="11"/>
      <c r="RJE60" s="13"/>
      <c r="RJF60" s="11"/>
      <c r="RJM60" s="13"/>
      <c r="RJN60" s="11"/>
      <c r="RJU60" s="13"/>
      <c r="RJV60" s="11"/>
      <c r="RKC60" s="13"/>
      <c r="RKD60" s="11"/>
      <c r="RKK60" s="13"/>
      <c r="RKL60" s="11"/>
      <c r="RKS60" s="13"/>
      <c r="RKT60" s="11"/>
      <c r="RLA60" s="13"/>
      <c r="RLB60" s="11"/>
      <c r="RLI60" s="13"/>
      <c r="RLJ60" s="11"/>
      <c r="RLQ60" s="13"/>
      <c r="RLR60" s="11"/>
      <c r="RLY60" s="13"/>
      <c r="RLZ60" s="11"/>
      <c r="RMG60" s="13"/>
      <c r="RMH60" s="11"/>
      <c r="RMO60" s="13"/>
      <c r="RMP60" s="11"/>
      <c r="RMW60" s="13"/>
      <c r="RMX60" s="11"/>
      <c r="RNE60" s="13"/>
      <c r="RNF60" s="11"/>
      <c r="RNM60" s="13"/>
      <c r="RNN60" s="11"/>
      <c r="RNU60" s="13"/>
      <c r="RNV60" s="11"/>
      <c r="ROC60" s="13"/>
      <c r="ROD60" s="11"/>
      <c r="ROK60" s="13"/>
      <c r="ROL60" s="11"/>
      <c r="ROS60" s="13"/>
      <c r="ROT60" s="11"/>
      <c r="RPA60" s="13"/>
      <c r="RPB60" s="11"/>
      <c r="RPI60" s="13"/>
      <c r="RPJ60" s="11"/>
      <c r="RPQ60" s="13"/>
      <c r="RPR60" s="11"/>
      <c r="RPY60" s="13"/>
      <c r="RPZ60" s="11"/>
      <c r="RQG60" s="13"/>
      <c r="RQH60" s="11"/>
      <c r="RQO60" s="13"/>
      <c r="RQP60" s="11"/>
      <c r="RQW60" s="13"/>
      <c r="RQX60" s="11"/>
      <c r="RRE60" s="13"/>
      <c r="RRF60" s="11"/>
      <c r="RRM60" s="13"/>
      <c r="RRN60" s="11"/>
      <c r="RRU60" s="13"/>
      <c r="RRV60" s="11"/>
      <c r="RSC60" s="13"/>
      <c r="RSD60" s="11"/>
      <c r="RSK60" s="13"/>
      <c r="RSL60" s="11"/>
      <c r="RSS60" s="13"/>
      <c r="RST60" s="11"/>
      <c r="RTA60" s="13"/>
      <c r="RTB60" s="11"/>
      <c r="RTI60" s="13"/>
      <c r="RTJ60" s="11"/>
      <c r="RTQ60" s="13"/>
      <c r="RTR60" s="11"/>
      <c r="RTY60" s="13"/>
      <c r="RTZ60" s="11"/>
      <c r="RUG60" s="13"/>
      <c r="RUH60" s="11"/>
      <c r="RUO60" s="13"/>
      <c r="RUP60" s="11"/>
      <c r="RUW60" s="13"/>
      <c r="RUX60" s="11"/>
      <c r="RVE60" s="13"/>
      <c r="RVF60" s="11"/>
      <c r="RVM60" s="13"/>
      <c r="RVN60" s="11"/>
      <c r="RVU60" s="13"/>
      <c r="RVV60" s="11"/>
      <c r="RWC60" s="13"/>
      <c r="RWD60" s="11"/>
      <c r="RWK60" s="13"/>
      <c r="RWL60" s="11"/>
      <c r="RWS60" s="13"/>
      <c r="RWT60" s="11"/>
      <c r="RXA60" s="13"/>
      <c r="RXB60" s="11"/>
      <c r="RXI60" s="13"/>
      <c r="RXJ60" s="11"/>
      <c r="RXQ60" s="13"/>
      <c r="RXR60" s="11"/>
      <c r="RXY60" s="13"/>
      <c r="RXZ60" s="11"/>
      <c r="RYG60" s="13"/>
      <c r="RYH60" s="11"/>
      <c r="RYO60" s="13"/>
      <c r="RYP60" s="11"/>
      <c r="RYW60" s="13"/>
      <c r="RYX60" s="11"/>
      <c r="RZE60" s="13"/>
      <c r="RZF60" s="11"/>
      <c r="RZM60" s="13"/>
      <c r="RZN60" s="11"/>
      <c r="RZU60" s="13"/>
      <c r="RZV60" s="11"/>
      <c r="SAC60" s="13"/>
      <c r="SAD60" s="11"/>
      <c r="SAK60" s="13"/>
      <c r="SAL60" s="11"/>
      <c r="SAS60" s="13"/>
      <c r="SAT60" s="11"/>
      <c r="SBA60" s="13"/>
      <c r="SBB60" s="11"/>
      <c r="SBI60" s="13"/>
      <c r="SBJ60" s="11"/>
      <c r="SBQ60" s="13"/>
      <c r="SBR60" s="11"/>
      <c r="SBY60" s="13"/>
      <c r="SBZ60" s="11"/>
      <c r="SCG60" s="13"/>
      <c r="SCH60" s="11"/>
      <c r="SCO60" s="13"/>
      <c r="SCP60" s="11"/>
      <c r="SCW60" s="13"/>
      <c r="SCX60" s="11"/>
      <c r="SDE60" s="13"/>
      <c r="SDF60" s="11"/>
      <c r="SDM60" s="13"/>
      <c r="SDN60" s="11"/>
      <c r="SDU60" s="13"/>
      <c r="SDV60" s="11"/>
      <c r="SEC60" s="13"/>
      <c r="SED60" s="11"/>
      <c r="SEK60" s="13"/>
      <c r="SEL60" s="11"/>
      <c r="SES60" s="13"/>
      <c r="SET60" s="11"/>
      <c r="SFA60" s="13"/>
      <c r="SFB60" s="11"/>
      <c r="SFI60" s="13"/>
      <c r="SFJ60" s="11"/>
      <c r="SFQ60" s="13"/>
      <c r="SFR60" s="11"/>
      <c r="SFY60" s="13"/>
      <c r="SFZ60" s="11"/>
      <c r="SGG60" s="13"/>
      <c r="SGH60" s="11"/>
      <c r="SGO60" s="13"/>
      <c r="SGP60" s="11"/>
      <c r="SGW60" s="13"/>
      <c r="SGX60" s="11"/>
      <c r="SHE60" s="13"/>
      <c r="SHF60" s="11"/>
      <c r="SHM60" s="13"/>
      <c r="SHN60" s="11"/>
      <c r="SHU60" s="13"/>
      <c r="SHV60" s="11"/>
      <c r="SIC60" s="13"/>
      <c r="SID60" s="11"/>
      <c r="SIK60" s="13"/>
      <c r="SIL60" s="11"/>
      <c r="SIS60" s="13"/>
      <c r="SIT60" s="11"/>
      <c r="SJA60" s="13"/>
      <c r="SJB60" s="11"/>
      <c r="SJI60" s="13"/>
      <c r="SJJ60" s="11"/>
      <c r="SJQ60" s="13"/>
      <c r="SJR60" s="11"/>
      <c r="SJY60" s="13"/>
      <c r="SJZ60" s="11"/>
      <c r="SKG60" s="13"/>
      <c r="SKH60" s="11"/>
      <c r="SKO60" s="13"/>
      <c r="SKP60" s="11"/>
      <c r="SKW60" s="13"/>
      <c r="SKX60" s="11"/>
      <c r="SLE60" s="13"/>
      <c r="SLF60" s="11"/>
      <c r="SLM60" s="13"/>
      <c r="SLN60" s="11"/>
      <c r="SLU60" s="13"/>
      <c r="SLV60" s="11"/>
      <c r="SMC60" s="13"/>
      <c r="SMD60" s="11"/>
      <c r="SMK60" s="13"/>
      <c r="SML60" s="11"/>
      <c r="SMS60" s="13"/>
      <c r="SMT60" s="11"/>
      <c r="SNA60" s="13"/>
      <c r="SNB60" s="11"/>
      <c r="SNI60" s="13"/>
      <c r="SNJ60" s="11"/>
      <c r="SNQ60" s="13"/>
      <c r="SNR60" s="11"/>
      <c r="SNY60" s="13"/>
      <c r="SNZ60" s="11"/>
      <c r="SOG60" s="13"/>
      <c r="SOH60" s="11"/>
      <c r="SOO60" s="13"/>
      <c r="SOP60" s="11"/>
      <c r="SOW60" s="13"/>
      <c r="SOX60" s="11"/>
      <c r="SPE60" s="13"/>
      <c r="SPF60" s="11"/>
      <c r="SPM60" s="13"/>
      <c r="SPN60" s="11"/>
      <c r="SPU60" s="13"/>
      <c r="SPV60" s="11"/>
      <c r="SQC60" s="13"/>
      <c r="SQD60" s="11"/>
      <c r="SQK60" s="13"/>
      <c r="SQL60" s="11"/>
      <c r="SQS60" s="13"/>
      <c r="SQT60" s="11"/>
      <c r="SRA60" s="13"/>
      <c r="SRB60" s="11"/>
      <c r="SRI60" s="13"/>
      <c r="SRJ60" s="11"/>
      <c r="SRQ60" s="13"/>
      <c r="SRR60" s="11"/>
      <c r="SRY60" s="13"/>
      <c r="SRZ60" s="11"/>
      <c r="SSG60" s="13"/>
      <c r="SSH60" s="11"/>
      <c r="SSO60" s="13"/>
      <c r="SSP60" s="11"/>
      <c r="SSW60" s="13"/>
      <c r="SSX60" s="11"/>
      <c r="STE60" s="13"/>
      <c r="STF60" s="11"/>
      <c r="STM60" s="13"/>
      <c r="STN60" s="11"/>
      <c r="STU60" s="13"/>
      <c r="STV60" s="11"/>
      <c r="SUC60" s="13"/>
      <c r="SUD60" s="11"/>
      <c r="SUK60" s="13"/>
      <c r="SUL60" s="11"/>
      <c r="SUS60" s="13"/>
      <c r="SUT60" s="11"/>
      <c r="SVA60" s="13"/>
      <c r="SVB60" s="11"/>
      <c r="SVI60" s="13"/>
      <c r="SVJ60" s="11"/>
      <c r="SVQ60" s="13"/>
      <c r="SVR60" s="11"/>
      <c r="SVY60" s="13"/>
      <c r="SVZ60" s="11"/>
      <c r="SWG60" s="13"/>
      <c r="SWH60" s="11"/>
      <c r="SWO60" s="13"/>
      <c r="SWP60" s="11"/>
      <c r="SWW60" s="13"/>
      <c r="SWX60" s="11"/>
      <c r="SXE60" s="13"/>
      <c r="SXF60" s="11"/>
      <c r="SXM60" s="13"/>
      <c r="SXN60" s="11"/>
      <c r="SXU60" s="13"/>
      <c r="SXV60" s="11"/>
      <c r="SYC60" s="13"/>
      <c r="SYD60" s="11"/>
      <c r="SYK60" s="13"/>
      <c r="SYL60" s="11"/>
      <c r="SYS60" s="13"/>
      <c r="SYT60" s="11"/>
      <c r="SZA60" s="13"/>
      <c r="SZB60" s="11"/>
      <c r="SZI60" s="13"/>
      <c r="SZJ60" s="11"/>
      <c r="SZQ60" s="13"/>
      <c r="SZR60" s="11"/>
      <c r="SZY60" s="13"/>
      <c r="SZZ60" s="11"/>
      <c r="TAG60" s="13"/>
      <c r="TAH60" s="11"/>
      <c r="TAO60" s="13"/>
      <c r="TAP60" s="11"/>
      <c r="TAW60" s="13"/>
      <c r="TAX60" s="11"/>
      <c r="TBE60" s="13"/>
      <c r="TBF60" s="11"/>
      <c r="TBM60" s="13"/>
      <c r="TBN60" s="11"/>
      <c r="TBU60" s="13"/>
      <c r="TBV60" s="11"/>
      <c r="TCC60" s="13"/>
      <c r="TCD60" s="11"/>
      <c r="TCK60" s="13"/>
      <c r="TCL60" s="11"/>
      <c r="TCS60" s="13"/>
      <c r="TCT60" s="11"/>
      <c r="TDA60" s="13"/>
      <c r="TDB60" s="11"/>
      <c r="TDI60" s="13"/>
      <c r="TDJ60" s="11"/>
      <c r="TDQ60" s="13"/>
      <c r="TDR60" s="11"/>
      <c r="TDY60" s="13"/>
      <c r="TDZ60" s="11"/>
      <c r="TEG60" s="13"/>
      <c r="TEH60" s="11"/>
      <c r="TEO60" s="13"/>
      <c r="TEP60" s="11"/>
      <c r="TEW60" s="13"/>
      <c r="TEX60" s="11"/>
      <c r="TFE60" s="13"/>
      <c r="TFF60" s="11"/>
      <c r="TFM60" s="13"/>
      <c r="TFN60" s="11"/>
      <c r="TFU60" s="13"/>
      <c r="TFV60" s="11"/>
      <c r="TGC60" s="13"/>
      <c r="TGD60" s="11"/>
      <c r="TGK60" s="13"/>
      <c r="TGL60" s="11"/>
      <c r="TGS60" s="13"/>
      <c r="TGT60" s="11"/>
      <c r="THA60" s="13"/>
      <c r="THB60" s="11"/>
      <c r="THI60" s="13"/>
      <c r="THJ60" s="11"/>
      <c r="THQ60" s="13"/>
      <c r="THR60" s="11"/>
      <c r="THY60" s="13"/>
      <c r="THZ60" s="11"/>
      <c r="TIG60" s="13"/>
      <c r="TIH60" s="11"/>
      <c r="TIO60" s="13"/>
      <c r="TIP60" s="11"/>
      <c r="TIW60" s="13"/>
      <c r="TIX60" s="11"/>
      <c r="TJE60" s="13"/>
      <c r="TJF60" s="11"/>
      <c r="TJM60" s="13"/>
      <c r="TJN60" s="11"/>
      <c r="TJU60" s="13"/>
      <c r="TJV60" s="11"/>
      <c r="TKC60" s="13"/>
      <c r="TKD60" s="11"/>
      <c r="TKK60" s="13"/>
      <c r="TKL60" s="11"/>
      <c r="TKS60" s="13"/>
      <c r="TKT60" s="11"/>
      <c r="TLA60" s="13"/>
      <c r="TLB60" s="11"/>
      <c r="TLI60" s="13"/>
      <c r="TLJ60" s="11"/>
      <c r="TLQ60" s="13"/>
      <c r="TLR60" s="11"/>
      <c r="TLY60" s="13"/>
      <c r="TLZ60" s="11"/>
      <c r="TMG60" s="13"/>
      <c r="TMH60" s="11"/>
      <c r="TMO60" s="13"/>
      <c r="TMP60" s="11"/>
      <c r="TMW60" s="13"/>
      <c r="TMX60" s="11"/>
      <c r="TNE60" s="13"/>
      <c r="TNF60" s="11"/>
      <c r="TNM60" s="13"/>
      <c r="TNN60" s="11"/>
      <c r="TNU60" s="13"/>
      <c r="TNV60" s="11"/>
      <c r="TOC60" s="13"/>
      <c r="TOD60" s="11"/>
      <c r="TOK60" s="13"/>
      <c r="TOL60" s="11"/>
      <c r="TOS60" s="13"/>
      <c r="TOT60" s="11"/>
      <c r="TPA60" s="13"/>
      <c r="TPB60" s="11"/>
      <c r="TPI60" s="13"/>
      <c r="TPJ60" s="11"/>
      <c r="TPQ60" s="13"/>
      <c r="TPR60" s="11"/>
      <c r="TPY60" s="13"/>
      <c r="TPZ60" s="11"/>
      <c r="TQG60" s="13"/>
      <c r="TQH60" s="11"/>
      <c r="TQO60" s="13"/>
      <c r="TQP60" s="11"/>
      <c r="TQW60" s="13"/>
      <c r="TQX60" s="11"/>
      <c r="TRE60" s="13"/>
      <c r="TRF60" s="11"/>
      <c r="TRM60" s="13"/>
      <c r="TRN60" s="11"/>
      <c r="TRU60" s="13"/>
      <c r="TRV60" s="11"/>
      <c r="TSC60" s="13"/>
      <c r="TSD60" s="11"/>
      <c r="TSK60" s="13"/>
      <c r="TSL60" s="11"/>
      <c r="TSS60" s="13"/>
      <c r="TST60" s="11"/>
      <c r="TTA60" s="13"/>
      <c r="TTB60" s="11"/>
      <c r="TTI60" s="13"/>
      <c r="TTJ60" s="11"/>
      <c r="TTQ60" s="13"/>
      <c r="TTR60" s="11"/>
      <c r="TTY60" s="13"/>
      <c r="TTZ60" s="11"/>
      <c r="TUG60" s="13"/>
      <c r="TUH60" s="11"/>
      <c r="TUO60" s="13"/>
      <c r="TUP60" s="11"/>
      <c r="TUW60" s="13"/>
      <c r="TUX60" s="11"/>
      <c r="TVE60" s="13"/>
      <c r="TVF60" s="11"/>
      <c r="TVM60" s="13"/>
      <c r="TVN60" s="11"/>
      <c r="TVU60" s="13"/>
      <c r="TVV60" s="11"/>
      <c r="TWC60" s="13"/>
      <c r="TWD60" s="11"/>
      <c r="TWK60" s="13"/>
      <c r="TWL60" s="11"/>
      <c r="TWS60" s="13"/>
      <c r="TWT60" s="11"/>
      <c r="TXA60" s="13"/>
      <c r="TXB60" s="11"/>
      <c r="TXI60" s="13"/>
      <c r="TXJ60" s="11"/>
      <c r="TXQ60" s="13"/>
      <c r="TXR60" s="11"/>
      <c r="TXY60" s="13"/>
      <c r="TXZ60" s="11"/>
      <c r="TYG60" s="13"/>
      <c r="TYH60" s="11"/>
      <c r="TYO60" s="13"/>
      <c r="TYP60" s="11"/>
      <c r="TYW60" s="13"/>
      <c r="TYX60" s="11"/>
      <c r="TZE60" s="13"/>
      <c r="TZF60" s="11"/>
      <c r="TZM60" s="13"/>
      <c r="TZN60" s="11"/>
      <c r="TZU60" s="13"/>
      <c r="TZV60" s="11"/>
      <c r="UAC60" s="13"/>
      <c r="UAD60" s="11"/>
      <c r="UAK60" s="13"/>
      <c r="UAL60" s="11"/>
      <c r="UAS60" s="13"/>
      <c r="UAT60" s="11"/>
      <c r="UBA60" s="13"/>
      <c r="UBB60" s="11"/>
      <c r="UBI60" s="13"/>
      <c r="UBJ60" s="11"/>
      <c r="UBQ60" s="13"/>
      <c r="UBR60" s="11"/>
      <c r="UBY60" s="13"/>
      <c r="UBZ60" s="11"/>
      <c r="UCG60" s="13"/>
      <c r="UCH60" s="11"/>
      <c r="UCO60" s="13"/>
      <c r="UCP60" s="11"/>
      <c r="UCW60" s="13"/>
      <c r="UCX60" s="11"/>
      <c r="UDE60" s="13"/>
      <c r="UDF60" s="11"/>
      <c r="UDM60" s="13"/>
      <c r="UDN60" s="11"/>
      <c r="UDU60" s="13"/>
      <c r="UDV60" s="11"/>
      <c r="UEC60" s="13"/>
      <c r="UED60" s="11"/>
      <c r="UEK60" s="13"/>
      <c r="UEL60" s="11"/>
      <c r="UES60" s="13"/>
      <c r="UET60" s="11"/>
      <c r="UFA60" s="13"/>
      <c r="UFB60" s="11"/>
      <c r="UFI60" s="13"/>
      <c r="UFJ60" s="11"/>
      <c r="UFQ60" s="13"/>
      <c r="UFR60" s="11"/>
      <c r="UFY60" s="13"/>
      <c r="UFZ60" s="11"/>
      <c r="UGG60" s="13"/>
      <c r="UGH60" s="11"/>
      <c r="UGO60" s="13"/>
      <c r="UGP60" s="11"/>
      <c r="UGW60" s="13"/>
      <c r="UGX60" s="11"/>
      <c r="UHE60" s="13"/>
      <c r="UHF60" s="11"/>
      <c r="UHM60" s="13"/>
      <c r="UHN60" s="11"/>
      <c r="UHU60" s="13"/>
      <c r="UHV60" s="11"/>
      <c r="UIC60" s="13"/>
      <c r="UID60" s="11"/>
      <c r="UIK60" s="13"/>
      <c r="UIL60" s="11"/>
      <c r="UIS60" s="13"/>
      <c r="UIT60" s="11"/>
      <c r="UJA60" s="13"/>
      <c r="UJB60" s="11"/>
      <c r="UJI60" s="13"/>
      <c r="UJJ60" s="11"/>
      <c r="UJQ60" s="13"/>
      <c r="UJR60" s="11"/>
      <c r="UJY60" s="13"/>
      <c r="UJZ60" s="11"/>
      <c r="UKG60" s="13"/>
      <c r="UKH60" s="11"/>
      <c r="UKO60" s="13"/>
      <c r="UKP60" s="11"/>
      <c r="UKW60" s="13"/>
      <c r="UKX60" s="11"/>
      <c r="ULE60" s="13"/>
      <c r="ULF60" s="11"/>
      <c r="ULM60" s="13"/>
      <c r="ULN60" s="11"/>
      <c r="ULU60" s="13"/>
      <c r="ULV60" s="11"/>
      <c r="UMC60" s="13"/>
      <c r="UMD60" s="11"/>
      <c r="UMK60" s="13"/>
      <c r="UML60" s="11"/>
      <c r="UMS60" s="13"/>
      <c r="UMT60" s="11"/>
      <c r="UNA60" s="13"/>
      <c r="UNB60" s="11"/>
      <c r="UNI60" s="13"/>
      <c r="UNJ60" s="11"/>
      <c r="UNQ60" s="13"/>
      <c r="UNR60" s="11"/>
      <c r="UNY60" s="13"/>
      <c r="UNZ60" s="11"/>
      <c r="UOG60" s="13"/>
      <c r="UOH60" s="11"/>
      <c r="UOO60" s="13"/>
      <c r="UOP60" s="11"/>
      <c r="UOW60" s="13"/>
      <c r="UOX60" s="11"/>
      <c r="UPE60" s="13"/>
      <c r="UPF60" s="11"/>
      <c r="UPM60" s="13"/>
      <c r="UPN60" s="11"/>
      <c r="UPU60" s="13"/>
      <c r="UPV60" s="11"/>
      <c r="UQC60" s="13"/>
      <c r="UQD60" s="11"/>
      <c r="UQK60" s="13"/>
      <c r="UQL60" s="11"/>
      <c r="UQS60" s="13"/>
      <c r="UQT60" s="11"/>
      <c r="URA60" s="13"/>
      <c r="URB60" s="11"/>
      <c r="URI60" s="13"/>
      <c r="URJ60" s="11"/>
      <c r="URQ60" s="13"/>
      <c r="URR60" s="11"/>
      <c r="URY60" s="13"/>
      <c r="URZ60" s="11"/>
      <c r="USG60" s="13"/>
      <c r="USH60" s="11"/>
      <c r="USO60" s="13"/>
      <c r="USP60" s="11"/>
      <c r="USW60" s="13"/>
      <c r="USX60" s="11"/>
      <c r="UTE60" s="13"/>
      <c r="UTF60" s="11"/>
      <c r="UTM60" s="13"/>
      <c r="UTN60" s="11"/>
      <c r="UTU60" s="13"/>
      <c r="UTV60" s="11"/>
      <c r="UUC60" s="13"/>
      <c r="UUD60" s="11"/>
      <c r="UUK60" s="13"/>
      <c r="UUL60" s="11"/>
      <c r="UUS60" s="13"/>
      <c r="UUT60" s="11"/>
      <c r="UVA60" s="13"/>
      <c r="UVB60" s="11"/>
      <c r="UVI60" s="13"/>
      <c r="UVJ60" s="11"/>
      <c r="UVQ60" s="13"/>
      <c r="UVR60" s="11"/>
      <c r="UVY60" s="13"/>
      <c r="UVZ60" s="11"/>
      <c r="UWG60" s="13"/>
      <c r="UWH60" s="11"/>
      <c r="UWO60" s="13"/>
      <c r="UWP60" s="11"/>
      <c r="UWW60" s="13"/>
      <c r="UWX60" s="11"/>
      <c r="UXE60" s="13"/>
      <c r="UXF60" s="11"/>
      <c r="UXM60" s="13"/>
      <c r="UXN60" s="11"/>
      <c r="UXU60" s="13"/>
      <c r="UXV60" s="11"/>
      <c r="UYC60" s="13"/>
      <c r="UYD60" s="11"/>
      <c r="UYK60" s="13"/>
      <c r="UYL60" s="11"/>
      <c r="UYS60" s="13"/>
      <c r="UYT60" s="11"/>
      <c r="UZA60" s="13"/>
      <c r="UZB60" s="11"/>
      <c r="UZI60" s="13"/>
      <c r="UZJ60" s="11"/>
      <c r="UZQ60" s="13"/>
      <c r="UZR60" s="11"/>
      <c r="UZY60" s="13"/>
      <c r="UZZ60" s="11"/>
      <c r="VAG60" s="13"/>
      <c r="VAH60" s="11"/>
      <c r="VAO60" s="13"/>
      <c r="VAP60" s="11"/>
      <c r="VAW60" s="13"/>
      <c r="VAX60" s="11"/>
      <c r="VBE60" s="13"/>
      <c r="VBF60" s="11"/>
      <c r="VBM60" s="13"/>
      <c r="VBN60" s="11"/>
      <c r="VBU60" s="13"/>
      <c r="VBV60" s="11"/>
      <c r="VCC60" s="13"/>
      <c r="VCD60" s="11"/>
      <c r="VCK60" s="13"/>
      <c r="VCL60" s="11"/>
      <c r="VCS60" s="13"/>
      <c r="VCT60" s="11"/>
      <c r="VDA60" s="13"/>
      <c r="VDB60" s="11"/>
      <c r="VDI60" s="13"/>
      <c r="VDJ60" s="11"/>
      <c r="VDQ60" s="13"/>
      <c r="VDR60" s="11"/>
      <c r="VDY60" s="13"/>
      <c r="VDZ60" s="11"/>
      <c r="VEG60" s="13"/>
      <c r="VEH60" s="11"/>
      <c r="VEO60" s="13"/>
      <c r="VEP60" s="11"/>
      <c r="VEW60" s="13"/>
      <c r="VEX60" s="11"/>
      <c r="VFE60" s="13"/>
      <c r="VFF60" s="11"/>
      <c r="VFM60" s="13"/>
      <c r="VFN60" s="11"/>
      <c r="VFU60" s="13"/>
      <c r="VFV60" s="11"/>
      <c r="VGC60" s="13"/>
      <c r="VGD60" s="11"/>
      <c r="VGK60" s="13"/>
      <c r="VGL60" s="11"/>
      <c r="VGS60" s="13"/>
      <c r="VGT60" s="11"/>
      <c r="VHA60" s="13"/>
      <c r="VHB60" s="11"/>
      <c r="VHI60" s="13"/>
      <c r="VHJ60" s="11"/>
      <c r="VHQ60" s="13"/>
      <c r="VHR60" s="11"/>
      <c r="VHY60" s="13"/>
      <c r="VHZ60" s="11"/>
      <c r="VIG60" s="13"/>
      <c r="VIH60" s="11"/>
      <c r="VIO60" s="13"/>
      <c r="VIP60" s="11"/>
      <c r="VIW60" s="13"/>
      <c r="VIX60" s="11"/>
      <c r="VJE60" s="13"/>
      <c r="VJF60" s="11"/>
      <c r="VJM60" s="13"/>
      <c r="VJN60" s="11"/>
      <c r="VJU60" s="13"/>
      <c r="VJV60" s="11"/>
      <c r="VKC60" s="13"/>
      <c r="VKD60" s="11"/>
      <c r="VKK60" s="13"/>
      <c r="VKL60" s="11"/>
      <c r="VKS60" s="13"/>
      <c r="VKT60" s="11"/>
      <c r="VLA60" s="13"/>
      <c r="VLB60" s="11"/>
      <c r="VLI60" s="13"/>
      <c r="VLJ60" s="11"/>
      <c r="VLQ60" s="13"/>
      <c r="VLR60" s="11"/>
      <c r="VLY60" s="13"/>
      <c r="VLZ60" s="11"/>
      <c r="VMG60" s="13"/>
      <c r="VMH60" s="11"/>
      <c r="VMO60" s="13"/>
      <c r="VMP60" s="11"/>
      <c r="VMW60" s="13"/>
      <c r="VMX60" s="11"/>
      <c r="VNE60" s="13"/>
      <c r="VNF60" s="11"/>
      <c r="VNM60" s="13"/>
      <c r="VNN60" s="11"/>
      <c r="VNU60" s="13"/>
      <c r="VNV60" s="11"/>
      <c r="VOC60" s="13"/>
      <c r="VOD60" s="11"/>
      <c r="VOK60" s="13"/>
      <c r="VOL60" s="11"/>
      <c r="VOS60" s="13"/>
      <c r="VOT60" s="11"/>
      <c r="VPA60" s="13"/>
      <c r="VPB60" s="11"/>
      <c r="VPI60" s="13"/>
      <c r="VPJ60" s="11"/>
      <c r="VPQ60" s="13"/>
      <c r="VPR60" s="11"/>
      <c r="VPY60" s="13"/>
      <c r="VPZ60" s="11"/>
      <c r="VQG60" s="13"/>
      <c r="VQH60" s="11"/>
      <c r="VQO60" s="13"/>
      <c r="VQP60" s="11"/>
      <c r="VQW60" s="13"/>
      <c r="VQX60" s="11"/>
      <c r="VRE60" s="13"/>
      <c r="VRF60" s="11"/>
      <c r="VRM60" s="13"/>
      <c r="VRN60" s="11"/>
      <c r="VRU60" s="13"/>
      <c r="VRV60" s="11"/>
      <c r="VSC60" s="13"/>
      <c r="VSD60" s="11"/>
      <c r="VSK60" s="13"/>
      <c r="VSL60" s="11"/>
      <c r="VSS60" s="13"/>
      <c r="VST60" s="11"/>
      <c r="VTA60" s="13"/>
      <c r="VTB60" s="11"/>
      <c r="VTI60" s="13"/>
      <c r="VTJ60" s="11"/>
      <c r="VTQ60" s="13"/>
      <c r="VTR60" s="11"/>
      <c r="VTY60" s="13"/>
      <c r="VTZ60" s="11"/>
      <c r="VUG60" s="13"/>
      <c r="VUH60" s="11"/>
      <c r="VUO60" s="13"/>
      <c r="VUP60" s="11"/>
      <c r="VUW60" s="13"/>
      <c r="VUX60" s="11"/>
      <c r="VVE60" s="13"/>
      <c r="VVF60" s="11"/>
      <c r="VVM60" s="13"/>
      <c r="VVN60" s="11"/>
      <c r="VVU60" s="13"/>
      <c r="VVV60" s="11"/>
      <c r="VWC60" s="13"/>
      <c r="VWD60" s="11"/>
      <c r="VWK60" s="13"/>
      <c r="VWL60" s="11"/>
      <c r="VWS60" s="13"/>
      <c r="VWT60" s="11"/>
      <c r="VXA60" s="13"/>
      <c r="VXB60" s="11"/>
      <c r="VXI60" s="13"/>
      <c r="VXJ60" s="11"/>
      <c r="VXQ60" s="13"/>
      <c r="VXR60" s="11"/>
      <c r="VXY60" s="13"/>
      <c r="VXZ60" s="11"/>
      <c r="VYG60" s="13"/>
      <c r="VYH60" s="11"/>
      <c r="VYO60" s="13"/>
      <c r="VYP60" s="11"/>
      <c r="VYW60" s="13"/>
      <c r="VYX60" s="11"/>
      <c r="VZE60" s="13"/>
      <c r="VZF60" s="11"/>
      <c r="VZM60" s="13"/>
      <c r="VZN60" s="11"/>
      <c r="VZU60" s="13"/>
      <c r="VZV60" s="11"/>
      <c r="WAC60" s="13"/>
      <c r="WAD60" s="11"/>
      <c r="WAK60" s="13"/>
      <c r="WAL60" s="11"/>
      <c r="WAS60" s="13"/>
      <c r="WAT60" s="11"/>
      <c r="WBA60" s="13"/>
      <c r="WBB60" s="11"/>
      <c r="WBI60" s="13"/>
      <c r="WBJ60" s="11"/>
      <c r="WBQ60" s="13"/>
      <c r="WBR60" s="11"/>
      <c r="WBY60" s="13"/>
      <c r="WBZ60" s="11"/>
      <c r="WCG60" s="13"/>
      <c r="WCH60" s="11"/>
      <c r="WCO60" s="13"/>
      <c r="WCP60" s="11"/>
      <c r="WCW60" s="13"/>
      <c r="WCX60" s="11"/>
      <c r="WDE60" s="13"/>
      <c r="WDF60" s="11"/>
      <c r="WDM60" s="13"/>
      <c r="WDN60" s="11"/>
      <c r="WDU60" s="13"/>
      <c r="WDV60" s="11"/>
      <c r="WEC60" s="13"/>
      <c r="WED60" s="11"/>
      <c r="WEK60" s="13"/>
      <c r="WEL60" s="11"/>
      <c r="WES60" s="13"/>
      <c r="WET60" s="11"/>
      <c r="WFA60" s="13"/>
      <c r="WFB60" s="11"/>
      <c r="WFI60" s="13"/>
      <c r="WFJ60" s="11"/>
      <c r="WFQ60" s="13"/>
      <c r="WFR60" s="11"/>
      <c r="WFY60" s="13"/>
      <c r="WFZ60" s="11"/>
      <c r="WGG60" s="13"/>
      <c r="WGH60" s="11"/>
      <c r="WGO60" s="13"/>
      <c r="WGP60" s="11"/>
      <c r="WGW60" s="13"/>
      <c r="WGX60" s="11"/>
      <c r="WHE60" s="13"/>
      <c r="WHF60" s="11"/>
      <c r="WHM60" s="13"/>
      <c r="WHN60" s="11"/>
      <c r="WHU60" s="13"/>
      <c r="WHV60" s="11"/>
      <c r="WIC60" s="13"/>
      <c r="WID60" s="11"/>
      <c r="WIK60" s="13"/>
      <c r="WIL60" s="11"/>
      <c r="WIS60" s="13"/>
      <c r="WIT60" s="11"/>
      <c r="WJA60" s="13"/>
      <c r="WJB60" s="11"/>
      <c r="WJI60" s="13"/>
      <c r="WJJ60" s="11"/>
      <c r="WJQ60" s="13"/>
      <c r="WJR60" s="11"/>
      <c r="WJY60" s="13"/>
      <c r="WJZ60" s="11"/>
      <c r="WKG60" s="13"/>
      <c r="WKH60" s="11"/>
      <c r="WKO60" s="13"/>
      <c r="WKP60" s="11"/>
      <c r="WKW60" s="13"/>
      <c r="WKX60" s="11"/>
      <c r="WLE60" s="13"/>
      <c r="WLF60" s="11"/>
      <c r="WLM60" s="13"/>
      <c r="WLN60" s="11"/>
      <c r="WLU60" s="13"/>
      <c r="WLV60" s="11"/>
      <c r="WMC60" s="13"/>
      <c r="WMD60" s="11"/>
      <c r="WMK60" s="13"/>
      <c r="WML60" s="11"/>
      <c r="WMS60" s="13"/>
      <c r="WMT60" s="11"/>
      <c r="WNA60" s="13"/>
      <c r="WNB60" s="11"/>
      <c r="WNI60" s="13"/>
      <c r="WNJ60" s="11"/>
      <c r="WNQ60" s="13"/>
      <c r="WNR60" s="11"/>
      <c r="WNY60" s="13"/>
      <c r="WNZ60" s="11"/>
      <c r="WOG60" s="13"/>
      <c r="WOH60" s="11"/>
      <c r="WOO60" s="13"/>
      <c r="WOP60" s="11"/>
      <c r="WOW60" s="13"/>
      <c r="WOX60" s="11"/>
      <c r="WPE60" s="13"/>
      <c r="WPF60" s="11"/>
      <c r="WPM60" s="13"/>
      <c r="WPN60" s="11"/>
      <c r="WPU60" s="13"/>
      <c r="WPV60" s="11"/>
      <c r="WQC60" s="13"/>
      <c r="WQD60" s="11"/>
      <c r="WQK60" s="13"/>
      <c r="WQL60" s="11"/>
      <c r="WQS60" s="13"/>
      <c r="WQT60" s="11"/>
      <c r="WRA60" s="13"/>
      <c r="WRB60" s="11"/>
      <c r="WRI60" s="13"/>
      <c r="WRJ60" s="11"/>
      <c r="WRQ60" s="13"/>
      <c r="WRR60" s="11"/>
      <c r="WRY60" s="13"/>
      <c r="WRZ60" s="11"/>
      <c r="WSG60" s="13"/>
      <c r="WSH60" s="11"/>
      <c r="WSO60" s="13"/>
      <c r="WSP60" s="11"/>
      <c r="WSW60" s="13"/>
      <c r="WSX60" s="11"/>
      <c r="WTE60" s="13"/>
      <c r="WTF60" s="11"/>
      <c r="WTM60" s="13"/>
      <c r="WTN60" s="11"/>
      <c r="WTU60" s="13"/>
      <c r="WTV60" s="11"/>
      <c r="WUC60" s="13"/>
      <c r="WUD60" s="11"/>
      <c r="WUK60" s="13"/>
      <c r="WUL60" s="11"/>
      <c r="WUS60" s="13"/>
      <c r="WUT60" s="11"/>
      <c r="WVA60" s="13"/>
      <c r="WVB60" s="11"/>
      <c r="WVI60" s="13"/>
      <c r="WVJ60" s="11"/>
      <c r="WVQ60" s="13"/>
      <c r="WVR60" s="11"/>
      <c r="WVY60" s="13"/>
      <c r="WVZ60" s="11"/>
      <c r="WWG60" s="13"/>
      <c r="WWH60" s="11"/>
      <c r="WWO60" s="13"/>
      <c r="WWP60" s="11"/>
      <c r="WWW60" s="13"/>
      <c r="WWX60" s="11"/>
      <c r="WXE60" s="13"/>
      <c r="WXF60" s="11"/>
      <c r="WXM60" s="13"/>
      <c r="WXN60" s="11"/>
      <c r="WXU60" s="13"/>
      <c r="WXV60" s="11"/>
      <c r="WYC60" s="13"/>
      <c r="WYD60" s="11"/>
      <c r="WYK60" s="13"/>
      <c r="WYL60" s="11"/>
      <c r="WYS60" s="13"/>
      <c r="WYT60" s="11"/>
      <c r="WZA60" s="13"/>
      <c r="WZB60" s="11"/>
      <c r="WZI60" s="13"/>
      <c r="WZJ60" s="11"/>
      <c r="WZQ60" s="13"/>
      <c r="WZR60" s="11"/>
      <c r="WZY60" s="13"/>
      <c r="WZZ60" s="11"/>
      <c r="XAG60" s="13"/>
      <c r="XAH60" s="11"/>
      <c r="XAO60" s="13"/>
      <c r="XAP60" s="11"/>
      <c r="XAW60" s="13"/>
      <c r="XAX60" s="11"/>
      <c r="XBE60" s="13"/>
      <c r="XBF60" s="11"/>
      <c r="XBM60" s="13"/>
      <c r="XBN60" s="11"/>
      <c r="XBU60" s="13"/>
      <c r="XBV60" s="11"/>
      <c r="XCC60" s="13"/>
      <c r="XCD60" s="11"/>
      <c r="XCK60" s="13"/>
      <c r="XCL60" s="11"/>
      <c r="XCS60" s="13"/>
      <c r="XCT60" s="11"/>
      <c r="XDA60" s="13"/>
      <c r="XDB60" s="11"/>
      <c r="XDI60" s="13"/>
      <c r="XDJ60" s="11"/>
      <c r="XDQ60" s="13"/>
      <c r="XDR60" s="11"/>
      <c r="XDY60" s="13"/>
      <c r="XDZ60" s="11"/>
      <c r="XEG60" s="13"/>
      <c r="XEH60" s="11"/>
      <c r="XEO60" s="13"/>
      <c r="XEP60" s="11"/>
      <c r="XEW60" s="13"/>
      <c r="XEX60" s="11"/>
    </row>
    <row r="61" spans="1:1018 1025:2042 2049:3066 3073:4090 4097:5114 5121:6138 6145:7162 7169:8186 8193:9210 9217:10234 10241:11258 11265:12282 12289:13306 13313:14330 14337:15354 15361:16378" s="12" customFormat="1" x14ac:dyDescent="0.25">
      <c r="A61" s="4"/>
      <c r="B61" s="11">
        <v>45671</v>
      </c>
      <c r="C61" s="12" t="s">
        <v>30</v>
      </c>
      <c r="D61" s="12">
        <v>39641</v>
      </c>
      <c r="E61" s="12">
        <v>33183</v>
      </c>
      <c r="F61" s="12">
        <v>19403</v>
      </c>
      <c r="G61" s="12">
        <v>16005</v>
      </c>
      <c r="H61" s="12">
        <v>15983</v>
      </c>
      <c r="I61" s="13">
        <v>1704</v>
      </c>
      <c r="J61" s="11"/>
      <c r="Q61" s="13"/>
      <c r="R61" s="11"/>
      <c r="Y61" s="13"/>
      <c r="Z61" s="11"/>
      <c r="AG61" s="13"/>
      <c r="AH61" s="11"/>
      <c r="AO61" s="13"/>
      <c r="AP61" s="11"/>
      <c r="AW61" s="13"/>
      <c r="AX61" s="11"/>
      <c r="BE61" s="13"/>
      <c r="BF61" s="11"/>
      <c r="BM61" s="13"/>
      <c r="BN61" s="11"/>
      <c r="BU61" s="13"/>
      <c r="BV61" s="11"/>
      <c r="CC61" s="13"/>
      <c r="CD61" s="11"/>
      <c r="CK61" s="13"/>
      <c r="CL61" s="11"/>
      <c r="CS61" s="13"/>
      <c r="CT61" s="11"/>
      <c r="DA61" s="13"/>
      <c r="DB61" s="11"/>
      <c r="DI61" s="13"/>
      <c r="DJ61" s="11"/>
      <c r="DQ61" s="13"/>
      <c r="DR61" s="11"/>
      <c r="DY61" s="13"/>
      <c r="DZ61" s="11"/>
      <c r="EG61" s="13"/>
      <c r="EH61" s="11"/>
      <c r="EO61" s="13"/>
      <c r="EP61" s="11"/>
      <c r="EW61" s="13"/>
      <c r="EX61" s="11"/>
      <c r="FE61" s="13"/>
      <c r="FF61" s="11"/>
      <c r="FM61" s="13"/>
      <c r="FN61" s="11"/>
      <c r="FU61" s="13"/>
      <c r="FV61" s="11"/>
      <c r="GC61" s="13"/>
      <c r="GD61" s="11"/>
      <c r="GK61" s="13"/>
      <c r="GL61" s="11"/>
      <c r="GS61" s="13"/>
      <c r="GT61" s="11"/>
      <c r="HA61" s="13"/>
      <c r="HB61" s="11"/>
      <c r="HI61" s="13"/>
      <c r="HJ61" s="11"/>
      <c r="HQ61" s="13"/>
      <c r="HR61" s="11"/>
      <c r="HY61" s="13"/>
      <c r="HZ61" s="11"/>
      <c r="IG61" s="13"/>
      <c r="IH61" s="11"/>
      <c r="IO61" s="13"/>
      <c r="IP61" s="11"/>
      <c r="IW61" s="13"/>
      <c r="IX61" s="11"/>
      <c r="JE61" s="13"/>
      <c r="JF61" s="11"/>
      <c r="JM61" s="13"/>
      <c r="JN61" s="11"/>
      <c r="JU61" s="13"/>
      <c r="JV61" s="11"/>
      <c r="KC61" s="13"/>
      <c r="KD61" s="11"/>
      <c r="KK61" s="13"/>
      <c r="KL61" s="11"/>
      <c r="KS61" s="13"/>
      <c r="KT61" s="11"/>
      <c r="LA61" s="13"/>
      <c r="LB61" s="11"/>
      <c r="LI61" s="13"/>
      <c r="LJ61" s="11"/>
      <c r="LQ61" s="13"/>
      <c r="LR61" s="11"/>
      <c r="LY61" s="13"/>
      <c r="LZ61" s="11"/>
      <c r="MG61" s="13"/>
      <c r="MH61" s="11"/>
      <c r="MO61" s="13"/>
      <c r="MP61" s="11"/>
      <c r="MW61" s="13"/>
      <c r="MX61" s="11"/>
      <c r="NE61" s="13"/>
      <c r="NF61" s="11"/>
      <c r="NM61" s="13"/>
      <c r="NN61" s="11"/>
      <c r="NU61" s="13"/>
      <c r="NV61" s="11"/>
      <c r="OC61" s="13"/>
      <c r="OD61" s="11"/>
      <c r="OK61" s="13"/>
      <c r="OL61" s="11"/>
      <c r="OS61" s="13"/>
      <c r="OT61" s="11"/>
      <c r="PA61" s="13"/>
      <c r="PB61" s="11"/>
      <c r="PI61" s="13"/>
      <c r="PJ61" s="11"/>
      <c r="PQ61" s="13"/>
      <c r="PR61" s="11"/>
      <c r="PY61" s="13"/>
      <c r="PZ61" s="11"/>
      <c r="QG61" s="13"/>
      <c r="QH61" s="11"/>
      <c r="QO61" s="13"/>
      <c r="QP61" s="11"/>
      <c r="QW61" s="13"/>
      <c r="QX61" s="11"/>
      <c r="RE61" s="13"/>
      <c r="RF61" s="11"/>
      <c r="RM61" s="13"/>
      <c r="RN61" s="11"/>
      <c r="RU61" s="13"/>
      <c r="RV61" s="11"/>
      <c r="SC61" s="13"/>
      <c r="SD61" s="11"/>
      <c r="SK61" s="13"/>
      <c r="SL61" s="11"/>
      <c r="SS61" s="13"/>
      <c r="ST61" s="11"/>
      <c r="TA61" s="13"/>
      <c r="TB61" s="11"/>
      <c r="TI61" s="13"/>
      <c r="TJ61" s="11"/>
      <c r="TQ61" s="13"/>
      <c r="TR61" s="11"/>
      <c r="TY61" s="13"/>
      <c r="TZ61" s="11"/>
      <c r="UG61" s="13"/>
      <c r="UH61" s="11"/>
      <c r="UO61" s="13"/>
      <c r="UP61" s="11"/>
      <c r="UW61" s="13"/>
      <c r="UX61" s="11"/>
      <c r="VE61" s="13"/>
      <c r="VF61" s="11"/>
      <c r="VM61" s="13"/>
      <c r="VN61" s="11"/>
      <c r="VU61" s="13"/>
      <c r="VV61" s="11"/>
      <c r="WC61" s="13"/>
      <c r="WD61" s="11"/>
      <c r="WK61" s="13"/>
      <c r="WL61" s="11"/>
      <c r="WS61" s="13"/>
      <c r="WT61" s="11"/>
      <c r="XA61" s="13"/>
      <c r="XB61" s="11"/>
      <c r="XI61" s="13"/>
      <c r="XJ61" s="11"/>
      <c r="XQ61" s="13"/>
      <c r="XR61" s="11"/>
      <c r="XY61" s="13"/>
      <c r="XZ61" s="11"/>
      <c r="YG61" s="13"/>
      <c r="YH61" s="11"/>
      <c r="YO61" s="13"/>
      <c r="YP61" s="11"/>
      <c r="YW61" s="13"/>
      <c r="YX61" s="11"/>
      <c r="ZE61" s="13"/>
      <c r="ZF61" s="11"/>
      <c r="ZM61" s="13"/>
      <c r="ZN61" s="11"/>
      <c r="ZU61" s="13"/>
      <c r="ZV61" s="11"/>
      <c r="AAC61" s="13"/>
      <c r="AAD61" s="11"/>
      <c r="AAK61" s="13"/>
      <c r="AAL61" s="11"/>
      <c r="AAS61" s="13"/>
      <c r="AAT61" s="11"/>
      <c r="ABA61" s="13"/>
      <c r="ABB61" s="11"/>
      <c r="ABI61" s="13"/>
      <c r="ABJ61" s="11"/>
      <c r="ABQ61" s="13"/>
      <c r="ABR61" s="11"/>
      <c r="ABY61" s="13"/>
      <c r="ABZ61" s="11"/>
      <c r="ACG61" s="13"/>
      <c r="ACH61" s="11"/>
      <c r="ACO61" s="13"/>
      <c r="ACP61" s="11"/>
      <c r="ACW61" s="13"/>
      <c r="ACX61" s="11"/>
      <c r="ADE61" s="13"/>
      <c r="ADF61" s="11"/>
      <c r="ADM61" s="13"/>
      <c r="ADN61" s="11"/>
      <c r="ADU61" s="13"/>
      <c r="ADV61" s="11"/>
      <c r="AEC61" s="13"/>
      <c r="AED61" s="11"/>
      <c r="AEK61" s="13"/>
      <c r="AEL61" s="11"/>
      <c r="AES61" s="13"/>
      <c r="AET61" s="11"/>
      <c r="AFA61" s="13"/>
      <c r="AFB61" s="11"/>
      <c r="AFI61" s="13"/>
      <c r="AFJ61" s="11"/>
      <c r="AFQ61" s="13"/>
      <c r="AFR61" s="11"/>
      <c r="AFY61" s="13"/>
      <c r="AFZ61" s="11"/>
      <c r="AGG61" s="13"/>
      <c r="AGH61" s="11"/>
      <c r="AGO61" s="13"/>
      <c r="AGP61" s="11"/>
      <c r="AGW61" s="13"/>
      <c r="AGX61" s="11"/>
      <c r="AHE61" s="13"/>
      <c r="AHF61" s="11"/>
      <c r="AHM61" s="13"/>
      <c r="AHN61" s="11"/>
      <c r="AHU61" s="13"/>
      <c r="AHV61" s="11"/>
      <c r="AIC61" s="13"/>
      <c r="AID61" s="11"/>
      <c r="AIK61" s="13"/>
      <c r="AIL61" s="11"/>
      <c r="AIS61" s="13"/>
      <c r="AIT61" s="11"/>
      <c r="AJA61" s="13"/>
      <c r="AJB61" s="11"/>
      <c r="AJI61" s="13"/>
      <c r="AJJ61" s="11"/>
      <c r="AJQ61" s="13"/>
      <c r="AJR61" s="11"/>
      <c r="AJY61" s="13"/>
      <c r="AJZ61" s="11"/>
      <c r="AKG61" s="13"/>
      <c r="AKH61" s="11"/>
      <c r="AKO61" s="13"/>
      <c r="AKP61" s="11"/>
      <c r="AKW61" s="13"/>
      <c r="AKX61" s="11"/>
      <c r="ALE61" s="13"/>
      <c r="ALF61" s="11"/>
      <c r="ALM61" s="13"/>
      <c r="ALN61" s="11"/>
      <c r="ALU61" s="13"/>
      <c r="ALV61" s="11"/>
      <c r="AMC61" s="13"/>
      <c r="AMD61" s="11"/>
      <c r="AMK61" s="13"/>
      <c r="AML61" s="11"/>
      <c r="AMS61" s="13"/>
      <c r="AMT61" s="11"/>
      <c r="ANA61" s="13"/>
      <c r="ANB61" s="11"/>
      <c r="ANI61" s="13"/>
      <c r="ANJ61" s="11"/>
      <c r="ANQ61" s="13"/>
      <c r="ANR61" s="11"/>
      <c r="ANY61" s="13"/>
      <c r="ANZ61" s="11"/>
      <c r="AOG61" s="13"/>
      <c r="AOH61" s="11"/>
      <c r="AOO61" s="13"/>
      <c r="AOP61" s="11"/>
      <c r="AOW61" s="13"/>
      <c r="AOX61" s="11"/>
      <c r="APE61" s="13"/>
      <c r="APF61" s="11"/>
      <c r="APM61" s="13"/>
      <c r="APN61" s="11"/>
      <c r="APU61" s="13"/>
      <c r="APV61" s="11"/>
      <c r="AQC61" s="13"/>
      <c r="AQD61" s="11"/>
      <c r="AQK61" s="13"/>
      <c r="AQL61" s="11"/>
      <c r="AQS61" s="13"/>
      <c r="AQT61" s="11"/>
      <c r="ARA61" s="13"/>
      <c r="ARB61" s="11"/>
      <c r="ARI61" s="13"/>
      <c r="ARJ61" s="11"/>
      <c r="ARQ61" s="13"/>
      <c r="ARR61" s="11"/>
      <c r="ARY61" s="13"/>
      <c r="ARZ61" s="11"/>
      <c r="ASG61" s="13"/>
      <c r="ASH61" s="11"/>
      <c r="ASO61" s="13"/>
      <c r="ASP61" s="11"/>
      <c r="ASW61" s="13"/>
      <c r="ASX61" s="11"/>
      <c r="ATE61" s="13"/>
      <c r="ATF61" s="11"/>
      <c r="ATM61" s="13"/>
      <c r="ATN61" s="11"/>
      <c r="ATU61" s="13"/>
      <c r="ATV61" s="11"/>
      <c r="AUC61" s="13"/>
      <c r="AUD61" s="11"/>
      <c r="AUK61" s="13"/>
      <c r="AUL61" s="11"/>
      <c r="AUS61" s="13"/>
      <c r="AUT61" s="11"/>
      <c r="AVA61" s="13"/>
      <c r="AVB61" s="11"/>
      <c r="AVI61" s="13"/>
      <c r="AVJ61" s="11"/>
      <c r="AVQ61" s="13"/>
      <c r="AVR61" s="11"/>
      <c r="AVY61" s="13"/>
      <c r="AVZ61" s="11"/>
      <c r="AWG61" s="13"/>
      <c r="AWH61" s="11"/>
      <c r="AWO61" s="13"/>
      <c r="AWP61" s="11"/>
      <c r="AWW61" s="13"/>
      <c r="AWX61" s="11"/>
      <c r="AXE61" s="13"/>
      <c r="AXF61" s="11"/>
      <c r="AXM61" s="13"/>
      <c r="AXN61" s="11"/>
      <c r="AXU61" s="13"/>
      <c r="AXV61" s="11"/>
      <c r="AYC61" s="13"/>
      <c r="AYD61" s="11"/>
      <c r="AYK61" s="13"/>
      <c r="AYL61" s="11"/>
      <c r="AYS61" s="13"/>
      <c r="AYT61" s="11"/>
      <c r="AZA61" s="13"/>
      <c r="AZB61" s="11"/>
      <c r="AZI61" s="13"/>
      <c r="AZJ61" s="11"/>
      <c r="AZQ61" s="13"/>
      <c r="AZR61" s="11"/>
      <c r="AZY61" s="13"/>
      <c r="AZZ61" s="11"/>
      <c r="BAG61" s="13"/>
      <c r="BAH61" s="11"/>
      <c r="BAO61" s="13"/>
      <c r="BAP61" s="11"/>
      <c r="BAW61" s="13"/>
      <c r="BAX61" s="11"/>
      <c r="BBE61" s="13"/>
      <c r="BBF61" s="11"/>
      <c r="BBM61" s="13"/>
      <c r="BBN61" s="11"/>
      <c r="BBU61" s="13"/>
      <c r="BBV61" s="11"/>
      <c r="BCC61" s="13"/>
      <c r="BCD61" s="11"/>
      <c r="BCK61" s="13"/>
      <c r="BCL61" s="11"/>
      <c r="BCS61" s="13"/>
      <c r="BCT61" s="11"/>
      <c r="BDA61" s="13"/>
      <c r="BDB61" s="11"/>
      <c r="BDI61" s="13"/>
      <c r="BDJ61" s="11"/>
      <c r="BDQ61" s="13"/>
      <c r="BDR61" s="11"/>
      <c r="BDY61" s="13"/>
      <c r="BDZ61" s="11"/>
      <c r="BEG61" s="13"/>
      <c r="BEH61" s="11"/>
      <c r="BEO61" s="13"/>
      <c r="BEP61" s="11"/>
      <c r="BEW61" s="13"/>
      <c r="BEX61" s="11"/>
      <c r="BFE61" s="13"/>
      <c r="BFF61" s="11"/>
      <c r="BFM61" s="13"/>
      <c r="BFN61" s="11"/>
      <c r="BFU61" s="13"/>
      <c r="BFV61" s="11"/>
      <c r="BGC61" s="13"/>
      <c r="BGD61" s="11"/>
      <c r="BGK61" s="13"/>
      <c r="BGL61" s="11"/>
      <c r="BGS61" s="13"/>
      <c r="BGT61" s="11"/>
      <c r="BHA61" s="13"/>
      <c r="BHB61" s="11"/>
      <c r="BHI61" s="13"/>
      <c r="BHJ61" s="11"/>
      <c r="BHQ61" s="13"/>
      <c r="BHR61" s="11"/>
      <c r="BHY61" s="13"/>
      <c r="BHZ61" s="11"/>
      <c r="BIG61" s="13"/>
      <c r="BIH61" s="11"/>
      <c r="BIO61" s="13"/>
      <c r="BIP61" s="11"/>
      <c r="BIW61" s="13"/>
      <c r="BIX61" s="11"/>
      <c r="BJE61" s="13"/>
      <c r="BJF61" s="11"/>
      <c r="BJM61" s="13"/>
      <c r="BJN61" s="11"/>
      <c r="BJU61" s="13"/>
      <c r="BJV61" s="11"/>
      <c r="BKC61" s="13"/>
      <c r="BKD61" s="11"/>
      <c r="BKK61" s="13"/>
      <c r="BKL61" s="11"/>
      <c r="BKS61" s="13"/>
      <c r="BKT61" s="11"/>
      <c r="BLA61" s="13"/>
      <c r="BLB61" s="11"/>
      <c r="BLI61" s="13"/>
      <c r="BLJ61" s="11"/>
      <c r="BLQ61" s="13"/>
      <c r="BLR61" s="11"/>
      <c r="BLY61" s="13"/>
      <c r="BLZ61" s="11"/>
      <c r="BMG61" s="13"/>
      <c r="BMH61" s="11"/>
      <c r="BMO61" s="13"/>
      <c r="BMP61" s="11"/>
      <c r="BMW61" s="13"/>
      <c r="BMX61" s="11"/>
      <c r="BNE61" s="13"/>
      <c r="BNF61" s="11"/>
      <c r="BNM61" s="13"/>
      <c r="BNN61" s="11"/>
      <c r="BNU61" s="13"/>
      <c r="BNV61" s="11"/>
      <c r="BOC61" s="13"/>
      <c r="BOD61" s="11"/>
      <c r="BOK61" s="13"/>
      <c r="BOL61" s="11"/>
      <c r="BOS61" s="13"/>
      <c r="BOT61" s="11"/>
      <c r="BPA61" s="13"/>
      <c r="BPB61" s="11"/>
      <c r="BPI61" s="13"/>
      <c r="BPJ61" s="11"/>
      <c r="BPQ61" s="13"/>
      <c r="BPR61" s="11"/>
      <c r="BPY61" s="13"/>
      <c r="BPZ61" s="11"/>
      <c r="BQG61" s="13"/>
      <c r="BQH61" s="11"/>
      <c r="BQO61" s="13"/>
      <c r="BQP61" s="11"/>
      <c r="BQW61" s="13"/>
      <c r="BQX61" s="11"/>
      <c r="BRE61" s="13"/>
      <c r="BRF61" s="11"/>
      <c r="BRM61" s="13"/>
      <c r="BRN61" s="11"/>
      <c r="BRU61" s="13"/>
      <c r="BRV61" s="11"/>
      <c r="BSC61" s="13"/>
      <c r="BSD61" s="11"/>
      <c r="BSK61" s="13"/>
      <c r="BSL61" s="11"/>
      <c r="BSS61" s="13"/>
      <c r="BST61" s="11"/>
      <c r="BTA61" s="13"/>
      <c r="BTB61" s="11"/>
      <c r="BTI61" s="13"/>
      <c r="BTJ61" s="11"/>
      <c r="BTQ61" s="13"/>
      <c r="BTR61" s="11"/>
      <c r="BTY61" s="13"/>
      <c r="BTZ61" s="11"/>
      <c r="BUG61" s="13"/>
      <c r="BUH61" s="11"/>
      <c r="BUO61" s="13"/>
      <c r="BUP61" s="11"/>
      <c r="BUW61" s="13"/>
      <c r="BUX61" s="11"/>
      <c r="BVE61" s="13"/>
      <c r="BVF61" s="11"/>
      <c r="BVM61" s="13"/>
      <c r="BVN61" s="11"/>
      <c r="BVU61" s="13"/>
      <c r="BVV61" s="11"/>
      <c r="BWC61" s="13"/>
      <c r="BWD61" s="11"/>
      <c r="BWK61" s="13"/>
      <c r="BWL61" s="11"/>
      <c r="BWS61" s="13"/>
      <c r="BWT61" s="11"/>
      <c r="BXA61" s="13"/>
      <c r="BXB61" s="11"/>
      <c r="BXI61" s="13"/>
      <c r="BXJ61" s="11"/>
      <c r="BXQ61" s="13"/>
      <c r="BXR61" s="11"/>
      <c r="BXY61" s="13"/>
      <c r="BXZ61" s="11"/>
      <c r="BYG61" s="13"/>
      <c r="BYH61" s="11"/>
      <c r="BYO61" s="13"/>
      <c r="BYP61" s="11"/>
      <c r="BYW61" s="13"/>
      <c r="BYX61" s="11"/>
      <c r="BZE61" s="13"/>
      <c r="BZF61" s="11"/>
      <c r="BZM61" s="13"/>
      <c r="BZN61" s="11"/>
      <c r="BZU61" s="13"/>
      <c r="BZV61" s="11"/>
      <c r="CAC61" s="13"/>
      <c r="CAD61" s="11"/>
      <c r="CAK61" s="13"/>
      <c r="CAL61" s="11"/>
      <c r="CAS61" s="13"/>
      <c r="CAT61" s="11"/>
      <c r="CBA61" s="13"/>
      <c r="CBB61" s="11"/>
      <c r="CBI61" s="13"/>
      <c r="CBJ61" s="11"/>
      <c r="CBQ61" s="13"/>
      <c r="CBR61" s="11"/>
      <c r="CBY61" s="13"/>
      <c r="CBZ61" s="11"/>
      <c r="CCG61" s="13"/>
      <c r="CCH61" s="11"/>
      <c r="CCO61" s="13"/>
      <c r="CCP61" s="11"/>
      <c r="CCW61" s="13"/>
      <c r="CCX61" s="11"/>
      <c r="CDE61" s="13"/>
      <c r="CDF61" s="11"/>
      <c r="CDM61" s="13"/>
      <c r="CDN61" s="11"/>
      <c r="CDU61" s="13"/>
      <c r="CDV61" s="11"/>
      <c r="CEC61" s="13"/>
      <c r="CED61" s="11"/>
      <c r="CEK61" s="13"/>
      <c r="CEL61" s="11"/>
      <c r="CES61" s="13"/>
      <c r="CET61" s="11"/>
      <c r="CFA61" s="13"/>
      <c r="CFB61" s="11"/>
      <c r="CFI61" s="13"/>
      <c r="CFJ61" s="11"/>
      <c r="CFQ61" s="13"/>
      <c r="CFR61" s="11"/>
      <c r="CFY61" s="13"/>
      <c r="CFZ61" s="11"/>
      <c r="CGG61" s="13"/>
      <c r="CGH61" s="11"/>
      <c r="CGO61" s="13"/>
      <c r="CGP61" s="11"/>
      <c r="CGW61" s="13"/>
      <c r="CGX61" s="11"/>
      <c r="CHE61" s="13"/>
      <c r="CHF61" s="11"/>
      <c r="CHM61" s="13"/>
      <c r="CHN61" s="11"/>
      <c r="CHU61" s="13"/>
      <c r="CHV61" s="11"/>
      <c r="CIC61" s="13"/>
      <c r="CID61" s="11"/>
      <c r="CIK61" s="13"/>
      <c r="CIL61" s="11"/>
      <c r="CIS61" s="13"/>
      <c r="CIT61" s="11"/>
      <c r="CJA61" s="13"/>
      <c r="CJB61" s="11"/>
      <c r="CJI61" s="13"/>
      <c r="CJJ61" s="11"/>
      <c r="CJQ61" s="13"/>
      <c r="CJR61" s="11"/>
      <c r="CJY61" s="13"/>
      <c r="CJZ61" s="11"/>
      <c r="CKG61" s="13"/>
      <c r="CKH61" s="11"/>
      <c r="CKO61" s="13"/>
      <c r="CKP61" s="11"/>
      <c r="CKW61" s="13"/>
      <c r="CKX61" s="11"/>
      <c r="CLE61" s="13"/>
      <c r="CLF61" s="11"/>
      <c r="CLM61" s="13"/>
      <c r="CLN61" s="11"/>
      <c r="CLU61" s="13"/>
      <c r="CLV61" s="11"/>
      <c r="CMC61" s="13"/>
      <c r="CMD61" s="11"/>
      <c r="CMK61" s="13"/>
      <c r="CML61" s="11"/>
      <c r="CMS61" s="13"/>
      <c r="CMT61" s="11"/>
      <c r="CNA61" s="13"/>
      <c r="CNB61" s="11"/>
      <c r="CNI61" s="13"/>
      <c r="CNJ61" s="11"/>
      <c r="CNQ61" s="13"/>
      <c r="CNR61" s="11"/>
      <c r="CNY61" s="13"/>
      <c r="CNZ61" s="11"/>
      <c r="COG61" s="13"/>
      <c r="COH61" s="11"/>
      <c r="COO61" s="13"/>
      <c r="COP61" s="11"/>
      <c r="COW61" s="13"/>
      <c r="COX61" s="11"/>
      <c r="CPE61" s="13"/>
      <c r="CPF61" s="11"/>
      <c r="CPM61" s="13"/>
      <c r="CPN61" s="11"/>
      <c r="CPU61" s="13"/>
      <c r="CPV61" s="11"/>
      <c r="CQC61" s="13"/>
      <c r="CQD61" s="11"/>
      <c r="CQK61" s="13"/>
      <c r="CQL61" s="11"/>
      <c r="CQS61" s="13"/>
      <c r="CQT61" s="11"/>
      <c r="CRA61" s="13"/>
      <c r="CRB61" s="11"/>
      <c r="CRI61" s="13"/>
      <c r="CRJ61" s="11"/>
      <c r="CRQ61" s="13"/>
      <c r="CRR61" s="11"/>
      <c r="CRY61" s="13"/>
      <c r="CRZ61" s="11"/>
      <c r="CSG61" s="13"/>
      <c r="CSH61" s="11"/>
      <c r="CSO61" s="13"/>
      <c r="CSP61" s="11"/>
      <c r="CSW61" s="13"/>
      <c r="CSX61" s="11"/>
      <c r="CTE61" s="13"/>
      <c r="CTF61" s="11"/>
      <c r="CTM61" s="13"/>
      <c r="CTN61" s="11"/>
      <c r="CTU61" s="13"/>
      <c r="CTV61" s="11"/>
      <c r="CUC61" s="13"/>
      <c r="CUD61" s="11"/>
      <c r="CUK61" s="13"/>
      <c r="CUL61" s="11"/>
      <c r="CUS61" s="13"/>
      <c r="CUT61" s="11"/>
      <c r="CVA61" s="13"/>
      <c r="CVB61" s="11"/>
      <c r="CVI61" s="13"/>
      <c r="CVJ61" s="11"/>
      <c r="CVQ61" s="13"/>
      <c r="CVR61" s="11"/>
      <c r="CVY61" s="13"/>
      <c r="CVZ61" s="11"/>
      <c r="CWG61" s="13"/>
      <c r="CWH61" s="11"/>
      <c r="CWO61" s="13"/>
      <c r="CWP61" s="11"/>
      <c r="CWW61" s="13"/>
      <c r="CWX61" s="11"/>
      <c r="CXE61" s="13"/>
      <c r="CXF61" s="11"/>
      <c r="CXM61" s="13"/>
      <c r="CXN61" s="11"/>
      <c r="CXU61" s="13"/>
      <c r="CXV61" s="11"/>
      <c r="CYC61" s="13"/>
      <c r="CYD61" s="11"/>
      <c r="CYK61" s="13"/>
      <c r="CYL61" s="11"/>
      <c r="CYS61" s="13"/>
      <c r="CYT61" s="11"/>
      <c r="CZA61" s="13"/>
      <c r="CZB61" s="11"/>
      <c r="CZI61" s="13"/>
      <c r="CZJ61" s="11"/>
      <c r="CZQ61" s="13"/>
      <c r="CZR61" s="11"/>
      <c r="CZY61" s="13"/>
      <c r="CZZ61" s="11"/>
      <c r="DAG61" s="13"/>
      <c r="DAH61" s="11"/>
      <c r="DAO61" s="13"/>
      <c r="DAP61" s="11"/>
      <c r="DAW61" s="13"/>
      <c r="DAX61" s="11"/>
      <c r="DBE61" s="13"/>
      <c r="DBF61" s="11"/>
      <c r="DBM61" s="13"/>
      <c r="DBN61" s="11"/>
      <c r="DBU61" s="13"/>
      <c r="DBV61" s="11"/>
      <c r="DCC61" s="13"/>
      <c r="DCD61" s="11"/>
      <c r="DCK61" s="13"/>
      <c r="DCL61" s="11"/>
      <c r="DCS61" s="13"/>
      <c r="DCT61" s="11"/>
      <c r="DDA61" s="13"/>
      <c r="DDB61" s="11"/>
      <c r="DDI61" s="13"/>
      <c r="DDJ61" s="11"/>
      <c r="DDQ61" s="13"/>
      <c r="DDR61" s="11"/>
      <c r="DDY61" s="13"/>
      <c r="DDZ61" s="11"/>
      <c r="DEG61" s="13"/>
      <c r="DEH61" s="11"/>
      <c r="DEO61" s="13"/>
      <c r="DEP61" s="11"/>
      <c r="DEW61" s="13"/>
      <c r="DEX61" s="11"/>
      <c r="DFE61" s="13"/>
      <c r="DFF61" s="11"/>
      <c r="DFM61" s="13"/>
      <c r="DFN61" s="11"/>
      <c r="DFU61" s="13"/>
      <c r="DFV61" s="11"/>
      <c r="DGC61" s="13"/>
      <c r="DGD61" s="11"/>
      <c r="DGK61" s="13"/>
      <c r="DGL61" s="11"/>
      <c r="DGS61" s="13"/>
      <c r="DGT61" s="11"/>
      <c r="DHA61" s="13"/>
      <c r="DHB61" s="11"/>
      <c r="DHI61" s="13"/>
      <c r="DHJ61" s="11"/>
      <c r="DHQ61" s="13"/>
      <c r="DHR61" s="11"/>
      <c r="DHY61" s="13"/>
      <c r="DHZ61" s="11"/>
      <c r="DIG61" s="13"/>
      <c r="DIH61" s="11"/>
      <c r="DIO61" s="13"/>
      <c r="DIP61" s="11"/>
      <c r="DIW61" s="13"/>
      <c r="DIX61" s="11"/>
      <c r="DJE61" s="13"/>
      <c r="DJF61" s="11"/>
      <c r="DJM61" s="13"/>
      <c r="DJN61" s="11"/>
      <c r="DJU61" s="13"/>
      <c r="DJV61" s="11"/>
      <c r="DKC61" s="13"/>
      <c r="DKD61" s="11"/>
      <c r="DKK61" s="13"/>
      <c r="DKL61" s="11"/>
      <c r="DKS61" s="13"/>
      <c r="DKT61" s="11"/>
      <c r="DLA61" s="13"/>
      <c r="DLB61" s="11"/>
      <c r="DLI61" s="13"/>
      <c r="DLJ61" s="11"/>
      <c r="DLQ61" s="13"/>
      <c r="DLR61" s="11"/>
      <c r="DLY61" s="13"/>
      <c r="DLZ61" s="11"/>
      <c r="DMG61" s="13"/>
      <c r="DMH61" s="11"/>
      <c r="DMO61" s="13"/>
      <c r="DMP61" s="11"/>
      <c r="DMW61" s="13"/>
      <c r="DMX61" s="11"/>
      <c r="DNE61" s="13"/>
      <c r="DNF61" s="11"/>
      <c r="DNM61" s="13"/>
      <c r="DNN61" s="11"/>
      <c r="DNU61" s="13"/>
      <c r="DNV61" s="11"/>
      <c r="DOC61" s="13"/>
      <c r="DOD61" s="11"/>
      <c r="DOK61" s="13"/>
      <c r="DOL61" s="11"/>
      <c r="DOS61" s="13"/>
      <c r="DOT61" s="11"/>
      <c r="DPA61" s="13"/>
      <c r="DPB61" s="11"/>
      <c r="DPI61" s="13"/>
      <c r="DPJ61" s="11"/>
      <c r="DPQ61" s="13"/>
      <c r="DPR61" s="11"/>
      <c r="DPY61" s="13"/>
      <c r="DPZ61" s="11"/>
      <c r="DQG61" s="13"/>
      <c r="DQH61" s="11"/>
      <c r="DQO61" s="13"/>
      <c r="DQP61" s="11"/>
      <c r="DQW61" s="13"/>
      <c r="DQX61" s="11"/>
      <c r="DRE61" s="13"/>
      <c r="DRF61" s="11"/>
      <c r="DRM61" s="13"/>
      <c r="DRN61" s="11"/>
      <c r="DRU61" s="13"/>
      <c r="DRV61" s="11"/>
      <c r="DSC61" s="13"/>
      <c r="DSD61" s="11"/>
      <c r="DSK61" s="13"/>
      <c r="DSL61" s="11"/>
      <c r="DSS61" s="13"/>
      <c r="DST61" s="11"/>
      <c r="DTA61" s="13"/>
      <c r="DTB61" s="11"/>
      <c r="DTI61" s="13"/>
      <c r="DTJ61" s="11"/>
      <c r="DTQ61" s="13"/>
      <c r="DTR61" s="11"/>
      <c r="DTY61" s="13"/>
      <c r="DTZ61" s="11"/>
      <c r="DUG61" s="13"/>
      <c r="DUH61" s="11"/>
      <c r="DUO61" s="13"/>
      <c r="DUP61" s="11"/>
      <c r="DUW61" s="13"/>
      <c r="DUX61" s="11"/>
      <c r="DVE61" s="13"/>
      <c r="DVF61" s="11"/>
      <c r="DVM61" s="13"/>
      <c r="DVN61" s="11"/>
      <c r="DVU61" s="13"/>
      <c r="DVV61" s="11"/>
      <c r="DWC61" s="13"/>
      <c r="DWD61" s="11"/>
      <c r="DWK61" s="13"/>
      <c r="DWL61" s="11"/>
      <c r="DWS61" s="13"/>
      <c r="DWT61" s="11"/>
      <c r="DXA61" s="13"/>
      <c r="DXB61" s="11"/>
      <c r="DXI61" s="13"/>
      <c r="DXJ61" s="11"/>
      <c r="DXQ61" s="13"/>
      <c r="DXR61" s="11"/>
      <c r="DXY61" s="13"/>
      <c r="DXZ61" s="11"/>
      <c r="DYG61" s="13"/>
      <c r="DYH61" s="11"/>
      <c r="DYO61" s="13"/>
      <c r="DYP61" s="11"/>
      <c r="DYW61" s="13"/>
      <c r="DYX61" s="11"/>
      <c r="DZE61" s="13"/>
      <c r="DZF61" s="11"/>
      <c r="DZM61" s="13"/>
      <c r="DZN61" s="11"/>
      <c r="DZU61" s="13"/>
      <c r="DZV61" s="11"/>
      <c r="EAC61" s="13"/>
      <c r="EAD61" s="11"/>
      <c r="EAK61" s="13"/>
      <c r="EAL61" s="11"/>
      <c r="EAS61" s="13"/>
      <c r="EAT61" s="11"/>
      <c r="EBA61" s="13"/>
      <c r="EBB61" s="11"/>
      <c r="EBI61" s="13"/>
      <c r="EBJ61" s="11"/>
      <c r="EBQ61" s="13"/>
      <c r="EBR61" s="11"/>
      <c r="EBY61" s="13"/>
      <c r="EBZ61" s="11"/>
      <c r="ECG61" s="13"/>
      <c r="ECH61" s="11"/>
      <c r="ECO61" s="13"/>
      <c r="ECP61" s="11"/>
      <c r="ECW61" s="13"/>
      <c r="ECX61" s="11"/>
      <c r="EDE61" s="13"/>
      <c r="EDF61" s="11"/>
      <c r="EDM61" s="13"/>
      <c r="EDN61" s="11"/>
      <c r="EDU61" s="13"/>
      <c r="EDV61" s="11"/>
      <c r="EEC61" s="13"/>
      <c r="EED61" s="11"/>
      <c r="EEK61" s="13"/>
      <c r="EEL61" s="11"/>
      <c r="EES61" s="13"/>
      <c r="EET61" s="11"/>
      <c r="EFA61" s="13"/>
      <c r="EFB61" s="11"/>
      <c r="EFI61" s="13"/>
      <c r="EFJ61" s="11"/>
      <c r="EFQ61" s="13"/>
      <c r="EFR61" s="11"/>
      <c r="EFY61" s="13"/>
      <c r="EFZ61" s="11"/>
      <c r="EGG61" s="13"/>
      <c r="EGH61" s="11"/>
      <c r="EGO61" s="13"/>
      <c r="EGP61" s="11"/>
      <c r="EGW61" s="13"/>
      <c r="EGX61" s="11"/>
      <c r="EHE61" s="13"/>
      <c r="EHF61" s="11"/>
      <c r="EHM61" s="13"/>
      <c r="EHN61" s="11"/>
      <c r="EHU61" s="13"/>
      <c r="EHV61" s="11"/>
      <c r="EIC61" s="13"/>
      <c r="EID61" s="11"/>
      <c r="EIK61" s="13"/>
      <c r="EIL61" s="11"/>
      <c r="EIS61" s="13"/>
      <c r="EIT61" s="11"/>
      <c r="EJA61" s="13"/>
      <c r="EJB61" s="11"/>
      <c r="EJI61" s="13"/>
      <c r="EJJ61" s="11"/>
      <c r="EJQ61" s="13"/>
      <c r="EJR61" s="11"/>
      <c r="EJY61" s="13"/>
      <c r="EJZ61" s="11"/>
      <c r="EKG61" s="13"/>
      <c r="EKH61" s="11"/>
      <c r="EKO61" s="13"/>
      <c r="EKP61" s="11"/>
      <c r="EKW61" s="13"/>
      <c r="EKX61" s="11"/>
      <c r="ELE61" s="13"/>
      <c r="ELF61" s="11"/>
      <c r="ELM61" s="13"/>
      <c r="ELN61" s="11"/>
      <c r="ELU61" s="13"/>
      <c r="ELV61" s="11"/>
      <c r="EMC61" s="13"/>
      <c r="EMD61" s="11"/>
      <c r="EMK61" s="13"/>
      <c r="EML61" s="11"/>
      <c r="EMS61" s="13"/>
      <c r="EMT61" s="11"/>
      <c r="ENA61" s="13"/>
      <c r="ENB61" s="11"/>
      <c r="ENI61" s="13"/>
      <c r="ENJ61" s="11"/>
      <c r="ENQ61" s="13"/>
      <c r="ENR61" s="11"/>
      <c r="ENY61" s="13"/>
      <c r="ENZ61" s="11"/>
      <c r="EOG61" s="13"/>
      <c r="EOH61" s="11"/>
      <c r="EOO61" s="13"/>
      <c r="EOP61" s="11"/>
      <c r="EOW61" s="13"/>
      <c r="EOX61" s="11"/>
      <c r="EPE61" s="13"/>
      <c r="EPF61" s="11"/>
      <c r="EPM61" s="13"/>
      <c r="EPN61" s="11"/>
      <c r="EPU61" s="13"/>
      <c r="EPV61" s="11"/>
      <c r="EQC61" s="13"/>
      <c r="EQD61" s="11"/>
      <c r="EQK61" s="13"/>
      <c r="EQL61" s="11"/>
      <c r="EQS61" s="13"/>
      <c r="EQT61" s="11"/>
      <c r="ERA61" s="13"/>
      <c r="ERB61" s="11"/>
      <c r="ERI61" s="13"/>
      <c r="ERJ61" s="11"/>
      <c r="ERQ61" s="13"/>
      <c r="ERR61" s="11"/>
      <c r="ERY61" s="13"/>
      <c r="ERZ61" s="11"/>
      <c r="ESG61" s="13"/>
      <c r="ESH61" s="11"/>
      <c r="ESO61" s="13"/>
      <c r="ESP61" s="11"/>
      <c r="ESW61" s="13"/>
      <c r="ESX61" s="11"/>
      <c r="ETE61" s="13"/>
      <c r="ETF61" s="11"/>
      <c r="ETM61" s="13"/>
      <c r="ETN61" s="11"/>
      <c r="ETU61" s="13"/>
      <c r="ETV61" s="11"/>
      <c r="EUC61" s="13"/>
      <c r="EUD61" s="11"/>
      <c r="EUK61" s="13"/>
      <c r="EUL61" s="11"/>
      <c r="EUS61" s="13"/>
      <c r="EUT61" s="11"/>
      <c r="EVA61" s="13"/>
      <c r="EVB61" s="11"/>
      <c r="EVI61" s="13"/>
      <c r="EVJ61" s="11"/>
      <c r="EVQ61" s="13"/>
      <c r="EVR61" s="11"/>
      <c r="EVY61" s="13"/>
      <c r="EVZ61" s="11"/>
      <c r="EWG61" s="13"/>
      <c r="EWH61" s="11"/>
      <c r="EWO61" s="13"/>
      <c r="EWP61" s="11"/>
      <c r="EWW61" s="13"/>
      <c r="EWX61" s="11"/>
      <c r="EXE61" s="13"/>
      <c r="EXF61" s="11"/>
      <c r="EXM61" s="13"/>
      <c r="EXN61" s="11"/>
      <c r="EXU61" s="13"/>
      <c r="EXV61" s="11"/>
      <c r="EYC61" s="13"/>
      <c r="EYD61" s="11"/>
      <c r="EYK61" s="13"/>
      <c r="EYL61" s="11"/>
      <c r="EYS61" s="13"/>
      <c r="EYT61" s="11"/>
      <c r="EZA61" s="13"/>
      <c r="EZB61" s="11"/>
      <c r="EZI61" s="13"/>
      <c r="EZJ61" s="11"/>
      <c r="EZQ61" s="13"/>
      <c r="EZR61" s="11"/>
      <c r="EZY61" s="13"/>
      <c r="EZZ61" s="11"/>
      <c r="FAG61" s="13"/>
      <c r="FAH61" s="11"/>
      <c r="FAO61" s="13"/>
      <c r="FAP61" s="11"/>
      <c r="FAW61" s="13"/>
      <c r="FAX61" s="11"/>
      <c r="FBE61" s="13"/>
      <c r="FBF61" s="11"/>
      <c r="FBM61" s="13"/>
      <c r="FBN61" s="11"/>
      <c r="FBU61" s="13"/>
      <c r="FBV61" s="11"/>
      <c r="FCC61" s="13"/>
      <c r="FCD61" s="11"/>
      <c r="FCK61" s="13"/>
      <c r="FCL61" s="11"/>
      <c r="FCS61" s="13"/>
      <c r="FCT61" s="11"/>
      <c r="FDA61" s="13"/>
      <c r="FDB61" s="11"/>
      <c r="FDI61" s="13"/>
      <c r="FDJ61" s="11"/>
      <c r="FDQ61" s="13"/>
      <c r="FDR61" s="11"/>
      <c r="FDY61" s="13"/>
      <c r="FDZ61" s="11"/>
      <c r="FEG61" s="13"/>
      <c r="FEH61" s="11"/>
      <c r="FEO61" s="13"/>
      <c r="FEP61" s="11"/>
      <c r="FEW61" s="13"/>
      <c r="FEX61" s="11"/>
      <c r="FFE61" s="13"/>
      <c r="FFF61" s="11"/>
      <c r="FFM61" s="13"/>
      <c r="FFN61" s="11"/>
      <c r="FFU61" s="13"/>
      <c r="FFV61" s="11"/>
      <c r="FGC61" s="13"/>
      <c r="FGD61" s="11"/>
      <c r="FGK61" s="13"/>
      <c r="FGL61" s="11"/>
      <c r="FGS61" s="13"/>
      <c r="FGT61" s="11"/>
      <c r="FHA61" s="13"/>
      <c r="FHB61" s="11"/>
      <c r="FHI61" s="13"/>
      <c r="FHJ61" s="11"/>
      <c r="FHQ61" s="13"/>
      <c r="FHR61" s="11"/>
      <c r="FHY61" s="13"/>
      <c r="FHZ61" s="11"/>
      <c r="FIG61" s="13"/>
      <c r="FIH61" s="11"/>
      <c r="FIO61" s="13"/>
      <c r="FIP61" s="11"/>
      <c r="FIW61" s="13"/>
      <c r="FIX61" s="11"/>
      <c r="FJE61" s="13"/>
      <c r="FJF61" s="11"/>
      <c r="FJM61" s="13"/>
      <c r="FJN61" s="11"/>
      <c r="FJU61" s="13"/>
      <c r="FJV61" s="11"/>
      <c r="FKC61" s="13"/>
      <c r="FKD61" s="11"/>
      <c r="FKK61" s="13"/>
      <c r="FKL61" s="11"/>
      <c r="FKS61" s="13"/>
      <c r="FKT61" s="11"/>
      <c r="FLA61" s="13"/>
      <c r="FLB61" s="11"/>
      <c r="FLI61" s="13"/>
      <c r="FLJ61" s="11"/>
      <c r="FLQ61" s="13"/>
      <c r="FLR61" s="11"/>
      <c r="FLY61" s="13"/>
      <c r="FLZ61" s="11"/>
      <c r="FMG61" s="13"/>
      <c r="FMH61" s="11"/>
      <c r="FMO61" s="13"/>
      <c r="FMP61" s="11"/>
      <c r="FMW61" s="13"/>
      <c r="FMX61" s="11"/>
      <c r="FNE61" s="13"/>
      <c r="FNF61" s="11"/>
      <c r="FNM61" s="13"/>
      <c r="FNN61" s="11"/>
      <c r="FNU61" s="13"/>
      <c r="FNV61" s="11"/>
      <c r="FOC61" s="13"/>
      <c r="FOD61" s="11"/>
      <c r="FOK61" s="13"/>
      <c r="FOL61" s="11"/>
      <c r="FOS61" s="13"/>
      <c r="FOT61" s="11"/>
      <c r="FPA61" s="13"/>
      <c r="FPB61" s="11"/>
      <c r="FPI61" s="13"/>
      <c r="FPJ61" s="11"/>
      <c r="FPQ61" s="13"/>
      <c r="FPR61" s="11"/>
      <c r="FPY61" s="13"/>
      <c r="FPZ61" s="11"/>
      <c r="FQG61" s="13"/>
      <c r="FQH61" s="11"/>
      <c r="FQO61" s="13"/>
      <c r="FQP61" s="11"/>
      <c r="FQW61" s="13"/>
      <c r="FQX61" s="11"/>
      <c r="FRE61" s="13"/>
      <c r="FRF61" s="11"/>
      <c r="FRM61" s="13"/>
      <c r="FRN61" s="11"/>
      <c r="FRU61" s="13"/>
      <c r="FRV61" s="11"/>
      <c r="FSC61" s="13"/>
      <c r="FSD61" s="11"/>
      <c r="FSK61" s="13"/>
      <c r="FSL61" s="11"/>
      <c r="FSS61" s="13"/>
      <c r="FST61" s="11"/>
      <c r="FTA61" s="13"/>
      <c r="FTB61" s="11"/>
      <c r="FTI61" s="13"/>
      <c r="FTJ61" s="11"/>
      <c r="FTQ61" s="13"/>
      <c r="FTR61" s="11"/>
      <c r="FTY61" s="13"/>
      <c r="FTZ61" s="11"/>
      <c r="FUG61" s="13"/>
      <c r="FUH61" s="11"/>
      <c r="FUO61" s="13"/>
      <c r="FUP61" s="11"/>
      <c r="FUW61" s="13"/>
      <c r="FUX61" s="11"/>
      <c r="FVE61" s="13"/>
      <c r="FVF61" s="11"/>
      <c r="FVM61" s="13"/>
      <c r="FVN61" s="11"/>
      <c r="FVU61" s="13"/>
      <c r="FVV61" s="11"/>
      <c r="FWC61" s="13"/>
      <c r="FWD61" s="11"/>
      <c r="FWK61" s="13"/>
      <c r="FWL61" s="11"/>
      <c r="FWS61" s="13"/>
      <c r="FWT61" s="11"/>
      <c r="FXA61" s="13"/>
      <c r="FXB61" s="11"/>
      <c r="FXI61" s="13"/>
      <c r="FXJ61" s="11"/>
      <c r="FXQ61" s="13"/>
      <c r="FXR61" s="11"/>
      <c r="FXY61" s="13"/>
      <c r="FXZ61" s="11"/>
      <c r="FYG61" s="13"/>
      <c r="FYH61" s="11"/>
      <c r="FYO61" s="13"/>
      <c r="FYP61" s="11"/>
      <c r="FYW61" s="13"/>
      <c r="FYX61" s="11"/>
      <c r="FZE61" s="13"/>
      <c r="FZF61" s="11"/>
      <c r="FZM61" s="13"/>
      <c r="FZN61" s="11"/>
      <c r="FZU61" s="13"/>
      <c r="FZV61" s="11"/>
      <c r="GAC61" s="13"/>
      <c r="GAD61" s="11"/>
      <c r="GAK61" s="13"/>
      <c r="GAL61" s="11"/>
      <c r="GAS61" s="13"/>
      <c r="GAT61" s="11"/>
      <c r="GBA61" s="13"/>
      <c r="GBB61" s="11"/>
      <c r="GBI61" s="13"/>
      <c r="GBJ61" s="11"/>
      <c r="GBQ61" s="13"/>
      <c r="GBR61" s="11"/>
      <c r="GBY61" s="13"/>
      <c r="GBZ61" s="11"/>
      <c r="GCG61" s="13"/>
      <c r="GCH61" s="11"/>
      <c r="GCO61" s="13"/>
      <c r="GCP61" s="11"/>
      <c r="GCW61" s="13"/>
      <c r="GCX61" s="11"/>
      <c r="GDE61" s="13"/>
      <c r="GDF61" s="11"/>
      <c r="GDM61" s="13"/>
      <c r="GDN61" s="11"/>
      <c r="GDU61" s="13"/>
      <c r="GDV61" s="11"/>
      <c r="GEC61" s="13"/>
      <c r="GED61" s="11"/>
      <c r="GEK61" s="13"/>
      <c r="GEL61" s="11"/>
      <c r="GES61" s="13"/>
      <c r="GET61" s="11"/>
      <c r="GFA61" s="13"/>
      <c r="GFB61" s="11"/>
      <c r="GFI61" s="13"/>
      <c r="GFJ61" s="11"/>
      <c r="GFQ61" s="13"/>
      <c r="GFR61" s="11"/>
      <c r="GFY61" s="13"/>
      <c r="GFZ61" s="11"/>
      <c r="GGG61" s="13"/>
      <c r="GGH61" s="11"/>
      <c r="GGO61" s="13"/>
      <c r="GGP61" s="11"/>
      <c r="GGW61" s="13"/>
      <c r="GGX61" s="11"/>
      <c r="GHE61" s="13"/>
      <c r="GHF61" s="11"/>
      <c r="GHM61" s="13"/>
      <c r="GHN61" s="11"/>
      <c r="GHU61" s="13"/>
      <c r="GHV61" s="11"/>
      <c r="GIC61" s="13"/>
      <c r="GID61" s="11"/>
      <c r="GIK61" s="13"/>
      <c r="GIL61" s="11"/>
      <c r="GIS61" s="13"/>
      <c r="GIT61" s="11"/>
      <c r="GJA61" s="13"/>
      <c r="GJB61" s="11"/>
      <c r="GJI61" s="13"/>
      <c r="GJJ61" s="11"/>
      <c r="GJQ61" s="13"/>
      <c r="GJR61" s="11"/>
      <c r="GJY61" s="13"/>
      <c r="GJZ61" s="11"/>
      <c r="GKG61" s="13"/>
      <c r="GKH61" s="11"/>
      <c r="GKO61" s="13"/>
      <c r="GKP61" s="11"/>
      <c r="GKW61" s="13"/>
      <c r="GKX61" s="11"/>
      <c r="GLE61" s="13"/>
      <c r="GLF61" s="11"/>
      <c r="GLM61" s="13"/>
      <c r="GLN61" s="11"/>
      <c r="GLU61" s="13"/>
      <c r="GLV61" s="11"/>
      <c r="GMC61" s="13"/>
      <c r="GMD61" s="11"/>
      <c r="GMK61" s="13"/>
      <c r="GML61" s="11"/>
      <c r="GMS61" s="13"/>
      <c r="GMT61" s="11"/>
      <c r="GNA61" s="13"/>
      <c r="GNB61" s="11"/>
      <c r="GNI61" s="13"/>
      <c r="GNJ61" s="11"/>
      <c r="GNQ61" s="13"/>
      <c r="GNR61" s="11"/>
      <c r="GNY61" s="13"/>
      <c r="GNZ61" s="11"/>
      <c r="GOG61" s="13"/>
      <c r="GOH61" s="11"/>
      <c r="GOO61" s="13"/>
      <c r="GOP61" s="11"/>
      <c r="GOW61" s="13"/>
      <c r="GOX61" s="11"/>
      <c r="GPE61" s="13"/>
      <c r="GPF61" s="11"/>
      <c r="GPM61" s="13"/>
      <c r="GPN61" s="11"/>
      <c r="GPU61" s="13"/>
      <c r="GPV61" s="11"/>
      <c r="GQC61" s="13"/>
      <c r="GQD61" s="11"/>
      <c r="GQK61" s="13"/>
      <c r="GQL61" s="11"/>
      <c r="GQS61" s="13"/>
      <c r="GQT61" s="11"/>
      <c r="GRA61" s="13"/>
      <c r="GRB61" s="11"/>
      <c r="GRI61" s="13"/>
      <c r="GRJ61" s="11"/>
      <c r="GRQ61" s="13"/>
      <c r="GRR61" s="11"/>
      <c r="GRY61" s="13"/>
      <c r="GRZ61" s="11"/>
      <c r="GSG61" s="13"/>
      <c r="GSH61" s="11"/>
      <c r="GSO61" s="13"/>
      <c r="GSP61" s="11"/>
      <c r="GSW61" s="13"/>
      <c r="GSX61" s="11"/>
      <c r="GTE61" s="13"/>
      <c r="GTF61" s="11"/>
      <c r="GTM61" s="13"/>
      <c r="GTN61" s="11"/>
      <c r="GTU61" s="13"/>
      <c r="GTV61" s="11"/>
      <c r="GUC61" s="13"/>
      <c r="GUD61" s="11"/>
      <c r="GUK61" s="13"/>
      <c r="GUL61" s="11"/>
      <c r="GUS61" s="13"/>
      <c r="GUT61" s="11"/>
      <c r="GVA61" s="13"/>
      <c r="GVB61" s="11"/>
      <c r="GVI61" s="13"/>
      <c r="GVJ61" s="11"/>
      <c r="GVQ61" s="13"/>
      <c r="GVR61" s="11"/>
      <c r="GVY61" s="13"/>
      <c r="GVZ61" s="11"/>
      <c r="GWG61" s="13"/>
      <c r="GWH61" s="11"/>
      <c r="GWO61" s="13"/>
      <c r="GWP61" s="11"/>
      <c r="GWW61" s="13"/>
      <c r="GWX61" s="11"/>
      <c r="GXE61" s="13"/>
      <c r="GXF61" s="11"/>
      <c r="GXM61" s="13"/>
      <c r="GXN61" s="11"/>
      <c r="GXU61" s="13"/>
      <c r="GXV61" s="11"/>
      <c r="GYC61" s="13"/>
      <c r="GYD61" s="11"/>
      <c r="GYK61" s="13"/>
      <c r="GYL61" s="11"/>
      <c r="GYS61" s="13"/>
      <c r="GYT61" s="11"/>
      <c r="GZA61" s="13"/>
      <c r="GZB61" s="11"/>
      <c r="GZI61" s="13"/>
      <c r="GZJ61" s="11"/>
      <c r="GZQ61" s="13"/>
      <c r="GZR61" s="11"/>
      <c r="GZY61" s="13"/>
      <c r="GZZ61" s="11"/>
      <c r="HAG61" s="13"/>
      <c r="HAH61" s="11"/>
      <c r="HAO61" s="13"/>
      <c r="HAP61" s="11"/>
      <c r="HAW61" s="13"/>
      <c r="HAX61" s="11"/>
      <c r="HBE61" s="13"/>
      <c r="HBF61" s="11"/>
      <c r="HBM61" s="13"/>
      <c r="HBN61" s="11"/>
      <c r="HBU61" s="13"/>
      <c r="HBV61" s="11"/>
      <c r="HCC61" s="13"/>
      <c r="HCD61" s="11"/>
      <c r="HCK61" s="13"/>
      <c r="HCL61" s="11"/>
      <c r="HCS61" s="13"/>
      <c r="HCT61" s="11"/>
      <c r="HDA61" s="13"/>
      <c r="HDB61" s="11"/>
      <c r="HDI61" s="13"/>
      <c r="HDJ61" s="11"/>
      <c r="HDQ61" s="13"/>
      <c r="HDR61" s="11"/>
      <c r="HDY61" s="13"/>
      <c r="HDZ61" s="11"/>
      <c r="HEG61" s="13"/>
      <c r="HEH61" s="11"/>
      <c r="HEO61" s="13"/>
      <c r="HEP61" s="11"/>
      <c r="HEW61" s="13"/>
      <c r="HEX61" s="11"/>
      <c r="HFE61" s="13"/>
      <c r="HFF61" s="11"/>
      <c r="HFM61" s="13"/>
      <c r="HFN61" s="11"/>
      <c r="HFU61" s="13"/>
      <c r="HFV61" s="11"/>
      <c r="HGC61" s="13"/>
      <c r="HGD61" s="11"/>
      <c r="HGK61" s="13"/>
      <c r="HGL61" s="11"/>
      <c r="HGS61" s="13"/>
      <c r="HGT61" s="11"/>
      <c r="HHA61" s="13"/>
      <c r="HHB61" s="11"/>
      <c r="HHI61" s="13"/>
      <c r="HHJ61" s="11"/>
      <c r="HHQ61" s="13"/>
      <c r="HHR61" s="11"/>
      <c r="HHY61" s="13"/>
      <c r="HHZ61" s="11"/>
      <c r="HIG61" s="13"/>
      <c r="HIH61" s="11"/>
      <c r="HIO61" s="13"/>
      <c r="HIP61" s="11"/>
      <c r="HIW61" s="13"/>
      <c r="HIX61" s="11"/>
      <c r="HJE61" s="13"/>
      <c r="HJF61" s="11"/>
      <c r="HJM61" s="13"/>
      <c r="HJN61" s="11"/>
      <c r="HJU61" s="13"/>
      <c r="HJV61" s="11"/>
      <c r="HKC61" s="13"/>
      <c r="HKD61" s="11"/>
      <c r="HKK61" s="13"/>
      <c r="HKL61" s="11"/>
      <c r="HKS61" s="13"/>
      <c r="HKT61" s="11"/>
      <c r="HLA61" s="13"/>
      <c r="HLB61" s="11"/>
      <c r="HLI61" s="13"/>
      <c r="HLJ61" s="11"/>
      <c r="HLQ61" s="13"/>
      <c r="HLR61" s="11"/>
      <c r="HLY61" s="13"/>
      <c r="HLZ61" s="11"/>
      <c r="HMG61" s="13"/>
      <c r="HMH61" s="11"/>
      <c r="HMO61" s="13"/>
      <c r="HMP61" s="11"/>
      <c r="HMW61" s="13"/>
      <c r="HMX61" s="11"/>
      <c r="HNE61" s="13"/>
      <c r="HNF61" s="11"/>
      <c r="HNM61" s="13"/>
      <c r="HNN61" s="11"/>
      <c r="HNU61" s="13"/>
      <c r="HNV61" s="11"/>
      <c r="HOC61" s="13"/>
      <c r="HOD61" s="11"/>
      <c r="HOK61" s="13"/>
      <c r="HOL61" s="11"/>
      <c r="HOS61" s="13"/>
      <c r="HOT61" s="11"/>
      <c r="HPA61" s="13"/>
      <c r="HPB61" s="11"/>
      <c r="HPI61" s="13"/>
      <c r="HPJ61" s="11"/>
      <c r="HPQ61" s="13"/>
      <c r="HPR61" s="11"/>
      <c r="HPY61" s="13"/>
      <c r="HPZ61" s="11"/>
      <c r="HQG61" s="13"/>
      <c r="HQH61" s="11"/>
      <c r="HQO61" s="13"/>
      <c r="HQP61" s="11"/>
      <c r="HQW61" s="13"/>
      <c r="HQX61" s="11"/>
      <c r="HRE61" s="13"/>
      <c r="HRF61" s="11"/>
      <c r="HRM61" s="13"/>
      <c r="HRN61" s="11"/>
      <c r="HRU61" s="13"/>
      <c r="HRV61" s="11"/>
      <c r="HSC61" s="13"/>
      <c r="HSD61" s="11"/>
      <c r="HSK61" s="13"/>
      <c r="HSL61" s="11"/>
      <c r="HSS61" s="13"/>
      <c r="HST61" s="11"/>
      <c r="HTA61" s="13"/>
      <c r="HTB61" s="11"/>
      <c r="HTI61" s="13"/>
      <c r="HTJ61" s="11"/>
      <c r="HTQ61" s="13"/>
      <c r="HTR61" s="11"/>
      <c r="HTY61" s="13"/>
      <c r="HTZ61" s="11"/>
      <c r="HUG61" s="13"/>
      <c r="HUH61" s="11"/>
      <c r="HUO61" s="13"/>
      <c r="HUP61" s="11"/>
      <c r="HUW61" s="13"/>
      <c r="HUX61" s="11"/>
      <c r="HVE61" s="13"/>
      <c r="HVF61" s="11"/>
      <c r="HVM61" s="13"/>
      <c r="HVN61" s="11"/>
      <c r="HVU61" s="13"/>
      <c r="HVV61" s="11"/>
      <c r="HWC61" s="13"/>
      <c r="HWD61" s="11"/>
      <c r="HWK61" s="13"/>
      <c r="HWL61" s="11"/>
      <c r="HWS61" s="13"/>
      <c r="HWT61" s="11"/>
      <c r="HXA61" s="13"/>
      <c r="HXB61" s="11"/>
      <c r="HXI61" s="13"/>
      <c r="HXJ61" s="11"/>
      <c r="HXQ61" s="13"/>
      <c r="HXR61" s="11"/>
      <c r="HXY61" s="13"/>
      <c r="HXZ61" s="11"/>
      <c r="HYG61" s="13"/>
      <c r="HYH61" s="11"/>
      <c r="HYO61" s="13"/>
      <c r="HYP61" s="11"/>
      <c r="HYW61" s="13"/>
      <c r="HYX61" s="11"/>
      <c r="HZE61" s="13"/>
      <c r="HZF61" s="11"/>
      <c r="HZM61" s="13"/>
      <c r="HZN61" s="11"/>
      <c r="HZU61" s="13"/>
      <c r="HZV61" s="11"/>
      <c r="IAC61" s="13"/>
      <c r="IAD61" s="11"/>
      <c r="IAK61" s="13"/>
      <c r="IAL61" s="11"/>
      <c r="IAS61" s="13"/>
      <c r="IAT61" s="11"/>
      <c r="IBA61" s="13"/>
      <c r="IBB61" s="11"/>
      <c r="IBI61" s="13"/>
      <c r="IBJ61" s="11"/>
      <c r="IBQ61" s="13"/>
      <c r="IBR61" s="11"/>
      <c r="IBY61" s="13"/>
      <c r="IBZ61" s="11"/>
      <c r="ICG61" s="13"/>
      <c r="ICH61" s="11"/>
      <c r="ICO61" s="13"/>
      <c r="ICP61" s="11"/>
      <c r="ICW61" s="13"/>
      <c r="ICX61" s="11"/>
      <c r="IDE61" s="13"/>
      <c r="IDF61" s="11"/>
      <c r="IDM61" s="13"/>
      <c r="IDN61" s="11"/>
      <c r="IDU61" s="13"/>
      <c r="IDV61" s="11"/>
      <c r="IEC61" s="13"/>
      <c r="IED61" s="11"/>
      <c r="IEK61" s="13"/>
      <c r="IEL61" s="11"/>
      <c r="IES61" s="13"/>
      <c r="IET61" s="11"/>
      <c r="IFA61" s="13"/>
      <c r="IFB61" s="11"/>
      <c r="IFI61" s="13"/>
      <c r="IFJ61" s="11"/>
      <c r="IFQ61" s="13"/>
      <c r="IFR61" s="11"/>
      <c r="IFY61" s="13"/>
      <c r="IFZ61" s="11"/>
      <c r="IGG61" s="13"/>
      <c r="IGH61" s="11"/>
      <c r="IGO61" s="13"/>
      <c r="IGP61" s="11"/>
      <c r="IGW61" s="13"/>
      <c r="IGX61" s="11"/>
      <c r="IHE61" s="13"/>
      <c r="IHF61" s="11"/>
      <c r="IHM61" s="13"/>
      <c r="IHN61" s="11"/>
      <c r="IHU61" s="13"/>
      <c r="IHV61" s="11"/>
      <c r="IIC61" s="13"/>
      <c r="IID61" s="11"/>
      <c r="IIK61" s="13"/>
      <c r="IIL61" s="11"/>
      <c r="IIS61" s="13"/>
      <c r="IIT61" s="11"/>
      <c r="IJA61" s="13"/>
      <c r="IJB61" s="11"/>
      <c r="IJI61" s="13"/>
      <c r="IJJ61" s="11"/>
      <c r="IJQ61" s="13"/>
      <c r="IJR61" s="11"/>
      <c r="IJY61" s="13"/>
      <c r="IJZ61" s="11"/>
      <c r="IKG61" s="13"/>
      <c r="IKH61" s="11"/>
      <c r="IKO61" s="13"/>
      <c r="IKP61" s="11"/>
      <c r="IKW61" s="13"/>
      <c r="IKX61" s="11"/>
      <c r="ILE61" s="13"/>
      <c r="ILF61" s="11"/>
      <c r="ILM61" s="13"/>
      <c r="ILN61" s="11"/>
      <c r="ILU61" s="13"/>
      <c r="ILV61" s="11"/>
      <c r="IMC61" s="13"/>
      <c r="IMD61" s="11"/>
      <c r="IMK61" s="13"/>
      <c r="IML61" s="11"/>
      <c r="IMS61" s="13"/>
      <c r="IMT61" s="11"/>
      <c r="INA61" s="13"/>
      <c r="INB61" s="11"/>
      <c r="INI61" s="13"/>
      <c r="INJ61" s="11"/>
      <c r="INQ61" s="13"/>
      <c r="INR61" s="11"/>
      <c r="INY61" s="13"/>
      <c r="INZ61" s="11"/>
      <c r="IOG61" s="13"/>
      <c r="IOH61" s="11"/>
      <c r="IOO61" s="13"/>
      <c r="IOP61" s="11"/>
      <c r="IOW61" s="13"/>
      <c r="IOX61" s="11"/>
      <c r="IPE61" s="13"/>
      <c r="IPF61" s="11"/>
      <c r="IPM61" s="13"/>
      <c r="IPN61" s="11"/>
      <c r="IPU61" s="13"/>
      <c r="IPV61" s="11"/>
      <c r="IQC61" s="13"/>
      <c r="IQD61" s="11"/>
      <c r="IQK61" s="13"/>
      <c r="IQL61" s="11"/>
      <c r="IQS61" s="13"/>
      <c r="IQT61" s="11"/>
      <c r="IRA61" s="13"/>
      <c r="IRB61" s="11"/>
      <c r="IRI61" s="13"/>
      <c r="IRJ61" s="11"/>
      <c r="IRQ61" s="13"/>
      <c r="IRR61" s="11"/>
      <c r="IRY61" s="13"/>
      <c r="IRZ61" s="11"/>
      <c r="ISG61" s="13"/>
      <c r="ISH61" s="11"/>
      <c r="ISO61" s="13"/>
      <c r="ISP61" s="11"/>
      <c r="ISW61" s="13"/>
      <c r="ISX61" s="11"/>
      <c r="ITE61" s="13"/>
      <c r="ITF61" s="11"/>
      <c r="ITM61" s="13"/>
      <c r="ITN61" s="11"/>
      <c r="ITU61" s="13"/>
      <c r="ITV61" s="11"/>
      <c r="IUC61" s="13"/>
      <c r="IUD61" s="11"/>
      <c r="IUK61" s="13"/>
      <c r="IUL61" s="11"/>
      <c r="IUS61" s="13"/>
      <c r="IUT61" s="11"/>
      <c r="IVA61" s="13"/>
      <c r="IVB61" s="11"/>
      <c r="IVI61" s="13"/>
      <c r="IVJ61" s="11"/>
      <c r="IVQ61" s="13"/>
      <c r="IVR61" s="11"/>
      <c r="IVY61" s="13"/>
      <c r="IVZ61" s="11"/>
      <c r="IWG61" s="13"/>
      <c r="IWH61" s="11"/>
      <c r="IWO61" s="13"/>
      <c r="IWP61" s="11"/>
      <c r="IWW61" s="13"/>
      <c r="IWX61" s="11"/>
      <c r="IXE61" s="13"/>
      <c r="IXF61" s="11"/>
      <c r="IXM61" s="13"/>
      <c r="IXN61" s="11"/>
      <c r="IXU61" s="13"/>
      <c r="IXV61" s="11"/>
      <c r="IYC61" s="13"/>
      <c r="IYD61" s="11"/>
      <c r="IYK61" s="13"/>
      <c r="IYL61" s="11"/>
      <c r="IYS61" s="13"/>
      <c r="IYT61" s="11"/>
      <c r="IZA61" s="13"/>
      <c r="IZB61" s="11"/>
      <c r="IZI61" s="13"/>
      <c r="IZJ61" s="11"/>
      <c r="IZQ61" s="13"/>
      <c r="IZR61" s="11"/>
      <c r="IZY61" s="13"/>
      <c r="IZZ61" s="11"/>
      <c r="JAG61" s="13"/>
      <c r="JAH61" s="11"/>
      <c r="JAO61" s="13"/>
      <c r="JAP61" s="11"/>
      <c r="JAW61" s="13"/>
      <c r="JAX61" s="11"/>
      <c r="JBE61" s="13"/>
      <c r="JBF61" s="11"/>
      <c r="JBM61" s="13"/>
      <c r="JBN61" s="11"/>
      <c r="JBU61" s="13"/>
      <c r="JBV61" s="11"/>
      <c r="JCC61" s="13"/>
      <c r="JCD61" s="11"/>
      <c r="JCK61" s="13"/>
      <c r="JCL61" s="11"/>
      <c r="JCS61" s="13"/>
      <c r="JCT61" s="11"/>
      <c r="JDA61" s="13"/>
      <c r="JDB61" s="11"/>
      <c r="JDI61" s="13"/>
      <c r="JDJ61" s="11"/>
      <c r="JDQ61" s="13"/>
      <c r="JDR61" s="11"/>
      <c r="JDY61" s="13"/>
      <c r="JDZ61" s="11"/>
      <c r="JEG61" s="13"/>
      <c r="JEH61" s="11"/>
      <c r="JEO61" s="13"/>
      <c r="JEP61" s="11"/>
      <c r="JEW61" s="13"/>
      <c r="JEX61" s="11"/>
      <c r="JFE61" s="13"/>
      <c r="JFF61" s="11"/>
      <c r="JFM61" s="13"/>
      <c r="JFN61" s="11"/>
      <c r="JFU61" s="13"/>
      <c r="JFV61" s="11"/>
      <c r="JGC61" s="13"/>
      <c r="JGD61" s="11"/>
      <c r="JGK61" s="13"/>
      <c r="JGL61" s="11"/>
      <c r="JGS61" s="13"/>
      <c r="JGT61" s="11"/>
      <c r="JHA61" s="13"/>
      <c r="JHB61" s="11"/>
      <c r="JHI61" s="13"/>
      <c r="JHJ61" s="11"/>
      <c r="JHQ61" s="13"/>
      <c r="JHR61" s="11"/>
      <c r="JHY61" s="13"/>
      <c r="JHZ61" s="11"/>
      <c r="JIG61" s="13"/>
      <c r="JIH61" s="11"/>
      <c r="JIO61" s="13"/>
      <c r="JIP61" s="11"/>
      <c r="JIW61" s="13"/>
      <c r="JIX61" s="11"/>
      <c r="JJE61" s="13"/>
      <c r="JJF61" s="11"/>
      <c r="JJM61" s="13"/>
      <c r="JJN61" s="11"/>
      <c r="JJU61" s="13"/>
      <c r="JJV61" s="11"/>
      <c r="JKC61" s="13"/>
      <c r="JKD61" s="11"/>
      <c r="JKK61" s="13"/>
      <c r="JKL61" s="11"/>
      <c r="JKS61" s="13"/>
      <c r="JKT61" s="11"/>
      <c r="JLA61" s="13"/>
      <c r="JLB61" s="11"/>
      <c r="JLI61" s="13"/>
      <c r="JLJ61" s="11"/>
      <c r="JLQ61" s="13"/>
      <c r="JLR61" s="11"/>
      <c r="JLY61" s="13"/>
      <c r="JLZ61" s="11"/>
      <c r="JMG61" s="13"/>
      <c r="JMH61" s="11"/>
      <c r="JMO61" s="13"/>
      <c r="JMP61" s="11"/>
      <c r="JMW61" s="13"/>
      <c r="JMX61" s="11"/>
      <c r="JNE61" s="13"/>
      <c r="JNF61" s="11"/>
      <c r="JNM61" s="13"/>
      <c r="JNN61" s="11"/>
      <c r="JNU61" s="13"/>
      <c r="JNV61" s="11"/>
      <c r="JOC61" s="13"/>
      <c r="JOD61" s="11"/>
      <c r="JOK61" s="13"/>
      <c r="JOL61" s="11"/>
      <c r="JOS61" s="13"/>
      <c r="JOT61" s="11"/>
      <c r="JPA61" s="13"/>
      <c r="JPB61" s="11"/>
      <c r="JPI61" s="13"/>
      <c r="JPJ61" s="11"/>
      <c r="JPQ61" s="13"/>
      <c r="JPR61" s="11"/>
      <c r="JPY61" s="13"/>
      <c r="JPZ61" s="11"/>
      <c r="JQG61" s="13"/>
      <c r="JQH61" s="11"/>
      <c r="JQO61" s="13"/>
      <c r="JQP61" s="11"/>
      <c r="JQW61" s="13"/>
      <c r="JQX61" s="11"/>
      <c r="JRE61" s="13"/>
      <c r="JRF61" s="11"/>
      <c r="JRM61" s="13"/>
      <c r="JRN61" s="11"/>
      <c r="JRU61" s="13"/>
      <c r="JRV61" s="11"/>
      <c r="JSC61" s="13"/>
      <c r="JSD61" s="11"/>
      <c r="JSK61" s="13"/>
      <c r="JSL61" s="11"/>
      <c r="JSS61" s="13"/>
      <c r="JST61" s="11"/>
      <c r="JTA61" s="13"/>
      <c r="JTB61" s="11"/>
      <c r="JTI61" s="13"/>
      <c r="JTJ61" s="11"/>
      <c r="JTQ61" s="13"/>
      <c r="JTR61" s="11"/>
      <c r="JTY61" s="13"/>
      <c r="JTZ61" s="11"/>
      <c r="JUG61" s="13"/>
      <c r="JUH61" s="11"/>
      <c r="JUO61" s="13"/>
      <c r="JUP61" s="11"/>
      <c r="JUW61" s="13"/>
      <c r="JUX61" s="11"/>
      <c r="JVE61" s="13"/>
      <c r="JVF61" s="11"/>
      <c r="JVM61" s="13"/>
      <c r="JVN61" s="11"/>
      <c r="JVU61" s="13"/>
      <c r="JVV61" s="11"/>
      <c r="JWC61" s="13"/>
      <c r="JWD61" s="11"/>
      <c r="JWK61" s="13"/>
      <c r="JWL61" s="11"/>
      <c r="JWS61" s="13"/>
      <c r="JWT61" s="11"/>
      <c r="JXA61" s="13"/>
      <c r="JXB61" s="11"/>
      <c r="JXI61" s="13"/>
      <c r="JXJ61" s="11"/>
      <c r="JXQ61" s="13"/>
      <c r="JXR61" s="11"/>
      <c r="JXY61" s="13"/>
      <c r="JXZ61" s="11"/>
      <c r="JYG61" s="13"/>
      <c r="JYH61" s="11"/>
      <c r="JYO61" s="13"/>
      <c r="JYP61" s="11"/>
      <c r="JYW61" s="13"/>
      <c r="JYX61" s="11"/>
      <c r="JZE61" s="13"/>
      <c r="JZF61" s="11"/>
      <c r="JZM61" s="13"/>
      <c r="JZN61" s="11"/>
      <c r="JZU61" s="13"/>
      <c r="JZV61" s="11"/>
      <c r="KAC61" s="13"/>
      <c r="KAD61" s="11"/>
      <c r="KAK61" s="13"/>
      <c r="KAL61" s="11"/>
      <c r="KAS61" s="13"/>
      <c r="KAT61" s="11"/>
      <c r="KBA61" s="13"/>
      <c r="KBB61" s="11"/>
      <c r="KBI61" s="13"/>
      <c r="KBJ61" s="11"/>
      <c r="KBQ61" s="13"/>
      <c r="KBR61" s="11"/>
      <c r="KBY61" s="13"/>
      <c r="KBZ61" s="11"/>
      <c r="KCG61" s="13"/>
      <c r="KCH61" s="11"/>
      <c r="KCO61" s="13"/>
      <c r="KCP61" s="11"/>
      <c r="KCW61" s="13"/>
      <c r="KCX61" s="11"/>
      <c r="KDE61" s="13"/>
      <c r="KDF61" s="11"/>
      <c r="KDM61" s="13"/>
      <c r="KDN61" s="11"/>
      <c r="KDU61" s="13"/>
      <c r="KDV61" s="11"/>
      <c r="KEC61" s="13"/>
      <c r="KED61" s="11"/>
      <c r="KEK61" s="13"/>
      <c r="KEL61" s="11"/>
      <c r="KES61" s="13"/>
      <c r="KET61" s="11"/>
      <c r="KFA61" s="13"/>
      <c r="KFB61" s="11"/>
      <c r="KFI61" s="13"/>
      <c r="KFJ61" s="11"/>
      <c r="KFQ61" s="13"/>
      <c r="KFR61" s="11"/>
      <c r="KFY61" s="13"/>
      <c r="KFZ61" s="11"/>
      <c r="KGG61" s="13"/>
      <c r="KGH61" s="11"/>
      <c r="KGO61" s="13"/>
      <c r="KGP61" s="11"/>
      <c r="KGW61" s="13"/>
      <c r="KGX61" s="11"/>
      <c r="KHE61" s="13"/>
      <c r="KHF61" s="11"/>
      <c r="KHM61" s="13"/>
      <c r="KHN61" s="11"/>
      <c r="KHU61" s="13"/>
      <c r="KHV61" s="11"/>
      <c r="KIC61" s="13"/>
      <c r="KID61" s="11"/>
      <c r="KIK61" s="13"/>
      <c r="KIL61" s="11"/>
      <c r="KIS61" s="13"/>
      <c r="KIT61" s="11"/>
      <c r="KJA61" s="13"/>
      <c r="KJB61" s="11"/>
      <c r="KJI61" s="13"/>
      <c r="KJJ61" s="11"/>
      <c r="KJQ61" s="13"/>
      <c r="KJR61" s="11"/>
      <c r="KJY61" s="13"/>
      <c r="KJZ61" s="11"/>
      <c r="KKG61" s="13"/>
      <c r="KKH61" s="11"/>
      <c r="KKO61" s="13"/>
      <c r="KKP61" s="11"/>
      <c r="KKW61" s="13"/>
      <c r="KKX61" s="11"/>
      <c r="KLE61" s="13"/>
      <c r="KLF61" s="11"/>
      <c r="KLM61" s="13"/>
      <c r="KLN61" s="11"/>
      <c r="KLU61" s="13"/>
      <c r="KLV61" s="11"/>
      <c r="KMC61" s="13"/>
      <c r="KMD61" s="11"/>
      <c r="KMK61" s="13"/>
      <c r="KML61" s="11"/>
      <c r="KMS61" s="13"/>
      <c r="KMT61" s="11"/>
      <c r="KNA61" s="13"/>
      <c r="KNB61" s="11"/>
      <c r="KNI61" s="13"/>
      <c r="KNJ61" s="11"/>
      <c r="KNQ61" s="13"/>
      <c r="KNR61" s="11"/>
      <c r="KNY61" s="13"/>
      <c r="KNZ61" s="11"/>
      <c r="KOG61" s="13"/>
      <c r="KOH61" s="11"/>
      <c r="KOO61" s="13"/>
      <c r="KOP61" s="11"/>
      <c r="KOW61" s="13"/>
      <c r="KOX61" s="11"/>
      <c r="KPE61" s="13"/>
      <c r="KPF61" s="11"/>
      <c r="KPM61" s="13"/>
      <c r="KPN61" s="11"/>
      <c r="KPU61" s="13"/>
      <c r="KPV61" s="11"/>
      <c r="KQC61" s="13"/>
      <c r="KQD61" s="11"/>
      <c r="KQK61" s="13"/>
      <c r="KQL61" s="11"/>
      <c r="KQS61" s="13"/>
      <c r="KQT61" s="11"/>
      <c r="KRA61" s="13"/>
      <c r="KRB61" s="11"/>
      <c r="KRI61" s="13"/>
      <c r="KRJ61" s="11"/>
      <c r="KRQ61" s="13"/>
      <c r="KRR61" s="11"/>
      <c r="KRY61" s="13"/>
      <c r="KRZ61" s="11"/>
      <c r="KSG61" s="13"/>
      <c r="KSH61" s="11"/>
      <c r="KSO61" s="13"/>
      <c r="KSP61" s="11"/>
      <c r="KSW61" s="13"/>
      <c r="KSX61" s="11"/>
      <c r="KTE61" s="13"/>
      <c r="KTF61" s="11"/>
      <c r="KTM61" s="13"/>
      <c r="KTN61" s="11"/>
      <c r="KTU61" s="13"/>
      <c r="KTV61" s="11"/>
      <c r="KUC61" s="13"/>
      <c r="KUD61" s="11"/>
      <c r="KUK61" s="13"/>
      <c r="KUL61" s="11"/>
      <c r="KUS61" s="13"/>
      <c r="KUT61" s="11"/>
      <c r="KVA61" s="13"/>
      <c r="KVB61" s="11"/>
      <c r="KVI61" s="13"/>
      <c r="KVJ61" s="11"/>
      <c r="KVQ61" s="13"/>
      <c r="KVR61" s="11"/>
      <c r="KVY61" s="13"/>
      <c r="KVZ61" s="11"/>
      <c r="KWG61" s="13"/>
      <c r="KWH61" s="11"/>
      <c r="KWO61" s="13"/>
      <c r="KWP61" s="11"/>
      <c r="KWW61" s="13"/>
      <c r="KWX61" s="11"/>
      <c r="KXE61" s="13"/>
      <c r="KXF61" s="11"/>
      <c r="KXM61" s="13"/>
      <c r="KXN61" s="11"/>
      <c r="KXU61" s="13"/>
      <c r="KXV61" s="11"/>
      <c r="KYC61" s="13"/>
      <c r="KYD61" s="11"/>
      <c r="KYK61" s="13"/>
      <c r="KYL61" s="11"/>
      <c r="KYS61" s="13"/>
      <c r="KYT61" s="11"/>
      <c r="KZA61" s="13"/>
      <c r="KZB61" s="11"/>
      <c r="KZI61" s="13"/>
      <c r="KZJ61" s="11"/>
      <c r="KZQ61" s="13"/>
      <c r="KZR61" s="11"/>
      <c r="KZY61" s="13"/>
      <c r="KZZ61" s="11"/>
      <c r="LAG61" s="13"/>
      <c r="LAH61" s="11"/>
      <c r="LAO61" s="13"/>
      <c r="LAP61" s="11"/>
      <c r="LAW61" s="13"/>
      <c r="LAX61" s="11"/>
      <c r="LBE61" s="13"/>
      <c r="LBF61" s="11"/>
      <c r="LBM61" s="13"/>
      <c r="LBN61" s="11"/>
      <c r="LBU61" s="13"/>
      <c r="LBV61" s="11"/>
      <c r="LCC61" s="13"/>
      <c r="LCD61" s="11"/>
      <c r="LCK61" s="13"/>
      <c r="LCL61" s="11"/>
      <c r="LCS61" s="13"/>
      <c r="LCT61" s="11"/>
      <c r="LDA61" s="13"/>
      <c r="LDB61" s="11"/>
      <c r="LDI61" s="13"/>
      <c r="LDJ61" s="11"/>
      <c r="LDQ61" s="13"/>
      <c r="LDR61" s="11"/>
      <c r="LDY61" s="13"/>
      <c r="LDZ61" s="11"/>
      <c r="LEG61" s="13"/>
      <c r="LEH61" s="11"/>
      <c r="LEO61" s="13"/>
      <c r="LEP61" s="11"/>
      <c r="LEW61" s="13"/>
      <c r="LEX61" s="11"/>
      <c r="LFE61" s="13"/>
      <c r="LFF61" s="11"/>
      <c r="LFM61" s="13"/>
      <c r="LFN61" s="11"/>
      <c r="LFU61" s="13"/>
      <c r="LFV61" s="11"/>
      <c r="LGC61" s="13"/>
      <c r="LGD61" s="11"/>
      <c r="LGK61" s="13"/>
      <c r="LGL61" s="11"/>
      <c r="LGS61" s="13"/>
      <c r="LGT61" s="11"/>
      <c r="LHA61" s="13"/>
      <c r="LHB61" s="11"/>
      <c r="LHI61" s="13"/>
      <c r="LHJ61" s="11"/>
      <c r="LHQ61" s="13"/>
      <c r="LHR61" s="11"/>
      <c r="LHY61" s="13"/>
      <c r="LHZ61" s="11"/>
      <c r="LIG61" s="13"/>
      <c r="LIH61" s="11"/>
      <c r="LIO61" s="13"/>
      <c r="LIP61" s="11"/>
      <c r="LIW61" s="13"/>
      <c r="LIX61" s="11"/>
      <c r="LJE61" s="13"/>
      <c r="LJF61" s="11"/>
      <c r="LJM61" s="13"/>
      <c r="LJN61" s="11"/>
      <c r="LJU61" s="13"/>
      <c r="LJV61" s="11"/>
      <c r="LKC61" s="13"/>
      <c r="LKD61" s="11"/>
      <c r="LKK61" s="13"/>
      <c r="LKL61" s="11"/>
      <c r="LKS61" s="13"/>
      <c r="LKT61" s="11"/>
      <c r="LLA61" s="13"/>
      <c r="LLB61" s="11"/>
      <c r="LLI61" s="13"/>
      <c r="LLJ61" s="11"/>
      <c r="LLQ61" s="13"/>
      <c r="LLR61" s="11"/>
      <c r="LLY61" s="13"/>
      <c r="LLZ61" s="11"/>
      <c r="LMG61" s="13"/>
      <c r="LMH61" s="11"/>
      <c r="LMO61" s="13"/>
      <c r="LMP61" s="11"/>
      <c r="LMW61" s="13"/>
      <c r="LMX61" s="11"/>
      <c r="LNE61" s="13"/>
      <c r="LNF61" s="11"/>
      <c r="LNM61" s="13"/>
      <c r="LNN61" s="11"/>
      <c r="LNU61" s="13"/>
      <c r="LNV61" s="11"/>
      <c r="LOC61" s="13"/>
      <c r="LOD61" s="11"/>
      <c r="LOK61" s="13"/>
      <c r="LOL61" s="11"/>
      <c r="LOS61" s="13"/>
      <c r="LOT61" s="11"/>
      <c r="LPA61" s="13"/>
      <c r="LPB61" s="11"/>
      <c r="LPI61" s="13"/>
      <c r="LPJ61" s="11"/>
      <c r="LPQ61" s="13"/>
      <c r="LPR61" s="11"/>
      <c r="LPY61" s="13"/>
      <c r="LPZ61" s="11"/>
      <c r="LQG61" s="13"/>
      <c r="LQH61" s="11"/>
      <c r="LQO61" s="13"/>
      <c r="LQP61" s="11"/>
      <c r="LQW61" s="13"/>
      <c r="LQX61" s="11"/>
      <c r="LRE61" s="13"/>
      <c r="LRF61" s="11"/>
      <c r="LRM61" s="13"/>
      <c r="LRN61" s="11"/>
      <c r="LRU61" s="13"/>
      <c r="LRV61" s="11"/>
      <c r="LSC61" s="13"/>
      <c r="LSD61" s="11"/>
      <c r="LSK61" s="13"/>
      <c r="LSL61" s="11"/>
      <c r="LSS61" s="13"/>
      <c r="LST61" s="11"/>
      <c r="LTA61" s="13"/>
      <c r="LTB61" s="11"/>
      <c r="LTI61" s="13"/>
      <c r="LTJ61" s="11"/>
      <c r="LTQ61" s="13"/>
      <c r="LTR61" s="11"/>
      <c r="LTY61" s="13"/>
      <c r="LTZ61" s="11"/>
      <c r="LUG61" s="13"/>
      <c r="LUH61" s="11"/>
      <c r="LUO61" s="13"/>
      <c r="LUP61" s="11"/>
      <c r="LUW61" s="13"/>
      <c r="LUX61" s="11"/>
      <c r="LVE61" s="13"/>
      <c r="LVF61" s="11"/>
      <c r="LVM61" s="13"/>
      <c r="LVN61" s="11"/>
      <c r="LVU61" s="13"/>
      <c r="LVV61" s="11"/>
      <c r="LWC61" s="13"/>
      <c r="LWD61" s="11"/>
      <c r="LWK61" s="13"/>
      <c r="LWL61" s="11"/>
      <c r="LWS61" s="13"/>
      <c r="LWT61" s="11"/>
      <c r="LXA61" s="13"/>
      <c r="LXB61" s="11"/>
      <c r="LXI61" s="13"/>
      <c r="LXJ61" s="11"/>
      <c r="LXQ61" s="13"/>
      <c r="LXR61" s="11"/>
      <c r="LXY61" s="13"/>
      <c r="LXZ61" s="11"/>
      <c r="LYG61" s="13"/>
      <c r="LYH61" s="11"/>
      <c r="LYO61" s="13"/>
      <c r="LYP61" s="11"/>
      <c r="LYW61" s="13"/>
      <c r="LYX61" s="11"/>
      <c r="LZE61" s="13"/>
      <c r="LZF61" s="11"/>
      <c r="LZM61" s="13"/>
      <c r="LZN61" s="11"/>
      <c r="LZU61" s="13"/>
      <c r="LZV61" s="11"/>
      <c r="MAC61" s="13"/>
      <c r="MAD61" s="11"/>
      <c r="MAK61" s="13"/>
      <c r="MAL61" s="11"/>
      <c r="MAS61" s="13"/>
      <c r="MAT61" s="11"/>
      <c r="MBA61" s="13"/>
      <c r="MBB61" s="11"/>
      <c r="MBI61" s="13"/>
      <c r="MBJ61" s="11"/>
      <c r="MBQ61" s="13"/>
      <c r="MBR61" s="11"/>
      <c r="MBY61" s="13"/>
      <c r="MBZ61" s="11"/>
      <c r="MCG61" s="13"/>
      <c r="MCH61" s="11"/>
      <c r="MCO61" s="13"/>
      <c r="MCP61" s="11"/>
      <c r="MCW61" s="13"/>
      <c r="MCX61" s="11"/>
      <c r="MDE61" s="13"/>
      <c r="MDF61" s="11"/>
      <c r="MDM61" s="13"/>
      <c r="MDN61" s="11"/>
      <c r="MDU61" s="13"/>
      <c r="MDV61" s="11"/>
      <c r="MEC61" s="13"/>
      <c r="MED61" s="11"/>
      <c r="MEK61" s="13"/>
      <c r="MEL61" s="11"/>
      <c r="MES61" s="13"/>
      <c r="MET61" s="11"/>
      <c r="MFA61" s="13"/>
      <c r="MFB61" s="11"/>
      <c r="MFI61" s="13"/>
      <c r="MFJ61" s="11"/>
      <c r="MFQ61" s="13"/>
      <c r="MFR61" s="11"/>
      <c r="MFY61" s="13"/>
      <c r="MFZ61" s="11"/>
      <c r="MGG61" s="13"/>
      <c r="MGH61" s="11"/>
      <c r="MGO61" s="13"/>
      <c r="MGP61" s="11"/>
      <c r="MGW61" s="13"/>
      <c r="MGX61" s="11"/>
      <c r="MHE61" s="13"/>
      <c r="MHF61" s="11"/>
      <c r="MHM61" s="13"/>
      <c r="MHN61" s="11"/>
      <c r="MHU61" s="13"/>
      <c r="MHV61" s="11"/>
      <c r="MIC61" s="13"/>
      <c r="MID61" s="11"/>
      <c r="MIK61" s="13"/>
      <c r="MIL61" s="11"/>
      <c r="MIS61" s="13"/>
      <c r="MIT61" s="11"/>
      <c r="MJA61" s="13"/>
      <c r="MJB61" s="11"/>
      <c r="MJI61" s="13"/>
      <c r="MJJ61" s="11"/>
      <c r="MJQ61" s="13"/>
      <c r="MJR61" s="11"/>
      <c r="MJY61" s="13"/>
      <c r="MJZ61" s="11"/>
      <c r="MKG61" s="13"/>
      <c r="MKH61" s="11"/>
      <c r="MKO61" s="13"/>
      <c r="MKP61" s="11"/>
      <c r="MKW61" s="13"/>
      <c r="MKX61" s="11"/>
      <c r="MLE61" s="13"/>
      <c r="MLF61" s="11"/>
      <c r="MLM61" s="13"/>
      <c r="MLN61" s="11"/>
      <c r="MLU61" s="13"/>
      <c r="MLV61" s="11"/>
      <c r="MMC61" s="13"/>
      <c r="MMD61" s="11"/>
      <c r="MMK61" s="13"/>
      <c r="MML61" s="11"/>
      <c r="MMS61" s="13"/>
      <c r="MMT61" s="11"/>
      <c r="MNA61" s="13"/>
      <c r="MNB61" s="11"/>
      <c r="MNI61" s="13"/>
      <c r="MNJ61" s="11"/>
      <c r="MNQ61" s="13"/>
      <c r="MNR61" s="11"/>
      <c r="MNY61" s="13"/>
      <c r="MNZ61" s="11"/>
      <c r="MOG61" s="13"/>
      <c r="MOH61" s="11"/>
      <c r="MOO61" s="13"/>
      <c r="MOP61" s="11"/>
      <c r="MOW61" s="13"/>
      <c r="MOX61" s="11"/>
      <c r="MPE61" s="13"/>
      <c r="MPF61" s="11"/>
      <c r="MPM61" s="13"/>
      <c r="MPN61" s="11"/>
      <c r="MPU61" s="13"/>
      <c r="MPV61" s="11"/>
      <c r="MQC61" s="13"/>
      <c r="MQD61" s="11"/>
      <c r="MQK61" s="13"/>
      <c r="MQL61" s="11"/>
      <c r="MQS61" s="13"/>
      <c r="MQT61" s="11"/>
      <c r="MRA61" s="13"/>
      <c r="MRB61" s="11"/>
      <c r="MRI61" s="13"/>
      <c r="MRJ61" s="11"/>
      <c r="MRQ61" s="13"/>
      <c r="MRR61" s="11"/>
      <c r="MRY61" s="13"/>
      <c r="MRZ61" s="11"/>
      <c r="MSG61" s="13"/>
      <c r="MSH61" s="11"/>
      <c r="MSO61" s="13"/>
      <c r="MSP61" s="11"/>
      <c r="MSW61" s="13"/>
      <c r="MSX61" s="11"/>
      <c r="MTE61" s="13"/>
      <c r="MTF61" s="11"/>
      <c r="MTM61" s="13"/>
      <c r="MTN61" s="11"/>
      <c r="MTU61" s="13"/>
      <c r="MTV61" s="11"/>
      <c r="MUC61" s="13"/>
      <c r="MUD61" s="11"/>
      <c r="MUK61" s="13"/>
      <c r="MUL61" s="11"/>
      <c r="MUS61" s="13"/>
      <c r="MUT61" s="11"/>
      <c r="MVA61" s="13"/>
      <c r="MVB61" s="11"/>
      <c r="MVI61" s="13"/>
      <c r="MVJ61" s="11"/>
      <c r="MVQ61" s="13"/>
      <c r="MVR61" s="11"/>
      <c r="MVY61" s="13"/>
      <c r="MVZ61" s="11"/>
      <c r="MWG61" s="13"/>
      <c r="MWH61" s="11"/>
      <c r="MWO61" s="13"/>
      <c r="MWP61" s="11"/>
      <c r="MWW61" s="13"/>
      <c r="MWX61" s="11"/>
      <c r="MXE61" s="13"/>
      <c r="MXF61" s="11"/>
      <c r="MXM61" s="13"/>
      <c r="MXN61" s="11"/>
      <c r="MXU61" s="13"/>
      <c r="MXV61" s="11"/>
      <c r="MYC61" s="13"/>
      <c r="MYD61" s="11"/>
      <c r="MYK61" s="13"/>
      <c r="MYL61" s="11"/>
      <c r="MYS61" s="13"/>
      <c r="MYT61" s="11"/>
      <c r="MZA61" s="13"/>
      <c r="MZB61" s="11"/>
      <c r="MZI61" s="13"/>
      <c r="MZJ61" s="11"/>
      <c r="MZQ61" s="13"/>
      <c r="MZR61" s="11"/>
      <c r="MZY61" s="13"/>
      <c r="MZZ61" s="11"/>
      <c r="NAG61" s="13"/>
      <c r="NAH61" s="11"/>
      <c r="NAO61" s="13"/>
      <c r="NAP61" s="11"/>
      <c r="NAW61" s="13"/>
      <c r="NAX61" s="11"/>
      <c r="NBE61" s="13"/>
      <c r="NBF61" s="11"/>
      <c r="NBM61" s="13"/>
      <c r="NBN61" s="11"/>
      <c r="NBU61" s="13"/>
      <c r="NBV61" s="11"/>
      <c r="NCC61" s="13"/>
      <c r="NCD61" s="11"/>
      <c r="NCK61" s="13"/>
      <c r="NCL61" s="11"/>
      <c r="NCS61" s="13"/>
      <c r="NCT61" s="11"/>
      <c r="NDA61" s="13"/>
      <c r="NDB61" s="11"/>
      <c r="NDI61" s="13"/>
      <c r="NDJ61" s="11"/>
      <c r="NDQ61" s="13"/>
      <c r="NDR61" s="11"/>
      <c r="NDY61" s="13"/>
      <c r="NDZ61" s="11"/>
      <c r="NEG61" s="13"/>
      <c r="NEH61" s="11"/>
      <c r="NEO61" s="13"/>
      <c r="NEP61" s="11"/>
      <c r="NEW61" s="13"/>
      <c r="NEX61" s="11"/>
      <c r="NFE61" s="13"/>
      <c r="NFF61" s="11"/>
      <c r="NFM61" s="13"/>
      <c r="NFN61" s="11"/>
      <c r="NFU61" s="13"/>
      <c r="NFV61" s="11"/>
      <c r="NGC61" s="13"/>
      <c r="NGD61" s="11"/>
      <c r="NGK61" s="13"/>
      <c r="NGL61" s="11"/>
      <c r="NGS61" s="13"/>
      <c r="NGT61" s="11"/>
      <c r="NHA61" s="13"/>
      <c r="NHB61" s="11"/>
      <c r="NHI61" s="13"/>
      <c r="NHJ61" s="11"/>
      <c r="NHQ61" s="13"/>
      <c r="NHR61" s="11"/>
      <c r="NHY61" s="13"/>
      <c r="NHZ61" s="11"/>
      <c r="NIG61" s="13"/>
      <c r="NIH61" s="11"/>
      <c r="NIO61" s="13"/>
      <c r="NIP61" s="11"/>
      <c r="NIW61" s="13"/>
      <c r="NIX61" s="11"/>
      <c r="NJE61" s="13"/>
      <c r="NJF61" s="11"/>
      <c r="NJM61" s="13"/>
      <c r="NJN61" s="11"/>
      <c r="NJU61" s="13"/>
      <c r="NJV61" s="11"/>
      <c r="NKC61" s="13"/>
      <c r="NKD61" s="11"/>
      <c r="NKK61" s="13"/>
      <c r="NKL61" s="11"/>
      <c r="NKS61" s="13"/>
      <c r="NKT61" s="11"/>
      <c r="NLA61" s="13"/>
      <c r="NLB61" s="11"/>
      <c r="NLI61" s="13"/>
      <c r="NLJ61" s="11"/>
      <c r="NLQ61" s="13"/>
      <c r="NLR61" s="11"/>
      <c r="NLY61" s="13"/>
      <c r="NLZ61" s="11"/>
      <c r="NMG61" s="13"/>
      <c r="NMH61" s="11"/>
      <c r="NMO61" s="13"/>
      <c r="NMP61" s="11"/>
      <c r="NMW61" s="13"/>
      <c r="NMX61" s="11"/>
      <c r="NNE61" s="13"/>
      <c r="NNF61" s="11"/>
      <c r="NNM61" s="13"/>
      <c r="NNN61" s="11"/>
      <c r="NNU61" s="13"/>
      <c r="NNV61" s="11"/>
      <c r="NOC61" s="13"/>
      <c r="NOD61" s="11"/>
      <c r="NOK61" s="13"/>
      <c r="NOL61" s="11"/>
      <c r="NOS61" s="13"/>
      <c r="NOT61" s="11"/>
      <c r="NPA61" s="13"/>
      <c r="NPB61" s="11"/>
      <c r="NPI61" s="13"/>
      <c r="NPJ61" s="11"/>
      <c r="NPQ61" s="13"/>
      <c r="NPR61" s="11"/>
      <c r="NPY61" s="13"/>
      <c r="NPZ61" s="11"/>
      <c r="NQG61" s="13"/>
      <c r="NQH61" s="11"/>
      <c r="NQO61" s="13"/>
      <c r="NQP61" s="11"/>
      <c r="NQW61" s="13"/>
      <c r="NQX61" s="11"/>
      <c r="NRE61" s="13"/>
      <c r="NRF61" s="11"/>
      <c r="NRM61" s="13"/>
      <c r="NRN61" s="11"/>
      <c r="NRU61" s="13"/>
      <c r="NRV61" s="11"/>
      <c r="NSC61" s="13"/>
      <c r="NSD61" s="11"/>
      <c r="NSK61" s="13"/>
      <c r="NSL61" s="11"/>
      <c r="NSS61" s="13"/>
      <c r="NST61" s="11"/>
      <c r="NTA61" s="13"/>
      <c r="NTB61" s="11"/>
      <c r="NTI61" s="13"/>
      <c r="NTJ61" s="11"/>
      <c r="NTQ61" s="13"/>
      <c r="NTR61" s="11"/>
      <c r="NTY61" s="13"/>
      <c r="NTZ61" s="11"/>
      <c r="NUG61" s="13"/>
      <c r="NUH61" s="11"/>
      <c r="NUO61" s="13"/>
      <c r="NUP61" s="11"/>
      <c r="NUW61" s="13"/>
      <c r="NUX61" s="11"/>
      <c r="NVE61" s="13"/>
      <c r="NVF61" s="11"/>
      <c r="NVM61" s="13"/>
      <c r="NVN61" s="11"/>
      <c r="NVU61" s="13"/>
      <c r="NVV61" s="11"/>
      <c r="NWC61" s="13"/>
      <c r="NWD61" s="11"/>
      <c r="NWK61" s="13"/>
      <c r="NWL61" s="11"/>
      <c r="NWS61" s="13"/>
      <c r="NWT61" s="11"/>
      <c r="NXA61" s="13"/>
      <c r="NXB61" s="11"/>
      <c r="NXI61" s="13"/>
      <c r="NXJ61" s="11"/>
      <c r="NXQ61" s="13"/>
      <c r="NXR61" s="11"/>
      <c r="NXY61" s="13"/>
      <c r="NXZ61" s="11"/>
      <c r="NYG61" s="13"/>
      <c r="NYH61" s="11"/>
      <c r="NYO61" s="13"/>
      <c r="NYP61" s="11"/>
      <c r="NYW61" s="13"/>
      <c r="NYX61" s="11"/>
      <c r="NZE61" s="13"/>
      <c r="NZF61" s="11"/>
      <c r="NZM61" s="13"/>
      <c r="NZN61" s="11"/>
      <c r="NZU61" s="13"/>
      <c r="NZV61" s="11"/>
      <c r="OAC61" s="13"/>
      <c r="OAD61" s="11"/>
      <c r="OAK61" s="13"/>
      <c r="OAL61" s="11"/>
      <c r="OAS61" s="13"/>
      <c r="OAT61" s="11"/>
      <c r="OBA61" s="13"/>
      <c r="OBB61" s="11"/>
      <c r="OBI61" s="13"/>
      <c r="OBJ61" s="11"/>
      <c r="OBQ61" s="13"/>
      <c r="OBR61" s="11"/>
      <c r="OBY61" s="13"/>
      <c r="OBZ61" s="11"/>
      <c r="OCG61" s="13"/>
      <c r="OCH61" s="11"/>
      <c r="OCO61" s="13"/>
      <c r="OCP61" s="11"/>
      <c r="OCW61" s="13"/>
      <c r="OCX61" s="11"/>
      <c r="ODE61" s="13"/>
      <c r="ODF61" s="11"/>
      <c r="ODM61" s="13"/>
      <c r="ODN61" s="11"/>
      <c r="ODU61" s="13"/>
      <c r="ODV61" s="11"/>
      <c r="OEC61" s="13"/>
      <c r="OED61" s="11"/>
      <c r="OEK61" s="13"/>
      <c r="OEL61" s="11"/>
      <c r="OES61" s="13"/>
      <c r="OET61" s="11"/>
      <c r="OFA61" s="13"/>
      <c r="OFB61" s="11"/>
      <c r="OFI61" s="13"/>
      <c r="OFJ61" s="11"/>
      <c r="OFQ61" s="13"/>
      <c r="OFR61" s="11"/>
      <c r="OFY61" s="13"/>
      <c r="OFZ61" s="11"/>
      <c r="OGG61" s="13"/>
      <c r="OGH61" s="11"/>
      <c r="OGO61" s="13"/>
      <c r="OGP61" s="11"/>
      <c r="OGW61" s="13"/>
      <c r="OGX61" s="11"/>
      <c r="OHE61" s="13"/>
      <c r="OHF61" s="11"/>
      <c r="OHM61" s="13"/>
      <c r="OHN61" s="11"/>
      <c r="OHU61" s="13"/>
      <c r="OHV61" s="11"/>
      <c r="OIC61" s="13"/>
      <c r="OID61" s="11"/>
      <c r="OIK61" s="13"/>
      <c r="OIL61" s="11"/>
      <c r="OIS61" s="13"/>
      <c r="OIT61" s="11"/>
      <c r="OJA61" s="13"/>
      <c r="OJB61" s="11"/>
      <c r="OJI61" s="13"/>
      <c r="OJJ61" s="11"/>
      <c r="OJQ61" s="13"/>
      <c r="OJR61" s="11"/>
      <c r="OJY61" s="13"/>
      <c r="OJZ61" s="11"/>
      <c r="OKG61" s="13"/>
      <c r="OKH61" s="11"/>
      <c r="OKO61" s="13"/>
      <c r="OKP61" s="11"/>
      <c r="OKW61" s="13"/>
      <c r="OKX61" s="11"/>
      <c r="OLE61" s="13"/>
      <c r="OLF61" s="11"/>
      <c r="OLM61" s="13"/>
      <c r="OLN61" s="11"/>
      <c r="OLU61" s="13"/>
      <c r="OLV61" s="11"/>
      <c r="OMC61" s="13"/>
      <c r="OMD61" s="11"/>
      <c r="OMK61" s="13"/>
      <c r="OML61" s="11"/>
      <c r="OMS61" s="13"/>
      <c r="OMT61" s="11"/>
      <c r="ONA61" s="13"/>
      <c r="ONB61" s="11"/>
      <c r="ONI61" s="13"/>
      <c r="ONJ61" s="11"/>
      <c r="ONQ61" s="13"/>
      <c r="ONR61" s="11"/>
      <c r="ONY61" s="13"/>
      <c r="ONZ61" s="11"/>
      <c r="OOG61" s="13"/>
      <c r="OOH61" s="11"/>
      <c r="OOO61" s="13"/>
      <c r="OOP61" s="11"/>
      <c r="OOW61" s="13"/>
      <c r="OOX61" s="11"/>
      <c r="OPE61" s="13"/>
      <c r="OPF61" s="11"/>
      <c r="OPM61" s="13"/>
      <c r="OPN61" s="11"/>
      <c r="OPU61" s="13"/>
      <c r="OPV61" s="11"/>
      <c r="OQC61" s="13"/>
      <c r="OQD61" s="11"/>
      <c r="OQK61" s="13"/>
      <c r="OQL61" s="11"/>
      <c r="OQS61" s="13"/>
      <c r="OQT61" s="11"/>
      <c r="ORA61" s="13"/>
      <c r="ORB61" s="11"/>
      <c r="ORI61" s="13"/>
      <c r="ORJ61" s="11"/>
      <c r="ORQ61" s="13"/>
      <c r="ORR61" s="11"/>
      <c r="ORY61" s="13"/>
      <c r="ORZ61" s="11"/>
      <c r="OSG61" s="13"/>
      <c r="OSH61" s="11"/>
      <c r="OSO61" s="13"/>
      <c r="OSP61" s="11"/>
      <c r="OSW61" s="13"/>
      <c r="OSX61" s="11"/>
      <c r="OTE61" s="13"/>
      <c r="OTF61" s="11"/>
      <c r="OTM61" s="13"/>
      <c r="OTN61" s="11"/>
      <c r="OTU61" s="13"/>
      <c r="OTV61" s="11"/>
      <c r="OUC61" s="13"/>
      <c r="OUD61" s="11"/>
      <c r="OUK61" s="13"/>
      <c r="OUL61" s="11"/>
      <c r="OUS61" s="13"/>
      <c r="OUT61" s="11"/>
      <c r="OVA61" s="13"/>
      <c r="OVB61" s="11"/>
      <c r="OVI61" s="13"/>
      <c r="OVJ61" s="11"/>
      <c r="OVQ61" s="13"/>
      <c r="OVR61" s="11"/>
      <c r="OVY61" s="13"/>
      <c r="OVZ61" s="11"/>
      <c r="OWG61" s="13"/>
      <c r="OWH61" s="11"/>
      <c r="OWO61" s="13"/>
      <c r="OWP61" s="11"/>
      <c r="OWW61" s="13"/>
      <c r="OWX61" s="11"/>
      <c r="OXE61" s="13"/>
      <c r="OXF61" s="11"/>
      <c r="OXM61" s="13"/>
      <c r="OXN61" s="11"/>
      <c r="OXU61" s="13"/>
      <c r="OXV61" s="11"/>
      <c r="OYC61" s="13"/>
      <c r="OYD61" s="11"/>
      <c r="OYK61" s="13"/>
      <c r="OYL61" s="11"/>
      <c r="OYS61" s="13"/>
      <c r="OYT61" s="11"/>
      <c r="OZA61" s="13"/>
      <c r="OZB61" s="11"/>
      <c r="OZI61" s="13"/>
      <c r="OZJ61" s="11"/>
      <c r="OZQ61" s="13"/>
      <c r="OZR61" s="11"/>
      <c r="OZY61" s="13"/>
      <c r="OZZ61" s="11"/>
      <c r="PAG61" s="13"/>
      <c r="PAH61" s="11"/>
      <c r="PAO61" s="13"/>
      <c r="PAP61" s="11"/>
      <c r="PAW61" s="13"/>
      <c r="PAX61" s="11"/>
      <c r="PBE61" s="13"/>
      <c r="PBF61" s="11"/>
      <c r="PBM61" s="13"/>
      <c r="PBN61" s="11"/>
      <c r="PBU61" s="13"/>
      <c r="PBV61" s="11"/>
      <c r="PCC61" s="13"/>
      <c r="PCD61" s="11"/>
      <c r="PCK61" s="13"/>
      <c r="PCL61" s="11"/>
      <c r="PCS61" s="13"/>
      <c r="PCT61" s="11"/>
      <c r="PDA61" s="13"/>
      <c r="PDB61" s="11"/>
      <c r="PDI61" s="13"/>
      <c r="PDJ61" s="11"/>
      <c r="PDQ61" s="13"/>
      <c r="PDR61" s="11"/>
      <c r="PDY61" s="13"/>
      <c r="PDZ61" s="11"/>
      <c r="PEG61" s="13"/>
      <c r="PEH61" s="11"/>
      <c r="PEO61" s="13"/>
      <c r="PEP61" s="11"/>
      <c r="PEW61" s="13"/>
      <c r="PEX61" s="11"/>
      <c r="PFE61" s="13"/>
      <c r="PFF61" s="11"/>
      <c r="PFM61" s="13"/>
      <c r="PFN61" s="11"/>
      <c r="PFU61" s="13"/>
      <c r="PFV61" s="11"/>
      <c r="PGC61" s="13"/>
      <c r="PGD61" s="11"/>
      <c r="PGK61" s="13"/>
      <c r="PGL61" s="11"/>
      <c r="PGS61" s="13"/>
      <c r="PGT61" s="11"/>
      <c r="PHA61" s="13"/>
      <c r="PHB61" s="11"/>
      <c r="PHI61" s="13"/>
      <c r="PHJ61" s="11"/>
      <c r="PHQ61" s="13"/>
      <c r="PHR61" s="11"/>
      <c r="PHY61" s="13"/>
      <c r="PHZ61" s="11"/>
      <c r="PIG61" s="13"/>
      <c r="PIH61" s="11"/>
      <c r="PIO61" s="13"/>
      <c r="PIP61" s="11"/>
      <c r="PIW61" s="13"/>
      <c r="PIX61" s="11"/>
      <c r="PJE61" s="13"/>
      <c r="PJF61" s="11"/>
      <c r="PJM61" s="13"/>
      <c r="PJN61" s="11"/>
      <c r="PJU61" s="13"/>
      <c r="PJV61" s="11"/>
      <c r="PKC61" s="13"/>
      <c r="PKD61" s="11"/>
      <c r="PKK61" s="13"/>
      <c r="PKL61" s="11"/>
      <c r="PKS61" s="13"/>
      <c r="PKT61" s="11"/>
      <c r="PLA61" s="13"/>
      <c r="PLB61" s="11"/>
      <c r="PLI61" s="13"/>
      <c r="PLJ61" s="11"/>
      <c r="PLQ61" s="13"/>
      <c r="PLR61" s="11"/>
      <c r="PLY61" s="13"/>
      <c r="PLZ61" s="11"/>
      <c r="PMG61" s="13"/>
      <c r="PMH61" s="11"/>
      <c r="PMO61" s="13"/>
      <c r="PMP61" s="11"/>
      <c r="PMW61" s="13"/>
      <c r="PMX61" s="11"/>
      <c r="PNE61" s="13"/>
      <c r="PNF61" s="11"/>
      <c r="PNM61" s="13"/>
      <c r="PNN61" s="11"/>
      <c r="PNU61" s="13"/>
      <c r="PNV61" s="11"/>
      <c r="POC61" s="13"/>
      <c r="POD61" s="11"/>
      <c r="POK61" s="13"/>
      <c r="POL61" s="11"/>
      <c r="POS61" s="13"/>
      <c r="POT61" s="11"/>
      <c r="PPA61" s="13"/>
      <c r="PPB61" s="11"/>
      <c r="PPI61" s="13"/>
      <c r="PPJ61" s="11"/>
      <c r="PPQ61" s="13"/>
      <c r="PPR61" s="11"/>
      <c r="PPY61" s="13"/>
      <c r="PPZ61" s="11"/>
      <c r="PQG61" s="13"/>
      <c r="PQH61" s="11"/>
      <c r="PQO61" s="13"/>
      <c r="PQP61" s="11"/>
      <c r="PQW61" s="13"/>
      <c r="PQX61" s="11"/>
      <c r="PRE61" s="13"/>
      <c r="PRF61" s="11"/>
      <c r="PRM61" s="13"/>
      <c r="PRN61" s="11"/>
      <c r="PRU61" s="13"/>
      <c r="PRV61" s="11"/>
      <c r="PSC61" s="13"/>
      <c r="PSD61" s="11"/>
      <c r="PSK61" s="13"/>
      <c r="PSL61" s="11"/>
      <c r="PSS61" s="13"/>
      <c r="PST61" s="11"/>
      <c r="PTA61" s="13"/>
      <c r="PTB61" s="11"/>
      <c r="PTI61" s="13"/>
      <c r="PTJ61" s="11"/>
      <c r="PTQ61" s="13"/>
      <c r="PTR61" s="11"/>
      <c r="PTY61" s="13"/>
      <c r="PTZ61" s="11"/>
      <c r="PUG61" s="13"/>
      <c r="PUH61" s="11"/>
      <c r="PUO61" s="13"/>
      <c r="PUP61" s="11"/>
      <c r="PUW61" s="13"/>
      <c r="PUX61" s="11"/>
      <c r="PVE61" s="13"/>
      <c r="PVF61" s="11"/>
      <c r="PVM61" s="13"/>
      <c r="PVN61" s="11"/>
      <c r="PVU61" s="13"/>
      <c r="PVV61" s="11"/>
      <c r="PWC61" s="13"/>
      <c r="PWD61" s="11"/>
      <c r="PWK61" s="13"/>
      <c r="PWL61" s="11"/>
      <c r="PWS61" s="13"/>
      <c r="PWT61" s="11"/>
      <c r="PXA61" s="13"/>
      <c r="PXB61" s="11"/>
      <c r="PXI61" s="13"/>
      <c r="PXJ61" s="11"/>
      <c r="PXQ61" s="13"/>
      <c r="PXR61" s="11"/>
      <c r="PXY61" s="13"/>
      <c r="PXZ61" s="11"/>
      <c r="PYG61" s="13"/>
      <c r="PYH61" s="11"/>
      <c r="PYO61" s="13"/>
      <c r="PYP61" s="11"/>
      <c r="PYW61" s="13"/>
      <c r="PYX61" s="11"/>
      <c r="PZE61" s="13"/>
      <c r="PZF61" s="11"/>
      <c r="PZM61" s="13"/>
      <c r="PZN61" s="11"/>
      <c r="PZU61" s="13"/>
      <c r="PZV61" s="11"/>
      <c r="QAC61" s="13"/>
      <c r="QAD61" s="11"/>
      <c r="QAK61" s="13"/>
      <c r="QAL61" s="11"/>
      <c r="QAS61" s="13"/>
      <c r="QAT61" s="11"/>
      <c r="QBA61" s="13"/>
      <c r="QBB61" s="11"/>
      <c r="QBI61" s="13"/>
      <c r="QBJ61" s="11"/>
      <c r="QBQ61" s="13"/>
      <c r="QBR61" s="11"/>
      <c r="QBY61" s="13"/>
      <c r="QBZ61" s="11"/>
      <c r="QCG61" s="13"/>
      <c r="QCH61" s="11"/>
      <c r="QCO61" s="13"/>
      <c r="QCP61" s="11"/>
      <c r="QCW61" s="13"/>
      <c r="QCX61" s="11"/>
      <c r="QDE61" s="13"/>
      <c r="QDF61" s="11"/>
      <c r="QDM61" s="13"/>
      <c r="QDN61" s="11"/>
      <c r="QDU61" s="13"/>
      <c r="QDV61" s="11"/>
      <c r="QEC61" s="13"/>
      <c r="QED61" s="11"/>
      <c r="QEK61" s="13"/>
      <c r="QEL61" s="11"/>
      <c r="QES61" s="13"/>
      <c r="QET61" s="11"/>
      <c r="QFA61" s="13"/>
      <c r="QFB61" s="11"/>
      <c r="QFI61" s="13"/>
      <c r="QFJ61" s="11"/>
      <c r="QFQ61" s="13"/>
      <c r="QFR61" s="11"/>
      <c r="QFY61" s="13"/>
      <c r="QFZ61" s="11"/>
      <c r="QGG61" s="13"/>
      <c r="QGH61" s="11"/>
      <c r="QGO61" s="13"/>
      <c r="QGP61" s="11"/>
      <c r="QGW61" s="13"/>
      <c r="QGX61" s="11"/>
      <c r="QHE61" s="13"/>
      <c r="QHF61" s="11"/>
      <c r="QHM61" s="13"/>
      <c r="QHN61" s="11"/>
      <c r="QHU61" s="13"/>
      <c r="QHV61" s="11"/>
      <c r="QIC61" s="13"/>
      <c r="QID61" s="11"/>
      <c r="QIK61" s="13"/>
      <c r="QIL61" s="11"/>
      <c r="QIS61" s="13"/>
      <c r="QIT61" s="11"/>
      <c r="QJA61" s="13"/>
      <c r="QJB61" s="11"/>
      <c r="QJI61" s="13"/>
      <c r="QJJ61" s="11"/>
      <c r="QJQ61" s="13"/>
      <c r="QJR61" s="11"/>
      <c r="QJY61" s="13"/>
      <c r="QJZ61" s="11"/>
      <c r="QKG61" s="13"/>
      <c r="QKH61" s="11"/>
      <c r="QKO61" s="13"/>
      <c r="QKP61" s="11"/>
      <c r="QKW61" s="13"/>
      <c r="QKX61" s="11"/>
      <c r="QLE61" s="13"/>
      <c r="QLF61" s="11"/>
      <c r="QLM61" s="13"/>
      <c r="QLN61" s="11"/>
      <c r="QLU61" s="13"/>
      <c r="QLV61" s="11"/>
      <c r="QMC61" s="13"/>
      <c r="QMD61" s="11"/>
      <c r="QMK61" s="13"/>
      <c r="QML61" s="11"/>
      <c r="QMS61" s="13"/>
      <c r="QMT61" s="11"/>
      <c r="QNA61" s="13"/>
      <c r="QNB61" s="11"/>
      <c r="QNI61" s="13"/>
      <c r="QNJ61" s="11"/>
      <c r="QNQ61" s="13"/>
      <c r="QNR61" s="11"/>
      <c r="QNY61" s="13"/>
      <c r="QNZ61" s="11"/>
      <c r="QOG61" s="13"/>
      <c r="QOH61" s="11"/>
      <c r="QOO61" s="13"/>
      <c r="QOP61" s="11"/>
      <c r="QOW61" s="13"/>
      <c r="QOX61" s="11"/>
      <c r="QPE61" s="13"/>
      <c r="QPF61" s="11"/>
      <c r="QPM61" s="13"/>
      <c r="QPN61" s="11"/>
      <c r="QPU61" s="13"/>
      <c r="QPV61" s="11"/>
      <c r="QQC61" s="13"/>
      <c r="QQD61" s="11"/>
      <c r="QQK61" s="13"/>
      <c r="QQL61" s="11"/>
      <c r="QQS61" s="13"/>
      <c r="QQT61" s="11"/>
      <c r="QRA61" s="13"/>
      <c r="QRB61" s="11"/>
      <c r="QRI61" s="13"/>
      <c r="QRJ61" s="11"/>
      <c r="QRQ61" s="13"/>
      <c r="QRR61" s="11"/>
      <c r="QRY61" s="13"/>
      <c r="QRZ61" s="11"/>
      <c r="QSG61" s="13"/>
      <c r="QSH61" s="11"/>
      <c r="QSO61" s="13"/>
      <c r="QSP61" s="11"/>
      <c r="QSW61" s="13"/>
      <c r="QSX61" s="11"/>
      <c r="QTE61" s="13"/>
      <c r="QTF61" s="11"/>
      <c r="QTM61" s="13"/>
      <c r="QTN61" s="11"/>
      <c r="QTU61" s="13"/>
      <c r="QTV61" s="11"/>
      <c r="QUC61" s="13"/>
      <c r="QUD61" s="11"/>
      <c r="QUK61" s="13"/>
      <c r="QUL61" s="11"/>
      <c r="QUS61" s="13"/>
      <c r="QUT61" s="11"/>
      <c r="QVA61" s="13"/>
      <c r="QVB61" s="11"/>
      <c r="QVI61" s="13"/>
      <c r="QVJ61" s="11"/>
      <c r="QVQ61" s="13"/>
      <c r="QVR61" s="11"/>
      <c r="QVY61" s="13"/>
      <c r="QVZ61" s="11"/>
      <c r="QWG61" s="13"/>
      <c r="QWH61" s="11"/>
      <c r="QWO61" s="13"/>
      <c r="QWP61" s="11"/>
      <c r="QWW61" s="13"/>
      <c r="QWX61" s="11"/>
      <c r="QXE61" s="13"/>
      <c r="QXF61" s="11"/>
      <c r="QXM61" s="13"/>
      <c r="QXN61" s="11"/>
      <c r="QXU61" s="13"/>
      <c r="QXV61" s="11"/>
      <c r="QYC61" s="13"/>
      <c r="QYD61" s="11"/>
      <c r="QYK61" s="13"/>
      <c r="QYL61" s="11"/>
      <c r="QYS61" s="13"/>
      <c r="QYT61" s="11"/>
      <c r="QZA61" s="13"/>
      <c r="QZB61" s="11"/>
      <c r="QZI61" s="13"/>
      <c r="QZJ61" s="11"/>
      <c r="QZQ61" s="13"/>
      <c r="QZR61" s="11"/>
      <c r="QZY61" s="13"/>
      <c r="QZZ61" s="11"/>
      <c r="RAG61" s="13"/>
      <c r="RAH61" s="11"/>
      <c r="RAO61" s="13"/>
      <c r="RAP61" s="11"/>
      <c r="RAW61" s="13"/>
      <c r="RAX61" s="11"/>
      <c r="RBE61" s="13"/>
      <c r="RBF61" s="11"/>
      <c r="RBM61" s="13"/>
      <c r="RBN61" s="11"/>
      <c r="RBU61" s="13"/>
      <c r="RBV61" s="11"/>
      <c r="RCC61" s="13"/>
      <c r="RCD61" s="11"/>
      <c r="RCK61" s="13"/>
      <c r="RCL61" s="11"/>
      <c r="RCS61" s="13"/>
      <c r="RCT61" s="11"/>
      <c r="RDA61" s="13"/>
      <c r="RDB61" s="11"/>
      <c r="RDI61" s="13"/>
      <c r="RDJ61" s="11"/>
      <c r="RDQ61" s="13"/>
      <c r="RDR61" s="11"/>
      <c r="RDY61" s="13"/>
      <c r="RDZ61" s="11"/>
      <c r="REG61" s="13"/>
      <c r="REH61" s="11"/>
      <c r="REO61" s="13"/>
      <c r="REP61" s="11"/>
      <c r="REW61" s="13"/>
      <c r="REX61" s="11"/>
      <c r="RFE61" s="13"/>
      <c r="RFF61" s="11"/>
      <c r="RFM61" s="13"/>
      <c r="RFN61" s="11"/>
      <c r="RFU61" s="13"/>
      <c r="RFV61" s="11"/>
      <c r="RGC61" s="13"/>
      <c r="RGD61" s="11"/>
      <c r="RGK61" s="13"/>
      <c r="RGL61" s="11"/>
      <c r="RGS61" s="13"/>
      <c r="RGT61" s="11"/>
      <c r="RHA61" s="13"/>
      <c r="RHB61" s="11"/>
      <c r="RHI61" s="13"/>
      <c r="RHJ61" s="11"/>
      <c r="RHQ61" s="13"/>
      <c r="RHR61" s="11"/>
      <c r="RHY61" s="13"/>
      <c r="RHZ61" s="11"/>
      <c r="RIG61" s="13"/>
      <c r="RIH61" s="11"/>
      <c r="RIO61" s="13"/>
      <c r="RIP61" s="11"/>
      <c r="RIW61" s="13"/>
      <c r="RIX61" s="11"/>
      <c r="RJE61" s="13"/>
      <c r="RJF61" s="11"/>
      <c r="RJM61" s="13"/>
      <c r="RJN61" s="11"/>
      <c r="RJU61" s="13"/>
      <c r="RJV61" s="11"/>
      <c r="RKC61" s="13"/>
      <c r="RKD61" s="11"/>
      <c r="RKK61" s="13"/>
      <c r="RKL61" s="11"/>
      <c r="RKS61" s="13"/>
      <c r="RKT61" s="11"/>
      <c r="RLA61" s="13"/>
      <c r="RLB61" s="11"/>
      <c r="RLI61" s="13"/>
      <c r="RLJ61" s="11"/>
      <c r="RLQ61" s="13"/>
      <c r="RLR61" s="11"/>
      <c r="RLY61" s="13"/>
      <c r="RLZ61" s="11"/>
      <c r="RMG61" s="13"/>
      <c r="RMH61" s="11"/>
      <c r="RMO61" s="13"/>
      <c r="RMP61" s="11"/>
      <c r="RMW61" s="13"/>
      <c r="RMX61" s="11"/>
      <c r="RNE61" s="13"/>
      <c r="RNF61" s="11"/>
      <c r="RNM61" s="13"/>
      <c r="RNN61" s="11"/>
      <c r="RNU61" s="13"/>
      <c r="RNV61" s="11"/>
      <c r="ROC61" s="13"/>
      <c r="ROD61" s="11"/>
      <c r="ROK61" s="13"/>
      <c r="ROL61" s="11"/>
      <c r="ROS61" s="13"/>
      <c r="ROT61" s="11"/>
      <c r="RPA61" s="13"/>
      <c r="RPB61" s="11"/>
      <c r="RPI61" s="13"/>
      <c r="RPJ61" s="11"/>
      <c r="RPQ61" s="13"/>
      <c r="RPR61" s="11"/>
      <c r="RPY61" s="13"/>
      <c r="RPZ61" s="11"/>
      <c r="RQG61" s="13"/>
      <c r="RQH61" s="11"/>
      <c r="RQO61" s="13"/>
      <c r="RQP61" s="11"/>
      <c r="RQW61" s="13"/>
      <c r="RQX61" s="11"/>
      <c r="RRE61" s="13"/>
      <c r="RRF61" s="11"/>
      <c r="RRM61" s="13"/>
      <c r="RRN61" s="11"/>
      <c r="RRU61" s="13"/>
      <c r="RRV61" s="11"/>
      <c r="RSC61" s="13"/>
      <c r="RSD61" s="11"/>
      <c r="RSK61" s="13"/>
      <c r="RSL61" s="11"/>
      <c r="RSS61" s="13"/>
      <c r="RST61" s="11"/>
      <c r="RTA61" s="13"/>
      <c r="RTB61" s="11"/>
      <c r="RTI61" s="13"/>
      <c r="RTJ61" s="11"/>
      <c r="RTQ61" s="13"/>
      <c r="RTR61" s="11"/>
      <c r="RTY61" s="13"/>
      <c r="RTZ61" s="11"/>
      <c r="RUG61" s="13"/>
      <c r="RUH61" s="11"/>
      <c r="RUO61" s="13"/>
      <c r="RUP61" s="11"/>
      <c r="RUW61" s="13"/>
      <c r="RUX61" s="11"/>
      <c r="RVE61" s="13"/>
      <c r="RVF61" s="11"/>
      <c r="RVM61" s="13"/>
      <c r="RVN61" s="11"/>
      <c r="RVU61" s="13"/>
      <c r="RVV61" s="11"/>
      <c r="RWC61" s="13"/>
      <c r="RWD61" s="11"/>
      <c r="RWK61" s="13"/>
      <c r="RWL61" s="11"/>
      <c r="RWS61" s="13"/>
      <c r="RWT61" s="11"/>
      <c r="RXA61" s="13"/>
      <c r="RXB61" s="11"/>
      <c r="RXI61" s="13"/>
      <c r="RXJ61" s="11"/>
      <c r="RXQ61" s="13"/>
      <c r="RXR61" s="11"/>
      <c r="RXY61" s="13"/>
      <c r="RXZ61" s="11"/>
      <c r="RYG61" s="13"/>
      <c r="RYH61" s="11"/>
      <c r="RYO61" s="13"/>
      <c r="RYP61" s="11"/>
      <c r="RYW61" s="13"/>
      <c r="RYX61" s="11"/>
      <c r="RZE61" s="13"/>
      <c r="RZF61" s="11"/>
      <c r="RZM61" s="13"/>
      <c r="RZN61" s="11"/>
      <c r="RZU61" s="13"/>
      <c r="RZV61" s="11"/>
      <c r="SAC61" s="13"/>
      <c r="SAD61" s="11"/>
      <c r="SAK61" s="13"/>
      <c r="SAL61" s="11"/>
      <c r="SAS61" s="13"/>
      <c r="SAT61" s="11"/>
      <c r="SBA61" s="13"/>
      <c r="SBB61" s="11"/>
      <c r="SBI61" s="13"/>
      <c r="SBJ61" s="11"/>
      <c r="SBQ61" s="13"/>
      <c r="SBR61" s="11"/>
      <c r="SBY61" s="13"/>
      <c r="SBZ61" s="11"/>
      <c r="SCG61" s="13"/>
      <c r="SCH61" s="11"/>
      <c r="SCO61" s="13"/>
      <c r="SCP61" s="11"/>
      <c r="SCW61" s="13"/>
      <c r="SCX61" s="11"/>
      <c r="SDE61" s="13"/>
      <c r="SDF61" s="11"/>
      <c r="SDM61" s="13"/>
      <c r="SDN61" s="11"/>
      <c r="SDU61" s="13"/>
      <c r="SDV61" s="11"/>
      <c r="SEC61" s="13"/>
      <c r="SED61" s="11"/>
      <c r="SEK61" s="13"/>
      <c r="SEL61" s="11"/>
      <c r="SES61" s="13"/>
      <c r="SET61" s="11"/>
      <c r="SFA61" s="13"/>
      <c r="SFB61" s="11"/>
      <c r="SFI61" s="13"/>
      <c r="SFJ61" s="11"/>
      <c r="SFQ61" s="13"/>
      <c r="SFR61" s="11"/>
      <c r="SFY61" s="13"/>
      <c r="SFZ61" s="11"/>
      <c r="SGG61" s="13"/>
      <c r="SGH61" s="11"/>
      <c r="SGO61" s="13"/>
      <c r="SGP61" s="11"/>
      <c r="SGW61" s="13"/>
      <c r="SGX61" s="11"/>
      <c r="SHE61" s="13"/>
      <c r="SHF61" s="11"/>
      <c r="SHM61" s="13"/>
      <c r="SHN61" s="11"/>
      <c r="SHU61" s="13"/>
      <c r="SHV61" s="11"/>
      <c r="SIC61" s="13"/>
      <c r="SID61" s="11"/>
      <c r="SIK61" s="13"/>
      <c r="SIL61" s="11"/>
      <c r="SIS61" s="13"/>
      <c r="SIT61" s="11"/>
      <c r="SJA61" s="13"/>
      <c r="SJB61" s="11"/>
      <c r="SJI61" s="13"/>
      <c r="SJJ61" s="11"/>
      <c r="SJQ61" s="13"/>
      <c r="SJR61" s="11"/>
      <c r="SJY61" s="13"/>
      <c r="SJZ61" s="11"/>
      <c r="SKG61" s="13"/>
      <c r="SKH61" s="11"/>
      <c r="SKO61" s="13"/>
      <c r="SKP61" s="11"/>
      <c r="SKW61" s="13"/>
      <c r="SKX61" s="11"/>
      <c r="SLE61" s="13"/>
      <c r="SLF61" s="11"/>
      <c r="SLM61" s="13"/>
      <c r="SLN61" s="11"/>
      <c r="SLU61" s="13"/>
      <c r="SLV61" s="11"/>
      <c r="SMC61" s="13"/>
      <c r="SMD61" s="11"/>
      <c r="SMK61" s="13"/>
      <c r="SML61" s="11"/>
      <c r="SMS61" s="13"/>
      <c r="SMT61" s="11"/>
      <c r="SNA61" s="13"/>
      <c r="SNB61" s="11"/>
      <c r="SNI61" s="13"/>
      <c r="SNJ61" s="11"/>
      <c r="SNQ61" s="13"/>
      <c r="SNR61" s="11"/>
      <c r="SNY61" s="13"/>
      <c r="SNZ61" s="11"/>
      <c r="SOG61" s="13"/>
      <c r="SOH61" s="11"/>
      <c r="SOO61" s="13"/>
      <c r="SOP61" s="11"/>
      <c r="SOW61" s="13"/>
      <c r="SOX61" s="11"/>
      <c r="SPE61" s="13"/>
      <c r="SPF61" s="11"/>
      <c r="SPM61" s="13"/>
      <c r="SPN61" s="11"/>
      <c r="SPU61" s="13"/>
      <c r="SPV61" s="11"/>
      <c r="SQC61" s="13"/>
      <c r="SQD61" s="11"/>
      <c r="SQK61" s="13"/>
      <c r="SQL61" s="11"/>
      <c r="SQS61" s="13"/>
      <c r="SQT61" s="11"/>
      <c r="SRA61" s="13"/>
      <c r="SRB61" s="11"/>
      <c r="SRI61" s="13"/>
      <c r="SRJ61" s="11"/>
      <c r="SRQ61" s="13"/>
      <c r="SRR61" s="11"/>
      <c r="SRY61" s="13"/>
      <c r="SRZ61" s="11"/>
      <c r="SSG61" s="13"/>
      <c r="SSH61" s="11"/>
      <c r="SSO61" s="13"/>
      <c r="SSP61" s="11"/>
      <c r="SSW61" s="13"/>
      <c r="SSX61" s="11"/>
      <c r="STE61" s="13"/>
      <c r="STF61" s="11"/>
      <c r="STM61" s="13"/>
      <c r="STN61" s="11"/>
      <c r="STU61" s="13"/>
      <c r="STV61" s="11"/>
      <c r="SUC61" s="13"/>
      <c r="SUD61" s="11"/>
      <c r="SUK61" s="13"/>
      <c r="SUL61" s="11"/>
      <c r="SUS61" s="13"/>
      <c r="SUT61" s="11"/>
      <c r="SVA61" s="13"/>
      <c r="SVB61" s="11"/>
      <c r="SVI61" s="13"/>
      <c r="SVJ61" s="11"/>
      <c r="SVQ61" s="13"/>
      <c r="SVR61" s="11"/>
      <c r="SVY61" s="13"/>
      <c r="SVZ61" s="11"/>
      <c r="SWG61" s="13"/>
      <c r="SWH61" s="11"/>
      <c r="SWO61" s="13"/>
      <c r="SWP61" s="11"/>
      <c r="SWW61" s="13"/>
      <c r="SWX61" s="11"/>
      <c r="SXE61" s="13"/>
      <c r="SXF61" s="11"/>
      <c r="SXM61" s="13"/>
      <c r="SXN61" s="11"/>
      <c r="SXU61" s="13"/>
      <c r="SXV61" s="11"/>
      <c r="SYC61" s="13"/>
      <c r="SYD61" s="11"/>
      <c r="SYK61" s="13"/>
      <c r="SYL61" s="11"/>
      <c r="SYS61" s="13"/>
      <c r="SYT61" s="11"/>
      <c r="SZA61" s="13"/>
      <c r="SZB61" s="11"/>
      <c r="SZI61" s="13"/>
      <c r="SZJ61" s="11"/>
      <c r="SZQ61" s="13"/>
      <c r="SZR61" s="11"/>
      <c r="SZY61" s="13"/>
      <c r="SZZ61" s="11"/>
      <c r="TAG61" s="13"/>
      <c r="TAH61" s="11"/>
      <c r="TAO61" s="13"/>
      <c r="TAP61" s="11"/>
      <c r="TAW61" s="13"/>
      <c r="TAX61" s="11"/>
      <c r="TBE61" s="13"/>
      <c r="TBF61" s="11"/>
      <c r="TBM61" s="13"/>
      <c r="TBN61" s="11"/>
      <c r="TBU61" s="13"/>
      <c r="TBV61" s="11"/>
      <c r="TCC61" s="13"/>
      <c r="TCD61" s="11"/>
      <c r="TCK61" s="13"/>
      <c r="TCL61" s="11"/>
      <c r="TCS61" s="13"/>
      <c r="TCT61" s="11"/>
      <c r="TDA61" s="13"/>
      <c r="TDB61" s="11"/>
      <c r="TDI61" s="13"/>
      <c r="TDJ61" s="11"/>
      <c r="TDQ61" s="13"/>
      <c r="TDR61" s="11"/>
      <c r="TDY61" s="13"/>
      <c r="TDZ61" s="11"/>
      <c r="TEG61" s="13"/>
      <c r="TEH61" s="11"/>
      <c r="TEO61" s="13"/>
      <c r="TEP61" s="11"/>
      <c r="TEW61" s="13"/>
      <c r="TEX61" s="11"/>
      <c r="TFE61" s="13"/>
      <c r="TFF61" s="11"/>
      <c r="TFM61" s="13"/>
      <c r="TFN61" s="11"/>
      <c r="TFU61" s="13"/>
      <c r="TFV61" s="11"/>
      <c r="TGC61" s="13"/>
      <c r="TGD61" s="11"/>
      <c r="TGK61" s="13"/>
      <c r="TGL61" s="11"/>
      <c r="TGS61" s="13"/>
      <c r="TGT61" s="11"/>
      <c r="THA61" s="13"/>
      <c r="THB61" s="11"/>
      <c r="THI61" s="13"/>
      <c r="THJ61" s="11"/>
      <c r="THQ61" s="13"/>
      <c r="THR61" s="11"/>
      <c r="THY61" s="13"/>
      <c r="THZ61" s="11"/>
      <c r="TIG61" s="13"/>
      <c r="TIH61" s="11"/>
      <c r="TIO61" s="13"/>
      <c r="TIP61" s="11"/>
      <c r="TIW61" s="13"/>
      <c r="TIX61" s="11"/>
      <c r="TJE61" s="13"/>
      <c r="TJF61" s="11"/>
      <c r="TJM61" s="13"/>
      <c r="TJN61" s="11"/>
      <c r="TJU61" s="13"/>
      <c r="TJV61" s="11"/>
      <c r="TKC61" s="13"/>
      <c r="TKD61" s="11"/>
      <c r="TKK61" s="13"/>
      <c r="TKL61" s="11"/>
      <c r="TKS61" s="13"/>
      <c r="TKT61" s="11"/>
      <c r="TLA61" s="13"/>
      <c r="TLB61" s="11"/>
      <c r="TLI61" s="13"/>
      <c r="TLJ61" s="11"/>
      <c r="TLQ61" s="13"/>
      <c r="TLR61" s="11"/>
      <c r="TLY61" s="13"/>
      <c r="TLZ61" s="11"/>
      <c r="TMG61" s="13"/>
      <c r="TMH61" s="11"/>
      <c r="TMO61" s="13"/>
      <c r="TMP61" s="11"/>
      <c r="TMW61" s="13"/>
      <c r="TMX61" s="11"/>
      <c r="TNE61" s="13"/>
      <c r="TNF61" s="11"/>
      <c r="TNM61" s="13"/>
      <c r="TNN61" s="11"/>
      <c r="TNU61" s="13"/>
      <c r="TNV61" s="11"/>
      <c r="TOC61" s="13"/>
      <c r="TOD61" s="11"/>
      <c r="TOK61" s="13"/>
      <c r="TOL61" s="11"/>
      <c r="TOS61" s="13"/>
      <c r="TOT61" s="11"/>
      <c r="TPA61" s="13"/>
      <c r="TPB61" s="11"/>
      <c r="TPI61" s="13"/>
      <c r="TPJ61" s="11"/>
      <c r="TPQ61" s="13"/>
      <c r="TPR61" s="11"/>
      <c r="TPY61" s="13"/>
      <c r="TPZ61" s="11"/>
      <c r="TQG61" s="13"/>
      <c r="TQH61" s="11"/>
      <c r="TQO61" s="13"/>
      <c r="TQP61" s="11"/>
      <c r="TQW61" s="13"/>
      <c r="TQX61" s="11"/>
      <c r="TRE61" s="13"/>
      <c r="TRF61" s="11"/>
      <c r="TRM61" s="13"/>
      <c r="TRN61" s="11"/>
      <c r="TRU61" s="13"/>
      <c r="TRV61" s="11"/>
      <c r="TSC61" s="13"/>
      <c r="TSD61" s="11"/>
      <c r="TSK61" s="13"/>
      <c r="TSL61" s="11"/>
      <c r="TSS61" s="13"/>
      <c r="TST61" s="11"/>
      <c r="TTA61" s="13"/>
      <c r="TTB61" s="11"/>
      <c r="TTI61" s="13"/>
      <c r="TTJ61" s="11"/>
      <c r="TTQ61" s="13"/>
      <c r="TTR61" s="11"/>
      <c r="TTY61" s="13"/>
      <c r="TTZ61" s="11"/>
      <c r="TUG61" s="13"/>
      <c r="TUH61" s="11"/>
      <c r="TUO61" s="13"/>
      <c r="TUP61" s="11"/>
      <c r="TUW61" s="13"/>
      <c r="TUX61" s="11"/>
      <c r="TVE61" s="13"/>
      <c r="TVF61" s="11"/>
      <c r="TVM61" s="13"/>
      <c r="TVN61" s="11"/>
      <c r="TVU61" s="13"/>
      <c r="TVV61" s="11"/>
      <c r="TWC61" s="13"/>
      <c r="TWD61" s="11"/>
      <c r="TWK61" s="13"/>
      <c r="TWL61" s="11"/>
      <c r="TWS61" s="13"/>
      <c r="TWT61" s="11"/>
      <c r="TXA61" s="13"/>
      <c r="TXB61" s="11"/>
      <c r="TXI61" s="13"/>
      <c r="TXJ61" s="11"/>
      <c r="TXQ61" s="13"/>
      <c r="TXR61" s="11"/>
      <c r="TXY61" s="13"/>
      <c r="TXZ61" s="11"/>
      <c r="TYG61" s="13"/>
      <c r="TYH61" s="11"/>
      <c r="TYO61" s="13"/>
      <c r="TYP61" s="11"/>
      <c r="TYW61" s="13"/>
      <c r="TYX61" s="11"/>
      <c r="TZE61" s="13"/>
      <c r="TZF61" s="11"/>
      <c r="TZM61" s="13"/>
      <c r="TZN61" s="11"/>
      <c r="TZU61" s="13"/>
      <c r="TZV61" s="11"/>
      <c r="UAC61" s="13"/>
      <c r="UAD61" s="11"/>
      <c r="UAK61" s="13"/>
      <c r="UAL61" s="11"/>
      <c r="UAS61" s="13"/>
      <c r="UAT61" s="11"/>
      <c r="UBA61" s="13"/>
      <c r="UBB61" s="11"/>
      <c r="UBI61" s="13"/>
      <c r="UBJ61" s="11"/>
      <c r="UBQ61" s="13"/>
      <c r="UBR61" s="11"/>
      <c r="UBY61" s="13"/>
      <c r="UBZ61" s="11"/>
      <c r="UCG61" s="13"/>
      <c r="UCH61" s="11"/>
      <c r="UCO61" s="13"/>
      <c r="UCP61" s="11"/>
      <c r="UCW61" s="13"/>
      <c r="UCX61" s="11"/>
      <c r="UDE61" s="13"/>
      <c r="UDF61" s="11"/>
      <c r="UDM61" s="13"/>
      <c r="UDN61" s="11"/>
      <c r="UDU61" s="13"/>
      <c r="UDV61" s="11"/>
      <c r="UEC61" s="13"/>
      <c r="UED61" s="11"/>
      <c r="UEK61" s="13"/>
      <c r="UEL61" s="11"/>
      <c r="UES61" s="13"/>
      <c r="UET61" s="11"/>
      <c r="UFA61" s="13"/>
      <c r="UFB61" s="11"/>
      <c r="UFI61" s="13"/>
      <c r="UFJ61" s="11"/>
      <c r="UFQ61" s="13"/>
      <c r="UFR61" s="11"/>
      <c r="UFY61" s="13"/>
      <c r="UFZ61" s="11"/>
      <c r="UGG61" s="13"/>
      <c r="UGH61" s="11"/>
      <c r="UGO61" s="13"/>
      <c r="UGP61" s="11"/>
      <c r="UGW61" s="13"/>
      <c r="UGX61" s="11"/>
      <c r="UHE61" s="13"/>
      <c r="UHF61" s="11"/>
      <c r="UHM61" s="13"/>
      <c r="UHN61" s="11"/>
      <c r="UHU61" s="13"/>
      <c r="UHV61" s="11"/>
      <c r="UIC61" s="13"/>
      <c r="UID61" s="11"/>
      <c r="UIK61" s="13"/>
      <c r="UIL61" s="11"/>
      <c r="UIS61" s="13"/>
      <c r="UIT61" s="11"/>
      <c r="UJA61" s="13"/>
      <c r="UJB61" s="11"/>
      <c r="UJI61" s="13"/>
      <c r="UJJ61" s="11"/>
      <c r="UJQ61" s="13"/>
      <c r="UJR61" s="11"/>
      <c r="UJY61" s="13"/>
      <c r="UJZ61" s="11"/>
      <c r="UKG61" s="13"/>
      <c r="UKH61" s="11"/>
      <c r="UKO61" s="13"/>
      <c r="UKP61" s="11"/>
      <c r="UKW61" s="13"/>
      <c r="UKX61" s="11"/>
      <c r="ULE61" s="13"/>
      <c r="ULF61" s="11"/>
      <c r="ULM61" s="13"/>
      <c r="ULN61" s="11"/>
      <c r="ULU61" s="13"/>
      <c r="ULV61" s="11"/>
      <c r="UMC61" s="13"/>
      <c r="UMD61" s="11"/>
      <c r="UMK61" s="13"/>
      <c r="UML61" s="11"/>
      <c r="UMS61" s="13"/>
      <c r="UMT61" s="11"/>
      <c r="UNA61" s="13"/>
      <c r="UNB61" s="11"/>
      <c r="UNI61" s="13"/>
      <c r="UNJ61" s="11"/>
      <c r="UNQ61" s="13"/>
      <c r="UNR61" s="11"/>
      <c r="UNY61" s="13"/>
      <c r="UNZ61" s="11"/>
      <c r="UOG61" s="13"/>
      <c r="UOH61" s="11"/>
      <c r="UOO61" s="13"/>
      <c r="UOP61" s="11"/>
      <c r="UOW61" s="13"/>
      <c r="UOX61" s="11"/>
      <c r="UPE61" s="13"/>
      <c r="UPF61" s="11"/>
      <c r="UPM61" s="13"/>
      <c r="UPN61" s="11"/>
      <c r="UPU61" s="13"/>
      <c r="UPV61" s="11"/>
      <c r="UQC61" s="13"/>
      <c r="UQD61" s="11"/>
      <c r="UQK61" s="13"/>
      <c r="UQL61" s="11"/>
      <c r="UQS61" s="13"/>
      <c r="UQT61" s="11"/>
      <c r="URA61" s="13"/>
      <c r="URB61" s="11"/>
      <c r="URI61" s="13"/>
      <c r="URJ61" s="11"/>
      <c r="URQ61" s="13"/>
      <c r="URR61" s="11"/>
      <c r="URY61" s="13"/>
      <c r="URZ61" s="11"/>
      <c r="USG61" s="13"/>
      <c r="USH61" s="11"/>
      <c r="USO61" s="13"/>
      <c r="USP61" s="11"/>
      <c r="USW61" s="13"/>
      <c r="USX61" s="11"/>
      <c r="UTE61" s="13"/>
      <c r="UTF61" s="11"/>
      <c r="UTM61" s="13"/>
      <c r="UTN61" s="11"/>
      <c r="UTU61" s="13"/>
      <c r="UTV61" s="11"/>
      <c r="UUC61" s="13"/>
      <c r="UUD61" s="11"/>
      <c r="UUK61" s="13"/>
      <c r="UUL61" s="11"/>
      <c r="UUS61" s="13"/>
      <c r="UUT61" s="11"/>
      <c r="UVA61" s="13"/>
      <c r="UVB61" s="11"/>
      <c r="UVI61" s="13"/>
      <c r="UVJ61" s="11"/>
      <c r="UVQ61" s="13"/>
      <c r="UVR61" s="11"/>
      <c r="UVY61" s="13"/>
      <c r="UVZ61" s="11"/>
      <c r="UWG61" s="13"/>
      <c r="UWH61" s="11"/>
      <c r="UWO61" s="13"/>
      <c r="UWP61" s="11"/>
      <c r="UWW61" s="13"/>
      <c r="UWX61" s="11"/>
      <c r="UXE61" s="13"/>
      <c r="UXF61" s="11"/>
      <c r="UXM61" s="13"/>
      <c r="UXN61" s="11"/>
      <c r="UXU61" s="13"/>
      <c r="UXV61" s="11"/>
      <c r="UYC61" s="13"/>
      <c r="UYD61" s="11"/>
      <c r="UYK61" s="13"/>
      <c r="UYL61" s="11"/>
      <c r="UYS61" s="13"/>
      <c r="UYT61" s="11"/>
      <c r="UZA61" s="13"/>
      <c r="UZB61" s="11"/>
      <c r="UZI61" s="13"/>
      <c r="UZJ61" s="11"/>
      <c r="UZQ61" s="13"/>
      <c r="UZR61" s="11"/>
      <c r="UZY61" s="13"/>
      <c r="UZZ61" s="11"/>
      <c r="VAG61" s="13"/>
      <c r="VAH61" s="11"/>
      <c r="VAO61" s="13"/>
      <c r="VAP61" s="11"/>
      <c r="VAW61" s="13"/>
      <c r="VAX61" s="11"/>
      <c r="VBE61" s="13"/>
      <c r="VBF61" s="11"/>
      <c r="VBM61" s="13"/>
      <c r="VBN61" s="11"/>
      <c r="VBU61" s="13"/>
      <c r="VBV61" s="11"/>
      <c r="VCC61" s="13"/>
      <c r="VCD61" s="11"/>
      <c r="VCK61" s="13"/>
      <c r="VCL61" s="11"/>
      <c r="VCS61" s="13"/>
      <c r="VCT61" s="11"/>
      <c r="VDA61" s="13"/>
      <c r="VDB61" s="11"/>
      <c r="VDI61" s="13"/>
      <c r="VDJ61" s="11"/>
      <c r="VDQ61" s="13"/>
      <c r="VDR61" s="11"/>
      <c r="VDY61" s="13"/>
      <c r="VDZ61" s="11"/>
      <c r="VEG61" s="13"/>
      <c r="VEH61" s="11"/>
      <c r="VEO61" s="13"/>
      <c r="VEP61" s="11"/>
      <c r="VEW61" s="13"/>
      <c r="VEX61" s="11"/>
      <c r="VFE61" s="13"/>
      <c r="VFF61" s="11"/>
      <c r="VFM61" s="13"/>
      <c r="VFN61" s="11"/>
      <c r="VFU61" s="13"/>
      <c r="VFV61" s="11"/>
      <c r="VGC61" s="13"/>
      <c r="VGD61" s="11"/>
      <c r="VGK61" s="13"/>
      <c r="VGL61" s="11"/>
      <c r="VGS61" s="13"/>
      <c r="VGT61" s="11"/>
      <c r="VHA61" s="13"/>
      <c r="VHB61" s="11"/>
      <c r="VHI61" s="13"/>
      <c r="VHJ61" s="11"/>
      <c r="VHQ61" s="13"/>
      <c r="VHR61" s="11"/>
      <c r="VHY61" s="13"/>
      <c r="VHZ61" s="11"/>
      <c r="VIG61" s="13"/>
      <c r="VIH61" s="11"/>
      <c r="VIO61" s="13"/>
      <c r="VIP61" s="11"/>
      <c r="VIW61" s="13"/>
      <c r="VIX61" s="11"/>
      <c r="VJE61" s="13"/>
      <c r="VJF61" s="11"/>
      <c r="VJM61" s="13"/>
      <c r="VJN61" s="11"/>
      <c r="VJU61" s="13"/>
      <c r="VJV61" s="11"/>
      <c r="VKC61" s="13"/>
      <c r="VKD61" s="11"/>
      <c r="VKK61" s="13"/>
      <c r="VKL61" s="11"/>
      <c r="VKS61" s="13"/>
      <c r="VKT61" s="11"/>
      <c r="VLA61" s="13"/>
      <c r="VLB61" s="11"/>
      <c r="VLI61" s="13"/>
      <c r="VLJ61" s="11"/>
      <c r="VLQ61" s="13"/>
      <c r="VLR61" s="11"/>
      <c r="VLY61" s="13"/>
      <c r="VLZ61" s="11"/>
      <c r="VMG61" s="13"/>
      <c r="VMH61" s="11"/>
      <c r="VMO61" s="13"/>
      <c r="VMP61" s="11"/>
      <c r="VMW61" s="13"/>
      <c r="VMX61" s="11"/>
      <c r="VNE61" s="13"/>
      <c r="VNF61" s="11"/>
      <c r="VNM61" s="13"/>
      <c r="VNN61" s="11"/>
      <c r="VNU61" s="13"/>
      <c r="VNV61" s="11"/>
      <c r="VOC61" s="13"/>
      <c r="VOD61" s="11"/>
      <c r="VOK61" s="13"/>
      <c r="VOL61" s="11"/>
      <c r="VOS61" s="13"/>
      <c r="VOT61" s="11"/>
      <c r="VPA61" s="13"/>
      <c r="VPB61" s="11"/>
      <c r="VPI61" s="13"/>
      <c r="VPJ61" s="11"/>
      <c r="VPQ61" s="13"/>
      <c r="VPR61" s="11"/>
      <c r="VPY61" s="13"/>
      <c r="VPZ61" s="11"/>
      <c r="VQG61" s="13"/>
      <c r="VQH61" s="11"/>
      <c r="VQO61" s="13"/>
      <c r="VQP61" s="11"/>
      <c r="VQW61" s="13"/>
      <c r="VQX61" s="11"/>
      <c r="VRE61" s="13"/>
      <c r="VRF61" s="11"/>
      <c r="VRM61" s="13"/>
      <c r="VRN61" s="11"/>
      <c r="VRU61" s="13"/>
      <c r="VRV61" s="11"/>
      <c r="VSC61" s="13"/>
      <c r="VSD61" s="11"/>
      <c r="VSK61" s="13"/>
      <c r="VSL61" s="11"/>
      <c r="VSS61" s="13"/>
      <c r="VST61" s="11"/>
      <c r="VTA61" s="13"/>
      <c r="VTB61" s="11"/>
      <c r="VTI61" s="13"/>
      <c r="VTJ61" s="11"/>
      <c r="VTQ61" s="13"/>
      <c r="VTR61" s="11"/>
      <c r="VTY61" s="13"/>
      <c r="VTZ61" s="11"/>
      <c r="VUG61" s="13"/>
      <c r="VUH61" s="11"/>
      <c r="VUO61" s="13"/>
      <c r="VUP61" s="11"/>
      <c r="VUW61" s="13"/>
      <c r="VUX61" s="11"/>
      <c r="VVE61" s="13"/>
      <c r="VVF61" s="11"/>
      <c r="VVM61" s="13"/>
      <c r="VVN61" s="11"/>
      <c r="VVU61" s="13"/>
      <c r="VVV61" s="11"/>
      <c r="VWC61" s="13"/>
      <c r="VWD61" s="11"/>
      <c r="VWK61" s="13"/>
      <c r="VWL61" s="11"/>
      <c r="VWS61" s="13"/>
      <c r="VWT61" s="11"/>
      <c r="VXA61" s="13"/>
      <c r="VXB61" s="11"/>
      <c r="VXI61" s="13"/>
      <c r="VXJ61" s="11"/>
      <c r="VXQ61" s="13"/>
      <c r="VXR61" s="11"/>
      <c r="VXY61" s="13"/>
      <c r="VXZ61" s="11"/>
      <c r="VYG61" s="13"/>
      <c r="VYH61" s="11"/>
      <c r="VYO61" s="13"/>
      <c r="VYP61" s="11"/>
      <c r="VYW61" s="13"/>
      <c r="VYX61" s="11"/>
      <c r="VZE61" s="13"/>
      <c r="VZF61" s="11"/>
      <c r="VZM61" s="13"/>
      <c r="VZN61" s="11"/>
      <c r="VZU61" s="13"/>
      <c r="VZV61" s="11"/>
      <c r="WAC61" s="13"/>
      <c r="WAD61" s="11"/>
      <c r="WAK61" s="13"/>
      <c r="WAL61" s="11"/>
      <c r="WAS61" s="13"/>
      <c r="WAT61" s="11"/>
      <c r="WBA61" s="13"/>
      <c r="WBB61" s="11"/>
      <c r="WBI61" s="13"/>
      <c r="WBJ61" s="11"/>
      <c r="WBQ61" s="13"/>
      <c r="WBR61" s="11"/>
      <c r="WBY61" s="13"/>
      <c r="WBZ61" s="11"/>
      <c r="WCG61" s="13"/>
      <c r="WCH61" s="11"/>
      <c r="WCO61" s="13"/>
      <c r="WCP61" s="11"/>
      <c r="WCW61" s="13"/>
      <c r="WCX61" s="11"/>
      <c r="WDE61" s="13"/>
      <c r="WDF61" s="11"/>
      <c r="WDM61" s="13"/>
      <c r="WDN61" s="11"/>
      <c r="WDU61" s="13"/>
      <c r="WDV61" s="11"/>
      <c r="WEC61" s="13"/>
      <c r="WED61" s="11"/>
      <c r="WEK61" s="13"/>
      <c r="WEL61" s="11"/>
      <c r="WES61" s="13"/>
      <c r="WET61" s="11"/>
      <c r="WFA61" s="13"/>
      <c r="WFB61" s="11"/>
      <c r="WFI61" s="13"/>
      <c r="WFJ61" s="11"/>
      <c r="WFQ61" s="13"/>
      <c r="WFR61" s="11"/>
      <c r="WFY61" s="13"/>
      <c r="WFZ61" s="11"/>
      <c r="WGG61" s="13"/>
      <c r="WGH61" s="11"/>
      <c r="WGO61" s="13"/>
      <c r="WGP61" s="11"/>
      <c r="WGW61" s="13"/>
      <c r="WGX61" s="11"/>
      <c r="WHE61" s="13"/>
      <c r="WHF61" s="11"/>
      <c r="WHM61" s="13"/>
      <c r="WHN61" s="11"/>
      <c r="WHU61" s="13"/>
      <c r="WHV61" s="11"/>
      <c r="WIC61" s="13"/>
      <c r="WID61" s="11"/>
      <c r="WIK61" s="13"/>
      <c r="WIL61" s="11"/>
      <c r="WIS61" s="13"/>
      <c r="WIT61" s="11"/>
      <c r="WJA61" s="13"/>
      <c r="WJB61" s="11"/>
      <c r="WJI61" s="13"/>
      <c r="WJJ61" s="11"/>
      <c r="WJQ61" s="13"/>
      <c r="WJR61" s="11"/>
      <c r="WJY61" s="13"/>
      <c r="WJZ61" s="11"/>
      <c r="WKG61" s="13"/>
      <c r="WKH61" s="11"/>
      <c r="WKO61" s="13"/>
      <c r="WKP61" s="11"/>
      <c r="WKW61" s="13"/>
      <c r="WKX61" s="11"/>
      <c r="WLE61" s="13"/>
      <c r="WLF61" s="11"/>
      <c r="WLM61" s="13"/>
      <c r="WLN61" s="11"/>
      <c r="WLU61" s="13"/>
      <c r="WLV61" s="11"/>
      <c r="WMC61" s="13"/>
      <c r="WMD61" s="11"/>
      <c r="WMK61" s="13"/>
      <c r="WML61" s="11"/>
      <c r="WMS61" s="13"/>
      <c r="WMT61" s="11"/>
      <c r="WNA61" s="13"/>
      <c r="WNB61" s="11"/>
      <c r="WNI61" s="13"/>
      <c r="WNJ61" s="11"/>
      <c r="WNQ61" s="13"/>
      <c r="WNR61" s="11"/>
      <c r="WNY61" s="13"/>
      <c r="WNZ61" s="11"/>
      <c r="WOG61" s="13"/>
      <c r="WOH61" s="11"/>
      <c r="WOO61" s="13"/>
      <c r="WOP61" s="11"/>
      <c r="WOW61" s="13"/>
      <c r="WOX61" s="11"/>
      <c r="WPE61" s="13"/>
      <c r="WPF61" s="11"/>
      <c r="WPM61" s="13"/>
      <c r="WPN61" s="11"/>
      <c r="WPU61" s="13"/>
      <c r="WPV61" s="11"/>
      <c r="WQC61" s="13"/>
      <c r="WQD61" s="11"/>
      <c r="WQK61" s="13"/>
      <c r="WQL61" s="11"/>
      <c r="WQS61" s="13"/>
      <c r="WQT61" s="11"/>
      <c r="WRA61" s="13"/>
      <c r="WRB61" s="11"/>
      <c r="WRI61" s="13"/>
      <c r="WRJ61" s="11"/>
      <c r="WRQ61" s="13"/>
      <c r="WRR61" s="11"/>
      <c r="WRY61" s="13"/>
      <c r="WRZ61" s="11"/>
      <c r="WSG61" s="13"/>
      <c r="WSH61" s="11"/>
      <c r="WSO61" s="13"/>
      <c r="WSP61" s="11"/>
      <c r="WSW61" s="13"/>
      <c r="WSX61" s="11"/>
      <c r="WTE61" s="13"/>
      <c r="WTF61" s="11"/>
      <c r="WTM61" s="13"/>
      <c r="WTN61" s="11"/>
      <c r="WTU61" s="13"/>
      <c r="WTV61" s="11"/>
      <c r="WUC61" s="13"/>
      <c r="WUD61" s="11"/>
      <c r="WUK61" s="13"/>
      <c r="WUL61" s="11"/>
      <c r="WUS61" s="13"/>
      <c r="WUT61" s="11"/>
      <c r="WVA61" s="13"/>
      <c r="WVB61" s="11"/>
      <c r="WVI61" s="13"/>
      <c r="WVJ61" s="11"/>
      <c r="WVQ61" s="13"/>
      <c r="WVR61" s="11"/>
      <c r="WVY61" s="13"/>
      <c r="WVZ61" s="11"/>
      <c r="WWG61" s="13"/>
      <c r="WWH61" s="11"/>
      <c r="WWO61" s="13"/>
      <c r="WWP61" s="11"/>
      <c r="WWW61" s="13"/>
      <c r="WWX61" s="11"/>
      <c r="WXE61" s="13"/>
      <c r="WXF61" s="11"/>
      <c r="WXM61" s="13"/>
      <c r="WXN61" s="11"/>
      <c r="WXU61" s="13"/>
      <c r="WXV61" s="11"/>
      <c r="WYC61" s="13"/>
      <c r="WYD61" s="11"/>
      <c r="WYK61" s="13"/>
      <c r="WYL61" s="11"/>
      <c r="WYS61" s="13"/>
      <c r="WYT61" s="11"/>
      <c r="WZA61" s="13"/>
      <c r="WZB61" s="11"/>
      <c r="WZI61" s="13"/>
      <c r="WZJ61" s="11"/>
      <c r="WZQ61" s="13"/>
      <c r="WZR61" s="11"/>
      <c r="WZY61" s="13"/>
      <c r="WZZ61" s="11"/>
      <c r="XAG61" s="13"/>
      <c r="XAH61" s="11"/>
      <c r="XAO61" s="13"/>
      <c r="XAP61" s="11"/>
      <c r="XAW61" s="13"/>
      <c r="XAX61" s="11"/>
      <c r="XBE61" s="13"/>
      <c r="XBF61" s="11"/>
      <c r="XBM61" s="13"/>
      <c r="XBN61" s="11"/>
      <c r="XBU61" s="13"/>
      <c r="XBV61" s="11"/>
      <c r="XCC61" s="13"/>
      <c r="XCD61" s="11"/>
      <c r="XCK61" s="13"/>
      <c r="XCL61" s="11"/>
      <c r="XCS61" s="13"/>
      <c r="XCT61" s="11"/>
      <c r="XDA61" s="13"/>
      <c r="XDB61" s="11"/>
      <c r="XDI61" s="13"/>
      <c r="XDJ61" s="11"/>
      <c r="XDQ61" s="13"/>
      <c r="XDR61" s="11"/>
      <c r="XDY61" s="13"/>
      <c r="XDZ61" s="11"/>
      <c r="XEG61" s="13"/>
      <c r="XEH61" s="11"/>
      <c r="XEO61" s="13"/>
      <c r="XEP61" s="11"/>
      <c r="XEW61" s="13"/>
      <c r="XEX61" s="11"/>
    </row>
    <row r="62" spans="1:1018 1025:2042 2049:3066 3073:4090 4097:5114 5121:6138 6145:7162 7169:8186 8193:9210 9217:10234 10241:11258 11265:12282 12289:13306 13313:14330 14337:15354 15361:16378" s="12" customFormat="1" x14ac:dyDescent="0.25">
      <c r="A62" s="4"/>
      <c r="B62" s="11">
        <v>45698</v>
      </c>
      <c r="C62" s="12" t="s">
        <v>30</v>
      </c>
      <c r="D62" s="12">
        <v>39753</v>
      </c>
      <c r="E62" s="12">
        <v>33190</v>
      </c>
      <c r="F62" s="12">
        <v>19403</v>
      </c>
      <c r="G62" s="12">
        <v>16556</v>
      </c>
      <c r="H62" s="12">
        <v>16516</v>
      </c>
      <c r="I62" s="13">
        <v>2265</v>
      </c>
      <c r="J62" s="11"/>
      <c r="Q62" s="13"/>
      <c r="R62" s="11"/>
      <c r="Y62" s="13"/>
      <c r="Z62" s="11"/>
      <c r="AG62" s="13"/>
      <c r="AH62" s="11"/>
      <c r="AO62" s="13"/>
      <c r="AP62" s="11"/>
      <c r="AW62" s="13"/>
      <c r="AX62" s="11"/>
      <c r="BE62" s="13"/>
      <c r="BF62" s="11"/>
      <c r="BM62" s="13"/>
      <c r="BN62" s="11"/>
      <c r="BU62" s="13"/>
      <c r="BV62" s="11"/>
      <c r="CC62" s="13"/>
      <c r="CD62" s="11"/>
      <c r="CK62" s="13"/>
      <c r="CL62" s="11"/>
      <c r="CS62" s="13"/>
      <c r="CT62" s="11"/>
      <c r="DA62" s="13"/>
      <c r="DB62" s="11"/>
      <c r="DI62" s="13"/>
      <c r="DJ62" s="11"/>
      <c r="DQ62" s="13"/>
      <c r="DR62" s="11"/>
      <c r="DY62" s="13"/>
      <c r="DZ62" s="11"/>
      <c r="EG62" s="13"/>
      <c r="EH62" s="11"/>
      <c r="EO62" s="13"/>
      <c r="EP62" s="11"/>
      <c r="EW62" s="13"/>
      <c r="EX62" s="11"/>
      <c r="FE62" s="13"/>
      <c r="FF62" s="11"/>
      <c r="FM62" s="13"/>
      <c r="FN62" s="11"/>
      <c r="FU62" s="13"/>
      <c r="FV62" s="11"/>
      <c r="GC62" s="13"/>
      <c r="GD62" s="11"/>
      <c r="GK62" s="13"/>
      <c r="GL62" s="11"/>
      <c r="GS62" s="13"/>
      <c r="GT62" s="11"/>
      <c r="HA62" s="13"/>
      <c r="HB62" s="11"/>
      <c r="HI62" s="13"/>
      <c r="HJ62" s="11"/>
      <c r="HQ62" s="13"/>
      <c r="HR62" s="11"/>
      <c r="HY62" s="13"/>
      <c r="HZ62" s="11"/>
      <c r="IG62" s="13"/>
      <c r="IH62" s="11"/>
      <c r="IO62" s="13"/>
      <c r="IP62" s="11"/>
      <c r="IW62" s="13"/>
      <c r="IX62" s="11"/>
      <c r="JE62" s="13"/>
      <c r="JF62" s="11"/>
      <c r="JM62" s="13"/>
      <c r="JN62" s="11"/>
      <c r="JU62" s="13"/>
      <c r="JV62" s="11"/>
      <c r="KC62" s="13"/>
      <c r="KD62" s="11"/>
      <c r="KK62" s="13"/>
      <c r="KL62" s="11"/>
      <c r="KS62" s="13"/>
      <c r="KT62" s="11"/>
      <c r="LA62" s="13"/>
      <c r="LB62" s="11"/>
      <c r="LI62" s="13"/>
      <c r="LJ62" s="11"/>
      <c r="LQ62" s="13"/>
      <c r="LR62" s="11"/>
      <c r="LY62" s="13"/>
      <c r="LZ62" s="11"/>
      <c r="MG62" s="13"/>
      <c r="MH62" s="11"/>
      <c r="MO62" s="13"/>
      <c r="MP62" s="11"/>
      <c r="MW62" s="13"/>
      <c r="MX62" s="11"/>
      <c r="NE62" s="13"/>
      <c r="NF62" s="11"/>
      <c r="NM62" s="13"/>
      <c r="NN62" s="11"/>
      <c r="NU62" s="13"/>
      <c r="NV62" s="11"/>
      <c r="OC62" s="13"/>
      <c r="OD62" s="11"/>
      <c r="OK62" s="13"/>
      <c r="OL62" s="11"/>
      <c r="OS62" s="13"/>
      <c r="OT62" s="11"/>
      <c r="PA62" s="13"/>
      <c r="PB62" s="11"/>
      <c r="PI62" s="13"/>
      <c r="PJ62" s="11"/>
      <c r="PQ62" s="13"/>
      <c r="PR62" s="11"/>
      <c r="PY62" s="13"/>
      <c r="PZ62" s="11"/>
      <c r="QG62" s="13"/>
      <c r="QH62" s="11"/>
      <c r="QO62" s="13"/>
      <c r="QP62" s="11"/>
      <c r="QW62" s="13"/>
      <c r="QX62" s="11"/>
      <c r="RE62" s="13"/>
      <c r="RF62" s="11"/>
      <c r="RM62" s="13"/>
      <c r="RN62" s="11"/>
      <c r="RU62" s="13"/>
      <c r="RV62" s="11"/>
      <c r="SC62" s="13"/>
      <c r="SD62" s="11"/>
      <c r="SK62" s="13"/>
      <c r="SL62" s="11"/>
      <c r="SS62" s="13"/>
      <c r="ST62" s="11"/>
      <c r="TA62" s="13"/>
      <c r="TB62" s="11"/>
      <c r="TI62" s="13"/>
      <c r="TJ62" s="11"/>
      <c r="TQ62" s="13"/>
      <c r="TR62" s="11"/>
      <c r="TY62" s="13"/>
      <c r="TZ62" s="11"/>
      <c r="UG62" s="13"/>
      <c r="UH62" s="11"/>
      <c r="UO62" s="13"/>
      <c r="UP62" s="11"/>
      <c r="UW62" s="13"/>
      <c r="UX62" s="11"/>
      <c r="VE62" s="13"/>
      <c r="VF62" s="11"/>
      <c r="VM62" s="13"/>
      <c r="VN62" s="11"/>
      <c r="VU62" s="13"/>
      <c r="VV62" s="11"/>
      <c r="WC62" s="13"/>
      <c r="WD62" s="11"/>
      <c r="WK62" s="13"/>
      <c r="WL62" s="11"/>
      <c r="WS62" s="13"/>
      <c r="WT62" s="11"/>
      <c r="XA62" s="13"/>
      <c r="XB62" s="11"/>
      <c r="XI62" s="13"/>
      <c r="XJ62" s="11"/>
      <c r="XQ62" s="13"/>
      <c r="XR62" s="11"/>
      <c r="XY62" s="13"/>
      <c r="XZ62" s="11"/>
      <c r="YG62" s="13"/>
      <c r="YH62" s="11"/>
      <c r="YO62" s="13"/>
      <c r="YP62" s="11"/>
      <c r="YW62" s="13"/>
      <c r="YX62" s="11"/>
      <c r="ZE62" s="13"/>
      <c r="ZF62" s="11"/>
      <c r="ZM62" s="13"/>
      <c r="ZN62" s="11"/>
      <c r="ZU62" s="13"/>
      <c r="ZV62" s="11"/>
      <c r="AAC62" s="13"/>
      <c r="AAD62" s="11"/>
      <c r="AAK62" s="13"/>
      <c r="AAL62" s="11"/>
      <c r="AAS62" s="13"/>
      <c r="AAT62" s="11"/>
      <c r="ABA62" s="13"/>
      <c r="ABB62" s="11"/>
      <c r="ABI62" s="13"/>
      <c r="ABJ62" s="11"/>
      <c r="ABQ62" s="13"/>
      <c r="ABR62" s="11"/>
      <c r="ABY62" s="13"/>
      <c r="ABZ62" s="11"/>
      <c r="ACG62" s="13"/>
      <c r="ACH62" s="11"/>
      <c r="ACO62" s="13"/>
      <c r="ACP62" s="11"/>
      <c r="ACW62" s="13"/>
      <c r="ACX62" s="11"/>
      <c r="ADE62" s="13"/>
      <c r="ADF62" s="11"/>
      <c r="ADM62" s="13"/>
      <c r="ADN62" s="11"/>
      <c r="ADU62" s="13"/>
      <c r="ADV62" s="11"/>
      <c r="AEC62" s="13"/>
      <c r="AED62" s="11"/>
      <c r="AEK62" s="13"/>
      <c r="AEL62" s="11"/>
      <c r="AES62" s="13"/>
      <c r="AET62" s="11"/>
      <c r="AFA62" s="13"/>
      <c r="AFB62" s="11"/>
      <c r="AFI62" s="13"/>
      <c r="AFJ62" s="11"/>
      <c r="AFQ62" s="13"/>
      <c r="AFR62" s="11"/>
      <c r="AFY62" s="13"/>
      <c r="AFZ62" s="11"/>
      <c r="AGG62" s="13"/>
      <c r="AGH62" s="11"/>
      <c r="AGO62" s="13"/>
      <c r="AGP62" s="11"/>
      <c r="AGW62" s="13"/>
      <c r="AGX62" s="11"/>
      <c r="AHE62" s="13"/>
      <c r="AHF62" s="11"/>
      <c r="AHM62" s="13"/>
      <c r="AHN62" s="11"/>
      <c r="AHU62" s="13"/>
      <c r="AHV62" s="11"/>
      <c r="AIC62" s="13"/>
      <c r="AID62" s="11"/>
      <c r="AIK62" s="13"/>
      <c r="AIL62" s="11"/>
      <c r="AIS62" s="13"/>
      <c r="AIT62" s="11"/>
      <c r="AJA62" s="13"/>
      <c r="AJB62" s="11"/>
      <c r="AJI62" s="13"/>
      <c r="AJJ62" s="11"/>
      <c r="AJQ62" s="13"/>
      <c r="AJR62" s="11"/>
      <c r="AJY62" s="13"/>
      <c r="AJZ62" s="11"/>
      <c r="AKG62" s="13"/>
      <c r="AKH62" s="11"/>
      <c r="AKO62" s="13"/>
      <c r="AKP62" s="11"/>
      <c r="AKW62" s="13"/>
      <c r="AKX62" s="11"/>
      <c r="ALE62" s="13"/>
      <c r="ALF62" s="11"/>
      <c r="ALM62" s="13"/>
      <c r="ALN62" s="11"/>
      <c r="ALU62" s="13"/>
      <c r="ALV62" s="11"/>
      <c r="AMC62" s="13"/>
      <c r="AMD62" s="11"/>
      <c r="AMK62" s="13"/>
      <c r="AML62" s="11"/>
      <c r="AMS62" s="13"/>
      <c r="AMT62" s="11"/>
      <c r="ANA62" s="13"/>
      <c r="ANB62" s="11"/>
      <c r="ANI62" s="13"/>
      <c r="ANJ62" s="11"/>
      <c r="ANQ62" s="13"/>
      <c r="ANR62" s="11"/>
      <c r="ANY62" s="13"/>
      <c r="ANZ62" s="11"/>
      <c r="AOG62" s="13"/>
      <c r="AOH62" s="11"/>
      <c r="AOO62" s="13"/>
      <c r="AOP62" s="11"/>
      <c r="AOW62" s="13"/>
      <c r="AOX62" s="11"/>
      <c r="APE62" s="13"/>
      <c r="APF62" s="11"/>
      <c r="APM62" s="13"/>
      <c r="APN62" s="11"/>
      <c r="APU62" s="13"/>
      <c r="APV62" s="11"/>
      <c r="AQC62" s="13"/>
      <c r="AQD62" s="11"/>
      <c r="AQK62" s="13"/>
      <c r="AQL62" s="11"/>
      <c r="AQS62" s="13"/>
      <c r="AQT62" s="11"/>
      <c r="ARA62" s="13"/>
      <c r="ARB62" s="11"/>
      <c r="ARI62" s="13"/>
      <c r="ARJ62" s="11"/>
      <c r="ARQ62" s="13"/>
      <c r="ARR62" s="11"/>
      <c r="ARY62" s="13"/>
      <c r="ARZ62" s="11"/>
      <c r="ASG62" s="13"/>
      <c r="ASH62" s="11"/>
      <c r="ASO62" s="13"/>
      <c r="ASP62" s="11"/>
      <c r="ASW62" s="13"/>
      <c r="ASX62" s="11"/>
      <c r="ATE62" s="13"/>
      <c r="ATF62" s="11"/>
      <c r="ATM62" s="13"/>
      <c r="ATN62" s="11"/>
      <c r="ATU62" s="13"/>
      <c r="ATV62" s="11"/>
      <c r="AUC62" s="13"/>
      <c r="AUD62" s="11"/>
      <c r="AUK62" s="13"/>
      <c r="AUL62" s="11"/>
      <c r="AUS62" s="13"/>
      <c r="AUT62" s="11"/>
      <c r="AVA62" s="13"/>
      <c r="AVB62" s="11"/>
      <c r="AVI62" s="13"/>
      <c r="AVJ62" s="11"/>
      <c r="AVQ62" s="13"/>
      <c r="AVR62" s="11"/>
      <c r="AVY62" s="13"/>
      <c r="AVZ62" s="11"/>
      <c r="AWG62" s="13"/>
      <c r="AWH62" s="11"/>
      <c r="AWO62" s="13"/>
      <c r="AWP62" s="11"/>
      <c r="AWW62" s="13"/>
      <c r="AWX62" s="11"/>
      <c r="AXE62" s="13"/>
      <c r="AXF62" s="11"/>
      <c r="AXM62" s="13"/>
      <c r="AXN62" s="11"/>
      <c r="AXU62" s="13"/>
      <c r="AXV62" s="11"/>
      <c r="AYC62" s="13"/>
      <c r="AYD62" s="11"/>
      <c r="AYK62" s="13"/>
      <c r="AYL62" s="11"/>
      <c r="AYS62" s="13"/>
      <c r="AYT62" s="11"/>
      <c r="AZA62" s="13"/>
      <c r="AZB62" s="11"/>
      <c r="AZI62" s="13"/>
      <c r="AZJ62" s="11"/>
      <c r="AZQ62" s="13"/>
      <c r="AZR62" s="11"/>
      <c r="AZY62" s="13"/>
      <c r="AZZ62" s="11"/>
      <c r="BAG62" s="13"/>
      <c r="BAH62" s="11"/>
      <c r="BAO62" s="13"/>
      <c r="BAP62" s="11"/>
      <c r="BAW62" s="13"/>
      <c r="BAX62" s="11"/>
      <c r="BBE62" s="13"/>
      <c r="BBF62" s="11"/>
      <c r="BBM62" s="13"/>
      <c r="BBN62" s="11"/>
      <c r="BBU62" s="13"/>
      <c r="BBV62" s="11"/>
      <c r="BCC62" s="13"/>
      <c r="BCD62" s="11"/>
      <c r="BCK62" s="13"/>
      <c r="BCL62" s="11"/>
      <c r="BCS62" s="13"/>
      <c r="BCT62" s="11"/>
      <c r="BDA62" s="13"/>
      <c r="BDB62" s="11"/>
      <c r="BDI62" s="13"/>
      <c r="BDJ62" s="11"/>
      <c r="BDQ62" s="13"/>
      <c r="BDR62" s="11"/>
      <c r="BDY62" s="13"/>
      <c r="BDZ62" s="11"/>
      <c r="BEG62" s="13"/>
      <c r="BEH62" s="11"/>
      <c r="BEO62" s="13"/>
      <c r="BEP62" s="11"/>
      <c r="BEW62" s="13"/>
      <c r="BEX62" s="11"/>
      <c r="BFE62" s="13"/>
      <c r="BFF62" s="11"/>
      <c r="BFM62" s="13"/>
      <c r="BFN62" s="11"/>
      <c r="BFU62" s="13"/>
      <c r="BFV62" s="11"/>
      <c r="BGC62" s="13"/>
      <c r="BGD62" s="11"/>
      <c r="BGK62" s="13"/>
      <c r="BGL62" s="11"/>
      <c r="BGS62" s="13"/>
      <c r="BGT62" s="11"/>
      <c r="BHA62" s="13"/>
      <c r="BHB62" s="11"/>
      <c r="BHI62" s="13"/>
      <c r="BHJ62" s="11"/>
      <c r="BHQ62" s="13"/>
      <c r="BHR62" s="11"/>
      <c r="BHY62" s="13"/>
      <c r="BHZ62" s="11"/>
      <c r="BIG62" s="13"/>
      <c r="BIH62" s="11"/>
      <c r="BIO62" s="13"/>
      <c r="BIP62" s="11"/>
      <c r="BIW62" s="13"/>
      <c r="BIX62" s="11"/>
      <c r="BJE62" s="13"/>
      <c r="BJF62" s="11"/>
      <c r="BJM62" s="13"/>
      <c r="BJN62" s="11"/>
      <c r="BJU62" s="13"/>
      <c r="BJV62" s="11"/>
      <c r="BKC62" s="13"/>
      <c r="BKD62" s="11"/>
      <c r="BKK62" s="13"/>
      <c r="BKL62" s="11"/>
      <c r="BKS62" s="13"/>
      <c r="BKT62" s="11"/>
      <c r="BLA62" s="13"/>
      <c r="BLB62" s="11"/>
      <c r="BLI62" s="13"/>
      <c r="BLJ62" s="11"/>
      <c r="BLQ62" s="13"/>
      <c r="BLR62" s="11"/>
      <c r="BLY62" s="13"/>
      <c r="BLZ62" s="11"/>
      <c r="BMG62" s="13"/>
      <c r="BMH62" s="11"/>
      <c r="BMO62" s="13"/>
      <c r="BMP62" s="11"/>
      <c r="BMW62" s="13"/>
      <c r="BMX62" s="11"/>
      <c r="BNE62" s="13"/>
      <c r="BNF62" s="11"/>
      <c r="BNM62" s="13"/>
      <c r="BNN62" s="11"/>
      <c r="BNU62" s="13"/>
      <c r="BNV62" s="11"/>
      <c r="BOC62" s="13"/>
      <c r="BOD62" s="11"/>
      <c r="BOK62" s="13"/>
      <c r="BOL62" s="11"/>
      <c r="BOS62" s="13"/>
      <c r="BOT62" s="11"/>
      <c r="BPA62" s="13"/>
      <c r="BPB62" s="11"/>
      <c r="BPI62" s="13"/>
      <c r="BPJ62" s="11"/>
      <c r="BPQ62" s="13"/>
      <c r="BPR62" s="11"/>
      <c r="BPY62" s="13"/>
      <c r="BPZ62" s="11"/>
      <c r="BQG62" s="13"/>
      <c r="BQH62" s="11"/>
      <c r="BQO62" s="13"/>
      <c r="BQP62" s="11"/>
      <c r="BQW62" s="13"/>
      <c r="BQX62" s="11"/>
      <c r="BRE62" s="13"/>
      <c r="BRF62" s="11"/>
      <c r="BRM62" s="13"/>
      <c r="BRN62" s="11"/>
      <c r="BRU62" s="13"/>
      <c r="BRV62" s="11"/>
      <c r="BSC62" s="13"/>
      <c r="BSD62" s="11"/>
      <c r="BSK62" s="13"/>
      <c r="BSL62" s="11"/>
      <c r="BSS62" s="13"/>
      <c r="BST62" s="11"/>
      <c r="BTA62" s="13"/>
      <c r="BTB62" s="11"/>
      <c r="BTI62" s="13"/>
      <c r="BTJ62" s="11"/>
      <c r="BTQ62" s="13"/>
      <c r="BTR62" s="11"/>
      <c r="BTY62" s="13"/>
      <c r="BTZ62" s="11"/>
      <c r="BUG62" s="13"/>
      <c r="BUH62" s="11"/>
      <c r="BUO62" s="13"/>
      <c r="BUP62" s="11"/>
      <c r="BUW62" s="13"/>
      <c r="BUX62" s="11"/>
      <c r="BVE62" s="13"/>
      <c r="BVF62" s="11"/>
      <c r="BVM62" s="13"/>
      <c r="BVN62" s="11"/>
      <c r="BVU62" s="13"/>
      <c r="BVV62" s="11"/>
      <c r="BWC62" s="13"/>
      <c r="BWD62" s="11"/>
      <c r="BWK62" s="13"/>
      <c r="BWL62" s="11"/>
      <c r="BWS62" s="13"/>
      <c r="BWT62" s="11"/>
      <c r="BXA62" s="13"/>
      <c r="BXB62" s="11"/>
      <c r="BXI62" s="13"/>
      <c r="BXJ62" s="11"/>
      <c r="BXQ62" s="13"/>
      <c r="BXR62" s="11"/>
      <c r="BXY62" s="13"/>
      <c r="BXZ62" s="11"/>
      <c r="BYG62" s="13"/>
      <c r="BYH62" s="11"/>
      <c r="BYO62" s="13"/>
      <c r="BYP62" s="11"/>
      <c r="BYW62" s="13"/>
      <c r="BYX62" s="11"/>
      <c r="BZE62" s="13"/>
      <c r="BZF62" s="11"/>
      <c r="BZM62" s="13"/>
      <c r="BZN62" s="11"/>
      <c r="BZU62" s="13"/>
      <c r="BZV62" s="11"/>
      <c r="CAC62" s="13"/>
      <c r="CAD62" s="11"/>
      <c r="CAK62" s="13"/>
      <c r="CAL62" s="11"/>
      <c r="CAS62" s="13"/>
      <c r="CAT62" s="11"/>
      <c r="CBA62" s="13"/>
      <c r="CBB62" s="11"/>
      <c r="CBI62" s="13"/>
      <c r="CBJ62" s="11"/>
      <c r="CBQ62" s="13"/>
      <c r="CBR62" s="11"/>
      <c r="CBY62" s="13"/>
      <c r="CBZ62" s="11"/>
      <c r="CCG62" s="13"/>
      <c r="CCH62" s="11"/>
      <c r="CCO62" s="13"/>
      <c r="CCP62" s="11"/>
      <c r="CCW62" s="13"/>
      <c r="CCX62" s="11"/>
      <c r="CDE62" s="13"/>
      <c r="CDF62" s="11"/>
      <c r="CDM62" s="13"/>
      <c r="CDN62" s="11"/>
      <c r="CDU62" s="13"/>
      <c r="CDV62" s="11"/>
      <c r="CEC62" s="13"/>
      <c r="CED62" s="11"/>
      <c r="CEK62" s="13"/>
      <c r="CEL62" s="11"/>
      <c r="CES62" s="13"/>
      <c r="CET62" s="11"/>
      <c r="CFA62" s="13"/>
      <c r="CFB62" s="11"/>
      <c r="CFI62" s="13"/>
      <c r="CFJ62" s="11"/>
      <c r="CFQ62" s="13"/>
      <c r="CFR62" s="11"/>
      <c r="CFY62" s="13"/>
      <c r="CFZ62" s="11"/>
      <c r="CGG62" s="13"/>
      <c r="CGH62" s="11"/>
      <c r="CGO62" s="13"/>
      <c r="CGP62" s="11"/>
      <c r="CGW62" s="13"/>
      <c r="CGX62" s="11"/>
      <c r="CHE62" s="13"/>
      <c r="CHF62" s="11"/>
      <c r="CHM62" s="13"/>
      <c r="CHN62" s="11"/>
      <c r="CHU62" s="13"/>
      <c r="CHV62" s="11"/>
      <c r="CIC62" s="13"/>
      <c r="CID62" s="11"/>
      <c r="CIK62" s="13"/>
      <c r="CIL62" s="11"/>
      <c r="CIS62" s="13"/>
      <c r="CIT62" s="11"/>
      <c r="CJA62" s="13"/>
      <c r="CJB62" s="11"/>
      <c r="CJI62" s="13"/>
      <c r="CJJ62" s="11"/>
      <c r="CJQ62" s="13"/>
      <c r="CJR62" s="11"/>
      <c r="CJY62" s="13"/>
      <c r="CJZ62" s="11"/>
      <c r="CKG62" s="13"/>
      <c r="CKH62" s="11"/>
      <c r="CKO62" s="13"/>
      <c r="CKP62" s="11"/>
      <c r="CKW62" s="13"/>
      <c r="CKX62" s="11"/>
      <c r="CLE62" s="13"/>
      <c r="CLF62" s="11"/>
      <c r="CLM62" s="13"/>
      <c r="CLN62" s="11"/>
      <c r="CLU62" s="13"/>
      <c r="CLV62" s="11"/>
      <c r="CMC62" s="13"/>
      <c r="CMD62" s="11"/>
      <c r="CMK62" s="13"/>
      <c r="CML62" s="11"/>
      <c r="CMS62" s="13"/>
      <c r="CMT62" s="11"/>
      <c r="CNA62" s="13"/>
      <c r="CNB62" s="11"/>
      <c r="CNI62" s="13"/>
      <c r="CNJ62" s="11"/>
      <c r="CNQ62" s="13"/>
      <c r="CNR62" s="11"/>
      <c r="CNY62" s="13"/>
      <c r="CNZ62" s="11"/>
      <c r="COG62" s="13"/>
      <c r="COH62" s="11"/>
      <c r="COO62" s="13"/>
      <c r="COP62" s="11"/>
      <c r="COW62" s="13"/>
      <c r="COX62" s="11"/>
      <c r="CPE62" s="13"/>
      <c r="CPF62" s="11"/>
      <c r="CPM62" s="13"/>
      <c r="CPN62" s="11"/>
      <c r="CPU62" s="13"/>
      <c r="CPV62" s="11"/>
      <c r="CQC62" s="13"/>
      <c r="CQD62" s="11"/>
      <c r="CQK62" s="13"/>
      <c r="CQL62" s="11"/>
      <c r="CQS62" s="13"/>
      <c r="CQT62" s="11"/>
      <c r="CRA62" s="13"/>
      <c r="CRB62" s="11"/>
      <c r="CRI62" s="13"/>
      <c r="CRJ62" s="11"/>
      <c r="CRQ62" s="13"/>
      <c r="CRR62" s="11"/>
      <c r="CRY62" s="13"/>
      <c r="CRZ62" s="11"/>
      <c r="CSG62" s="13"/>
      <c r="CSH62" s="11"/>
      <c r="CSO62" s="13"/>
      <c r="CSP62" s="11"/>
      <c r="CSW62" s="13"/>
      <c r="CSX62" s="11"/>
      <c r="CTE62" s="13"/>
      <c r="CTF62" s="11"/>
      <c r="CTM62" s="13"/>
      <c r="CTN62" s="11"/>
      <c r="CTU62" s="13"/>
      <c r="CTV62" s="11"/>
      <c r="CUC62" s="13"/>
      <c r="CUD62" s="11"/>
      <c r="CUK62" s="13"/>
      <c r="CUL62" s="11"/>
      <c r="CUS62" s="13"/>
      <c r="CUT62" s="11"/>
      <c r="CVA62" s="13"/>
      <c r="CVB62" s="11"/>
      <c r="CVI62" s="13"/>
      <c r="CVJ62" s="11"/>
      <c r="CVQ62" s="13"/>
      <c r="CVR62" s="11"/>
      <c r="CVY62" s="13"/>
      <c r="CVZ62" s="11"/>
      <c r="CWG62" s="13"/>
      <c r="CWH62" s="11"/>
      <c r="CWO62" s="13"/>
      <c r="CWP62" s="11"/>
      <c r="CWW62" s="13"/>
      <c r="CWX62" s="11"/>
      <c r="CXE62" s="13"/>
      <c r="CXF62" s="11"/>
      <c r="CXM62" s="13"/>
      <c r="CXN62" s="11"/>
      <c r="CXU62" s="13"/>
      <c r="CXV62" s="11"/>
      <c r="CYC62" s="13"/>
      <c r="CYD62" s="11"/>
      <c r="CYK62" s="13"/>
      <c r="CYL62" s="11"/>
      <c r="CYS62" s="13"/>
      <c r="CYT62" s="11"/>
      <c r="CZA62" s="13"/>
      <c r="CZB62" s="11"/>
      <c r="CZI62" s="13"/>
      <c r="CZJ62" s="11"/>
      <c r="CZQ62" s="13"/>
      <c r="CZR62" s="11"/>
      <c r="CZY62" s="13"/>
      <c r="CZZ62" s="11"/>
      <c r="DAG62" s="13"/>
      <c r="DAH62" s="11"/>
      <c r="DAO62" s="13"/>
      <c r="DAP62" s="11"/>
      <c r="DAW62" s="13"/>
      <c r="DAX62" s="11"/>
      <c r="DBE62" s="13"/>
      <c r="DBF62" s="11"/>
      <c r="DBM62" s="13"/>
      <c r="DBN62" s="11"/>
      <c r="DBU62" s="13"/>
      <c r="DBV62" s="11"/>
      <c r="DCC62" s="13"/>
      <c r="DCD62" s="11"/>
      <c r="DCK62" s="13"/>
      <c r="DCL62" s="11"/>
      <c r="DCS62" s="13"/>
      <c r="DCT62" s="11"/>
      <c r="DDA62" s="13"/>
      <c r="DDB62" s="11"/>
      <c r="DDI62" s="13"/>
      <c r="DDJ62" s="11"/>
      <c r="DDQ62" s="13"/>
      <c r="DDR62" s="11"/>
      <c r="DDY62" s="13"/>
      <c r="DDZ62" s="11"/>
      <c r="DEG62" s="13"/>
      <c r="DEH62" s="11"/>
      <c r="DEO62" s="13"/>
      <c r="DEP62" s="11"/>
      <c r="DEW62" s="13"/>
      <c r="DEX62" s="11"/>
      <c r="DFE62" s="13"/>
      <c r="DFF62" s="11"/>
      <c r="DFM62" s="13"/>
      <c r="DFN62" s="11"/>
      <c r="DFU62" s="13"/>
      <c r="DFV62" s="11"/>
      <c r="DGC62" s="13"/>
      <c r="DGD62" s="11"/>
      <c r="DGK62" s="13"/>
      <c r="DGL62" s="11"/>
      <c r="DGS62" s="13"/>
      <c r="DGT62" s="11"/>
      <c r="DHA62" s="13"/>
      <c r="DHB62" s="11"/>
      <c r="DHI62" s="13"/>
      <c r="DHJ62" s="11"/>
      <c r="DHQ62" s="13"/>
      <c r="DHR62" s="11"/>
      <c r="DHY62" s="13"/>
      <c r="DHZ62" s="11"/>
      <c r="DIG62" s="13"/>
      <c r="DIH62" s="11"/>
      <c r="DIO62" s="13"/>
      <c r="DIP62" s="11"/>
      <c r="DIW62" s="13"/>
      <c r="DIX62" s="11"/>
      <c r="DJE62" s="13"/>
      <c r="DJF62" s="11"/>
      <c r="DJM62" s="13"/>
      <c r="DJN62" s="11"/>
      <c r="DJU62" s="13"/>
      <c r="DJV62" s="11"/>
      <c r="DKC62" s="13"/>
      <c r="DKD62" s="11"/>
      <c r="DKK62" s="13"/>
      <c r="DKL62" s="11"/>
      <c r="DKS62" s="13"/>
      <c r="DKT62" s="11"/>
      <c r="DLA62" s="13"/>
      <c r="DLB62" s="11"/>
      <c r="DLI62" s="13"/>
      <c r="DLJ62" s="11"/>
      <c r="DLQ62" s="13"/>
      <c r="DLR62" s="11"/>
      <c r="DLY62" s="13"/>
      <c r="DLZ62" s="11"/>
      <c r="DMG62" s="13"/>
      <c r="DMH62" s="11"/>
      <c r="DMO62" s="13"/>
      <c r="DMP62" s="11"/>
      <c r="DMW62" s="13"/>
      <c r="DMX62" s="11"/>
      <c r="DNE62" s="13"/>
      <c r="DNF62" s="11"/>
      <c r="DNM62" s="13"/>
      <c r="DNN62" s="11"/>
      <c r="DNU62" s="13"/>
      <c r="DNV62" s="11"/>
      <c r="DOC62" s="13"/>
      <c r="DOD62" s="11"/>
      <c r="DOK62" s="13"/>
      <c r="DOL62" s="11"/>
      <c r="DOS62" s="13"/>
      <c r="DOT62" s="11"/>
      <c r="DPA62" s="13"/>
      <c r="DPB62" s="11"/>
      <c r="DPI62" s="13"/>
      <c r="DPJ62" s="11"/>
      <c r="DPQ62" s="13"/>
      <c r="DPR62" s="11"/>
      <c r="DPY62" s="13"/>
      <c r="DPZ62" s="11"/>
      <c r="DQG62" s="13"/>
      <c r="DQH62" s="11"/>
      <c r="DQO62" s="13"/>
      <c r="DQP62" s="11"/>
      <c r="DQW62" s="13"/>
      <c r="DQX62" s="11"/>
      <c r="DRE62" s="13"/>
      <c r="DRF62" s="11"/>
      <c r="DRM62" s="13"/>
      <c r="DRN62" s="11"/>
      <c r="DRU62" s="13"/>
      <c r="DRV62" s="11"/>
      <c r="DSC62" s="13"/>
      <c r="DSD62" s="11"/>
      <c r="DSK62" s="13"/>
      <c r="DSL62" s="11"/>
      <c r="DSS62" s="13"/>
      <c r="DST62" s="11"/>
      <c r="DTA62" s="13"/>
      <c r="DTB62" s="11"/>
      <c r="DTI62" s="13"/>
      <c r="DTJ62" s="11"/>
      <c r="DTQ62" s="13"/>
      <c r="DTR62" s="11"/>
      <c r="DTY62" s="13"/>
      <c r="DTZ62" s="11"/>
      <c r="DUG62" s="13"/>
      <c r="DUH62" s="11"/>
      <c r="DUO62" s="13"/>
      <c r="DUP62" s="11"/>
      <c r="DUW62" s="13"/>
      <c r="DUX62" s="11"/>
      <c r="DVE62" s="13"/>
      <c r="DVF62" s="11"/>
      <c r="DVM62" s="13"/>
      <c r="DVN62" s="11"/>
      <c r="DVU62" s="13"/>
      <c r="DVV62" s="11"/>
      <c r="DWC62" s="13"/>
      <c r="DWD62" s="11"/>
      <c r="DWK62" s="13"/>
      <c r="DWL62" s="11"/>
      <c r="DWS62" s="13"/>
      <c r="DWT62" s="11"/>
      <c r="DXA62" s="13"/>
      <c r="DXB62" s="11"/>
      <c r="DXI62" s="13"/>
      <c r="DXJ62" s="11"/>
      <c r="DXQ62" s="13"/>
      <c r="DXR62" s="11"/>
      <c r="DXY62" s="13"/>
      <c r="DXZ62" s="11"/>
      <c r="DYG62" s="13"/>
      <c r="DYH62" s="11"/>
      <c r="DYO62" s="13"/>
      <c r="DYP62" s="11"/>
      <c r="DYW62" s="13"/>
      <c r="DYX62" s="11"/>
      <c r="DZE62" s="13"/>
      <c r="DZF62" s="11"/>
      <c r="DZM62" s="13"/>
      <c r="DZN62" s="11"/>
      <c r="DZU62" s="13"/>
      <c r="DZV62" s="11"/>
      <c r="EAC62" s="13"/>
      <c r="EAD62" s="11"/>
      <c r="EAK62" s="13"/>
      <c r="EAL62" s="11"/>
      <c r="EAS62" s="13"/>
      <c r="EAT62" s="11"/>
      <c r="EBA62" s="13"/>
      <c r="EBB62" s="11"/>
      <c r="EBI62" s="13"/>
      <c r="EBJ62" s="11"/>
      <c r="EBQ62" s="13"/>
      <c r="EBR62" s="11"/>
      <c r="EBY62" s="13"/>
      <c r="EBZ62" s="11"/>
      <c r="ECG62" s="13"/>
      <c r="ECH62" s="11"/>
      <c r="ECO62" s="13"/>
      <c r="ECP62" s="11"/>
      <c r="ECW62" s="13"/>
      <c r="ECX62" s="11"/>
      <c r="EDE62" s="13"/>
      <c r="EDF62" s="11"/>
      <c r="EDM62" s="13"/>
      <c r="EDN62" s="11"/>
      <c r="EDU62" s="13"/>
      <c r="EDV62" s="11"/>
      <c r="EEC62" s="13"/>
      <c r="EED62" s="11"/>
      <c r="EEK62" s="13"/>
      <c r="EEL62" s="11"/>
      <c r="EES62" s="13"/>
      <c r="EET62" s="11"/>
      <c r="EFA62" s="13"/>
      <c r="EFB62" s="11"/>
      <c r="EFI62" s="13"/>
      <c r="EFJ62" s="11"/>
      <c r="EFQ62" s="13"/>
      <c r="EFR62" s="11"/>
      <c r="EFY62" s="13"/>
      <c r="EFZ62" s="11"/>
      <c r="EGG62" s="13"/>
      <c r="EGH62" s="11"/>
      <c r="EGO62" s="13"/>
      <c r="EGP62" s="11"/>
      <c r="EGW62" s="13"/>
      <c r="EGX62" s="11"/>
      <c r="EHE62" s="13"/>
      <c r="EHF62" s="11"/>
      <c r="EHM62" s="13"/>
      <c r="EHN62" s="11"/>
      <c r="EHU62" s="13"/>
      <c r="EHV62" s="11"/>
      <c r="EIC62" s="13"/>
      <c r="EID62" s="11"/>
      <c r="EIK62" s="13"/>
      <c r="EIL62" s="11"/>
      <c r="EIS62" s="13"/>
      <c r="EIT62" s="11"/>
      <c r="EJA62" s="13"/>
      <c r="EJB62" s="11"/>
      <c r="EJI62" s="13"/>
      <c r="EJJ62" s="11"/>
      <c r="EJQ62" s="13"/>
      <c r="EJR62" s="11"/>
      <c r="EJY62" s="13"/>
      <c r="EJZ62" s="11"/>
      <c r="EKG62" s="13"/>
      <c r="EKH62" s="11"/>
      <c r="EKO62" s="13"/>
      <c r="EKP62" s="11"/>
      <c r="EKW62" s="13"/>
      <c r="EKX62" s="11"/>
      <c r="ELE62" s="13"/>
      <c r="ELF62" s="11"/>
      <c r="ELM62" s="13"/>
      <c r="ELN62" s="11"/>
      <c r="ELU62" s="13"/>
      <c r="ELV62" s="11"/>
      <c r="EMC62" s="13"/>
      <c r="EMD62" s="11"/>
      <c r="EMK62" s="13"/>
      <c r="EML62" s="11"/>
      <c r="EMS62" s="13"/>
      <c r="EMT62" s="11"/>
      <c r="ENA62" s="13"/>
      <c r="ENB62" s="11"/>
      <c r="ENI62" s="13"/>
      <c r="ENJ62" s="11"/>
      <c r="ENQ62" s="13"/>
      <c r="ENR62" s="11"/>
      <c r="ENY62" s="13"/>
      <c r="ENZ62" s="11"/>
      <c r="EOG62" s="13"/>
      <c r="EOH62" s="11"/>
      <c r="EOO62" s="13"/>
      <c r="EOP62" s="11"/>
      <c r="EOW62" s="13"/>
      <c r="EOX62" s="11"/>
      <c r="EPE62" s="13"/>
      <c r="EPF62" s="11"/>
      <c r="EPM62" s="13"/>
      <c r="EPN62" s="11"/>
      <c r="EPU62" s="13"/>
      <c r="EPV62" s="11"/>
      <c r="EQC62" s="13"/>
      <c r="EQD62" s="11"/>
      <c r="EQK62" s="13"/>
      <c r="EQL62" s="11"/>
      <c r="EQS62" s="13"/>
      <c r="EQT62" s="11"/>
      <c r="ERA62" s="13"/>
      <c r="ERB62" s="11"/>
      <c r="ERI62" s="13"/>
      <c r="ERJ62" s="11"/>
      <c r="ERQ62" s="13"/>
      <c r="ERR62" s="11"/>
      <c r="ERY62" s="13"/>
      <c r="ERZ62" s="11"/>
      <c r="ESG62" s="13"/>
      <c r="ESH62" s="11"/>
      <c r="ESO62" s="13"/>
      <c r="ESP62" s="11"/>
      <c r="ESW62" s="13"/>
      <c r="ESX62" s="11"/>
      <c r="ETE62" s="13"/>
      <c r="ETF62" s="11"/>
      <c r="ETM62" s="13"/>
      <c r="ETN62" s="11"/>
      <c r="ETU62" s="13"/>
      <c r="ETV62" s="11"/>
      <c r="EUC62" s="13"/>
      <c r="EUD62" s="11"/>
      <c r="EUK62" s="13"/>
      <c r="EUL62" s="11"/>
      <c r="EUS62" s="13"/>
      <c r="EUT62" s="11"/>
      <c r="EVA62" s="13"/>
      <c r="EVB62" s="11"/>
      <c r="EVI62" s="13"/>
      <c r="EVJ62" s="11"/>
      <c r="EVQ62" s="13"/>
      <c r="EVR62" s="11"/>
      <c r="EVY62" s="13"/>
      <c r="EVZ62" s="11"/>
      <c r="EWG62" s="13"/>
      <c r="EWH62" s="11"/>
      <c r="EWO62" s="13"/>
      <c r="EWP62" s="11"/>
      <c r="EWW62" s="13"/>
      <c r="EWX62" s="11"/>
      <c r="EXE62" s="13"/>
      <c r="EXF62" s="11"/>
      <c r="EXM62" s="13"/>
      <c r="EXN62" s="11"/>
      <c r="EXU62" s="13"/>
      <c r="EXV62" s="11"/>
      <c r="EYC62" s="13"/>
      <c r="EYD62" s="11"/>
      <c r="EYK62" s="13"/>
      <c r="EYL62" s="11"/>
      <c r="EYS62" s="13"/>
      <c r="EYT62" s="11"/>
      <c r="EZA62" s="13"/>
      <c r="EZB62" s="11"/>
      <c r="EZI62" s="13"/>
      <c r="EZJ62" s="11"/>
      <c r="EZQ62" s="13"/>
      <c r="EZR62" s="11"/>
      <c r="EZY62" s="13"/>
      <c r="EZZ62" s="11"/>
      <c r="FAG62" s="13"/>
      <c r="FAH62" s="11"/>
      <c r="FAO62" s="13"/>
      <c r="FAP62" s="11"/>
      <c r="FAW62" s="13"/>
      <c r="FAX62" s="11"/>
      <c r="FBE62" s="13"/>
      <c r="FBF62" s="11"/>
      <c r="FBM62" s="13"/>
      <c r="FBN62" s="11"/>
      <c r="FBU62" s="13"/>
      <c r="FBV62" s="11"/>
      <c r="FCC62" s="13"/>
      <c r="FCD62" s="11"/>
      <c r="FCK62" s="13"/>
      <c r="FCL62" s="11"/>
      <c r="FCS62" s="13"/>
      <c r="FCT62" s="11"/>
      <c r="FDA62" s="13"/>
      <c r="FDB62" s="11"/>
      <c r="FDI62" s="13"/>
      <c r="FDJ62" s="11"/>
      <c r="FDQ62" s="13"/>
      <c r="FDR62" s="11"/>
      <c r="FDY62" s="13"/>
      <c r="FDZ62" s="11"/>
      <c r="FEG62" s="13"/>
      <c r="FEH62" s="11"/>
      <c r="FEO62" s="13"/>
      <c r="FEP62" s="11"/>
      <c r="FEW62" s="13"/>
      <c r="FEX62" s="11"/>
      <c r="FFE62" s="13"/>
      <c r="FFF62" s="11"/>
      <c r="FFM62" s="13"/>
      <c r="FFN62" s="11"/>
      <c r="FFU62" s="13"/>
      <c r="FFV62" s="11"/>
      <c r="FGC62" s="13"/>
      <c r="FGD62" s="11"/>
      <c r="FGK62" s="13"/>
      <c r="FGL62" s="11"/>
      <c r="FGS62" s="13"/>
      <c r="FGT62" s="11"/>
      <c r="FHA62" s="13"/>
      <c r="FHB62" s="11"/>
      <c r="FHI62" s="13"/>
      <c r="FHJ62" s="11"/>
      <c r="FHQ62" s="13"/>
      <c r="FHR62" s="11"/>
      <c r="FHY62" s="13"/>
      <c r="FHZ62" s="11"/>
      <c r="FIG62" s="13"/>
      <c r="FIH62" s="11"/>
      <c r="FIO62" s="13"/>
      <c r="FIP62" s="11"/>
      <c r="FIW62" s="13"/>
      <c r="FIX62" s="11"/>
      <c r="FJE62" s="13"/>
      <c r="FJF62" s="11"/>
      <c r="FJM62" s="13"/>
      <c r="FJN62" s="11"/>
      <c r="FJU62" s="13"/>
      <c r="FJV62" s="11"/>
      <c r="FKC62" s="13"/>
      <c r="FKD62" s="11"/>
      <c r="FKK62" s="13"/>
      <c r="FKL62" s="11"/>
      <c r="FKS62" s="13"/>
      <c r="FKT62" s="11"/>
      <c r="FLA62" s="13"/>
      <c r="FLB62" s="11"/>
      <c r="FLI62" s="13"/>
      <c r="FLJ62" s="11"/>
      <c r="FLQ62" s="13"/>
      <c r="FLR62" s="11"/>
      <c r="FLY62" s="13"/>
      <c r="FLZ62" s="11"/>
      <c r="FMG62" s="13"/>
      <c r="FMH62" s="11"/>
      <c r="FMO62" s="13"/>
      <c r="FMP62" s="11"/>
      <c r="FMW62" s="13"/>
      <c r="FMX62" s="11"/>
      <c r="FNE62" s="13"/>
      <c r="FNF62" s="11"/>
      <c r="FNM62" s="13"/>
      <c r="FNN62" s="11"/>
      <c r="FNU62" s="13"/>
      <c r="FNV62" s="11"/>
      <c r="FOC62" s="13"/>
      <c r="FOD62" s="11"/>
      <c r="FOK62" s="13"/>
      <c r="FOL62" s="11"/>
      <c r="FOS62" s="13"/>
      <c r="FOT62" s="11"/>
      <c r="FPA62" s="13"/>
      <c r="FPB62" s="11"/>
      <c r="FPI62" s="13"/>
      <c r="FPJ62" s="11"/>
      <c r="FPQ62" s="13"/>
      <c r="FPR62" s="11"/>
      <c r="FPY62" s="13"/>
      <c r="FPZ62" s="11"/>
      <c r="FQG62" s="13"/>
      <c r="FQH62" s="11"/>
      <c r="FQO62" s="13"/>
      <c r="FQP62" s="11"/>
      <c r="FQW62" s="13"/>
      <c r="FQX62" s="11"/>
      <c r="FRE62" s="13"/>
      <c r="FRF62" s="11"/>
      <c r="FRM62" s="13"/>
      <c r="FRN62" s="11"/>
      <c r="FRU62" s="13"/>
      <c r="FRV62" s="11"/>
      <c r="FSC62" s="13"/>
      <c r="FSD62" s="11"/>
      <c r="FSK62" s="13"/>
      <c r="FSL62" s="11"/>
      <c r="FSS62" s="13"/>
      <c r="FST62" s="11"/>
      <c r="FTA62" s="13"/>
      <c r="FTB62" s="11"/>
      <c r="FTI62" s="13"/>
      <c r="FTJ62" s="11"/>
      <c r="FTQ62" s="13"/>
      <c r="FTR62" s="11"/>
      <c r="FTY62" s="13"/>
      <c r="FTZ62" s="11"/>
      <c r="FUG62" s="13"/>
      <c r="FUH62" s="11"/>
      <c r="FUO62" s="13"/>
      <c r="FUP62" s="11"/>
      <c r="FUW62" s="13"/>
      <c r="FUX62" s="11"/>
      <c r="FVE62" s="13"/>
      <c r="FVF62" s="11"/>
      <c r="FVM62" s="13"/>
      <c r="FVN62" s="11"/>
      <c r="FVU62" s="13"/>
      <c r="FVV62" s="11"/>
      <c r="FWC62" s="13"/>
      <c r="FWD62" s="11"/>
      <c r="FWK62" s="13"/>
      <c r="FWL62" s="11"/>
      <c r="FWS62" s="13"/>
      <c r="FWT62" s="11"/>
      <c r="FXA62" s="13"/>
      <c r="FXB62" s="11"/>
      <c r="FXI62" s="13"/>
      <c r="FXJ62" s="11"/>
      <c r="FXQ62" s="13"/>
      <c r="FXR62" s="11"/>
      <c r="FXY62" s="13"/>
      <c r="FXZ62" s="11"/>
      <c r="FYG62" s="13"/>
      <c r="FYH62" s="11"/>
      <c r="FYO62" s="13"/>
      <c r="FYP62" s="11"/>
      <c r="FYW62" s="13"/>
      <c r="FYX62" s="11"/>
      <c r="FZE62" s="13"/>
      <c r="FZF62" s="11"/>
      <c r="FZM62" s="13"/>
      <c r="FZN62" s="11"/>
      <c r="FZU62" s="13"/>
      <c r="FZV62" s="11"/>
      <c r="GAC62" s="13"/>
      <c r="GAD62" s="11"/>
      <c r="GAK62" s="13"/>
      <c r="GAL62" s="11"/>
      <c r="GAS62" s="13"/>
      <c r="GAT62" s="11"/>
      <c r="GBA62" s="13"/>
      <c r="GBB62" s="11"/>
      <c r="GBI62" s="13"/>
      <c r="GBJ62" s="11"/>
      <c r="GBQ62" s="13"/>
      <c r="GBR62" s="11"/>
      <c r="GBY62" s="13"/>
      <c r="GBZ62" s="11"/>
      <c r="GCG62" s="13"/>
      <c r="GCH62" s="11"/>
      <c r="GCO62" s="13"/>
      <c r="GCP62" s="11"/>
      <c r="GCW62" s="13"/>
      <c r="GCX62" s="11"/>
      <c r="GDE62" s="13"/>
      <c r="GDF62" s="11"/>
      <c r="GDM62" s="13"/>
      <c r="GDN62" s="11"/>
      <c r="GDU62" s="13"/>
      <c r="GDV62" s="11"/>
      <c r="GEC62" s="13"/>
      <c r="GED62" s="11"/>
      <c r="GEK62" s="13"/>
      <c r="GEL62" s="11"/>
      <c r="GES62" s="13"/>
      <c r="GET62" s="11"/>
      <c r="GFA62" s="13"/>
      <c r="GFB62" s="11"/>
      <c r="GFI62" s="13"/>
      <c r="GFJ62" s="11"/>
      <c r="GFQ62" s="13"/>
      <c r="GFR62" s="11"/>
      <c r="GFY62" s="13"/>
      <c r="GFZ62" s="11"/>
      <c r="GGG62" s="13"/>
      <c r="GGH62" s="11"/>
      <c r="GGO62" s="13"/>
      <c r="GGP62" s="11"/>
      <c r="GGW62" s="13"/>
      <c r="GGX62" s="11"/>
      <c r="GHE62" s="13"/>
      <c r="GHF62" s="11"/>
      <c r="GHM62" s="13"/>
      <c r="GHN62" s="11"/>
      <c r="GHU62" s="13"/>
      <c r="GHV62" s="11"/>
      <c r="GIC62" s="13"/>
      <c r="GID62" s="11"/>
      <c r="GIK62" s="13"/>
      <c r="GIL62" s="11"/>
      <c r="GIS62" s="13"/>
      <c r="GIT62" s="11"/>
      <c r="GJA62" s="13"/>
      <c r="GJB62" s="11"/>
      <c r="GJI62" s="13"/>
      <c r="GJJ62" s="11"/>
      <c r="GJQ62" s="13"/>
      <c r="GJR62" s="11"/>
      <c r="GJY62" s="13"/>
      <c r="GJZ62" s="11"/>
      <c r="GKG62" s="13"/>
      <c r="GKH62" s="11"/>
      <c r="GKO62" s="13"/>
      <c r="GKP62" s="11"/>
      <c r="GKW62" s="13"/>
      <c r="GKX62" s="11"/>
      <c r="GLE62" s="13"/>
      <c r="GLF62" s="11"/>
      <c r="GLM62" s="13"/>
      <c r="GLN62" s="11"/>
      <c r="GLU62" s="13"/>
      <c r="GLV62" s="11"/>
      <c r="GMC62" s="13"/>
      <c r="GMD62" s="11"/>
      <c r="GMK62" s="13"/>
      <c r="GML62" s="11"/>
      <c r="GMS62" s="13"/>
      <c r="GMT62" s="11"/>
      <c r="GNA62" s="13"/>
      <c r="GNB62" s="11"/>
      <c r="GNI62" s="13"/>
      <c r="GNJ62" s="11"/>
      <c r="GNQ62" s="13"/>
      <c r="GNR62" s="11"/>
      <c r="GNY62" s="13"/>
      <c r="GNZ62" s="11"/>
      <c r="GOG62" s="13"/>
      <c r="GOH62" s="11"/>
      <c r="GOO62" s="13"/>
      <c r="GOP62" s="11"/>
      <c r="GOW62" s="13"/>
      <c r="GOX62" s="11"/>
      <c r="GPE62" s="13"/>
      <c r="GPF62" s="11"/>
      <c r="GPM62" s="13"/>
      <c r="GPN62" s="11"/>
      <c r="GPU62" s="13"/>
      <c r="GPV62" s="11"/>
      <c r="GQC62" s="13"/>
      <c r="GQD62" s="11"/>
      <c r="GQK62" s="13"/>
      <c r="GQL62" s="11"/>
      <c r="GQS62" s="13"/>
      <c r="GQT62" s="11"/>
      <c r="GRA62" s="13"/>
      <c r="GRB62" s="11"/>
      <c r="GRI62" s="13"/>
      <c r="GRJ62" s="11"/>
      <c r="GRQ62" s="13"/>
      <c r="GRR62" s="11"/>
      <c r="GRY62" s="13"/>
      <c r="GRZ62" s="11"/>
      <c r="GSG62" s="13"/>
      <c r="GSH62" s="11"/>
      <c r="GSO62" s="13"/>
      <c r="GSP62" s="11"/>
      <c r="GSW62" s="13"/>
      <c r="GSX62" s="11"/>
      <c r="GTE62" s="13"/>
      <c r="GTF62" s="11"/>
      <c r="GTM62" s="13"/>
      <c r="GTN62" s="11"/>
      <c r="GTU62" s="13"/>
      <c r="GTV62" s="11"/>
      <c r="GUC62" s="13"/>
      <c r="GUD62" s="11"/>
      <c r="GUK62" s="13"/>
      <c r="GUL62" s="11"/>
      <c r="GUS62" s="13"/>
      <c r="GUT62" s="11"/>
      <c r="GVA62" s="13"/>
      <c r="GVB62" s="11"/>
      <c r="GVI62" s="13"/>
      <c r="GVJ62" s="11"/>
      <c r="GVQ62" s="13"/>
      <c r="GVR62" s="11"/>
      <c r="GVY62" s="13"/>
      <c r="GVZ62" s="11"/>
      <c r="GWG62" s="13"/>
      <c r="GWH62" s="11"/>
      <c r="GWO62" s="13"/>
      <c r="GWP62" s="11"/>
      <c r="GWW62" s="13"/>
      <c r="GWX62" s="11"/>
      <c r="GXE62" s="13"/>
      <c r="GXF62" s="11"/>
      <c r="GXM62" s="13"/>
      <c r="GXN62" s="11"/>
      <c r="GXU62" s="13"/>
      <c r="GXV62" s="11"/>
      <c r="GYC62" s="13"/>
      <c r="GYD62" s="11"/>
      <c r="GYK62" s="13"/>
      <c r="GYL62" s="11"/>
      <c r="GYS62" s="13"/>
      <c r="GYT62" s="11"/>
      <c r="GZA62" s="13"/>
      <c r="GZB62" s="11"/>
      <c r="GZI62" s="13"/>
      <c r="GZJ62" s="11"/>
      <c r="GZQ62" s="13"/>
      <c r="GZR62" s="11"/>
      <c r="GZY62" s="13"/>
      <c r="GZZ62" s="11"/>
      <c r="HAG62" s="13"/>
      <c r="HAH62" s="11"/>
      <c r="HAO62" s="13"/>
      <c r="HAP62" s="11"/>
      <c r="HAW62" s="13"/>
      <c r="HAX62" s="11"/>
      <c r="HBE62" s="13"/>
      <c r="HBF62" s="11"/>
      <c r="HBM62" s="13"/>
      <c r="HBN62" s="11"/>
      <c r="HBU62" s="13"/>
      <c r="HBV62" s="11"/>
      <c r="HCC62" s="13"/>
      <c r="HCD62" s="11"/>
      <c r="HCK62" s="13"/>
      <c r="HCL62" s="11"/>
      <c r="HCS62" s="13"/>
      <c r="HCT62" s="11"/>
      <c r="HDA62" s="13"/>
      <c r="HDB62" s="11"/>
      <c r="HDI62" s="13"/>
      <c r="HDJ62" s="11"/>
      <c r="HDQ62" s="13"/>
      <c r="HDR62" s="11"/>
      <c r="HDY62" s="13"/>
      <c r="HDZ62" s="11"/>
      <c r="HEG62" s="13"/>
      <c r="HEH62" s="11"/>
      <c r="HEO62" s="13"/>
      <c r="HEP62" s="11"/>
      <c r="HEW62" s="13"/>
      <c r="HEX62" s="11"/>
      <c r="HFE62" s="13"/>
      <c r="HFF62" s="11"/>
      <c r="HFM62" s="13"/>
      <c r="HFN62" s="11"/>
      <c r="HFU62" s="13"/>
      <c r="HFV62" s="11"/>
      <c r="HGC62" s="13"/>
      <c r="HGD62" s="11"/>
      <c r="HGK62" s="13"/>
      <c r="HGL62" s="11"/>
      <c r="HGS62" s="13"/>
      <c r="HGT62" s="11"/>
      <c r="HHA62" s="13"/>
      <c r="HHB62" s="11"/>
      <c r="HHI62" s="13"/>
      <c r="HHJ62" s="11"/>
      <c r="HHQ62" s="13"/>
      <c r="HHR62" s="11"/>
      <c r="HHY62" s="13"/>
      <c r="HHZ62" s="11"/>
      <c r="HIG62" s="13"/>
      <c r="HIH62" s="11"/>
      <c r="HIO62" s="13"/>
      <c r="HIP62" s="11"/>
      <c r="HIW62" s="13"/>
      <c r="HIX62" s="11"/>
      <c r="HJE62" s="13"/>
      <c r="HJF62" s="11"/>
      <c r="HJM62" s="13"/>
      <c r="HJN62" s="11"/>
      <c r="HJU62" s="13"/>
      <c r="HJV62" s="11"/>
      <c r="HKC62" s="13"/>
      <c r="HKD62" s="11"/>
      <c r="HKK62" s="13"/>
      <c r="HKL62" s="11"/>
      <c r="HKS62" s="13"/>
      <c r="HKT62" s="11"/>
      <c r="HLA62" s="13"/>
      <c r="HLB62" s="11"/>
      <c r="HLI62" s="13"/>
      <c r="HLJ62" s="11"/>
      <c r="HLQ62" s="13"/>
      <c r="HLR62" s="11"/>
      <c r="HLY62" s="13"/>
      <c r="HLZ62" s="11"/>
      <c r="HMG62" s="13"/>
      <c r="HMH62" s="11"/>
      <c r="HMO62" s="13"/>
      <c r="HMP62" s="11"/>
      <c r="HMW62" s="13"/>
      <c r="HMX62" s="11"/>
      <c r="HNE62" s="13"/>
      <c r="HNF62" s="11"/>
      <c r="HNM62" s="13"/>
      <c r="HNN62" s="11"/>
      <c r="HNU62" s="13"/>
      <c r="HNV62" s="11"/>
      <c r="HOC62" s="13"/>
      <c r="HOD62" s="11"/>
      <c r="HOK62" s="13"/>
      <c r="HOL62" s="11"/>
      <c r="HOS62" s="13"/>
      <c r="HOT62" s="11"/>
      <c r="HPA62" s="13"/>
      <c r="HPB62" s="11"/>
      <c r="HPI62" s="13"/>
      <c r="HPJ62" s="11"/>
      <c r="HPQ62" s="13"/>
      <c r="HPR62" s="11"/>
      <c r="HPY62" s="13"/>
      <c r="HPZ62" s="11"/>
      <c r="HQG62" s="13"/>
      <c r="HQH62" s="11"/>
      <c r="HQO62" s="13"/>
      <c r="HQP62" s="11"/>
      <c r="HQW62" s="13"/>
      <c r="HQX62" s="11"/>
      <c r="HRE62" s="13"/>
      <c r="HRF62" s="11"/>
      <c r="HRM62" s="13"/>
      <c r="HRN62" s="11"/>
      <c r="HRU62" s="13"/>
      <c r="HRV62" s="11"/>
      <c r="HSC62" s="13"/>
      <c r="HSD62" s="11"/>
      <c r="HSK62" s="13"/>
      <c r="HSL62" s="11"/>
      <c r="HSS62" s="13"/>
      <c r="HST62" s="11"/>
      <c r="HTA62" s="13"/>
      <c r="HTB62" s="11"/>
      <c r="HTI62" s="13"/>
      <c r="HTJ62" s="11"/>
      <c r="HTQ62" s="13"/>
      <c r="HTR62" s="11"/>
      <c r="HTY62" s="13"/>
      <c r="HTZ62" s="11"/>
      <c r="HUG62" s="13"/>
      <c r="HUH62" s="11"/>
      <c r="HUO62" s="13"/>
      <c r="HUP62" s="11"/>
      <c r="HUW62" s="13"/>
      <c r="HUX62" s="11"/>
      <c r="HVE62" s="13"/>
      <c r="HVF62" s="11"/>
      <c r="HVM62" s="13"/>
      <c r="HVN62" s="11"/>
      <c r="HVU62" s="13"/>
      <c r="HVV62" s="11"/>
      <c r="HWC62" s="13"/>
      <c r="HWD62" s="11"/>
      <c r="HWK62" s="13"/>
      <c r="HWL62" s="11"/>
      <c r="HWS62" s="13"/>
      <c r="HWT62" s="11"/>
      <c r="HXA62" s="13"/>
      <c r="HXB62" s="11"/>
      <c r="HXI62" s="13"/>
      <c r="HXJ62" s="11"/>
      <c r="HXQ62" s="13"/>
      <c r="HXR62" s="11"/>
      <c r="HXY62" s="13"/>
      <c r="HXZ62" s="11"/>
      <c r="HYG62" s="13"/>
      <c r="HYH62" s="11"/>
      <c r="HYO62" s="13"/>
      <c r="HYP62" s="11"/>
      <c r="HYW62" s="13"/>
      <c r="HYX62" s="11"/>
      <c r="HZE62" s="13"/>
      <c r="HZF62" s="11"/>
      <c r="HZM62" s="13"/>
      <c r="HZN62" s="11"/>
      <c r="HZU62" s="13"/>
      <c r="HZV62" s="11"/>
      <c r="IAC62" s="13"/>
      <c r="IAD62" s="11"/>
      <c r="IAK62" s="13"/>
      <c r="IAL62" s="11"/>
      <c r="IAS62" s="13"/>
      <c r="IAT62" s="11"/>
      <c r="IBA62" s="13"/>
      <c r="IBB62" s="11"/>
      <c r="IBI62" s="13"/>
      <c r="IBJ62" s="11"/>
      <c r="IBQ62" s="13"/>
      <c r="IBR62" s="11"/>
      <c r="IBY62" s="13"/>
      <c r="IBZ62" s="11"/>
      <c r="ICG62" s="13"/>
      <c r="ICH62" s="11"/>
      <c r="ICO62" s="13"/>
      <c r="ICP62" s="11"/>
      <c r="ICW62" s="13"/>
      <c r="ICX62" s="11"/>
      <c r="IDE62" s="13"/>
      <c r="IDF62" s="11"/>
      <c r="IDM62" s="13"/>
      <c r="IDN62" s="11"/>
      <c r="IDU62" s="13"/>
      <c r="IDV62" s="11"/>
      <c r="IEC62" s="13"/>
      <c r="IED62" s="11"/>
      <c r="IEK62" s="13"/>
      <c r="IEL62" s="11"/>
      <c r="IES62" s="13"/>
      <c r="IET62" s="11"/>
      <c r="IFA62" s="13"/>
      <c r="IFB62" s="11"/>
      <c r="IFI62" s="13"/>
      <c r="IFJ62" s="11"/>
      <c r="IFQ62" s="13"/>
      <c r="IFR62" s="11"/>
      <c r="IFY62" s="13"/>
      <c r="IFZ62" s="11"/>
      <c r="IGG62" s="13"/>
      <c r="IGH62" s="11"/>
      <c r="IGO62" s="13"/>
      <c r="IGP62" s="11"/>
      <c r="IGW62" s="13"/>
      <c r="IGX62" s="11"/>
      <c r="IHE62" s="13"/>
      <c r="IHF62" s="11"/>
      <c r="IHM62" s="13"/>
      <c r="IHN62" s="11"/>
      <c r="IHU62" s="13"/>
      <c r="IHV62" s="11"/>
      <c r="IIC62" s="13"/>
      <c r="IID62" s="11"/>
      <c r="IIK62" s="13"/>
      <c r="IIL62" s="11"/>
      <c r="IIS62" s="13"/>
      <c r="IIT62" s="11"/>
      <c r="IJA62" s="13"/>
      <c r="IJB62" s="11"/>
      <c r="IJI62" s="13"/>
      <c r="IJJ62" s="11"/>
      <c r="IJQ62" s="13"/>
      <c r="IJR62" s="11"/>
      <c r="IJY62" s="13"/>
      <c r="IJZ62" s="11"/>
      <c r="IKG62" s="13"/>
      <c r="IKH62" s="11"/>
      <c r="IKO62" s="13"/>
      <c r="IKP62" s="11"/>
      <c r="IKW62" s="13"/>
      <c r="IKX62" s="11"/>
      <c r="ILE62" s="13"/>
      <c r="ILF62" s="11"/>
      <c r="ILM62" s="13"/>
      <c r="ILN62" s="11"/>
      <c r="ILU62" s="13"/>
      <c r="ILV62" s="11"/>
      <c r="IMC62" s="13"/>
      <c r="IMD62" s="11"/>
      <c r="IMK62" s="13"/>
      <c r="IML62" s="11"/>
      <c r="IMS62" s="13"/>
      <c r="IMT62" s="11"/>
      <c r="INA62" s="13"/>
      <c r="INB62" s="11"/>
      <c r="INI62" s="13"/>
      <c r="INJ62" s="11"/>
      <c r="INQ62" s="13"/>
      <c r="INR62" s="11"/>
      <c r="INY62" s="13"/>
      <c r="INZ62" s="11"/>
      <c r="IOG62" s="13"/>
      <c r="IOH62" s="11"/>
      <c r="IOO62" s="13"/>
      <c r="IOP62" s="11"/>
      <c r="IOW62" s="13"/>
      <c r="IOX62" s="11"/>
      <c r="IPE62" s="13"/>
      <c r="IPF62" s="11"/>
      <c r="IPM62" s="13"/>
      <c r="IPN62" s="11"/>
      <c r="IPU62" s="13"/>
      <c r="IPV62" s="11"/>
      <c r="IQC62" s="13"/>
      <c r="IQD62" s="11"/>
      <c r="IQK62" s="13"/>
      <c r="IQL62" s="11"/>
      <c r="IQS62" s="13"/>
      <c r="IQT62" s="11"/>
      <c r="IRA62" s="13"/>
      <c r="IRB62" s="11"/>
      <c r="IRI62" s="13"/>
      <c r="IRJ62" s="11"/>
      <c r="IRQ62" s="13"/>
      <c r="IRR62" s="11"/>
      <c r="IRY62" s="13"/>
      <c r="IRZ62" s="11"/>
      <c r="ISG62" s="13"/>
      <c r="ISH62" s="11"/>
      <c r="ISO62" s="13"/>
      <c r="ISP62" s="11"/>
      <c r="ISW62" s="13"/>
      <c r="ISX62" s="11"/>
      <c r="ITE62" s="13"/>
      <c r="ITF62" s="11"/>
      <c r="ITM62" s="13"/>
      <c r="ITN62" s="11"/>
      <c r="ITU62" s="13"/>
      <c r="ITV62" s="11"/>
      <c r="IUC62" s="13"/>
      <c r="IUD62" s="11"/>
      <c r="IUK62" s="13"/>
      <c r="IUL62" s="11"/>
      <c r="IUS62" s="13"/>
      <c r="IUT62" s="11"/>
      <c r="IVA62" s="13"/>
      <c r="IVB62" s="11"/>
      <c r="IVI62" s="13"/>
      <c r="IVJ62" s="11"/>
      <c r="IVQ62" s="13"/>
      <c r="IVR62" s="11"/>
      <c r="IVY62" s="13"/>
      <c r="IVZ62" s="11"/>
      <c r="IWG62" s="13"/>
      <c r="IWH62" s="11"/>
      <c r="IWO62" s="13"/>
      <c r="IWP62" s="11"/>
      <c r="IWW62" s="13"/>
      <c r="IWX62" s="11"/>
      <c r="IXE62" s="13"/>
      <c r="IXF62" s="11"/>
      <c r="IXM62" s="13"/>
      <c r="IXN62" s="11"/>
      <c r="IXU62" s="13"/>
      <c r="IXV62" s="11"/>
      <c r="IYC62" s="13"/>
      <c r="IYD62" s="11"/>
      <c r="IYK62" s="13"/>
      <c r="IYL62" s="11"/>
      <c r="IYS62" s="13"/>
      <c r="IYT62" s="11"/>
      <c r="IZA62" s="13"/>
      <c r="IZB62" s="11"/>
      <c r="IZI62" s="13"/>
      <c r="IZJ62" s="11"/>
      <c r="IZQ62" s="13"/>
      <c r="IZR62" s="11"/>
      <c r="IZY62" s="13"/>
      <c r="IZZ62" s="11"/>
      <c r="JAG62" s="13"/>
      <c r="JAH62" s="11"/>
      <c r="JAO62" s="13"/>
      <c r="JAP62" s="11"/>
      <c r="JAW62" s="13"/>
      <c r="JAX62" s="11"/>
      <c r="JBE62" s="13"/>
      <c r="JBF62" s="11"/>
      <c r="JBM62" s="13"/>
      <c r="JBN62" s="11"/>
      <c r="JBU62" s="13"/>
      <c r="JBV62" s="11"/>
      <c r="JCC62" s="13"/>
      <c r="JCD62" s="11"/>
      <c r="JCK62" s="13"/>
      <c r="JCL62" s="11"/>
      <c r="JCS62" s="13"/>
      <c r="JCT62" s="11"/>
      <c r="JDA62" s="13"/>
      <c r="JDB62" s="11"/>
      <c r="JDI62" s="13"/>
      <c r="JDJ62" s="11"/>
      <c r="JDQ62" s="13"/>
      <c r="JDR62" s="11"/>
      <c r="JDY62" s="13"/>
      <c r="JDZ62" s="11"/>
      <c r="JEG62" s="13"/>
      <c r="JEH62" s="11"/>
      <c r="JEO62" s="13"/>
      <c r="JEP62" s="11"/>
      <c r="JEW62" s="13"/>
      <c r="JEX62" s="11"/>
      <c r="JFE62" s="13"/>
      <c r="JFF62" s="11"/>
      <c r="JFM62" s="13"/>
      <c r="JFN62" s="11"/>
      <c r="JFU62" s="13"/>
      <c r="JFV62" s="11"/>
      <c r="JGC62" s="13"/>
      <c r="JGD62" s="11"/>
      <c r="JGK62" s="13"/>
      <c r="JGL62" s="11"/>
      <c r="JGS62" s="13"/>
      <c r="JGT62" s="11"/>
      <c r="JHA62" s="13"/>
      <c r="JHB62" s="11"/>
      <c r="JHI62" s="13"/>
      <c r="JHJ62" s="11"/>
      <c r="JHQ62" s="13"/>
      <c r="JHR62" s="11"/>
      <c r="JHY62" s="13"/>
      <c r="JHZ62" s="11"/>
      <c r="JIG62" s="13"/>
      <c r="JIH62" s="11"/>
      <c r="JIO62" s="13"/>
      <c r="JIP62" s="11"/>
      <c r="JIW62" s="13"/>
      <c r="JIX62" s="11"/>
      <c r="JJE62" s="13"/>
      <c r="JJF62" s="11"/>
      <c r="JJM62" s="13"/>
      <c r="JJN62" s="11"/>
      <c r="JJU62" s="13"/>
      <c r="JJV62" s="11"/>
      <c r="JKC62" s="13"/>
      <c r="JKD62" s="11"/>
      <c r="JKK62" s="13"/>
      <c r="JKL62" s="11"/>
      <c r="JKS62" s="13"/>
      <c r="JKT62" s="11"/>
      <c r="JLA62" s="13"/>
      <c r="JLB62" s="11"/>
      <c r="JLI62" s="13"/>
      <c r="JLJ62" s="11"/>
      <c r="JLQ62" s="13"/>
      <c r="JLR62" s="11"/>
      <c r="JLY62" s="13"/>
      <c r="JLZ62" s="11"/>
      <c r="JMG62" s="13"/>
      <c r="JMH62" s="11"/>
      <c r="JMO62" s="13"/>
      <c r="JMP62" s="11"/>
      <c r="JMW62" s="13"/>
      <c r="JMX62" s="11"/>
      <c r="JNE62" s="13"/>
      <c r="JNF62" s="11"/>
      <c r="JNM62" s="13"/>
      <c r="JNN62" s="11"/>
      <c r="JNU62" s="13"/>
      <c r="JNV62" s="11"/>
      <c r="JOC62" s="13"/>
      <c r="JOD62" s="11"/>
      <c r="JOK62" s="13"/>
      <c r="JOL62" s="11"/>
      <c r="JOS62" s="13"/>
      <c r="JOT62" s="11"/>
      <c r="JPA62" s="13"/>
      <c r="JPB62" s="11"/>
      <c r="JPI62" s="13"/>
      <c r="JPJ62" s="11"/>
      <c r="JPQ62" s="13"/>
      <c r="JPR62" s="11"/>
      <c r="JPY62" s="13"/>
      <c r="JPZ62" s="11"/>
      <c r="JQG62" s="13"/>
      <c r="JQH62" s="11"/>
      <c r="JQO62" s="13"/>
      <c r="JQP62" s="11"/>
      <c r="JQW62" s="13"/>
      <c r="JQX62" s="11"/>
      <c r="JRE62" s="13"/>
      <c r="JRF62" s="11"/>
      <c r="JRM62" s="13"/>
      <c r="JRN62" s="11"/>
      <c r="JRU62" s="13"/>
      <c r="JRV62" s="11"/>
      <c r="JSC62" s="13"/>
      <c r="JSD62" s="11"/>
      <c r="JSK62" s="13"/>
      <c r="JSL62" s="11"/>
      <c r="JSS62" s="13"/>
      <c r="JST62" s="11"/>
      <c r="JTA62" s="13"/>
      <c r="JTB62" s="11"/>
      <c r="JTI62" s="13"/>
      <c r="JTJ62" s="11"/>
      <c r="JTQ62" s="13"/>
      <c r="JTR62" s="11"/>
      <c r="JTY62" s="13"/>
      <c r="JTZ62" s="11"/>
      <c r="JUG62" s="13"/>
      <c r="JUH62" s="11"/>
      <c r="JUO62" s="13"/>
      <c r="JUP62" s="11"/>
      <c r="JUW62" s="13"/>
      <c r="JUX62" s="11"/>
      <c r="JVE62" s="13"/>
      <c r="JVF62" s="11"/>
      <c r="JVM62" s="13"/>
      <c r="JVN62" s="11"/>
      <c r="JVU62" s="13"/>
      <c r="JVV62" s="11"/>
      <c r="JWC62" s="13"/>
      <c r="JWD62" s="11"/>
      <c r="JWK62" s="13"/>
      <c r="JWL62" s="11"/>
      <c r="JWS62" s="13"/>
      <c r="JWT62" s="11"/>
      <c r="JXA62" s="13"/>
      <c r="JXB62" s="11"/>
      <c r="JXI62" s="13"/>
      <c r="JXJ62" s="11"/>
      <c r="JXQ62" s="13"/>
      <c r="JXR62" s="11"/>
      <c r="JXY62" s="13"/>
      <c r="JXZ62" s="11"/>
      <c r="JYG62" s="13"/>
      <c r="JYH62" s="11"/>
      <c r="JYO62" s="13"/>
      <c r="JYP62" s="11"/>
      <c r="JYW62" s="13"/>
      <c r="JYX62" s="11"/>
      <c r="JZE62" s="13"/>
      <c r="JZF62" s="11"/>
      <c r="JZM62" s="13"/>
      <c r="JZN62" s="11"/>
      <c r="JZU62" s="13"/>
      <c r="JZV62" s="11"/>
      <c r="KAC62" s="13"/>
      <c r="KAD62" s="11"/>
      <c r="KAK62" s="13"/>
      <c r="KAL62" s="11"/>
      <c r="KAS62" s="13"/>
      <c r="KAT62" s="11"/>
      <c r="KBA62" s="13"/>
      <c r="KBB62" s="11"/>
      <c r="KBI62" s="13"/>
      <c r="KBJ62" s="11"/>
      <c r="KBQ62" s="13"/>
      <c r="KBR62" s="11"/>
      <c r="KBY62" s="13"/>
      <c r="KBZ62" s="11"/>
      <c r="KCG62" s="13"/>
      <c r="KCH62" s="11"/>
      <c r="KCO62" s="13"/>
      <c r="KCP62" s="11"/>
      <c r="KCW62" s="13"/>
      <c r="KCX62" s="11"/>
      <c r="KDE62" s="13"/>
      <c r="KDF62" s="11"/>
      <c r="KDM62" s="13"/>
      <c r="KDN62" s="11"/>
      <c r="KDU62" s="13"/>
      <c r="KDV62" s="11"/>
      <c r="KEC62" s="13"/>
      <c r="KED62" s="11"/>
      <c r="KEK62" s="13"/>
      <c r="KEL62" s="11"/>
      <c r="KES62" s="13"/>
      <c r="KET62" s="11"/>
      <c r="KFA62" s="13"/>
      <c r="KFB62" s="11"/>
      <c r="KFI62" s="13"/>
      <c r="KFJ62" s="11"/>
      <c r="KFQ62" s="13"/>
      <c r="KFR62" s="11"/>
      <c r="KFY62" s="13"/>
      <c r="KFZ62" s="11"/>
      <c r="KGG62" s="13"/>
      <c r="KGH62" s="11"/>
      <c r="KGO62" s="13"/>
      <c r="KGP62" s="11"/>
      <c r="KGW62" s="13"/>
      <c r="KGX62" s="11"/>
      <c r="KHE62" s="13"/>
      <c r="KHF62" s="11"/>
      <c r="KHM62" s="13"/>
      <c r="KHN62" s="11"/>
      <c r="KHU62" s="13"/>
      <c r="KHV62" s="11"/>
      <c r="KIC62" s="13"/>
      <c r="KID62" s="11"/>
      <c r="KIK62" s="13"/>
      <c r="KIL62" s="11"/>
      <c r="KIS62" s="13"/>
      <c r="KIT62" s="11"/>
      <c r="KJA62" s="13"/>
      <c r="KJB62" s="11"/>
      <c r="KJI62" s="13"/>
      <c r="KJJ62" s="11"/>
      <c r="KJQ62" s="13"/>
      <c r="KJR62" s="11"/>
      <c r="KJY62" s="13"/>
      <c r="KJZ62" s="11"/>
      <c r="KKG62" s="13"/>
      <c r="KKH62" s="11"/>
      <c r="KKO62" s="13"/>
      <c r="KKP62" s="11"/>
      <c r="KKW62" s="13"/>
      <c r="KKX62" s="11"/>
      <c r="KLE62" s="13"/>
      <c r="KLF62" s="11"/>
      <c r="KLM62" s="13"/>
      <c r="KLN62" s="11"/>
      <c r="KLU62" s="13"/>
      <c r="KLV62" s="11"/>
      <c r="KMC62" s="13"/>
      <c r="KMD62" s="11"/>
      <c r="KMK62" s="13"/>
      <c r="KML62" s="11"/>
      <c r="KMS62" s="13"/>
      <c r="KMT62" s="11"/>
      <c r="KNA62" s="13"/>
      <c r="KNB62" s="11"/>
      <c r="KNI62" s="13"/>
      <c r="KNJ62" s="11"/>
      <c r="KNQ62" s="13"/>
      <c r="KNR62" s="11"/>
      <c r="KNY62" s="13"/>
      <c r="KNZ62" s="11"/>
      <c r="KOG62" s="13"/>
      <c r="KOH62" s="11"/>
      <c r="KOO62" s="13"/>
      <c r="KOP62" s="11"/>
      <c r="KOW62" s="13"/>
      <c r="KOX62" s="11"/>
      <c r="KPE62" s="13"/>
      <c r="KPF62" s="11"/>
      <c r="KPM62" s="13"/>
      <c r="KPN62" s="11"/>
      <c r="KPU62" s="13"/>
      <c r="KPV62" s="11"/>
      <c r="KQC62" s="13"/>
      <c r="KQD62" s="11"/>
      <c r="KQK62" s="13"/>
      <c r="KQL62" s="11"/>
      <c r="KQS62" s="13"/>
      <c r="KQT62" s="11"/>
      <c r="KRA62" s="13"/>
      <c r="KRB62" s="11"/>
      <c r="KRI62" s="13"/>
      <c r="KRJ62" s="11"/>
      <c r="KRQ62" s="13"/>
      <c r="KRR62" s="11"/>
      <c r="KRY62" s="13"/>
      <c r="KRZ62" s="11"/>
      <c r="KSG62" s="13"/>
      <c r="KSH62" s="11"/>
      <c r="KSO62" s="13"/>
      <c r="KSP62" s="11"/>
      <c r="KSW62" s="13"/>
      <c r="KSX62" s="11"/>
      <c r="KTE62" s="13"/>
      <c r="KTF62" s="11"/>
      <c r="KTM62" s="13"/>
      <c r="KTN62" s="11"/>
      <c r="KTU62" s="13"/>
      <c r="KTV62" s="11"/>
      <c r="KUC62" s="13"/>
      <c r="KUD62" s="11"/>
      <c r="KUK62" s="13"/>
      <c r="KUL62" s="11"/>
      <c r="KUS62" s="13"/>
      <c r="KUT62" s="11"/>
      <c r="KVA62" s="13"/>
      <c r="KVB62" s="11"/>
      <c r="KVI62" s="13"/>
      <c r="KVJ62" s="11"/>
      <c r="KVQ62" s="13"/>
      <c r="KVR62" s="11"/>
      <c r="KVY62" s="13"/>
      <c r="KVZ62" s="11"/>
      <c r="KWG62" s="13"/>
      <c r="KWH62" s="11"/>
      <c r="KWO62" s="13"/>
      <c r="KWP62" s="11"/>
      <c r="KWW62" s="13"/>
      <c r="KWX62" s="11"/>
      <c r="KXE62" s="13"/>
      <c r="KXF62" s="11"/>
      <c r="KXM62" s="13"/>
      <c r="KXN62" s="11"/>
      <c r="KXU62" s="13"/>
      <c r="KXV62" s="11"/>
      <c r="KYC62" s="13"/>
      <c r="KYD62" s="11"/>
      <c r="KYK62" s="13"/>
      <c r="KYL62" s="11"/>
      <c r="KYS62" s="13"/>
      <c r="KYT62" s="11"/>
      <c r="KZA62" s="13"/>
      <c r="KZB62" s="11"/>
      <c r="KZI62" s="13"/>
      <c r="KZJ62" s="11"/>
      <c r="KZQ62" s="13"/>
      <c r="KZR62" s="11"/>
      <c r="KZY62" s="13"/>
      <c r="KZZ62" s="11"/>
      <c r="LAG62" s="13"/>
      <c r="LAH62" s="11"/>
      <c r="LAO62" s="13"/>
      <c r="LAP62" s="11"/>
      <c r="LAW62" s="13"/>
      <c r="LAX62" s="11"/>
      <c r="LBE62" s="13"/>
      <c r="LBF62" s="11"/>
      <c r="LBM62" s="13"/>
      <c r="LBN62" s="11"/>
      <c r="LBU62" s="13"/>
      <c r="LBV62" s="11"/>
      <c r="LCC62" s="13"/>
      <c r="LCD62" s="11"/>
      <c r="LCK62" s="13"/>
      <c r="LCL62" s="11"/>
      <c r="LCS62" s="13"/>
      <c r="LCT62" s="11"/>
      <c r="LDA62" s="13"/>
      <c r="LDB62" s="11"/>
      <c r="LDI62" s="13"/>
      <c r="LDJ62" s="11"/>
      <c r="LDQ62" s="13"/>
      <c r="LDR62" s="11"/>
      <c r="LDY62" s="13"/>
      <c r="LDZ62" s="11"/>
      <c r="LEG62" s="13"/>
      <c r="LEH62" s="11"/>
      <c r="LEO62" s="13"/>
      <c r="LEP62" s="11"/>
      <c r="LEW62" s="13"/>
      <c r="LEX62" s="11"/>
      <c r="LFE62" s="13"/>
      <c r="LFF62" s="11"/>
      <c r="LFM62" s="13"/>
      <c r="LFN62" s="11"/>
      <c r="LFU62" s="13"/>
      <c r="LFV62" s="11"/>
      <c r="LGC62" s="13"/>
      <c r="LGD62" s="11"/>
      <c r="LGK62" s="13"/>
      <c r="LGL62" s="11"/>
      <c r="LGS62" s="13"/>
      <c r="LGT62" s="11"/>
      <c r="LHA62" s="13"/>
      <c r="LHB62" s="11"/>
      <c r="LHI62" s="13"/>
      <c r="LHJ62" s="11"/>
      <c r="LHQ62" s="13"/>
      <c r="LHR62" s="11"/>
      <c r="LHY62" s="13"/>
      <c r="LHZ62" s="11"/>
      <c r="LIG62" s="13"/>
      <c r="LIH62" s="11"/>
      <c r="LIO62" s="13"/>
      <c r="LIP62" s="11"/>
      <c r="LIW62" s="13"/>
      <c r="LIX62" s="11"/>
      <c r="LJE62" s="13"/>
      <c r="LJF62" s="11"/>
      <c r="LJM62" s="13"/>
      <c r="LJN62" s="11"/>
      <c r="LJU62" s="13"/>
      <c r="LJV62" s="11"/>
      <c r="LKC62" s="13"/>
      <c r="LKD62" s="11"/>
      <c r="LKK62" s="13"/>
      <c r="LKL62" s="11"/>
      <c r="LKS62" s="13"/>
      <c r="LKT62" s="11"/>
      <c r="LLA62" s="13"/>
      <c r="LLB62" s="11"/>
      <c r="LLI62" s="13"/>
      <c r="LLJ62" s="11"/>
      <c r="LLQ62" s="13"/>
      <c r="LLR62" s="11"/>
      <c r="LLY62" s="13"/>
      <c r="LLZ62" s="11"/>
      <c r="LMG62" s="13"/>
      <c r="LMH62" s="11"/>
      <c r="LMO62" s="13"/>
      <c r="LMP62" s="11"/>
      <c r="LMW62" s="13"/>
      <c r="LMX62" s="11"/>
      <c r="LNE62" s="13"/>
      <c r="LNF62" s="11"/>
      <c r="LNM62" s="13"/>
      <c r="LNN62" s="11"/>
      <c r="LNU62" s="13"/>
      <c r="LNV62" s="11"/>
      <c r="LOC62" s="13"/>
      <c r="LOD62" s="11"/>
      <c r="LOK62" s="13"/>
      <c r="LOL62" s="11"/>
      <c r="LOS62" s="13"/>
      <c r="LOT62" s="11"/>
      <c r="LPA62" s="13"/>
      <c r="LPB62" s="11"/>
      <c r="LPI62" s="13"/>
      <c r="LPJ62" s="11"/>
      <c r="LPQ62" s="13"/>
      <c r="LPR62" s="11"/>
      <c r="LPY62" s="13"/>
      <c r="LPZ62" s="11"/>
      <c r="LQG62" s="13"/>
      <c r="LQH62" s="11"/>
      <c r="LQO62" s="13"/>
      <c r="LQP62" s="11"/>
      <c r="LQW62" s="13"/>
      <c r="LQX62" s="11"/>
      <c r="LRE62" s="13"/>
      <c r="LRF62" s="11"/>
      <c r="LRM62" s="13"/>
      <c r="LRN62" s="11"/>
      <c r="LRU62" s="13"/>
      <c r="LRV62" s="11"/>
      <c r="LSC62" s="13"/>
      <c r="LSD62" s="11"/>
      <c r="LSK62" s="13"/>
      <c r="LSL62" s="11"/>
      <c r="LSS62" s="13"/>
      <c r="LST62" s="11"/>
      <c r="LTA62" s="13"/>
      <c r="LTB62" s="11"/>
      <c r="LTI62" s="13"/>
      <c r="LTJ62" s="11"/>
      <c r="LTQ62" s="13"/>
      <c r="LTR62" s="11"/>
      <c r="LTY62" s="13"/>
      <c r="LTZ62" s="11"/>
      <c r="LUG62" s="13"/>
      <c r="LUH62" s="11"/>
      <c r="LUO62" s="13"/>
      <c r="LUP62" s="11"/>
      <c r="LUW62" s="13"/>
      <c r="LUX62" s="11"/>
      <c r="LVE62" s="13"/>
      <c r="LVF62" s="11"/>
      <c r="LVM62" s="13"/>
      <c r="LVN62" s="11"/>
      <c r="LVU62" s="13"/>
      <c r="LVV62" s="11"/>
      <c r="LWC62" s="13"/>
      <c r="LWD62" s="11"/>
      <c r="LWK62" s="13"/>
      <c r="LWL62" s="11"/>
      <c r="LWS62" s="13"/>
      <c r="LWT62" s="11"/>
      <c r="LXA62" s="13"/>
      <c r="LXB62" s="11"/>
      <c r="LXI62" s="13"/>
      <c r="LXJ62" s="11"/>
      <c r="LXQ62" s="13"/>
      <c r="LXR62" s="11"/>
      <c r="LXY62" s="13"/>
      <c r="LXZ62" s="11"/>
      <c r="LYG62" s="13"/>
      <c r="LYH62" s="11"/>
      <c r="LYO62" s="13"/>
      <c r="LYP62" s="11"/>
      <c r="LYW62" s="13"/>
      <c r="LYX62" s="11"/>
      <c r="LZE62" s="13"/>
      <c r="LZF62" s="11"/>
      <c r="LZM62" s="13"/>
      <c r="LZN62" s="11"/>
      <c r="LZU62" s="13"/>
      <c r="LZV62" s="11"/>
      <c r="MAC62" s="13"/>
      <c r="MAD62" s="11"/>
      <c r="MAK62" s="13"/>
      <c r="MAL62" s="11"/>
      <c r="MAS62" s="13"/>
      <c r="MAT62" s="11"/>
      <c r="MBA62" s="13"/>
      <c r="MBB62" s="11"/>
      <c r="MBI62" s="13"/>
      <c r="MBJ62" s="11"/>
      <c r="MBQ62" s="13"/>
      <c r="MBR62" s="11"/>
      <c r="MBY62" s="13"/>
      <c r="MBZ62" s="11"/>
      <c r="MCG62" s="13"/>
      <c r="MCH62" s="11"/>
      <c r="MCO62" s="13"/>
      <c r="MCP62" s="11"/>
      <c r="MCW62" s="13"/>
      <c r="MCX62" s="11"/>
      <c r="MDE62" s="13"/>
      <c r="MDF62" s="11"/>
      <c r="MDM62" s="13"/>
      <c r="MDN62" s="11"/>
      <c r="MDU62" s="13"/>
      <c r="MDV62" s="11"/>
      <c r="MEC62" s="13"/>
      <c r="MED62" s="11"/>
      <c r="MEK62" s="13"/>
      <c r="MEL62" s="11"/>
      <c r="MES62" s="13"/>
      <c r="MET62" s="11"/>
      <c r="MFA62" s="13"/>
      <c r="MFB62" s="11"/>
      <c r="MFI62" s="13"/>
      <c r="MFJ62" s="11"/>
      <c r="MFQ62" s="13"/>
      <c r="MFR62" s="11"/>
      <c r="MFY62" s="13"/>
      <c r="MFZ62" s="11"/>
      <c r="MGG62" s="13"/>
      <c r="MGH62" s="11"/>
      <c r="MGO62" s="13"/>
      <c r="MGP62" s="11"/>
      <c r="MGW62" s="13"/>
      <c r="MGX62" s="11"/>
      <c r="MHE62" s="13"/>
      <c r="MHF62" s="11"/>
      <c r="MHM62" s="13"/>
      <c r="MHN62" s="11"/>
      <c r="MHU62" s="13"/>
      <c r="MHV62" s="11"/>
      <c r="MIC62" s="13"/>
      <c r="MID62" s="11"/>
      <c r="MIK62" s="13"/>
      <c r="MIL62" s="11"/>
      <c r="MIS62" s="13"/>
      <c r="MIT62" s="11"/>
      <c r="MJA62" s="13"/>
      <c r="MJB62" s="11"/>
      <c r="MJI62" s="13"/>
      <c r="MJJ62" s="11"/>
      <c r="MJQ62" s="13"/>
      <c r="MJR62" s="11"/>
      <c r="MJY62" s="13"/>
      <c r="MJZ62" s="11"/>
      <c r="MKG62" s="13"/>
      <c r="MKH62" s="11"/>
      <c r="MKO62" s="13"/>
      <c r="MKP62" s="11"/>
      <c r="MKW62" s="13"/>
      <c r="MKX62" s="11"/>
      <c r="MLE62" s="13"/>
      <c r="MLF62" s="11"/>
      <c r="MLM62" s="13"/>
      <c r="MLN62" s="11"/>
      <c r="MLU62" s="13"/>
      <c r="MLV62" s="11"/>
      <c r="MMC62" s="13"/>
      <c r="MMD62" s="11"/>
      <c r="MMK62" s="13"/>
      <c r="MML62" s="11"/>
      <c r="MMS62" s="13"/>
      <c r="MMT62" s="11"/>
      <c r="MNA62" s="13"/>
      <c r="MNB62" s="11"/>
      <c r="MNI62" s="13"/>
      <c r="MNJ62" s="11"/>
      <c r="MNQ62" s="13"/>
      <c r="MNR62" s="11"/>
      <c r="MNY62" s="13"/>
      <c r="MNZ62" s="11"/>
      <c r="MOG62" s="13"/>
      <c r="MOH62" s="11"/>
      <c r="MOO62" s="13"/>
      <c r="MOP62" s="11"/>
      <c r="MOW62" s="13"/>
      <c r="MOX62" s="11"/>
      <c r="MPE62" s="13"/>
      <c r="MPF62" s="11"/>
      <c r="MPM62" s="13"/>
      <c r="MPN62" s="11"/>
      <c r="MPU62" s="13"/>
      <c r="MPV62" s="11"/>
      <c r="MQC62" s="13"/>
      <c r="MQD62" s="11"/>
      <c r="MQK62" s="13"/>
      <c r="MQL62" s="11"/>
      <c r="MQS62" s="13"/>
      <c r="MQT62" s="11"/>
      <c r="MRA62" s="13"/>
      <c r="MRB62" s="11"/>
      <c r="MRI62" s="13"/>
      <c r="MRJ62" s="11"/>
      <c r="MRQ62" s="13"/>
      <c r="MRR62" s="11"/>
      <c r="MRY62" s="13"/>
      <c r="MRZ62" s="11"/>
      <c r="MSG62" s="13"/>
      <c r="MSH62" s="11"/>
      <c r="MSO62" s="13"/>
      <c r="MSP62" s="11"/>
      <c r="MSW62" s="13"/>
      <c r="MSX62" s="11"/>
      <c r="MTE62" s="13"/>
      <c r="MTF62" s="11"/>
      <c r="MTM62" s="13"/>
      <c r="MTN62" s="11"/>
      <c r="MTU62" s="13"/>
      <c r="MTV62" s="11"/>
      <c r="MUC62" s="13"/>
      <c r="MUD62" s="11"/>
      <c r="MUK62" s="13"/>
      <c r="MUL62" s="11"/>
      <c r="MUS62" s="13"/>
      <c r="MUT62" s="11"/>
      <c r="MVA62" s="13"/>
      <c r="MVB62" s="11"/>
      <c r="MVI62" s="13"/>
      <c r="MVJ62" s="11"/>
      <c r="MVQ62" s="13"/>
      <c r="MVR62" s="11"/>
      <c r="MVY62" s="13"/>
      <c r="MVZ62" s="11"/>
      <c r="MWG62" s="13"/>
      <c r="MWH62" s="11"/>
      <c r="MWO62" s="13"/>
      <c r="MWP62" s="11"/>
      <c r="MWW62" s="13"/>
      <c r="MWX62" s="11"/>
      <c r="MXE62" s="13"/>
      <c r="MXF62" s="11"/>
      <c r="MXM62" s="13"/>
      <c r="MXN62" s="11"/>
      <c r="MXU62" s="13"/>
      <c r="MXV62" s="11"/>
      <c r="MYC62" s="13"/>
      <c r="MYD62" s="11"/>
      <c r="MYK62" s="13"/>
      <c r="MYL62" s="11"/>
      <c r="MYS62" s="13"/>
      <c r="MYT62" s="11"/>
      <c r="MZA62" s="13"/>
      <c r="MZB62" s="11"/>
      <c r="MZI62" s="13"/>
      <c r="MZJ62" s="11"/>
      <c r="MZQ62" s="13"/>
      <c r="MZR62" s="11"/>
      <c r="MZY62" s="13"/>
      <c r="MZZ62" s="11"/>
      <c r="NAG62" s="13"/>
      <c r="NAH62" s="11"/>
      <c r="NAO62" s="13"/>
      <c r="NAP62" s="11"/>
      <c r="NAW62" s="13"/>
      <c r="NAX62" s="11"/>
      <c r="NBE62" s="13"/>
      <c r="NBF62" s="11"/>
      <c r="NBM62" s="13"/>
      <c r="NBN62" s="11"/>
      <c r="NBU62" s="13"/>
      <c r="NBV62" s="11"/>
      <c r="NCC62" s="13"/>
      <c r="NCD62" s="11"/>
      <c r="NCK62" s="13"/>
      <c r="NCL62" s="11"/>
      <c r="NCS62" s="13"/>
      <c r="NCT62" s="11"/>
      <c r="NDA62" s="13"/>
      <c r="NDB62" s="11"/>
      <c r="NDI62" s="13"/>
      <c r="NDJ62" s="11"/>
      <c r="NDQ62" s="13"/>
      <c r="NDR62" s="11"/>
      <c r="NDY62" s="13"/>
      <c r="NDZ62" s="11"/>
      <c r="NEG62" s="13"/>
      <c r="NEH62" s="11"/>
      <c r="NEO62" s="13"/>
      <c r="NEP62" s="11"/>
      <c r="NEW62" s="13"/>
      <c r="NEX62" s="11"/>
      <c r="NFE62" s="13"/>
      <c r="NFF62" s="11"/>
      <c r="NFM62" s="13"/>
      <c r="NFN62" s="11"/>
      <c r="NFU62" s="13"/>
      <c r="NFV62" s="11"/>
      <c r="NGC62" s="13"/>
      <c r="NGD62" s="11"/>
      <c r="NGK62" s="13"/>
      <c r="NGL62" s="11"/>
      <c r="NGS62" s="13"/>
      <c r="NGT62" s="11"/>
      <c r="NHA62" s="13"/>
      <c r="NHB62" s="11"/>
      <c r="NHI62" s="13"/>
      <c r="NHJ62" s="11"/>
      <c r="NHQ62" s="13"/>
      <c r="NHR62" s="11"/>
      <c r="NHY62" s="13"/>
      <c r="NHZ62" s="11"/>
      <c r="NIG62" s="13"/>
      <c r="NIH62" s="11"/>
      <c r="NIO62" s="13"/>
      <c r="NIP62" s="11"/>
      <c r="NIW62" s="13"/>
      <c r="NIX62" s="11"/>
      <c r="NJE62" s="13"/>
      <c r="NJF62" s="11"/>
      <c r="NJM62" s="13"/>
      <c r="NJN62" s="11"/>
      <c r="NJU62" s="13"/>
      <c r="NJV62" s="11"/>
      <c r="NKC62" s="13"/>
      <c r="NKD62" s="11"/>
      <c r="NKK62" s="13"/>
      <c r="NKL62" s="11"/>
      <c r="NKS62" s="13"/>
      <c r="NKT62" s="11"/>
      <c r="NLA62" s="13"/>
      <c r="NLB62" s="11"/>
      <c r="NLI62" s="13"/>
      <c r="NLJ62" s="11"/>
      <c r="NLQ62" s="13"/>
      <c r="NLR62" s="11"/>
      <c r="NLY62" s="13"/>
      <c r="NLZ62" s="11"/>
      <c r="NMG62" s="13"/>
      <c r="NMH62" s="11"/>
      <c r="NMO62" s="13"/>
      <c r="NMP62" s="11"/>
      <c r="NMW62" s="13"/>
      <c r="NMX62" s="11"/>
      <c r="NNE62" s="13"/>
      <c r="NNF62" s="11"/>
      <c r="NNM62" s="13"/>
      <c r="NNN62" s="11"/>
      <c r="NNU62" s="13"/>
      <c r="NNV62" s="11"/>
      <c r="NOC62" s="13"/>
      <c r="NOD62" s="11"/>
      <c r="NOK62" s="13"/>
      <c r="NOL62" s="11"/>
      <c r="NOS62" s="13"/>
      <c r="NOT62" s="11"/>
      <c r="NPA62" s="13"/>
      <c r="NPB62" s="11"/>
      <c r="NPI62" s="13"/>
      <c r="NPJ62" s="11"/>
      <c r="NPQ62" s="13"/>
      <c r="NPR62" s="11"/>
      <c r="NPY62" s="13"/>
      <c r="NPZ62" s="11"/>
      <c r="NQG62" s="13"/>
      <c r="NQH62" s="11"/>
      <c r="NQO62" s="13"/>
      <c r="NQP62" s="11"/>
      <c r="NQW62" s="13"/>
      <c r="NQX62" s="11"/>
      <c r="NRE62" s="13"/>
      <c r="NRF62" s="11"/>
      <c r="NRM62" s="13"/>
      <c r="NRN62" s="11"/>
      <c r="NRU62" s="13"/>
      <c r="NRV62" s="11"/>
      <c r="NSC62" s="13"/>
      <c r="NSD62" s="11"/>
      <c r="NSK62" s="13"/>
      <c r="NSL62" s="11"/>
      <c r="NSS62" s="13"/>
      <c r="NST62" s="11"/>
      <c r="NTA62" s="13"/>
      <c r="NTB62" s="11"/>
      <c r="NTI62" s="13"/>
      <c r="NTJ62" s="11"/>
      <c r="NTQ62" s="13"/>
      <c r="NTR62" s="11"/>
      <c r="NTY62" s="13"/>
      <c r="NTZ62" s="11"/>
      <c r="NUG62" s="13"/>
      <c r="NUH62" s="11"/>
      <c r="NUO62" s="13"/>
      <c r="NUP62" s="11"/>
      <c r="NUW62" s="13"/>
      <c r="NUX62" s="11"/>
      <c r="NVE62" s="13"/>
      <c r="NVF62" s="11"/>
      <c r="NVM62" s="13"/>
      <c r="NVN62" s="11"/>
      <c r="NVU62" s="13"/>
      <c r="NVV62" s="11"/>
      <c r="NWC62" s="13"/>
      <c r="NWD62" s="11"/>
      <c r="NWK62" s="13"/>
      <c r="NWL62" s="11"/>
      <c r="NWS62" s="13"/>
      <c r="NWT62" s="11"/>
      <c r="NXA62" s="13"/>
      <c r="NXB62" s="11"/>
      <c r="NXI62" s="13"/>
      <c r="NXJ62" s="11"/>
      <c r="NXQ62" s="13"/>
      <c r="NXR62" s="11"/>
      <c r="NXY62" s="13"/>
      <c r="NXZ62" s="11"/>
      <c r="NYG62" s="13"/>
      <c r="NYH62" s="11"/>
      <c r="NYO62" s="13"/>
      <c r="NYP62" s="11"/>
      <c r="NYW62" s="13"/>
      <c r="NYX62" s="11"/>
      <c r="NZE62" s="13"/>
      <c r="NZF62" s="11"/>
      <c r="NZM62" s="13"/>
      <c r="NZN62" s="11"/>
      <c r="NZU62" s="13"/>
      <c r="NZV62" s="11"/>
      <c r="OAC62" s="13"/>
      <c r="OAD62" s="11"/>
      <c r="OAK62" s="13"/>
      <c r="OAL62" s="11"/>
      <c r="OAS62" s="13"/>
      <c r="OAT62" s="11"/>
      <c r="OBA62" s="13"/>
      <c r="OBB62" s="11"/>
      <c r="OBI62" s="13"/>
      <c r="OBJ62" s="11"/>
      <c r="OBQ62" s="13"/>
      <c r="OBR62" s="11"/>
      <c r="OBY62" s="13"/>
      <c r="OBZ62" s="11"/>
      <c r="OCG62" s="13"/>
      <c r="OCH62" s="11"/>
      <c r="OCO62" s="13"/>
      <c r="OCP62" s="11"/>
      <c r="OCW62" s="13"/>
      <c r="OCX62" s="11"/>
      <c r="ODE62" s="13"/>
      <c r="ODF62" s="11"/>
      <c r="ODM62" s="13"/>
      <c r="ODN62" s="11"/>
      <c r="ODU62" s="13"/>
      <c r="ODV62" s="11"/>
      <c r="OEC62" s="13"/>
      <c r="OED62" s="11"/>
      <c r="OEK62" s="13"/>
      <c r="OEL62" s="11"/>
      <c r="OES62" s="13"/>
      <c r="OET62" s="11"/>
      <c r="OFA62" s="13"/>
      <c r="OFB62" s="11"/>
      <c r="OFI62" s="13"/>
      <c r="OFJ62" s="11"/>
      <c r="OFQ62" s="13"/>
      <c r="OFR62" s="11"/>
      <c r="OFY62" s="13"/>
      <c r="OFZ62" s="11"/>
      <c r="OGG62" s="13"/>
      <c r="OGH62" s="11"/>
      <c r="OGO62" s="13"/>
      <c r="OGP62" s="11"/>
      <c r="OGW62" s="13"/>
      <c r="OGX62" s="11"/>
      <c r="OHE62" s="13"/>
      <c r="OHF62" s="11"/>
      <c r="OHM62" s="13"/>
      <c r="OHN62" s="11"/>
      <c r="OHU62" s="13"/>
      <c r="OHV62" s="11"/>
      <c r="OIC62" s="13"/>
      <c r="OID62" s="11"/>
      <c r="OIK62" s="13"/>
      <c r="OIL62" s="11"/>
      <c r="OIS62" s="13"/>
      <c r="OIT62" s="11"/>
      <c r="OJA62" s="13"/>
      <c r="OJB62" s="11"/>
      <c r="OJI62" s="13"/>
      <c r="OJJ62" s="11"/>
      <c r="OJQ62" s="13"/>
      <c r="OJR62" s="11"/>
      <c r="OJY62" s="13"/>
      <c r="OJZ62" s="11"/>
      <c r="OKG62" s="13"/>
      <c r="OKH62" s="11"/>
      <c r="OKO62" s="13"/>
      <c r="OKP62" s="11"/>
      <c r="OKW62" s="13"/>
      <c r="OKX62" s="11"/>
      <c r="OLE62" s="13"/>
      <c r="OLF62" s="11"/>
      <c r="OLM62" s="13"/>
      <c r="OLN62" s="11"/>
      <c r="OLU62" s="13"/>
      <c r="OLV62" s="11"/>
      <c r="OMC62" s="13"/>
      <c r="OMD62" s="11"/>
      <c r="OMK62" s="13"/>
      <c r="OML62" s="11"/>
      <c r="OMS62" s="13"/>
      <c r="OMT62" s="11"/>
      <c r="ONA62" s="13"/>
      <c r="ONB62" s="11"/>
      <c r="ONI62" s="13"/>
      <c r="ONJ62" s="11"/>
      <c r="ONQ62" s="13"/>
      <c r="ONR62" s="11"/>
      <c r="ONY62" s="13"/>
      <c r="ONZ62" s="11"/>
      <c r="OOG62" s="13"/>
      <c r="OOH62" s="11"/>
      <c r="OOO62" s="13"/>
      <c r="OOP62" s="11"/>
      <c r="OOW62" s="13"/>
      <c r="OOX62" s="11"/>
      <c r="OPE62" s="13"/>
      <c r="OPF62" s="11"/>
      <c r="OPM62" s="13"/>
      <c r="OPN62" s="11"/>
      <c r="OPU62" s="13"/>
      <c r="OPV62" s="11"/>
      <c r="OQC62" s="13"/>
      <c r="OQD62" s="11"/>
      <c r="OQK62" s="13"/>
      <c r="OQL62" s="11"/>
      <c r="OQS62" s="13"/>
      <c r="OQT62" s="11"/>
      <c r="ORA62" s="13"/>
      <c r="ORB62" s="11"/>
      <c r="ORI62" s="13"/>
      <c r="ORJ62" s="11"/>
      <c r="ORQ62" s="13"/>
      <c r="ORR62" s="11"/>
      <c r="ORY62" s="13"/>
      <c r="ORZ62" s="11"/>
      <c r="OSG62" s="13"/>
      <c r="OSH62" s="11"/>
      <c r="OSO62" s="13"/>
      <c r="OSP62" s="11"/>
      <c r="OSW62" s="13"/>
      <c r="OSX62" s="11"/>
      <c r="OTE62" s="13"/>
      <c r="OTF62" s="11"/>
      <c r="OTM62" s="13"/>
      <c r="OTN62" s="11"/>
      <c r="OTU62" s="13"/>
      <c r="OTV62" s="11"/>
      <c r="OUC62" s="13"/>
      <c r="OUD62" s="11"/>
      <c r="OUK62" s="13"/>
      <c r="OUL62" s="11"/>
      <c r="OUS62" s="13"/>
      <c r="OUT62" s="11"/>
      <c r="OVA62" s="13"/>
      <c r="OVB62" s="11"/>
      <c r="OVI62" s="13"/>
      <c r="OVJ62" s="11"/>
      <c r="OVQ62" s="13"/>
      <c r="OVR62" s="11"/>
      <c r="OVY62" s="13"/>
      <c r="OVZ62" s="11"/>
      <c r="OWG62" s="13"/>
      <c r="OWH62" s="11"/>
      <c r="OWO62" s="13"/>
      <c r="OWP62" s="11"/>
      <c r="OWW62" s="13"/>
      <c r="OWX62" s="11"/>
      <c r="OXE62" s="13"/>
      <c r="OXF62" s="11"/>
      <c r="OXM62" s="13"/>
      <c r="OXN62" s="11"/>
      <c r="OXU62" s="13"/>
      <c r="OXV62" s="11"/>
      <c r="OYC62" s="13"/>
      <c r="OYD62" s="11"/>
      <c r="OYK62" s="13"/>
      <c r="OYL62" s="11"/>
      <c r="OYS62" s="13"/>
      <c r="OYT62" s="11"/>
      <c r="OZA62" s="13"/>
      <c r="OZB62" s="11"/>
      <c r="OZI62" s="13"/>
      <c r="OZJ62" s="11"/>
      <c r="OZQ62" s="13"/>
      <c r="OZR62" s="11"/>
      <c r="OZY62" s="13"/>
      <c r="OZZ62" s="11"/>
      <c r="PAG62" s="13"/>
      <c r="PAH62" s="11"/>
      <c r="PAO62" s="13"/>
      <c r="PAP62" s="11"/>
      <c r="PAW62" s="13"/>
      <c r="PAX62" s="11"/>
      <c r="PBE62" s="13"/>
      <c r="PBF62" s="11"/>
      <c r="PBM62" s="13"/>
      <c r="PBN62" s="11"/>
      <c r="PBU62" s="13"/>
      <c r="PBV62" s="11"/>
      <c r="PCC62" s="13"/>
      <c r="PCD62" s="11"/>
      <c r="PCK62" s="13"/>
      <c r="PCL62" s="11"/>
      <c r="PCS62" s="13"/>
      <c r="PCT62" s="11"/>
      <c r="PDA62" s="13"/>
      <c r="PDB62" s="11"/>
      <c r="PDI62" s="13"/>
      <c r="PDJ62" s="11"/>
      <c r="PDQ62" s="13"/>
      <c r="PDR62" s="11"/>
      <c r="PDY62" s="13"/>
      <c r="PDZ62" s="11"/>
      <c r="PEG62" s="13"/>
      <c r="PEH62" s="11"/>
      <c r="PEO62" s="13"/>
      <c r="PEP62" s="11"/>
      <c r="PEW62" s="13"/>
      <c r="PEX62" s="11"/>
      <c r="PFE62" s="13"/>
      <c r="PFF62" s="11"/>
      <c r="PFM62" s="13"/>
      <c r="PFN62" s="11"/>
      <c r="PFU62" s="13"/>
      <c r="PFV62" s="11"/>
      <c r="PGC62" s="13"/>
      <c r="PGD62" s="11"/>
      <c r="PGK62" s="13"/>
      <c r="PGL62" s="11"/>
      <c r="PGS62" s="13"/>
      <c r="PGT62" s="11"/>
      <c r="PHA62" s="13"/>
      <c r="PHB62" s="11"/>
      <c r="PHI62" s="13"/>
      <c r="PHJ62" s="11"/>
      <c r="PHQ62" s="13"/>
      <c r="PHR62" s="11"/>
      <c r="PHY62" s="13"/>
      <c r="PHZ62" s="11"/>
      <c r="PIG62" s="13"/>
      <c r="PIH62" s="11"/>
      <c r="PIO62" s="13"/>
      <c r="PIP62" s="11"/>
      <c r="PIW62" s="13"/>
      <c r="PIX62" s="11"/>
      <c r="PJE62" s="13"/>
      <c r="PJF62" s="11"/>
      <c r="PJM62" s="13"/>
      <c r="PJN62" s="11"/>
      <c r="PJU62" s="13"/>
      <c r="PJV62" s="11"/>
      <c r="PKC62" s="13"/>
      <c r="PKD62" s="11"/>
      <c r="PKK62" s="13"/>
      <c r="PKL62" s="11"/>
      <c r="PKS62" s="13"/>
      <c r="PKT62" s="11"/>
      <c r="PLA62" s="13"/>
      <c r="PLB62" s="11"/>
      <c r="PLI62" s="13"/>
      <c r="PLJ62" s="11"/>
      <c r="PLQ62" s="13"/>
      <c r="PLR62" s="11"/>
      <c r="PLY62" s="13"/>
      <c r="PLZ62" s="11"/>
      <c r="PMG62" s="13"/>
      <c r="PMH62" s="11"/>
      <c r="PMO62" s="13"/>
      <c r="PMP62" s="11"/>
      <c r="PMW62" s="13"/>
      <c r="PMX62" s="11"/>
      <c r="PNE62" s="13"/>
      <c r="PNF62" s="11"/>
      <c r="PNM62" s="13"/>
      <c r="PNN62" s="11"/>
      <c r="PNU62" s="13"/>
      <c r="PNV62" s="11"/>
      <c r="POC62" s="13"/>
      <c r="POD62" s="11"/>
      <c r="POK62" s="13"/>
      <c r="POL62" s="11"/>
      <c r="POS62" s="13"/>
      <c r="POT62" s="11"/>
      <c r="PPA62" s="13"/>
      <c r="PPB62" s="11"/>
      <c r="PPI62" s="13"/>
      <c r="PPJ62" s="11"/>
      <c r="PPQ62" s="13"/>
      <c r="PPR62" s="11"/>
      <c r="PPY62" s="13"/>
      <c r="PPZ62" s="11"/>
      <c r="PQG62" s="13"/>
      <c r="PQH62" s="11"/>
      <c r="PQO62" s="13"/>
      <c r="PQP62" s="11"/>
      <c r="PQW62" s="13"/>
      <c r="PQX62" s="11"/>
      <c r="PRE62" s="13"/>
      <c r="PRF62" s="11"/>
      <c r="PRM62" s="13"/>
      <c r="PRN62" s="11"/>
      <c r="PRU62" s="13"/>
      <c r="PRV62" s="11"/>
      <c r="PSC62" s="13"/>
      <c r="PSD62" s="11"/>
      <c r="PSK62" s="13"/>
      <c r="PSL62" s="11"/>
      <c r="PSS62" s="13"/>
      <c r="PST62" s="11"/>
      <c r="PTA62" s="13"/>
      <c r="PTB62" s="11"/>
      <c r="PTI62" s="13"/>
      <c r="PTJ62" s="11"/>
      <c r="PTQ62" s="13"/>
      <c r="PTR62" s="11"/>
      <c r="PTY62" s="13"/>
      <c r="PTZ62" s="11"/>
      <c r="PUG62" s="13"/>
      <c r="PUH62" s="11"/>
      <c r="PUO62" s="13"/>
      <c r="PUP62" s="11"/>
      <c r="PUW62" s="13"/>
      <c r="PUX62" s="11"/>
      <c r="PVE62" s="13"/>
      <c r="PVF62" s="11"/>
      <c r="PVM62" s="13"/>
      <c r="PVN62" s="11"/>
      <c r="PVU62" s="13"/>
      <c r="PVV62" s="11"/>
      <c r="PWC62" s="13"/>
      <c r="PWD62" s="11"/>
      <c r="PWK62" s="13"/>
      <c r="PWL62" s="11"/>
      <c r="PWS62" s="13"/>
      <c r="PWT62" s="11"/>
      <c r="PXA62" s="13"/>
      <c r="PXB62" s="11"/>
      <c r="PXI62" s="13"/>
      <c r="PXJ62" s="11"/>
      <c r="PXQ62" s="13"/>
      <c r="PXR62" s="11"/>
      <c r="PXY62" s="13"/>
      <c r="PXZ62" s="11"/>
      <c r="PYG62" s="13"/>
      <c r="PYH62" s="11"/>
      <c r="PYO62" s="13"/>
      <c r="PYP62" s="11"/>
      <c r="PYW62" s="13"/>
      <c r="PYX62" s="11"/>
      <c r="PZE62" s="13"/>
      <c r="PZF62" s="11"/>
      <c r="PZM62" s="13"/>
      <c r="PZN62" s="11"/>
      <c r="PZU62" s="13"/>
      <c r="PZV62" s="11"/>
      <c r="QAC62" s="13"/>
      <c r="QAD62" s="11"/>
      <c r="QAK62" s="13"/>
      <c r="QAL62" s="11"/>
      <c r="QAS62" s="13"/>
      <c r="QAT62" s="11"/>
      <c r="QBA62" s="13"/>
      <c r="QBB62" s="11"/>
      <c r="QBI62" s="13"/>
      <c r="QBJ62" s="11"/>
      <c r="QBQ62" s="13"/>
      <c r="QBR62" s="11"/>
      <c r="QBY62" s="13"/>
      <c r="QBZ62" s="11"/>
      <c r="QCG62" s="13"/>
      <c r="QCH62" s="11"/>
      <c r="QCO62" s="13"/>
      <c r="QCP62" s="11"/>
      <c r="QCW62" s="13"/>
      <c r="QCX62" s="11"/>
      <c r="QDE62" s="13"/>
      <c r="QDF62" s="11"/>
      <c r="QDM62" s="13"/>
      <c r="QDN62" s="11"/>
      <c r="QDU62" s="13"/>
      <c r="QDV62" s="11"/>
      <c r="QEC62" s="13"/>
      <c r="QED62" s="11"/>
      <c r="QEK62" s="13"/>
      <c r="QEL62" s="11"/>
      <c r="QES62" s="13"/>
      <c r="QET62" s="11"/>
      <c r="QFA62" s="13"/>
      <c r="QFB62" s="11"/>
      <c r="QFI62" s="13"/>
      <c r="QFJ62" s="11"/>
      <c r="QFQ62" s="13"/>
      <c r="QFR62" s="11"/>
      <c r="QFY62" s="13"/>
      <c r="QFZ62" s="11"/>
      <c r="QGG62" s="13"/>
      <c r="QGH62" s="11"/>
      <c r="QGO62" s="13"/>
      <c r="QGP62" s="11"/>
      <c r="QGW62" s="13"/>
      <c r="QGX62" s="11"/>
      <c r="QHE62" s="13"/>
      <c r="QHF62" s="11"/>
      <c r="QHM62" s="13"/>
      <c r="QHN62" s="11"/>
      <c r="QHU62" s="13"/>
      <c r="QHV62" s="11"/>
      <c r="QIC62" s="13"/>
      <c r="QID62" s="11"/>
      <c r="QIK62" s="13"/>
      <c r="QIL62" s="11"/>
      <c r="QIS62" s="13"/>
      <c r="QIT62" s="11"/>
      <c r="QJA62" s="13"/>
      <c r="QJB62" s="11"/>
      <c r="QJI62" s="13"/>
      <c r="QJJ62" s="11"/>
      <c r="QJQ62" s="13"/>
      <c r="QJR62" s="11"/>
      <c r="QJY62" s="13"/>
      <c r="QJZ62" s="11"/>
      <c r="QKG62" s="13"/>
      <c r="QKH62" s="11"/>
      <c r="QKO62" s="13"/>
      <c r="QKP62" s="11"/>
      <c r="QKW62" s="13"/>
      <c r="QKX62" s="11"/>
      <c r="QLE62" s="13"/>
      <c r="QLF62" s="11"/>
      <c r="QLM62" s="13"/>
      <c r="QLN62" s="11"/>
      <c r="QLU62" s="13"/>
      <c r="QLV62" s="11"/>
      <c r="QMC62" s="13"/>
      <c r="QMD62" s="11"/>
      <c r="QMK62" s="13"/>
      <c r="QML62" s="11"/>
      <c r="QMS62" s="13"/>
      <c r="QMT62" s="11"/>
      <c r="QNA62" s="13"/>
      <c r="QNB62" s="11"/>
      <c r="QNI62" s="13"/>
      <c r="QNJ62" s="11"/>
      <c r="QNQ62" s="13"/>
      <c r="QNR62" s="11"/>
      <c r="QNY62" s="13"/>
      <c r="QNZ62" s="11"/>
      <c r="QOG62" s="13"/>
      <c r="QOH62" s="11"/>
      <c r="QOO62" s="13"/>
      <c r="QOP62" s="11"/>
      <c r="QOW62" s="13"/>
      <c r="QOX62" s="11"/>
      <c r="QPE62" s="13"/>
      <c r="QPF62" s="11"/>
      <c r="QPM62" s="13"/>
      <c r="QPN62" s="11"/>
      <c r="QPU62" s="13"/>
      <c r="QPV62" s="11"/>
      <c r="QQC62" s="13"/>
      <c r="QQD62" s="11"/>
      <c r="QQK62" s="13"/>
      <c r="QQL62" s="11"/>
      <c r="QQS62" s="13"/>
      <c r="QQT62" s="11"/>
      <c r="QRA62" s="13"/>
      <c r="QRB62" s="11"/>
      <c r="QRI62" s="13"/>
      <c r="QRJ62" s="11"/>
      <c r="QRQ62" s="13"/>
      <c r="QRR62" s="11"/>
      <c r="QRY62" s="13"/>
      <c r="QRZ62" s="11"/>
      <c r="QSG62" s="13"/>
      <c r="QSH62" s="11"/>
      <c r="QSO62" s="13"/>
      <c r="QSP62" s="11"/>
      <c r="QSW62" s="13"/>
      <c r="QSX62" s="11"/>
      <c r="QTE62" s="13"/>
      <c r="QTF62" s="11"/>
      <c r="QTM62" s="13"/>
      <c r="QTN62" s="11"/>
      <c r="QTU62" s="13"/>
      <c r="QTV62" s="11"/>
      <c r="QUC62" s="13"/>
      <c r="QUD62" s="11"/>
      <c r="QUK62" s="13"/>
      <c r="QUL62" s="11"/>
      <c r="QUS62" s="13"/>
      <c r="QUT62" s="11"/>
      <c r="QVA62" s="13"/>
      <c r="QVB62" s="11"/>
      <c r="QVI62" s="13"/>
      <c r="QVJ62" s="11"/>
      <c r="QVQ62" s="13"/>
      <c r="QVR62" s="11"/>
      <c r="QVY62" s="13"/>
      <c r="QVZ62" s="11"/>
      <c r="QWG62" s="13"/>
      <c r="QWH62" s="11"/>
      <c r="QWO62" s="13"/>
      <c r="QWP62" s="11"/>
      <c r="QWW62" s="13"/>
      <c r="QWX62" s="11"/>
      <c r="QXE62" s="13"/>
      <c r="QXF62" s="11"/>
      <c r="QXM62" s="13"/>
      <c r="QXN62" s="11"/>
      <c r="QXU62" s="13"/>
      <c r="QXV62" s="11"/>
      <c r="QYC62" s="13"/>
      <c r="QYD62" s="11"/>
      <c r="QYK62" s="13"/>
      <c r="QYL62" s="11"/>
      <c r="QYS62" s="13"/>
      <c r="QYT62" s="11"/>
      <c r="QZA62" s="13"/>
      <c r="QZB62" s="11"/>
      <c r="QZI62" s="13"/>
      <c r="QZJ62" s="11"/>
      <c r="QZQ62" s="13"/>
      <c r="QZR62" s="11"/>
      <c r="QZY62" s="13"/>
      <c r="QZZ62" s="11"/>
      <c r="RAG62" s="13"/>
      <c r="RAH62" s="11"/>
      <c r="RAO62" s="13"/>
      <c r="RAP62" s="11"/>
      <c r="RAW62" s="13"/>
      <c r="RAX62" s="11"/>
      <c r="RBE62" s="13"/>
      <c r="RBF62" s="11"/>
      <c r="RBM62" s="13"/>
      <c r="RBN62" s="11"/>
      <c r="RBU62" s="13"/>
      <c r="RBV62" s="11"/>
      <c r="RCC62" s="13"/>
      <c r="RCD62" s="11"/>
      <c r="RCK62" s="13"/>
      <c r="RCL62" s="11"/>
      <c r="RCS62" s="13"/>
      <c r="RCT62" s="11"/>
      <c r="RDA62" s="13"/>
      <c r="RDB62" s="11"/>
      <c r="RDI62" s="13"/>
      <c r="RDJ62" s="11"/>
      <c r="RDQ62" s="13"/>
      <c r="RDR62" s="11"/>
      <c r="RDY62" s="13"/>
      <c r="RDZ62" s="11"/>
      <c r="REG62" s="13"/>
      <c r="REH62" s="11"/>
      <c r="REO62" s="13"/>
      <c r="REP62" s="11"/>
      <c r="REW62" s="13"/>
      <c r="REX62" s="11"/>
      <c r="RFE62" s="13"/>
      <c r="RFF62" s="11"/>
      <c r="RFM62" s="13"/>
      <c r="RFN62" s="11"/>
      <c r="RFU62" s="13"/>
      <c r="RFV62" s="11"/>
      <c r="RGC62" s="13"/>
      <c r="RGD62" s="11"/>
      <c r="RGK62" s="13"/>
      <c r="RGL62" s="11"/>
      <c r="RGS62" s="13"/>
      <c r="RGT62" s="11"/>
      <c r="RHA62" s="13"/>
      <c r="RHB62" s="11"/>
      <c r="RHI62" s="13"/>
      <c r="RHJ62" s="11"/>
      <c r="RHQ62" s="13"/>
      <c r="RHR62" s="11"/>
      <c r="RHY62" s="13"/>
      <c r="RHZ62" s="11"/>
      <c r="RIG62" s="13"/>
      <c r="RIH62" s="11"/>
      <c r="RIO62" s="13"/>
      <c r="RIP62" s="11"/>
      <c r="RIW62" s="13"/>
      <c r="RIX62" s="11"/>
      <c r="RJE62" s="13"/>
      <c r="RJF62" s="11"/>
      <c r="RJM62" s="13"/>
      <c r="RJN62" s="11"/>
      <c r="RJU62" s="13"/>
      <c r="RJV62" s="11"/>
      <c r="RKC62" s="13"/>
      <c r="RKD62" s="11"/>
      <c r="RKK62" s="13"/>
      <c r="RKL62" s="11"/>
      <c r="RKS62" s="13"/>
      <c r="RKT62" s="11"/>
      <c r="RLA62" s="13"/>
      <c r="RLB62" s="11"/>
      <c r="RLI62" s="13"/>
      <c r="RLJ62" s="11"/>
      <c r="RLQ62" s="13"/>
      <c r="RLR62" s="11"/>
      <c r="RLY62" s="13"/>
      <c r="RLZ62" s="11"/>
      <c r="RMG62" s="13"/>
      <c r="RMH62" s="11"/>
      <c r="RMO62" s="13"/>
      <c r="RMP62" s="11"/>
      <c r="RMW62" s="13"/>
      <c r="RMX62" s="11"/>
      <c r="RNE62" s="13"/>
      <c r="RNF62" s="11"/>
      <c r="RNM62" s="13"/>
      <c r="RNN62" s="11"/>
      <c r="RNU62" s="13"/>
      <c r="RNV62" s="11"/>
      <c r="ROC62" s="13"/>
      <c r="ROD62" s="11"/>
      <c r="ROK62" s="13"/>
      <c r="ROL62" s="11"/>
      <c r="ROS62" s="13"/>
      <c r="ROT62" s="11"/>
      <c r="RPA62" s="13"/>
      <c r="RPB62" s="11"/>
      <c r="RPI62" s="13"/>
      <c r="RPJ62" s="11"/>
      <c r="RPQ62" s="13"/>
      <c r="RPR62" s="11"/>
      <c r="RPY62" s="13"/>
      <c r="RPZ62" s="11"/>
      <c r="RQG62" s="13"/>
      <c r="RQH62" s="11"/>
      <c r="RQO62" s="13"/>
      <c r="RQP62" s="11"/>
      <c r="RQW62" s="13"/>
      <c r="RQX62" s="11"/>
      <c r="RRE62" s="13"/>
      <c r="RRF62" s="11"/>
      <c r="RRM62" s="13"/>
      <c r="RRN62" s="11"/>
      <c r="RRU62" s="13"/>
      <c r="RRV62" s="11"/>
      <c r="RSC62" s="13"/>
      <c r="RSD62" s="11"/>
      <c r="RSK62" s="13"/>
      <c r="RSL62" s="11"/>
      <c r="RSS62" s="13"/>
      <c r="RST62" s="11"/>
      <c r="RTA62" s="13"/>
      <c r="RTB62" s="11"/>
      <c r="RTI62" s="13"/>
      <c r="RTJ62" s="11"/>
      <c r="RTQ62" s="13"/>
      <c r="RTR62" s="11"/>
      <c r="RTY62" s="13"/>
      <c r="RTZ62" s="11"/>
      <c r="RUG62" s="13"/>
      <c r="RUH62" s="11"/>
      <c r="RUO62" s="13"/>
      <c r="RUP62" s="11"/>
      <c r="RUW62" s="13"/>
      <c r="RUX62" s="11"/>
      <c r="RVE62" s="13"/>
      <c r="RVF62" s="11"/>
      <c r="RVM62" s="13"/>
      <c r="RVN62" s="11"/>
      <c r="RVU62" s="13"/>
      <c r="RVV62" s="11"/>
      <c r="RWC62" s="13"/>
      <c r="RWD62" s="11"/>
      <c r="RWK62" s="13"/>
      <c r="RWL62" s="11"/>
      <c r="RWS62" s="13"/>
      <c r="RWT62" s="11"/>
      <c r="RXA62" s="13"/>
      <c r="RXB62" s="11"/>
      <c r="RXI62" s="13"/>
      <c r="RXJ62" s="11"/>
      <c r="RXQ62" s="13"/>
      <c r="RXR62" s="11"/>
      <c r="RXY62" s="13"/>
      <c r="RXZ62" s="11"/>
      <c r="RYG62" s="13"/>
      <c r="RYH62" s="11"/>
      <c r="RYO62" s="13"/>
      <c r="RYP62" s="11"/>
      <c r="RYW62" s="13"/>
      <c r="RYX62" s="11"/>
      <c r="RZE62" s="13"/>
      <c r="RZF62" s="11"/>
      <c r="RZM62" s="13"/>
      <c r="RZN62" s="11"/>
      <c r="RZU62" s="13"/>
      <c r="RZV62" s="11"/>
      <c r="SAC62" s="13"/>
      <c r="SAD62" s="11"/>
      <c r="SAK62" s="13"/>
      <c r="SAL62" s="11"/>
      <c r="SAS62" s="13"/>
      <c r="SAT62" s="11"/>
      <c r="SBA62" s="13"/>
      <c r="SBB62" s="11"/>
      <c r="SBI62" s="13"/>
      <c r="SBJ62" s="11"/>
      <c r="SBQ62" s="13"/>
      <c r="SBR62" s="11"/>
      <c r="SBY62" s="13"/>
      <c r="SBZ62" s="11"/>
      <c r="SCG62" s="13"/>
      <c r="SCH62" s="11"/>
      <c r="SCO62" s="13"/>
      <c r="SCP62" s="11"/>
      <c r="SCW62" s="13"/>
      <c r="SCX62" s="11"/>
      <c r="SDE62" s="13"/>
      <c r="SDF62" s="11"/>
      <c r="SDM62" s="13"/>
      <c r="SDN62" s="11"/>
      <c r="SDU62" s="13"/>
      <c r="SDV62" s="11"/>
      <c r="SEC62" s="13"/>
      <c r="SED62" s="11"/>
      <c r="SEK62" s="13"/>
      <c r="SEL62" s="11"/>
      <c r="SES62" s="13"/>
      <c r="SET62" s="11"/>
      <c r="SFA62" s="13"/>
      <c r="SFB62" s="11"/>
      <c r="SFI62" s="13"/>
      <c r="SFJ62" s="11"/>
      <c r="SFQ62" s="13"/>
      <c r="SFR62" s="11"/>
      <c r="SFY62" s="13"/>
      <c r="SFZ62" s="11"/>
      <c r="SGG62" s="13"/>
      <c r="SGH62" s="11"/>
      <c r="SGO62" s="13"/>
      <c r="SGP62" s="11"/>
      <c r="SGW62" s="13"/>
      <c r="SGX62" s="11"/>
      <c r="SHE62" s="13"/>
      <c r="SHF62" s="11"/>
      <c r="SHM62" s="13"/>
      <c r="SHN62" s="11"/>
      <c r="SHU62" s="13"/>
      <c r="SHV62" s="11"/>
      <c r="SIC62" s="13"/>
      <c r="SID62" s="11"/>
      <c r="SIK62" s="13"/>
      <c r="SIL62" s="11"/>
      <c r="SIS62" s="13"/>
      <c r="SIT62" s="11"/>
      <c r="SJA62" s="13"/>
      <c r="SJB62" s="11"/>
      <c r="SJI62" s="13"/>
      <c r="SJJ62" s="11"/>
      <c r="SJQ62" s="13"/>
      <c r="SJR62" s="11"/>
      <c r="SJY62" s="13"/>
      <c r="SJZ62" s="11"/>
      <c r="SKG62" s="13"/>
      <c r="SKH62" s="11"/>
      <c r="SKO62" s="13"/>
      <c r="SKP62" s="11"/>
      <c r="SKW62" s="13"/>
      <c r="SKX62" s="11"/>
      <c r="SLE62" s="13"/>
      <c r="SLF62" s="11"/>
      <c r="SLM62" s="13"/>
      <c r="SLN62" s="11"/>
      <c r="SLU62" s="13"/>
      <c r="SLV62" s="11"/>
      <c r="SMC62" s="13"/>
      <c r="SMD62" s="11"/>
      <c r="SMK62" s="13"/>
      <c r="SML62" s="11"/>
      <c r="SMS62" s="13"/>
      <c r="SMT62" s="11"/>
      <c r="SNA62" s="13"/>
      <c r="SNB62" s="11"/>
      <c r="SNI62" s="13"/>
      <c r="SNJ62" s="11"/>
      <c r="SNQ62" s="13"/>
      <c r="SNR62" s="11"/>
      <c r="SNY62" s="13"/>
      <c r="SNZ62" s="11"/>
      <c r="SOG62" s="13"/>
      <c r="SOH62" s="11"/>
      <c r="SOO62" s="13"/>
      <c r="SOP62" s="11"/>
      <c r="SOW62" s="13"/>
      <c r="SOX62" s="11"/>
      <c r="SPE62" s="13"/>
      <c r="SPF62" s="11"/>
      <c r="SPM62" s="13"/>
      <c r="SPN62" s="11"/>
      <c r="SPU62" s="13"/>
      <c r="SPV62" s="11"/>
      <c r="SQC62" s="13"/>
      <c r="SQD62" s="11"/>
      <c r="SQK62" s="13"/>
      <c r="SQL62" s="11"/>
      <c r="SQS62" s="13"/>
      <c r="SQT62" s="11"/>
      <c r="SRA62" s="13"/>
      <c r="SRB62" s="11"/>
      <c r="SRI62" s="13"/>
      <c r="SRJ62" s="11"/>
      <c r="SRQ62" s="13"/>
      <c r="SRR62" s="11"/>
      <c r="SRY62" s="13"/>
      <c r="SRZ62" s="11"/>
      <c r="SSG62" s="13"/>
      <c r="SSH62" s="11"/>
      <c r="SSO62" s="13"/>
      <c r="SSP62" s="11"/>
      <c r="SSW62" s="13"/>
      <c r="SSX62" s="11"/>
      <c r="STE62" s="13"/>
      <c r="STF62" s="11"/>
      <c r="STM62" s="13"/>
      <c r="STN62" s="11"/>
      <c r="STU62" s="13"/>
      <c r="STV62" s="11"/>
      <c r="SUC62" s="13"/>
      <c r="SUD62" s="11"/>
      <c r="SUK62" s="13"/>
      <c r="SUL62" s="11"/>
      <c r="SUS62" s="13"/>
      <c r="SUT62" s="11"/>
      <c r="SVA62" s="13"/>
      <c r="SVB62" s="11"/>
      <c r="SVI62" s="13"/>
      <c r="SVJ62" s="11"/>
      <c r="SVQ62" s="13"/>
      <c r="SVR62" s="11"/>
      <c r="SVY62" s="13"/>
      <c r="SVZ62" s="11"/>
      <c r="SWG62" s="13"/>
      <c r="SWH62" s="11"/>
      <c r="SWO62" s="13"/>
      <c r="SWP62" s="11"/>
      <c r="SWW62" s="13"/>
      <c r="SWX62" s="11"/>
      <c r="SXE62" s="13"/>
      <c r="SXF62" s="11"/>
      <c r="SXM62" s="13"/>
      <c r="SXN62" s="11"/>
      <c r="SXU62" s="13"/>
      <c r="SXV62" s="11"/>
      <c r="SYC62" s="13"/>
      <c r="SYD62" s="11"/>
      <c r="SYK62" s="13"/>
      <c r="SYL62" s="11"/>
      <c r="SYS62" s="13"/>
      <c r="SYT62" s="11"/>
      <c r="SZA62" s="13"/>
      <c r="SZB62" s="11"/>
      <c r="SZI62" s="13"/>
      <c r="SZJ62" s="11"/>
      <c r="SZQ62" s="13"/>
      <c r="SZR62" s="11"/>
      <c r="SZY62" s="13"/>
      <c r="SZZ62" s="11"/>
      <c r="TAG62" s="13"/>
      <c r="TAH62" s="11"/>
      <c r="TAO62" s="13"/>
      <c r="TAP62" s="11"/>
      <c r="TAW62" s="13"/>
      <c r="TAX62" s="11"/>
      <c r="TBE62" s="13"/>
      <c r="TBF62" s="11"/>
      <c r="TBM62" s="13"/>
      <c r="TBN62" s="11"/>
      <c r="TBU62" s="13"/>
      <c r="TBV62" s="11"/>
      <c r="TCC62" s="13"/>
      <c r="TCD62" s="11"/>
      <c r="TCK62" s="13"/>
      <c r="TCL62" s="11"/>
      <c r="TCS62" s="13"/>
      <c r="TCT62" s="11"/>
      <c r="TDA62" s="13"/>
      <c r="TDB62" s="11"/>
      <c r="TDI62" s="13"/>
      <c r="TDJ62" s="11"/>
      <c r="TDQ62" s="13"/>
      <c r="TDR62" s="11"/>
      <c r="TDY62" s="13"/>
      <c r="TDZ62" s="11"/>
      <c r="TEG62" s="13"/>
      <c r="TEH62" s="11"/>
      <c r="TEO62" s="13"/>
      <c r="TEP62" s="11"/>
      <c r="TEW62" s="13"/>
      <c r="TEX62" s="11"/>
      <c r="TFE62" s="13"/>
      <c r="TFF62" s="11"/>
      <c r="TFM62" s="13"/>
      <c r="TFN62" s="11"/>
      <c r="TFU62" s="13"/>
      <c r="TFV62" s="11"/>
      <c r="TGC62" s="13"/>
      <c r="TGD62" s="11"/>
      <c r="TGK62" s="13"/>
      <c r="TGL62" s="11"/>
      <c r="TGS62" s="13"/>
      <c r="TGT62" s="11"/>
      <c r="THA62" s="13"/>
      <c r="THB62" s="11"/>
      <c r="THI62" s="13"/>
      <c r="THJ62" s="11"/>
      <c r="THQ62" s="13"/>
      <c r="THR62" s="11"/>
      <c r="THY62" s="13"/>
      <c r="THZ62" s="11"/>
      <c r="TIG62" s="13"/>
      <c r="TIH62" s="11"/>
      <c r="TIO62" s="13"/>
      <c r="TIP62" s="11"/>
      <c r="TIW62" s="13"/>
      <c r="TIX62" s="11"/>
      <c r="TJE62" s="13"/>
      <c r="TJF62" s="11"/>
      <c r="TJM62" s="13"/>
      <c r="TJN62" s="11"/>
      <c r="TJU62" s="13"/>
      <c r="TJV62" s="11"/>
      <c r="TKC62" s="13"/>
      <c r="TKD62" s="11"/>
      <c r="TKK62" s="13"/>
      <c r="TKL62" s="11"/>
      <c r="TKS62" s="13"/>
      <c r="TKT62" s="11"/>
      <c r="TLA62" s="13"/>
      <c r="TLB62" s="11"/>
      <c r="TLI62" s="13"/>
      <c r="TLJ62" s="11"/>
      <c r="TLQ62" s="13"/>
      <c r="TLR62" s="11"/>
      <c r="TLY62" s="13"/>
      <c r="TLZ62" s="11"/>
      <c r="TMG62" s="13"/>
      <c r="TMH62" s="11"/>
      <c r="TMO62" s="13"/>
      <c r="TMP62" s="11"/>
      <c r="TMW62" s="13"/>
      <c r="TMX62" s="11"/>
      <c r="TNE62" s="13"/>
      <c r="TNF62" s="11"/>
      <c r="TNM62" s="13"/>
      <c r="TNN62" s="11"/>
      <c r="TNU62" s="13"/>
      <c r="TNV62" s="11"/>
      <c r="TOC62" s="13"/>
      <c r="TOD62" s="11"/>
      <c r="TOK62" s="13"/>
      <c r="TOL62" s="11"/>
      <c r="TOS62" s="13"/>
      <c r="TOT62" s="11"/>
      <c r="TPA62" s="13"/>
      <c r="TPB62" s="11"/>
      <c r="TPI62" s="13"/>
      <c r="TPJ62" s="11"/>
      <c r="TPQ62" s="13"/>
      <c r="TPR62" s="11"/>
      <c r="TPY62" s="13"/>
      <c r="TPZ62" s="11"/>
      <c r="TQG62" s="13"/>
      <c r="TQH62" s="11"/>
      <c r="TQO62" s="13"/>
      <c r="TQP62" s="11"/>
      <c r="TQW62" s="13"/>
      <c r="TQX62" s="11"/>
      <c r="TRE62" s="13"/>
      <c r="TRF62" s="11"/>
      <c r="TRM62" s="13"/>
      <c r="TRN62" s="11"/>
      <c r="TRU62" s="13"/>
      <c r="TRV62" s="11"/>
      <c r="TSC62" s="13"/>
      <c r="TSD62" s="11"/>
      <c r="TSK62" s="13"/>
      <c r="TSL62" s="11"/>
      <c r="TSS62" s="13"/>
      <c r="TST62" s="11"/>
      <c r="TTA62" s="13"/>
      <c r="TTB62" s="11"/>
      <c r="TTI62" s="13"/>
      <c r="TTJ62" s="11"/>
      <c r="TTQ62" s="13"/>
      <c r="TTR62" s="11"/>
      <c r="TTY62" s="13"/>
      <c r="TTZ62" s="11"/>
      <c r="TUG62" s="13"/>
      <c r="TUH62" s="11"/>
      <c r="TUO62" s="13"/>
      <c r="TUP62" s="11"/>
      <c r="TUW62" s="13"/>
      <c r="TUX62" s="11"/>
      <c r="TVE62" s="13"/>
      <c r="TVF62" s="11"/>
      <c r="TVM62" s="13"/>
      <c r="TVN62" s="11"/>
      <c r="TVU62" s="13"/>
      <c r="TVV62" s="11"/>
      <c r="TWC62" s="13"/>
      <c r="TWD62" s="11"/>
      <c r="TWK62" s="13"/>
      <c r="TWL62" s="11"/>
      <c r="TWS62" s="13"/>
      <c r="TWT62" s="11"/>
      <c r="TXA62" s="13"/>
      <c r="TXB62" s="11"/>
      <c r="TXI62" s="13"/>
      <c r="TXJ62" s="11"/>
      <c r="TXQ62" s="13"/>
      <c r="TXR62" s="11"/>
      <c r="TXY62" s="13"/>
      <c r="TXZ62" s="11"/>
      <c r="TYG62" s="13"/>
      <c r="TYH62" s="11"/>
      <c r="TYO62" s="13"/>
      <c r="TYP62" s="11"/>
      <c r="TYW62" s="13"/>
      <c r="TYX62" s="11"/>
      <c r="TZE62" s="13"/>
      <c r="TZF62" s="11"/>
      <c r="TZM62" s="13"/>
      <c r="TZN62" s="11"/>
      <c r="TZU62" s="13"/>
      <c r="TZV62" s="11"/>
      <c r="UAC62" s="13"/>
      <c r="UAD62" s="11"/>
      <c r="UAK62" s="13"/>
      <c r="UAL62" s="11"/>
      <c r="UAS62" s="13"/>
      <c r="UAT62" s="11"/>
      <c r="UBA62" s="13"/>
      <c r="UBB62" s="11"/>
      <c r="UBI62" s="13"/>
      <c r="UBJ62" s="11"/>
      <c r="UBQ62" s="13"/>
      <c r="UBR62" s="11"/>
      <c r="UBY62" s="13"/>
      <c r="UBZ62" s="11"/>
      <c r="UCG62" s="13"/>
      <c r="UCH62" s="11"/>
      <c r="UCO62" s="13"/>
      <c r="UCP62" s="11"/>
      <c r="UCW62" s="13"/>
      <c r="UCX62" s="11"/>
      <c r="UDE62" s="13"/>
      <c r="UDF62" s="11"/>
      <c r="UDM62" s="13"/>
      <c r="UDN62" s="11"/>
      <c r="UDU62" s="13"/>
      <c r="UDV62" s="11"/>
      <c r="UEC62" s="13"/>
      <c r="UED62" s="11"/>
      <c r="UEK62" s="13"/>
      <c r="UEL62" s="11"/>
      <c r="UES62" s="13"/>
      <c r="UET62" s="11"/>
      <c r="UFA62" s="13"/>
      <c r="UFB62" s="11"/>
      <c r="UFI62" s="13"/>
      <c r="UFJ62" s="11"/>
      <c r="UFQ62" s="13"/>
      <c r="UFR62" s="11"/>
      <c r="UFY62" s="13"/>
      <c r="UFZ62" s="11"/>
      <c r="UGG62" s="13"/>
      <c r="UGH62" s="11"/>
      <c r="UGO62" s="13"/>
      <c r="UGP62" s="11"/>
      <c r="UGW62" s="13"/>
      <c r="UGX62" s="11"/>
      <c r="UHE62" s="13"/>
      <c r="UHF62" s="11"/>
      <c r="UHM62" s="13"/>
      <c r="UHN62" s="11"/>
      <c r="UHU62" s="13"/>
      <c r="UHV62" s="11"/>
      <c r="UIC62" s="13"/>
      <c r="UID62" s="11"/>
      <c r="UIK62" s="13"/>
      <c r="UIL62" s="11"/>
      <c r="UIS62" s="13"/>
      <c r="UIT62" s="11"/>
      <c r="UJA62" s="13"/>
      <c r="UJB62" s="11"/>
      <c r="UJI62" s="13"/>
      <c r="UJJ62" s="11"/>
      <c r="UJQ62" s="13"/>
      <c r="UJR62" s="11"/>
      <c r="UJY62" s="13"/>
      <c r="UJZ62" s="11"/>
      <c r="UKG62" s="13"/>
      <c r="UKH62" s="11"/>
      <c r="UKO62" s="13"/>
      <c r="UKP62" s="11"/>
      <c r="UKW62" s="13"/>
      <c r="UKX62" s="11"/>
      <c r="ULE62" s="13"/>
      <c r="ULF62" s="11"/>
      <c r="ULM62" s="13"/>
      <c r="ULN62" s="11"/>
      <c r="ULU62" s="13"/>
      <c r="ULV62" s="11"/>
      <c r="UMC62" s="13"/>
      <c r="UMD62" s="11"/>
      <c r="UMK62" s="13"/>
      <c r="UML62" s="11"/>
      <c r="UMS62" s="13"/>
      <c r="UMT62" s="11"/>
      <c r="UNA62" s="13"/>
      <c r="UNB62" s="11"/>
      <c r="UNI62" s="13"/>
      <c r="UNJ62" s="11"/>
      <c r="UNQ62" s="13"/>
      <c r="UNR62" s="11"/>
      <c r="UNY62" s="13"/>
      <c r="UNZ62" s="11"/>
      <c r="UOG62" s="13"/>
      <c r="UOH62" s="11"/>
      <c r="UOO62" s="13"/>
      <c r="UOP62" s="11"/>
      <c r="UOW62" s="13"/>
      <c r="UOX62" s="11"/>
      <c r="UPE62" s="13"/>
      <c r="UPF62" s="11"/>
      <c r="UPM62" s="13"/>
      <c r="UPN62" s="11"/>
      <c r="UPU62" s="13"/>
      <c r="UPV62" s="11"/>
      <c r="UQC62" s="13"/>
      <c r="UQD62" s="11"/>
      <c r="UQK62" s="13"/>
      <c r="UQL62" s="11"/>
      <c r="UQS62" s="13"/>
      <c r="UQT62" s="11"/>
      <c r="URA62" s="13"/>
      <c r="URB62" s="11"/>
      <c r="URI62" s="13"/>
      <c r="URJ62" s="11"/>
      <c r="URQ62" s="13"/>
      <c r="URR62" s="11"/>
      <c r="URY62" s="13"/>
      <c r="URZ62" s="11"/>
      <c r="USG62" s="13"/>
      <c r="USH62" s="11"/>
      <c r="USO62" s="13"/>
      <c r="USP62" s="11"/>
      <c r="USW62" s="13"/>
      <c r="USX62" s="11"/>
      <c r="UTE62" s="13"/>
      <c r="UTF62" s="11"/>
      <c r="UTM62" s="13"/>
      <c r="UTN62" s="11"/>
      <c r="UTU62" s="13"/>
      <c r="UTV62" s="11"/>
      <c r="UUC62" s="13"/>
      <c r="UUD62" s="11"/>
      <c r="UUK62" s="13"/>
      <c r="UUL62" s="11"/>
      <c r="UUS62" s="13"/>
      <c r="UUT62" s="11"/>
      <c r="UVA62" s="13"/>
      <c r="UVB62" s="11"/>
      <c r="UVI62" s="13"/>
      <c r="UVJ62" s="11"/>
      <c r="UVQ62" s="13"/>
      <c r="UVR62" s="11"/>
      <c r="UVY62" s="13"/>
      <c r="UVZ62" s="11"/>
      <c r="UWG62" s="13"/>
      <c r="UWH62" s="11"/>
      <c r="UWO62" s="13"/>
      <c r="UWP62" s="11"/>
      <c r="UWW62" s="13"/>
      <c r="UWX62" s="11"/>
      <c r="UXE62" s="13"/>
      <c r="UXF62" s="11"/>
      <c r="UXM62" s="13"/>
      <c r="UXN62" s="11"/>
      <c r="UXU62" s="13"/>
      <c r="UXV62" s="11"/>
      <c r="UYC62" s="13"/>
      <c r="UYD62" s="11"/>
      <c r="UYK62" s="13"/>
      <c r="UYL62" s="11"/>
      <c r="UYS62" s="13"/>
      <c r="UYT62" s="11"/>
      <c r="UZA62" s="13"/>
      <c r="UZB62" s="11"/>
      <c r="UZI62" s="13"/>
      <c r="UZJ62" s="11"/>
      <c r="UZQ62" s="13"/>
      <c r="UZR62" s="11"/>
      <c r="UZY62" s="13"/>
      <c r="UZZ62" s="11"/>
      <c r="VAG62" s="13"/>
      <c r="VAH62" s="11"/>
      <c r="VAO62" s="13"/>
      <c r="VAP62" s="11"/>
      <c r="VAW62" s="13"/>
      <c r="VAX62" s="11"/>
      <c r="VBE62" s="13"/>
      <c r="VBF62" s="11"/>
      <c r="VBM62" s="13"/>
      <c r="VBN62" s="11"/>
      <c r="VBU62" s="13"/>
      <c r="VBV62" s="11"/>
      <c r="VCC62" s="13"/>
      <c r="VCD62" s="11"/>
      <c r="VCK62" s="13"/>
      <c r="VCL62" s="11"/>
      <c r="VCS62" s="13"/>
      <c r="VCT62" s="11"/>
      <c r="VDA62" s="13"/>
      <c r="VDB62" s="11"/>
      <c r="VDI62" s="13"/>
      <c r="VDJ62" s="11"/>
      <c r="VDQ62" s="13"/>
      <c r="VDR62" s="11"/>
      <c r="VDY62" s="13"/>
      <c r="VDZ62" s="11"/>
      <c r="VEG62" s="13"/>
      <c r="VEH62" s="11"/>
      <c r="VEO62" s="13"/>
      <c r="VEP62" s="11"/>
      <c r="VEW62" s="13"/>
      <c r="VEX62" s="11"/>
      <c r="VFE62" s="13"/>
      <c r="VFF62" s="11"/>
      <c r="VFM62" s="13"/>
      <c r="VFN62" s="11"/>
      <c r="VFU62" s="13"/>
      <c r="VFV62" s="11"/>
      <c r="VGC62" s="13"/>
      <c r="VGD62" s="11"/>
      <c r="VGK62" s="13"/>
      <c r="VGL62" s="11"/>
      <c r="VGS62" s="13"/>
      <c r="VGT62" s="11"/>
      <c r="VHA62" s="13"/>
      <c r="VHB62" s="11"/>
      <c r="VHI62" s="13"/>
      <c r="VHJ62" s="11"/>
      <c r="VHQ62" s="13"/>
      <c r="VHR62" s="11"/>
      <c r="VHY62" s="13"/>
      <c r="VHZ62" s="11"/>
      <c r="VIG62" s="13"/>
      <c r="VIH62" s="11"/>
      <c r="VIO62" s="13"/>
      <c r="VIP62" s="11"/>
      <c r="VIW62" s="13"/>
      <c r="VIX62" s="11"/>
      <c r="VJE62" s="13"/>
      <c r="VJF62" s="11"/>
      <c r="VJM62" s="13"/>
      <c r="VJN62" s="11"/>
      <c r="VJU62" s="13"/>
      <c r="VJV62" s="11"/>
      <c r="VKC62" s="13"/>
      <c r="VKD62" s="11"/>
      <c r="VKK62" s="13"/>
      <c r="VKL62" s="11"/>
      <c r="VKS62" s="13"/>
      <c r="VKT62" s="11"/>
      <c r="VLA62" s="13"/>
      <c r="VLB62" s="11"/>
      <c r="VLI62" s="13"/>
      <c r="VLJ62" s="11"/>
      <c r="VLQ62" s="13"/>
      <c r="VLR62" s="11"/>
      <c r="VLY62" s="13"/>
      <c r="VLZ62" s="11"/>
      <c r="VMG62" s="13"/>
      <c r="VMH62" s="11"/>
      <c r="VMO62" s="13"/>
      <c r="VMP62" s="11"/>
      <c r="VMW62" s="13"/>
      <c r="VMX62" s="11"/>
      <c r="VNE62" s="13"/>
      <c r="VNF62" s="11"/>
      <c r="VNM62" s="13"/>
      <c r="VNN62" s="11"/>
      <c r="VNU62" s="13"/>
      <c r="VNV62" s="11"/>
      <c r="VOC62" s="13"/>
      <c r="VOD62" s="11"/>
      <c r="VOK62" s="13"/>
      <c r="VOL62" s="11"/>
      <c r="VOS62" s="13"/>
      <c r="VOT62" s="11"/>
      <c r="VPA62" s="13"/>
      <c r="VPB62" s="11"/>
      <c r="VPI62" s="13"/>
      <c r="VPJ62" s="11"/>
      <c r="VPQ62" s="13"/>
      <c r="VPR62" s="11"/>
      <c r="VPY62" s="13"/>
      <c r="VPZ62" s="11"/>
      <c r="VQG62" s="13"/>
      <c r="VQH62" s="11"/>
      <c r="VQO62" s="13"/>
      <c r="VQP62" s="11"/>
      <c r="VQW62" s="13"/>
      <c r="VQX62" s="11"/>
      <c r="VRE62" s="13"/>
      <c r="VRF62" s="11"/>
      <c r="VRM62" s="13"/>
      <c r="VRN62" s="11"/>
      <c r="VRU62" s="13"/>
      <c r="VRV62" s="11"/>
      <c r="VSC62" s="13"/>
      <c r="VSD62" s="11"/>
      <c r="VSK62" s="13"/>
      <c r="VSL62" s="11"/>
      <c r="VSS62" s="13"/>
      <c r="VST62" s="11"/>
      <c r="VTA62" s="13"/>
      <c r="VTB62" s="11"/>
      <c r="VTI62" s="13"/>
      <c r="VTJ62" s="11"/>
      <c r="VTQ62" s="13"/>
      <c r="VTR62" s="11"/>
      <c r="VTY62" s="13"/>
      <c r="VTZ62" s="11"/>
      <c r="VUG62" s="13"/>
      <c r="VUH62" s="11"/>
      <c r="VUO62" s="13"/>
      <c r="VUP62" s="11"/>
      <c r="VUW62" s="13"/>
      <c r="VUX62" s="11"/>
      <c r="VVE62" s="13"/>
      <c r="VVF62" s="11"/>
      <c r="VVM62" s="13"/>
      <c r="VVN62" s="11"/>
      <c r="VVU62" s="13"/>
      <c r="VVV62" s="11"/>
      <c r="VWC62" s="13"/>
      <c r="VWD62" s="11"/>
      <c r="VWK62" s="13"/>
      <c r="VWL62" s="11"/>
      <c r="VWS62" s="13"/>
      <c r="VWT62" s="11"/>
      <c r="VXA62" s="13"/>
      <c r="VXB62" s="11"/>
      <c r="VXI62" s="13"/>
      <c r="VXJ62" s="11"/>
      <c r="VXQ62" s="13"/>
      <c r="VXR62" s="11"/>
      <c r="VXY62" s="13"/>
      <c r="VXZ62" s="11"/>
      <c r="VYG62" s="13"/>
      <c r="VYH62" s="11"/>
      <c r="VYO62" s="13"/>
      <c r="VYP62" s="11"/>
      <c r="VYW62" s="13"/>
      <c r="VYX62" s="11"/>
      <c r="VZE62" s="13"/>
      <c r="VZF62" s="11"/>
      <c r="VZM62" s="13"/>
      <c r="VZN62" s="11"/>
      <c r="VZU62" s="13"/>
      <c r="VZV62" s="11"/>
      <c r="WAC62" s="13"/>
      <c r="WAD62" s="11"/>
      <c r="WAK62" s="13"/>
      <c r="WAL62" s="11"/>
      <c r="WAS62" s="13"/>
      <c r="WAT62" s="11"/>
      <c r="WBA62" s="13"/>
      <c r="WBB62" s="11"/>
      <c r="WBI62" s="13"/>
      <c r="WBJ62" s="11"/>
      <c r="WBQ62" s="13"/>
      <c r="WBR62" s="11"/>
      <c r="WBY62" s="13"/>
      <c r="WBZ62" s="11"/>
      <c r="WCG62" s="13"/>
      <c r="WCH62" s="11"/>
      <c r="WCO62" s="13"/>
      <c r="WCP62" s="11"/>
      <c r="WCW62" s="13"/>
      <c r="WCX62" s="11"/>
      <c r="WDE62" s="13"/>
      <c r="WDF62" s="11"/>
      <c r="WDM62" s="13"/>
      <c r="WDN62" s="11"/>
      <c r="WDU62" s="13"/>
      <c r="WDV62" s="11"/>
      <c r="WEC62" s="13"/>
      <c r="WED62" s="11"/>
      <c r="WEK62" s="13"/>
      <c r="WEL62" s="11"/>
      <c r="WES62" s="13"/>
      <c r="WET62" s="11"/>
      <c r="WFA62" s="13"/>
      <c r="WFB62" s="11"/>
      <c r="WFI62" s="13"/>
      <c r="WFJ62" s="11"/>
      <c r="WFQ62" s="13"/>
      <c r="WFR62" s="11"/>
      <c r="WFY62" s="13"/>
      <c r="WFZ62" s="11"/>
      <c r="WGG62" s="13"/>
      <c r="WGH62" s="11"/>
      <c r="WGO62" s="13"/>
      <c r="WGP62" s="11"/>
      <c r="WGW62" s="13"/>
      <c r="WGX62" s="11"/>
      <c r="WHE62" s="13"/>
      <c r="WHF62" s="11"/>
      <c r="WHM62" s="13"/>
      <c r="WHN62" s="11"/>
      <c r="WHU62" s="13"/>
      <c r="WHV62" s="11"/>
      <c r="WIC62" s="13"/>
      <c r="WID62" s="11"/>
      <c r="WIK62" s="13"/>
      <c r="WIL62" s="11"/>
      <c r="WIS62" s="13"/>
      <c r="WIT62" s="11"/>
      <c r="WJA62" s="13"/>
      <c r="WJB62" s="11"/>
      <c r="WJI62" s="13"/>
      <c r="WJJ62" s="11"/>
      <c r="WJQ62" s="13"/>
      <c r="WJR62" s="11"/>
      <c r="WJY62" s="13"/>
      <c r="WJZ62" s="11"/>
      <c r="WKG62" s="13"/>
      <c r="WKH62" s="11"/>
      <c r="WKO62" s="13"/>
      <c r="WKP62" s="11"/>
      <c r="WKW62" s="13"/>
      <c r="WKX62" s="11"/>
      <c r="WLE62" s="13"/>
      <c r="WLF62" s="11"/>
      <c r="WLM62" s="13"/>
      <c r="WLN62" s="11"/>
      <c r="WLU62" s="13"/>
      <c r="WLV62" s="11"/>
      <c r="WMC62" s="13"/>
      <c r="WMD62" s="11"/>
      <c r="WMK62" s="13"/>
      <c r="WML62" s="11"/>
      <c r="WMS62" s="13"/>
      <c r="WMT62" s="11"/>
      <c r="WNA62" s="13"/>
      <c r="WNB62" s="11"/>
      <c r="WNI62" s="13"/>
      <c r="WNJ62" s="11"/>
      <c r="WNQ62" s="13"/>
      <c r="WNR62" s="11"/>
      <c r="WNY62" s="13"/>
      <c r="WNZ62" s="11"/>
      <c r="WOG62" s="13"/>
      <c r="WOH62" s="11"/>
      <c r="WOO62" s="13"/>
      <c r="WOP62" s="11"/>
      <c r="WOW62" s="13"/>
      <c r="WOX62" s="11"/>
      <c r="WPE62" s="13"/>
      <c r="WPF62" s="11"/>
      <c r="WPM62" s="13"/>
      <c r="WPN62" s="11"/>
      <c r="WPU62" s="13"/>
      <c r="WPV62" s="11"/>
      <c r="WQC62" s="13"/>
      <c r="WQD62" s="11"/>
      <c r="WQK62" s="13"/>
      <c r="WQL62" s="11"/>
      <c r="WQS62" s="13"/>
      <c r="WQT62" s="11"/>
      <c r="WRA62" s="13"/>
      <c r="WRB62" s="11"/>
      <c r="WRI62" s="13"/>
      <c r="WRJ62" s="11"/>
      <c r="WRQ62" s="13"/>
      <c r="WRR62" s="11"/>
      <c r="WRY62" s="13"/>
      <c r="WRZ62" s="11"/>
      <c r="WSG62" s="13"/>
      <c r="WSH62" s="11"/>
      <c r="WSO62" s="13"/>
      <c r="WSP62" s="11"/>
      <c r="WSW62" s="13"/>
      <c r="WSX62" s="11"/>
      <c r="WTE62" s="13"/>
      <c r="WTF62" s="11"/>
      <c r="WTM62" s="13"/>
      <c r="WTN62" s="11"/>
      <c r="WTU62" s="13"/>
      <c r="WTV62" s="11"/>
      <c r="WUC62" s="13"/>
      <c r="WUD62" s="11"/>
      <c r="WUK62" s="13"/>
      <c r="WUL62" s="11"/>
      <c r="WUS62" s="13"/>
      <c r="WUT62" s="11"/>
      <c r="WVA62" s="13"/>
      <c r="WVB62" s="11"/>
      <c r="WVI62" s="13"/>
      <c r="WVJ62" s="11"/>
      <c r="WVQ62" s="13"/>
      <c r="WVR62" s="11"/>
      <c r="WVY62" s="13"/>
      <c r="WVZ62" s="11"/>
      <c r="WWG62" s="13"/>
      <c r="WWH62" s="11"/>
      <c r="WWO62" s="13"/>
      <c r="WWP62" s="11"/>
      <c r="WWW62" s="13"/>
      <c r="WWX62" s="11"/>
      <c r="WXE62" s="13"/>
      <c r="WXF62" s="11"/>
      <c r="WXM62" s="13"/>
      <c r="WXN62" s="11"/>
      <c r="WXU62" s="13"/>
      <c r="WXV62" s="11"/>
      <c r="WYC62" s="13"/>
      <c r="WYD62" s="11"/>
      <c r="WYK62" s="13"/>
      <c r="WYL62" s="11"/>
      <c r="WYS62" s="13"/>
      <c r="WYT62" s="11"/>
      <c r="WZA62" s="13"/>
      <c r="WZB62" s="11"/>
      <c r="WZI62" s="13"/>
      <c r="WZJ62" s="11"/>
      <c r="WZQ62" s="13"/>
      <c r="WZR62" s="11"/>
      <c r="WZY62" s="13"/>
      <c r="WZZ62" s="11"/>
      <c r="XAG62" s="13"/>
      <c r="XAH62" s="11"/>
      <c r="XAO62" s="13"/>
      <c r="XAP62" s="11"/>
      <c r="XAW62" s="13"/>
      <c r="XAX62" s="11"/>
      <c r="XBE62" s="13"/>
      <c r="XBF62" s="11"/>
      <c r="XBM62" s="13"/>
      <c r="XBN62" s="11"/>
      <c r="XBU62" s="13"/>
      <c r="XBV62" s="11"/>
      <c r="XCC62" s="13"/>
      <c r="XCD62" s="11"/>
      <c r="XCK62" s="13"/>
      <c r="XCL62" s="11"/>
      <c r="XCS62" s="13"/>
      <c r="XCT62" s="11"/>
      <c r="XDA62" s="13"/>
      <c r="XDB62" s="11"/>
      <c r="XDI62" s="13"/>
      <c r="XDJ62" s="11"/>
      <c r="XDQ62" s="13"/>
      <c r="XDR62" s="11"/>
      <c r="XDY62" s="13"/>
      <c r="XDZ62" s="11"/>
      <c r="XEG62" s="13"/>
      <c r="XEH62" s="11"/>
      <c r="XEO62" s="13"/>
      <c r="XEP62" s="11"/>
      <c r="XEW62" s="13"/>
      <c r="XEX62" s="11"/>
    </row>
    <row r="63" spans="1:1018 1025:2042 2049:3066 3073:4090 4097:5114 5121:6138 6145:7162 7169:8186 8193:9210 9217:10234 10241:11258 11265:12282 12289:13306 13313:14330 14337:15354 15361:16378" s="12" customFormat="1" x14ac:dyDescent="0.25">
      <c r="A63" s="4"/>
      <c r="B63" s="11">
        <v>45726</v>
      </c>
      <c r="C63" s="12" t="s">
        <v>30</v>
      </c>
      <c r="D63" s="12">
        <v>43427</v>
      </c>
      <c r="E63" s="12">
        <v>33195</v>
      </c>
      <c r="F63" s="12">
        <v>19403</v>
      </c>
      <c r="G63" s="12">
        <v>17123</v>
      </c>
      <c r="H63" s="12">
        <v>17097</v>
      </c>
      <c r="I63" s="13">
        <v>2852</v>
      </c>
      <c r="J63" s="11"/>
      <c r="Q63" s="13"/>
      <c r="R63" s="11"/>
      <c r="Y63" s="13"/>
      <c r="Z63" s="11"/>
      <c r="AG63" s="13"/>
      <c r="AH63" s="11"/>
      <c r="AO63" s="13"/>
      <c r="AP63" s="11"/>
      <c r="AW63" s="13"/>
      <c r="AX63" s="11"/>
      <c r="BE63" s="13"/>
      <c r="BF63" s="11"/>
      <c r="BM63" s="13"/>
      <c r="BN63" s="11"/>
      <c r="BU63" s="13"/>
      <c r="BV63" s="11"/>
      <c r="CC63" s="13"/>
      <c r="CD63" s="11"/>
      <c r="CK63" s="13"/>
      <c r="CL63" s="11"/>
      <c r="CS63" s="13"/>
      <c r="CT63" s="11"/>
      <c r="DA63" s="13"/>
      <c r="DB63" s="11"/>
      <c r="DI63" s="13"/>
      <c r="DJ63" s="11"/>
      <c r="DQ63" s="13"/>
      <c r="DR63" s="11"/>
      <c r="DY63" s="13"/>
      <c r="DZ63" s="11"/>
      <c r="EG63" s="13"/>
      <c r="EH63" s="11"/>
      <c r="EO63" s="13"/>
      <c r="EP63" s="11"/>
      <c r="EW63" s="13"/>
      <c r="EX63" s="11"/>
      <c r="FE63" s="13"/>
      <c r="FF63" s="11"/>
      <c r="FM63" s="13"/>
      <c r="FN63" s="11"/>
      <c r="FU63" s="13"/>
      <c r="FV63" s="11"/>
      <c r="GC63" s="13"/>
      <c r="GD63" s="11"/>
      <c r="GK63" s="13"/>
      <c r="GL63" s="11"/>
      <c r="GS63" s="13"/>
      <c r="GT63" s="11"/>
      <c r="HA63" s="13"/>
      <c r="HB63" s="11"/>
      <c r="HI63" s="13"/>
      <c r="HJ63" s="11"/>
      <c r="HQ63" s="13"/>
      <c r="HR63" s="11"/>
      <c r="HY63" s="13"/>
      <c r="HZ63" s="11"/>
      <c r="IG63" s="13"/>
      <c r="IH63" s="11"/>
      <c r="IO63" s="13"/>
      <c r="IP63" s="11"/>
      <c r="IW63" s="13"/>
      <c r="IX63" s="11"/>
      <c r="JE63" s="13"/>
      <c r="JF63" s="11"/>
      <c r="JM63" s="13"/>
      <c r="JN63" s="11"/>
      <c r="JU63" s="13"/>
      <c r="JV63" s="11"/>
      <c r="KC63" s="13"/>
      <c r="KD63" s="11"/>
      <c r="KK63" s="13"/>
      <c r="KL63" s="11"/>
      <c r="KS63" s="13"/>
      <c r="KT63" s="11"/>
      <c r="LA63" s="13"/>
      <c r="LB63" s="11"/>
      <c r="LI63" s="13"/>
      <c r="LJ63" s="11"/>
      <c r="LQ63" s="13"/>
      <c r="LR63" s="11"/>
      <c r="LY63" s="13"/>
      <c r="LZ63" s="11"/>
      <c r="MG63" s="13"/>
      <c r="MH63" s="11"/>
      <c r="MO63" s="13"/>
      <c r="MP63" s="11"/>
      <c r="MW63" s="13"/>
      <c r="MX63" s="11"/>
      <c r="NE63" s="13"/>
      <c r="NF63" s="11"/>
      <c r="NM63" s="13"/>
      <c r="NN63" s="11"/>
      <c r="NU63" s="13"/>
      <c r="NV63" s="11"/>
      <c r="OC63" s="13"/>
      <c r="OD63" s="11"/>
      <c r="OK63" s="13"/>
      <c r="OL63" s="11"/>
      <c r="OS63" s="13"/>
      <c r="OT63" s="11"/>
      <c r="PA63" s="13"/>
      <c r="PB63" s="11"/>
      <c r="PI63" s="13"/>
      <c r="PJ63" s="11"/>
      <c r="PQ63" s="13"/>
      <c r="PR63" s="11"/>
      <c r="PY63" s="13"/>
      <c r="PZ63" s="11"/>
      <c r="QG63" s="13"/>
      <c r="QH63" s="11"/>
      <c r="QO63" s="13"/>
      <c r="QP63" s="11"/>
      <c r="QW63" s="13"/>
      <c r="QX63" s="11"/>
      <c r="RE63" s="13"/>
      <c r="RF63" s="11"/>
      <c r="RM63" s="13"/>
      <c r="RN63" s="11"/>
      <c r="RU63" s="13"/>
      <c r="RV63" s="11"/>
      <c r="SC63" s="13"/>
      <c r="SD63" s="11"/>
      <c r="SK63" s="13"/>
      <c r="SL63" s="11"/>
      <c r="SS63" s="13"/>
      <c r="ST63" s="11"/>
      <c r="TA63" s="13"/>
      <c r="TB63" s="11"/>
      <c r="TI63" s="13"/>
      <c r="TJ63" s="11"/>
      <c r="TQ63" s="13"/>
      <c r="TR63" s="11"/>
      <c r="TY63" s="13"/>
      <c r="TZ63" s="11"/>
      <c r="UG63" s="13"/>
      <c r="UH63" s="11"/>
      <c r="UO63" s="13"/>
      <c r="UP63" s="11"/>
      <c r="UW63" s="13"/>
      <c r="UX63" s="11"/>
      <c r="VE63" s="13"/>
      <c r="VF63" s="11"/>
      <c r="VM63" s="13"/>
      <c r="VN63" s="11"/>
      <c r="VU63" s="13"/>
      <c r="VV63" s="11"/>
      <c r="WC63" s="13"/>
      <c r="WD63" s="11"/>
      <c r="WK63" s="13"/>
      <c r="WL63" s="11"/>
      <c r="WS63" s="13"/>
      <c r="WT63" s="11"/>
      <c r="XA63" s="13"/>
      <c r="XB63" s="11"/>
      <c r="XI63" s="13"/>
      <c r="XJ63" s="11"/>
      <c r="XQ63" s="13"/>
      <c r="XR63" s="11"/>
      <c r="XY63" s="13"/>
      <c r="XZ63" s="11"/>
      <c r="YG63" s="13"/>
      <c r="YH63" s="11"/>
      <c r="YO63" s="13"/>
      <c r="YP63" s="11"/>
      <c r="YW63" s="13"/>
      <c r="YX63" s="11"/>
      <c r="ZE63" s="13"/>
      <c r="ZF63" s="11"/>
      <c r="ZM63" s="13"/>
      <c r="ZN63" s="11"/>
      <c r="ZU63" s="13"/>
      <c r="ZV63" s="11"/>
      <c r="AAC63" s="13"/>
      <c r="AAD63" s="11"/>
      <c r="AAK63" s="13"/>
      <c r="AAL63" s="11"/>
      <c r="AAS63" s="13"/>
      <c r="AAT63" s="11"/>
      <c r="ABA63" s="13"/>
      <c r="ABB63" s="11"/>
      <c r="ABI63" s="13"/>
      <c r="ABJ63" s="11"/>
      <c r="ABQ63" s="13"/>
      <c r="ABR63" s="11"/>
      <c r="ABY63" s="13"/>
      <c r="ABZ63" s="11"/>
      <c r="ACG63" s="13"/>
      <c r="ACH63" s="11"/>
      <c r="ACO63" s="13"/>
      <c r="ACP63" s="11"/>
      <c r="ACW63" s="13"/>
      <c r="ACX63" s="11"/>
      <c r="ADE63" s="13"/>
      <c r="ADF63" s="11"/>
      <c r="ADM63" s="13"/>
      <c r="ADN63" s="11"/>
      <c r="ADU63" s="13"/>
      <c r="ADV63" s="11"/>
      <c r="AEC63" s="13"/>
      <c r="AED63" s="11"/>
      <c r="AEK63" s="13"/>
      <c r="AEL63" s="11"/>
      <c r="AES63" s="13"/>
      <c r="AET63" s="11"/>
      <c r="AFA63" s="13"/>
      <c r="AFB63" s="11"/>
      <c r="AFI63" s="13"/>
      <c r="AFJ63" s="11"/>
      <c r="AFQ63" s="13"/>
      <c r="AFR63" s="11"/>
      <c r="AFY63" s="13"/>
      <c r="AFZ63" s="11"/>
      <c r="AGG63" s="13"/>
      <c r="AGH63" s="11"/>
      <c r="AGO63" s="13"/>
      <c r="AGP63" s="11"/>
      <c r="AGW63" s="13"/>
      <c r="AGX63" s="11"/>
      <c r="AHE63" s="13"/>
      <c r="AHF63" s="11"/>
      <c r="AHM63" s="13"/>
      <c r="AHN63" s="11"/>
      <c r="AHU63" s="13"/>
      <c r="AHV63" s="11"/>
      <c r="AIC63" s="13"/>
      <c r="AID63" s="11"/>
      <c r="AIK63" s="13"/>
      <c r="AIL63" s="11"/>
      <c r="AIS63" s="13"/>
      <c r="AIT63" s="11"/>
      <c r="AJA63" s="13"/>
      <c r="AJB63" s="11"/>
      <c r="AJI63" s="13"/>
      <c r="AJJ63" s="11"/>
      <c r="AJQ63" s="13"/>
      <c r="AJR63" s="11"/>
      <c r="AJY63" s="13"/>
      <c r="AJZ63" s="11"/>
      <c r="AKG63" s="13"/>
      <c r="AKH63" s="11"/>
      <c r="AKO63" s="13"/>
      <c r="AKP63" s="11"/>
      <c r="AKW63" s="13"/>
      <c r="AKX63" s="11"/>
      <c r="ALE63" s="13"/>
      <c r="ALF63" s="11"/>
      <c r="ALM63" s="13"/>
      <c r="ALN63" s="11"/>
      <c r="ALU63" s="13"/>
      <c r="ALV63" s="11"/>
      <c r="AMC63" s="13"/>
      <c r="AMD63" s="11"/>
      <c r="AMK63" s="13"/>
      <c r="AML63" s="11"/>
      <c r="AMS63" s="13"/>
      <c r="AMT63" s="11"/>
      <c r="ANA63" s="13"/>
      <c r="ANB63" s="11"/>
      <c r="ANI63" s="13"/>
      <c r="ANJ63" s="11"/>
      <c r="ANQ63" s="13"/>
      <c r="ANR63" s="11"/>
      <c r="ANY63" s="13"/>
      <c r="ANZ63" s="11"/>
      <c r="AOG63" s="13"/>
      <c r="AOH63" s="11"/>
      <c r="AOO63" s="13"/>
      <c r="AOP63" s="11"/>
      <c r="AOW63" s="13"/>
      <c r="AOX63" s="11"/>
      <c r="APE63" s="13"/>
      <c r="APF63" s="11"/>
      <c r="APM63" s="13"/>
      <c r="APN63" s="11"/>
      <c r="APU63" s="13"/>
      <c r="APV63" s="11"/>
      <c r="AQC63" s="13"/>
      <c r="AQD63" s="11"/>
      <c r="AQK63" s="13"/>
      <c r="AQL63" s="11"/>
      <c r="AQS63" s="13"/>
      <c r="AQT63" s="11"/>
      <c r="ARA63" s="13"/>
      <c r="ARB63" s="11"/>
      <c r="ARI63" s="13"/>
      <c r="ARJ63" s="11"/>
      <c r="ARQ63" s="13"/>
      <c r="ARR63" s="11"/>
      <c r="ARY63" s="13"/>
      <c r="ARZ63" s="11"/>
      <c r="ASG63" s="13"/>
      <c r="ASH63" s="11"/>
      <c r="ASO63" s="13"/>
      <c r="ASP63" s="11"/>
      <c r="ASW63" s="13"/>
      <c r="ASX63" s="11"/>
      <c r="ATE63" s="13"/>
      <c r="ATF63" s="11"/>
      <c r="ATM63" s="13"/>
      <c r="ATN63" s="11"/>
      <c r="ATU63" s="13"/>
      <c r="ATV63" s="11"/>
      <c r="AUC63" s="13"/>
      <c r="AUD63" s="11"/>
      <c r="AUK63" s="13"/>
      <c r="AUL63" s="11"/>
      <c r="AUS63" s="13"/>
      <c r="AUT63" s="11"/>
      <c r="AVA63" s="13"/>
      <c r="AVB63" s="11"/>
      <c r="AVI63" s="13"/>
      <c r="AVJ63" s="11"/>
      <c r="AVQ63" s="13"/>
      <c r="AVR63" s="11"/>
      <c r="AVY63" s="13"/>
      <c r="AVZ63" s="11"/>
      <c r="AWG63" s="13"/>
      <c r="AWH63" s="11"/>
      <c r="AWO63" s="13"/>
      <c r="AWP63" s="11"/>
      <c r="AWW63" s="13"/>
      <c r="AWX63" s="11"/>
      <c r="AXE63" s="13"/>
      <c r="AXF63" s="11"/>
      <c r="AXM63" s="13"/>
      <c r="AXN63" s="11"/>
      <c r="AXU63" s="13"/>
      <c r="AXV63" s="11"/>
      <c r="AYC63" s="13"/>
      <c r="AYD63" s="11"/>
      <c r="AYK63" s="13"/>
      <c r="AYL63" s="11"/>
      <c r="AYS63" s="13"/>
      <c r="AYT63" s="11"/>
      <c r="AZA63" s="13"/>
      <c r="AZB63" s="11"/>
      <c r="AZI63" s="13"/>
      <c r="AZJ63" s="11"/>
      <c r="AZQ63" s="13"/>
      <c r="AZR63" s="11"/>
      <c r="AZY63" s="13"/>
      <c r="AZZ63" s="11"/>
      <c r="BAG63" s="13"/>
      <c r="BAH63" s="11"/>
      <c r="BAO63" s="13"/>
      <c r="BAP63" s="11"/>
      <c r="BAW63" s="13"/>
      <c r="BAX63" s="11"/>
      <c r="BBE63" s="13"/>
      <c r="BBF63" s="11"/>
      <c r="BBM63" s="13"/>
      <c r="BBN63" s="11"/>
      <c r="BBU63" s="13"/>
      <c r="BBV63" s="11"/>
      <c r="BCC63" s="13"/>
      <c r="BCD63" s="11"/>
      <c r="BCK63" s="13"/>
      <c r="BCL63" s="11"/>
      <c r="BCS63" s="13"/>
      <c r="BCT63" s="11"/>
      <c r="BDA63" s="13"/>
      <c r="BDB63" s="11"/>
      <c r="BDI63" s="13"/>
      <c r="BDJ63" s="11"/>
      <c r="BDQ63" s="13"/>
      <c r="BDR63" s="11"/>
      <c r="BDY63" s="13"/>
      <c r="BDZ63" s="11"/>
      <c r="BEG63" s="13"/>
      <c r="BEH63" s="11"/>
      <c r="BEO63" s="13"/>
      <c r="BEP63" s="11"/>
      <c r="BEW63" s="13"/>
      <c r="BEX63" s="11"/>
      <c r="BFE63" s="13"/>
      <c r="BFF63" s="11"/>
      <c r="BFM63" s="13"/>
      <c r="BFN63" s="11"/>
      <c r="BFU63" s="13"/>
      <c r="BFV63" s="11"/>
      <c r="BGC63" s="13"/>
      <c r="BGD63" s="11"/>
      <c r="BGK63" s="13"/>
      <c r="BGL63" s="11"/>
      <c r="BGS63" s="13"/>
      <c r="BGT63" s="11"/>
      <c r="BHA63" s="13"/>
      <c r="BHB63" s="11"/>
      <c r="BHI63" s="13"/>
      <c r="BHJ63" s="11"/>
      <c r="BHQ63" s="13"/>
      <c r="BHR63" s="11"/>
      <c r="BHY63" s="13"/>
      <c r="BHZ63" s="11"/>
      <c r="BIG63" s="13"/>
      <c r="BIH63" s="11"/>
      <c r="BIO63" s="13"/>
      <c r="BIP63" s="11"/>
      <c r="BIW63" s="13"/>
      <c r="BIX63" s="11"/>
      <c r="BJE63" s="13"/>
      <c r="BJF63" s="11"/>
      <c r="BJM63" s="13"/>
      <c r="BJN63" s="11"/>
      <c r="BJU63" s="13"/>
      <c r="BJV63" s="11"/>
      <c r="BKC63" s="13"/>
      <c r="BKD63" s="11"/>
      <c r="BKK63" s="13"/>
      <c r="BKL63" s="11"/>
      <c r="BKS63" s="13"/>
      <c r="BKT63" s="11"/>
      <c r="BLA63" s="13"/>
      <c r="BLB63" s="11"/>
      <c r="BLI63" s="13"/>
      <c r="BLJ63" s="11"/>
      <c r="BLQ63" s="13"/>
      <c r="BLR63" s="11"/>
      <c r="BLY63" s="13"/>
      <c r="BLZ63" s="11"/>
      <c r="BMG63" s="13"/>
      <c r="BMH63" s="11"/>
      <c r="BMO63" s="13"/>
      <c r="BMP63" s="11"/>
      <c r="BMW63" s="13"/>
      <c r="BMX63" s="11"/>
      <c r="BNE63" s="13"/>
      <c r="BNF63" s="11"/>
      <c r="BNM63" s="13"/>
      <c r="BNN63" s="11"/>
      <c r="BNU63" s="13"/>
      <c r="BNV63" s="11"/>
      <c r="BOC63" s="13"/>
      <c r="BOD63" s="11"/>
      <c r="BOK63" s="13"/>
      <c r="BOL63" s="11"/>
      <c r="BOS63" s="13"/>
      <c r="BOT63" s="11"/>
      <c r="BPA63" s="13"/>
      <c r="BPB63" s="11"/>
      <c r="BPI63" s="13"/>
      <c r="BPJ63" s="11"/>
      <c r="BPQ63" s="13"/>
      <c r="BPR63" s="11"/>
      <c r="BPY63" s="13"/>
      <c r="BPZ63" s="11"/>
      <c r="BQG63" s="13"/>
      <c r="BQH63" s="11"/>
      <c r="BQO63" s="13"/>
      <c r="BQP63" s="11"/>
      <c r="BQW63" s="13"/>
      <c r="BQX63" s="11"/>
      <c r="BRE63" s="13"/>
      <c r="BRF63" s="11"/>
      <c r="BRM63" s="13"/>
      <c r="BRN63" s="11"/>
      <c r="BRU63" s="13"/>
      <c r="BRV63" s="11"/>
      <c r="BSC63" s="13"/>
      <c r="BSD63" s="11"/>
      <c r="BSK63" s="13"/>
      <c r="BSL63" s="11"/>
      <c r="BSS63" s="13"/>
      <c r="BST63" s="11"/>
      <c r="BTA63" s="13"/>
      <c r="BTB63" s="11"/>
      <c r="BTI63" s="13"/>
      <c r="BTJ63" s="11"/>
      <c r="BTQ63" s="13"/>
      <c r="BTR63" s="11"/>
      <c r="BTY63" s="13"/>
      <c r="BTZ63" s="11"/>
      <c r="BUG63" s="13"/>
      <c r="BUH63" s="11"/>
      <c r="BUO63" s="13"/>
      <c r="BUP63" s="11"/>
      <c r="BUW63" s="13"/>
      <c r="BUX63" s="11"/>
      <c r="BVE63" s="13"/>
      <c r="BVF63" s="11"/>
      <c r="BVM63" s="13"/>
      <c r="BVN63" s="11"/>
      <c r="BVU63" s="13"/>
      <c r="BVV63" s="11"/>
      <c r="BWC63" s="13"/>
      <c r="BWD63" s="11"/>
      <c r="BWK63" s="13"/>
      <c r="BWL63" s="11"/>
      <c r="BWS63" s="13"/>
      <c r="BWT63" s="11"/>
      <c r="BXA63" s="13"/>
      <c r="BXB63" s="11"/>
      <c r="BXI63" s="13"/>
      <c r="BXJ63" s="11"/>
      <c r="BXQ63" s="13"/>
      <c r="BXR63" s="11"/>
      <c r="BXY63" s="13"/>
      <c r="BXZ63" s="11"/>
      <c r="BYG63" s="13"/>
      <c r="BYH63" s="11"/>
      <c r="BYO63" s="13"/>
      <c r="BYP63" s="11"/>
      <c r="BYW63" s="13"/>
      <c r="BYX63" s="11"/>
      <c r="BZE63" s="13"/>
      <c r="BZF63" s="11"/>
      <c r="BZM63" s="13"/>
      <c r="BZN63" s="11"/>
      <c r="BZU63" s="13"/>
      <c r="BZV63" s="11"/>
      <c r="CAC63" s="13"/>
      <c r="CAD63" s="11"/>
      <c r="CAK63" s="13"/>
      <c r="CAL63" s="11"/>
      <c r="CAS63" s="13"/>
      <c r="CAT63" s="11"/>
      <c r="CBA63" s="13"/>
      <c r="CBB63" s="11"/>
      <c r="CBI63" s="13"/>
      <c r="CBJ63" s="11"/>
      <c r="CBQ63" s="13"/>
      <c r="CBR63" s="11"/>
      <c r="CBY63" s="13"/>
      <c r="CBZ63" s="11"/>
      <c r="CCG63" s="13"/>
      <c r="CCH63" s="11"/>
      <c r="CCO63" s="13"/>
      <c r="CCP63" s="11"/>
      <c r="CCW63" s="13"/>
      <c r="CCX63" s="11"/>
      <c r="CDE63" s="13"/>
      <c r="CDF63" s="11"/>
      <c r="CDM63" s="13"/>
      <c r="CDN63" s="11"/>
      <c r="CDU63" s="13"/>
      <c r="CDV63" s="11"/>
      <c r="CEC63" s="13"/>
      <c r="CED63" s="11"/>
      <c r="CEK63" s="13"/>
      <c r="CEL63" s="11"/>
      <c r="CES63" s="13"/>
      <c r="CET63" s="11"/>
      <c r="CFA63" s="13"/>
      <c r="CFB63" s="11"/>
      <c r="CFI63" s="13"/>
      <c r="CFJ63" s="11"/>
      <c r="CFQ63" s="13"/>
      <c r="CFR63" s="11"/>
      <c r="CFY63" s="13"/>
      <c r="CFZ63" s="11"/>
      <c r="CGG63" s="13"/>
      <c r="CGH63" s="11"/>
      <c r="CGO63" s="13"/>
      <c r="CGP63" s="11"/>
      <c r="CGW63" s="13"/>
      <c r="CGX63" s="11"/>
      <c r="CHE63" s="13"/>
      <c r="CHF63" s="11"/>
      <c r="CHM63" s="13"/>
      <c r="CHN63" s="11"/>
      <c r="CHU63" s="13"/>
      <c r="CHV63" s="11"/>
      <c r="CIC63" s="13"/>
      <c r="CID63" s="11"/>
      <c r="CIK63" s="13"/>
      <c r="CIL63" s="11"/>
      <c r="CIS63" s="13"/>
      <c r="CIT63" s="11"/>
      <c r="CJA63" s="13"/>
      <c r="CJB63" s="11"/>
      <c r="CJI63" s="13"/>
      <c r="CJJ63" s="11"/>
      <c r="CJQ63" s="13"/>
      <c r="CJR63" s="11"/>
      <c r="CJY63" s="13"/>
      <c r="CJZ63" s="11"/>
      <c r="CKG63" s="13"/>
      <c r="CKH63" s="11"/>
      <c r="CKO63" s="13"/>
      <c r="CKP63" s="11"/>
      <c r="CKW63" s="13"/>
      <c r="CKX63" s="11"/>
      <c r="CLE63" s="13"/>
      <c r="CLF63" s="11"/>
      <c r="CLM63" s="13"/>
      <c r="CLN63" s="11"/>
      <c r="CLU63" s="13"/>
      <c r="CLV63" s="11"/>
      <c r="CMC63" s="13"/>
      <c r="CMD63" s="11"/>
      <c r="CMK63" s="13"/>
      <c r="CML63" s="11"/>
      <c r="CMS63" s="13"/>
      <c r="CMT63" s="11"/>
      <c r="CNA63" s="13"/>
      <c r="CNB63" s="11"/>
      <c r="CNI63" s="13"/>
      <c r="CNJ63" s="11"/>
      <c r="CNQ63" s="13"/>
      <c r="CNR63" s="11"/>
      <c r="CNY63" s="13"/>
      <c r="CNZ63" s="11"/>
      <c r="COG63" s="13"/>
      <c r="COH63" s="11"/>
      <c r="COO63" s="13"/>
      <c r="COP63" s="11"/>
      <c r="COW63" s="13"/>
      <c r="COX63" s="11"/>
      <c r="CPE63" s="13"/>
      <c r="CPF63" s="11"/>
      <c r="CPM63" s="13"/>
      <c r="CPN63" s="11"/>
      <c r="CPU63" s="13"/>
      <c r="CPV63" s="11"/>
      <c r="CQC63" s="13"/>
      <c r="CQD63" s="11"/>
      <c r="CQK63" s="13"/>
      <c r="CQL63" s="11"/>
      <c r="CQS63" s="13"/>
      <c r="CQT63" s="11"/>
      <c r="CRA63" s="13"/>
      <c r="CRB63" s="11"/>
      <c r="CRI63" s="13"/>
      <c r="CRJ63" s="11"/>
      <c r="CRQ63" s="13"/>
      <c r="CRR63" s="11"/>
      <c r="CRY63" s="13"/>
      <c r="CRZ63" s="11"/>
      <c r="CSG63" s="13"/>
      <c r="CSH63" s="11"/>
      <c r="CSO63" s="13"/>
      <c r="CSP63" s="11"/>
      <c r="CSW63" s="13"/>
      <c r="CSX63" s="11"/>
      <c r="CTE63" s="13"/>
      <c r="CTF63" s="11"/>
      <c r="CTM63" s="13"/>
      <c r="CTN63" s="11"/>
      <c r="CTU63" s="13"/>
      <c r="CTV63" s="11"/>
      <c r="CUC63" s="13"/>
      <c r="CUD63" s="11"/>
      <c r="CUK63" s="13"/>
      <c r="CUL63" s="11"/>
      <c r="CUS63" s="13"/>
      <c r="CUT63" s="11"/>
      <c r="CVA63" s="13"/>
      <c r="CVB63" s="11"/>
      <c r="CVI63" s="13"/>
      <c r="CVJ63" s="11"/>
      <c r="CVQ63" s="13"/>
      <c r="CVR63" s="11"/>
      <c r="CVY63" s="13"/>
      <c r="CVZ63" s="11"/>
      <c r="CWG63" s="13"/>
      <c r="CWH63" s="11"/>
      <c r="CWO63" s="13"/>
      <c r="CWP63" s="11"/>
      <c r="CWW63" s="13"/>
      <c r="CWX63" s="11"/>
      <c r="CXE63" s="13"/>
      <c r="CXF63" s="11"/>
      <c r="CXM63" s="13"/>
      <c r="CXN63" s="11"/>
      <c r="CXU63" s="13"/>
      <c r="CXV63" s="11"/>
      <c r="CYC63" s="13"/>
      <c r="CYD63" s="11"/>
      <c r="CYK63" s="13"/>
      <c r="CYL63" s="11"/>
      <c r="CYS63" s="13"/>
      <c r="CYT63" s="11"/>
      <c r="CZA63" s="13"/>
      <c r="CZB63" s="11"/>
      <c r="CZI63" s="13"/>
      <c r="CZJ63" s="11"/>
      <c r="CZQ63" s="13"/>
      <c r="CZR63" s="11"/>
      <c r="CZY63" s="13"/>
      <c r="CZZ63" s="11"/>
      <c r="DAG63" s="13"/>
      <c r="DAH63" s="11"/>
      <c r="DAO63" s="13"/>
      <c r="DAP63" s="11"/>
      <c r="DAW63" s="13"/>
      <c r="DAX63" s="11"/>
      <c r="DBE63" s="13"/>
      <c r="DBF63" s="11"/>
      <c r="DBM63" s="13"/>
      <c r="DBN63" s="11"/>
      <c r="DBU63" s="13"/>
      <c r="DBV63" s="11"/>
      <c r="DCC63" s="13"/>
      <c r="DCD63" s="11"/>
      <c r="DCK63" s="13"/>
      <c r="DCL63" s="11"/>
      <c r="DCS63" s="13"/>
      <c r="DCT63" s="11"/>
      <c r="DDA63" s="13"/>
      <c r="DDB63" s="11"/>
      <c r="DDI63" s="13"/>
      <c r="DDJ63" s="11"/>
      <c r="DDQ63" s="13"/>
      <c r="DDR63" s="11"/>
      <c r="DDY63" s="13"/>
      <c r="DDZ63" s="11"/>
      <c r="DEG63" s="13"/>
      <c r="DEH63" s="11"/>
      <c r="DEO63" s="13"/>
      <c r="DEP63" s="11"/>
      <c r="DEW63" s="13"/>
      <c r="DEX63" s="11"/>
      <c r="DFE63" s="13"/>
      <c r="DFF63" s="11"/>
      <c r="DFM63" s="13"/>
      <c r="DFN63" s="11"/>
      <c r="DFU63" s="13"/>
      <c r="DFV63" s="11"/>
      <c r="DGC63" s="13"/>
      <c r="DGD63" s="11"/>
      <c r="DGK63" s="13"/>
      <c r="DGL63" s="11"/>
      <c r="DGS63" s="13"/>
      <c r="DGT63" s="11"/>
      <c r="DHA63" s="13"/>
      <c r="DHB63" s="11"/>
      <c r="DHI63" s="13"/>
      <c r="DHJ63" s="11"/>
      <c r="DHQ63" s="13"/>
      <c r="DHR63" s="11"/>
      <c r="DHY63" s="13"/>
      <c r="DHZ63" s="11"/>
      <c r="DIG63" s="13"/>
      <c r="DIH63" s="11"/>
      <c r="DIO63" s="13"/>
      <c r="DIP63" s="11"/>
      <c r="DIW63" s="13"/>
      <c r="DIX63" s="11"/>
      <c r="DJE63" s="13"/>
      <c r="DJF63" s="11"/>
      <c r="DJM63" s="13"/>
      <c r="DJN63" s="11"/>
      <c r="DJU63" s="13"/>
      <c r="DJV63" s="11"/>
      <c r="DKC63" s="13"/>
      <c r="DKD63" s="11"/>
      <c r="DKK63" s="13"/>
      <c r="DKL63" s="11"/>
      <c r="DKS63" s="13"/>
      <c r="DKT63" s="11"/>
      <c r="DLA63" s="13"/>
      <c r="DLB63" s="11"/>
      <c r="DLI63" s="13"/>
      <c r="DLJ63" s="11"/>
      <c r="DLQ63" s="13"/>
      <c r="DLR63" s="11"/>
      <c r="DLY63" s="13"/>
      <c r="DLZ63" s="11"/>
      <c r="DMG63" s="13"/>
      <c r="DMH63" s="11"/>
      <c r="DMO63" s="13"/>
      <c r="DMP63" s="11"/>
      <c r="DMW63" s="13"/>
      <c r="DMX63" s="11"/>
      <c r="DNE63" s="13"/>
      <c r="DNF63" s="11"/>
      <c r="DNM63" s="13"/>
      <c r="DNN63" s="11"/>
      <c r="DNU63" s="13"/>
      <c r="DNV63" s="11"/>
      <c r="DOC63" s="13"/>
      <c r="DOD63" s="11"/>
      <c r="DOK63" s="13"/>
      <c r="DOL63" s="11"/>
      <c r="DOS63" s="13"/>
      <c r="DOT63" s="11"/>
      <c r="DPA63" s="13"/>
      <c r="DPB63" s="11"/>
      <c r="DPI63" s="13"/>
      <c r="DPJ63" s="11"/>
      <c r="DPQ63" s="13"/>
      <c r="DPR63" s="11"/>
      <c r="DPY63" s="13"/>
      <c r="DPZ63" s="11"/>
      <c r="DQG63" s="13"/>
      <c r="DQH63" s="11"/>
      <c r="DQO63" s="13"/>
      <c r="DQP63" s="11"/>
      <c r="DQW63" s="13"/>
      <c r="DQX63" s="11"/>
      <c r="DRE63" s="13"/>
      <c r="DRF63" s="11"/>
      <c r="DRM63" s="13"/>
      <c r="DRN63" s="11"/>
      <c r="DRU63" s="13"/>
      <c r="DRV63" s="11"/>
      <c r="DSC63" s="13"/>
      <c r="DSD63" s="11"/>
      <c r="DSK63" s="13"/>
      <c r="DSL63" s="11"/>
      <c r="DSS63" s="13"/>
      <c r="DST63" s="11"/>
      <c r="DTA63" s="13"/>
      <c r="DTB63" s="11"/>
      <c r="DTI63" s="13"/>
      <c r="DTJ63" s="11"/>
      <c r="DTQ63" s="13"/>
      <c r="DTR63" s="11"/>
      <c r="DTY63" s="13"/>
      <c r="DTZ63" s="11"/>
      <c r="DUG63" s="13"/>
      <c r="DUH63" s="11"/>
      <c r="DUO63" s="13"/>
      <c r="DUP63" s="11"/>
      <c r="DUW63" s="13"/>
      <c r="DUX63" s="11"/>
      <c r="DVE63" s="13"/>
      <c r="DVF63" s="11"/>
      <c r="DVM63" s="13"/>
      <c r="DVN63" s="11"/>
      <c r="DVU63" s="13"/>
      <c r="DVV63" s="11"/>
      <c r="DWC63" s="13"/>
      <c r="DWD63" s="11"/>
      <c r="DWK63" s="13"/>
      <c r="DWL63" s="11"/>
      <c r="DWS63" s="13"/>
      <c r="DWT63" s="11"/>
      <c r="DXA63" s="13"/>
      <c r="DXB63" s="11"/>
      <c r="DXI63" s="13"/>
      <c r="DXJ63" s="11"/>
      <c r="DXQ63" s="13"/>
      <c r="DXR63" s="11"/>
      <c r="DXY63" s="13"/>
      <c r="DXZ63" s="11"/>
      <c r="DYG63" s="13"/>
      <c r="DYH63" s="11"/>
      <c r="DYO63" s="13"/>
      <c r="DYP63" s="11"/>
      <c r="DYW63" s="13"/>
      <c r="DYX63" s="11"/>
      <c r="DZE63" s="13"/>
      <c r="DZF63" s="11"/>
      <c r="DZM63" s="13"/>
      <c r="DZN63" s="11"/>
      <c r="DZU63" s="13"/>
      <c r="DZV63" s="11"/>
      <c r="EAC63" s="13"/>
      <c r="EAD63" s="11"/>
      <c r="EAK63" s="13"/>
      <c r="EAL63" s="11"/>
      <c r="EAS63" s="13"/>
      <c r="EAT63" s="11"/>
      <c r="EBA63" s="13"/>
      <c r="EBB63" s="11"/>
      <c r="EBI63" s="13"/>
      <c r="EBJ63" s="11"/>
      <c r="EBQ63" s="13"/>
      <c r="EBR63" s="11"/>
      <c r="EBY63" s="13"/>
      <c r="EBZ63" s="11"/>
      <c r="ECG63" s="13"/>
      <c r="ECH63" s="11"/>
      <c r="ECO63" s="13"/>
      <c r="ECP63" s="11"/>
      <c r="ECW63" s="13"/>
      <c r="ECX63" s="11"/>
      <c r="EDE63" s="13"/>
      <c r="EDF63" s="11"/>
      <c r="EDM63" s="13"/>
      <c r="EDN63" s="11"/>
      <c r="EDU63" s="13"/>
      <c r="EDV63" s="11"/>
      <c r="EEC63" s="13"/>
      <c r="EED63" s="11"/>
      <c r="EEK63" s="13"/>
      <c r="EEL63" s="11"/>
      <c r="EES63" s="13"/>
      <c r="EET63" s="11"/>
      <c r="EFA63" s="13"/>
      <c r="EFB63" s="11"/>
      <c r="EFI63" s="13"/>
      <c r="EFJ63" s="11"/>
      <c r="EFQ63" s="13"/>
      <c r="EFR63" s="11"/>
      <c r="EFY63" s="13"/>
      <c r="EFZ63" s="11"/>
      <c r="EGG63" s="13"/>
      <c r="EGH63" s="11"/>
      <c r="EGO63" s="13"/>
      <c r="EGP63" s="11"/>
      <c r="EGW63" s="13"/>
      <c r="EGX63" s="11"/>
      <c r="EHE63" s="13"/>
      <c r="EHF63" s="11"/>
      <c r="EHM63" s="13"/>
      <c r="EHN63" s="11"/>
      <c r="EHU63" s="13"/>
      <c r="EHV63" s="11"/>
      <c r="EIC63" s="13"/>
      <c r="EID63" s="11"/>
      <c r="EIK63" s="13"/>
      <c r="EIL63" s="11"/>
      <c r="EIS63" s="13"/>
      <c r="EIT63" s="11"/>
      <c r="EJA63" s="13"/>
      <c r="EJB63" s="11"/>
      <c r="EJI63" s="13"/>
      <c r="EJJ63" s="11"/>
      <c r="EJQ63" s="13"/>
      <c r="EJR63" s="11"/>
      <c r="EJY63" s="13"/>
      <c r="EJZ63" s="11"/>
      <c r="EKG63" s="13"/>
      <c r="EKH63" s="11"/>
      <c r="EKO63" s="13"/>
      <c r="EKP63" s="11"/>
      <c r="EKW63" s="13"/>
      <c r="EKX63" s="11"/>
      <c r="ELE63" s="13"/>
      <c r="ELF63" s="11"/>
      <c r="ELM63" s="13"/>
      <c r="ELN63" s="11"/>
      <c r="ELU63" s="13"/>
      <c r="ELV63" s="11"/>
      <c r="EMC63" s="13"/>
      <c r="EMD63" s="11"/>
      <c r="EMK63" s="13"/>
      <c r="EML63" s="11"/>
      <c r="EMS63" s="13"/>
      <c r="EMT63" s="11"/>
      <c r="ENA63" s="13"/>
      <c r="ENB63" s="11"/>
      <c r="ENI63" s="13"/>
      <c r="ENJ63" s="11"/>
      <c r="ENQ63" s="13"/>
      <c r="ENR63" s="11"/>
      <c r="ENY63" s="13"/>
      <c r="ENZ63" s="11"/>
      <c r="EOG63" s="13"/>
      <c r="EOH63" s="11"/>
      <c r="EOO63" s="13"/>
      <c r="EOP63" s="11"/>
      <c r="EOW63" s="13"/>
      <c r="EOX63" s="11"/>
      <c r="EPE63" s="13"/>
      <c r="EPF63" s="11"/>
      <c r="EPM63" s="13"/>
      <c r="EPN63" s="11"/>
      <c r="EPU63" s="13"/>
      <c r="EPV63" s="11"/>
      <c r="EQC63" s="13"/>
      <c r="EQD63" s="11"/>
      <c r="EQK63" s="13"/>
      <c r="EQL63" s="11"/>
      <c r="EQS63" s="13"/>
      <c r="EQT63" s="11"/>
      <c r="ERA63" s="13"/>
      <c r="ERB63" s="11"/>
      <c r="ERI63" s="13"/>
      <c r="ERJ63" s="11"/>
      <c r="ERQ63" s="13"/>
      <c r="ERR63" s="11"/>
      <c r="ERY63" s="13"/>
      <c r="ERZ63" s="11"/>
      <c r="ESG63" s="13"/>
      <c r="ESH63" s="11"/>
      <c r="ESO63" s="13"/>
      <c r="ESP63" s="11"/>
      <c r="ESW63" s="13"/>
      <c r="ESX63" s="11"/>
      <c r="ETE63" s="13"/>
      <c r="ETF63" s="11"/>
      <c r="ETM63" s="13"/>
      <c r="ETN63" s="11"/>
      <c r="ETU63" s="13"/>
      <c r="ETV63" s="11"/>
      <c r="EUC63" s="13"/>
      <c r="EUD63" s="11"/>
      <c r="EUK63" s="13"/>
      <c r="EUL63" s="11"/>
      <c r="EUS63" s="13"/>
      <c r="EUT63" s="11"/>
      <c r="EVA63" s="13"/>
      <c r="EVB63" s="11"/>
      <c r="EVI63" s="13"/>
      <c r="EVJ63" s="11"/>
      <c r="EVQ63" s="13"/>
      <c r="EVR63" s="11"/>
      <c r="EVY63" s="13"/>
      <c r="EVZ63" s="11"/>
      <c r="EWG63" s="13"/>
      <c r="EWH63" s="11"/>
      <c r="EWO63" s="13"/>
      <c r="EWP63" s="11"/>
      <c r="EWW63" s="13"/>
      <c r="EWX63" s="11"/>
      <c r="EXE63" s="13"/>
      <c r="EXF63" s="11"/>
      <c r="EXM63" s="13"/>
      <c r="EXN63" s="11"/>
      <c r="EXU63" s="13"/>
      <c r="EXV63" s="11"/>
      <c r="EYC63" s="13"/>
      <c r="EYD63" s="11"/>
      <c r="EYK63" s="13"/>
      <c r="EYL63" s="11"/>
      <c r="EYS63" s="13"/>
      <c r="EYT63" s="11"/>
      <c r="EZA63" s="13"/>
      <c r="EZB63" s="11"/>
      <c r="EZI63" s="13"/>
      <c r="EZJ63" s="11"/>
      <c r="EZQ63" s="13"/>
      <c r="EZR63" s="11"/>
      <c r="EZY63" s="13"/>
      <c r="EZZ63" s="11"/>
      <c r="FAG63" s="13"/>
      <c r="FAH63" s="11"/>
      <c r="FAO63" s="13"/>
      <c r="FAP63" s="11"/>
      <c r="FAW63" s="13"/>
      <c r="FAX63" s="11"/>
      <c r="FBE63" s="13"/>
      <c r="FBF63" s="11"/>
      <c r="FBM63" s="13"/>
      <c r="FBN63" s="11"/>
      <c r="FBU63" s="13"/>
      <c r="FBV63" s="11"/>
      <c r="FCC63" s="13"/>
      <c r="FCD63" s="11"/>
      <c r="FCK63" s="13"/>
      <c r="FCL63" s="11"/>
      <c r="FCS63" s="13"/>
      <c r="FCT63" s="11"/>
      <c r="FDA63" s="13"/>
      <c r="FDB63" s="11"/>
      <c r="FDI63" s="13"/>
      <c r="FDJ63" s="11"/>
      <c r="FDQ63" s="13"/>
      <c r="FDR63" s="11"/>
      <c r="FDY63" s="13"/>
      <c r="FDZ63" s="11"/>
      <c r="FEG63" s="13"/>
      <c r="FEH63" s="11"/>
      <c r="FEO63" s="13"/>
      <c r="FEP63" s="11"/>
      <c r="FEW63" s="13"/>
      <c r="FEX63" s="11"/>
      <c r="FFE63" s="13"/>
      <c r="FFF63" s="11"/>
      <c r="FFM63" s="13"/>
      <c r="FFN63" s="11"/>
      <c r="FFU63" s="13"/>
      <c r="FFV63" s="11"/>
      <c r="FGC63" s="13"/>
      <c r="FGD63" s="11"/>
      <c r="FGK63" s="13"/>
      <c r="FGL63" s="11"/>
      <c r="FGS63" s="13"/>
      <c r="FGT63" s="11"/>
      <c r="FHA63" s="13"/>
      <c r="FHB63" s="11"/>
      <c r="FHI63" s="13"/>
      <c r="FHJ63" s="11"/>
      <c r="FHQ63" s="13"/>
      <c r="FHR63" s="11"/>
      <c r="FHY63" s="13"/>
      <c r="FHZ63" s="11"/>
      <c r="FIG63" s="13"/>
      <c r="FIH63" s="11"/>
      <c r="FIO63" s="13"/>
      <c r="FIP63" s="11"/>
      <c r="FIW63" s="13"/>
      <c r="FIX63" s="11"/>
      <c r="FJE63" s="13"/>
      <c r="FJF63" s="11"/>
      <c r="FJM63" s="13"/>
      <c r="FJN63" s="11"/>
      <c r="FJU63" s="13"/>
      <c r="FJV63" s="11"/>
      <c r="FKC63" s="13"/>
      <c r="FKD63" s="11"/>
      <c r="FKK63" s="13"/>
      <c r="FKL63" s="11"/>
      <c r="FKS63" s="13"/>
      <c r="FKT63" s="11"/>
      <c r="FLA63" s="13"/>
      <c r="FLB63" s="11"/>
      <c r="FLI63" s="13"/>
      <c r="FLJ63" s="11"/>
      <c r="FLQ63" s="13"/>
      <c r="FLR63" s="11"/>
      <c r="FLY63" s="13"/>
      <c r="FLZ63" s="11"/>
      <c r="FMG63" s="13"/>
      <c r="FMH63" s="11"/>
      <c r="FMO63" s="13"/>
      <c r="FMP63" s="11"/>
      <c r="FMW63" s="13"/>
      <c r="FMX63" s="11"/>
      <c r="FNE63" s="13"/>
      <c r="FNF63" s="11"/>
      <c r="FNM63" s="13"/>
      <c r="FNN63" s="11"/>
      <c r="FNU63" s="13"/>
      <c r="FNV63" s="11"/>
      <c r="FOC63" s="13"/>
      <c r="FOD63" s="11"/>
      <c r="FOK63" s="13"/>
      <c r="FOL63" s="11"/>
      <c r="FOS63" s="13"/>
      <c r="FOT63" s="11"/>
      <c r="FPA63" s="13"/>
      <c r="FPB63" s="11"/>
      <c r="FPI63" s="13"/>
      <c r="FPJ63" s="11"/>
      <c r="FPQ63" s="13"/>
      <c r="FPR63" s="11"/>
      <c r="FPY63" s="13"/>
      <c r="FPZ63" s="11"/>
      <c r="FQG63" s="13"/>
      <c r="FQH63" s="11"/>
      <c r="FQO63" s="13"/>
      <c r="FQP63" s="11"/>
      <c r="FQW63" s="13"/>
      <c r="FQX63" s="11"/>
      <c r="FRE63" s="13"/>
      <c r="FRF63" s="11"/>
      <c r="FRM63" s="13"/>
      <c r="FRN63" s="11"/>
      <c r="FRU63" s="13"/>
      <c r="FRV63" s="11"/>
      <c r="FSC63" s="13"/>
      <c r="FSD63" s="11"/>
      <c r="FSK63" s="13"/>
      <c r="FSL63" s="11"/>
      <c r="FSS63" s="13"/>
      <c r="FST63" s="11"/>
      <c r="FTA63" s="13"/>
      <c r="FTB63" s="11"/>
      <c r="FTI63" s="13"/>
      <c r="FTJ63" s="11"/>
      <c r="FTQ63" s="13"/>
      <c r="FTR63" s="11"/>
      <c r="FTY63" s="13"/>
      <c r="FTZ63" s="11"/>
      <c r="FUG63" s="13"/>
      <c r="FUH63" s="11"/>
      <c r="FUO63" s="13"/>
      <c r="FUP63" s="11"/>
      <c r="FUW63" s="13"/>
      <c r="FUX63" s="11"/>
      <c r="FVE63" s="13"/>
      <c r="FVF63" s="11"/>
      <c r="FVM63" s="13"/>
      <c r="FVN63" s="11"/>
      <c r="FVU63" s="13"/>
      <c r="FVV63" s="11"/>
      <c r="FWC63" s="13"/>
      <c r="FWD63" s="11"/>
      <c r="FWK63" s="13"/>
      <c r="FWL63" s="11"/>
      <c r="FWS63" s="13"/>
      <c r="FWT63" s="11"/>
      <c r="FXA63" s="13"/>
      <c r="FXB63" s="11"/>
      <c r="FXI63" s="13"/>
      <c r="FXJ63" s="11"/>
      <c r="FXQ63" s="13"/>
      <c r="FXR63" s="11"/>
      <c r="FXY63" s="13"/>
      <c r="FXZ63" s="11"/>
      <c r="FYG63" s="13"/>
      <c r="FYH63" s="11"/>
      <c r="FYO63" s="13"/>
      <c r="FYP63" s="11"/>
      <c r="FYW63" s="13"/>
      <c r="FYX63" s="11"/>
      <c r="FZE63" s="13"/>
      <c r="FZF63" s="11"/>
      <c r="FZM63" s="13"/>
      <c r="FZN63" s="11"/>
      <c r="FZU63" s="13"/>
      <c r="FZV63" s="11"/>
      <c r="GAC63" s="13"/>
      <c r="GAD63" s="11"/>
      <c r="GAK63" s="13"/>
      <c r="GAL63" s="11"/>
      <c r="GAS63" s="13"/>
      <c r="GAT63" s="11"/>
      <c r="GBA63" s="13"/>
      <c r="GBB63" s="11"/>
      <c r="GBI63" s="13"/>
      <c r="GBJ63" s="11"/>
      <c r="GBQ63" s="13"/>
      <c r="GBR63" s="11"/>
      <c r="GBY63" s="13"/>
      <c r="GBZ63" s="11"/>
      <c r="GCG63" s="13"/>
      <c r="GCH63" s="11"/>
      <c r="GCO63" s="13"/>
      <c r="GCP63" s="11"/>
      <c r="GCW63" s="13"/>
      <c r="GCX63" s="11"/>
      <c r="GDE63" s="13"/>
      <c r="GDF63" s="11"/>
      <c r="GDM63" s="13"/>
      <c r="GDN63" s="11"/>
      <c r="GDU63" s="13"/>
      <c r="GDV63" s="11"/>
      <c r="GEC63" s="13"/>
      <c r="GED63" s="11"/>
      <c r="GEK63" s="13"/>
      <c r="GEL63" s="11"/>
      <c r="GES63" s="13"/>
      <c r="GET63" s="11"/>
      <c r="GFA63" s="13"/>
      <c r="GFB63" s="11"/>
      <c r="GFI63" s="13"/>
      <c r="GFJ63" s="11"/>
      <c r="GFQ63" s="13"/>
      <c r="GFR63" s="11"/>
      <c r="GFY63" s="13"/>
      <c r="GFZ63" s="11"/>
      <c r="GGG63" s="13"/>
      <c r="GGH63" s="11"/>
      <c r="GGO63" s="13"/>
      <c r="GGP63" s="11"/>
      <c r="GGW63" s="13"/>
      <c r="GGX63" s="11"/>
      <c r="GHE63" s="13"/>
      <c r="GHF63" s="11"/>
      <c r="GHM63" s="13"/>
      <c r="GHN63" s="11"/>
      <c r="GHU63" s="13"/>
      <c r="GHV63" s="11"/>
      <c r="GIC63" s="13"/>
      <c r="GID63" s="11"/>
      <c r="GIK63" s="13"/>
      <c r="GIL63" s="11"/>
      <c r="GIS63" s="13"/>
      <c r="GIT63" s="11"/>
      <c r="GJA63" s="13"/>
      <c r="GJB63" s="11"/>
      <c r="GJI63" s="13"/>
      <c r="GJJ63" s="11"/>
      <c r="GJQ63" s="13"/>
      <c r="GJR63" s="11"/>
      <c r="GJY63" s="13"/>
      <c r="GJZ63" s="11"/>
      <c r="GKG63" s="13"/>
      <c r="GKH63" s="11"/>
      <c r="GKO63" s="13"/>
      <c r="GKP63" s="11"/>
      <c r="GKW63" s="13"/>
      <c r="GKX63" s="11"/>
      <c r="GLE63" s="13"/>
      <c r="GLF63" s="11"/>
      <c r="GLM63" s="13"/>
      <c r="GLN63" s="11"/>
      <c r="GLU63" s="13"/>
      <c r="GLV63" s="11"/>
      <c r="GMC63" s="13"/>
      <c r="GMD63" s="11"/>
      <c r="GMK63" s="13"/>
      <c r="GML63" s="11"/>
      <c r="GMS63" s="13"/>
      <c r="GMT63" s="11"/>
      <c r="GNA63" s="13"/>
      <c r="GNB63" s="11"/>
      <c r="GNI63" s="13"/>
      <c r="GNJ63" s="11"/>
      <c r="GNQ63" s="13"/>
      <c r="GNR63" s="11"/>
      <c r="GNY63" s="13"/>
      <c r="GNZ63" s="11"/>
      <c r="GOG63" s="13"/>
      <c r="GOH63" s="11"/>
      <c r="GOO63" s="13"/>
      <c r="GOP63" s="11"/>
      <c r="GOW63" s="13"/>
      <c r="GOX63" s="11"/>
      <c r="GPE63" s="13"/>
      <c r="GPF63" s="11"/>
      <c r="GPM63" s="13"/>
      <c r="GPN63" s="11"/>
      <c r="GPU63" s="13"/>
      <c r="GPV63" s="11"/>
      <c r="GQC63" s="13"/>
      <c r="GQD63" s="11"/>
      <c r="GQK63" s="13"/>
      <c r="GQL63" s="11"/>
      <c r="GQS63" s="13"/>
      <c r="GQT63" s="11"/>
      <c r="GRA63" s="13"/>
      <c r="GRB63" s="11"/>
      <c r="GRI63" s="13"/>
      <c r="GRJ63" s="11"/>
      <c r="GRQ63" s="13"/>
      <c r="GRR63" s="11"/>
      <c r="GRY63" s="13"/>
      <c r="GRZ63" s="11"/>
      <c r="GSG63" s="13"/>
      <c r="GSH63" s="11"/>
      <c r="GSO63" s="13"/>
      <c r="GSP63" s="11"/>
      <c r="GSW63" s="13"/>
      <c r="GSX63" s="11"/>
      <c r="GTE63" s="13"/>
      <c r="GTF63" s="11"/>
      <c r="GTM63" s="13"/>
      <c r="GTN63" s="11"/>
      <c r="GTU63" s="13"/>
      <c r="GTV63" s="11"/>
      <c r="GUC63" s="13"/>
      <c r="GUD63" s="11"/>
      <c r="GUK63" s="13"/>
      <c r="GUL63" s="11"/>
      <c r="GUS63" s="13"/>
      <c r="GUT63" s="11"/>
      <c r="GVA63" s="13"/>
      <c r="GVB63" s="11"/>
      <c r="GVI63" s="13"/>
      <c r="GVJ63" s="11"/>
      <c r="GVQ63" s="13"/>
      <c r="GVR63" s="11"/>
      <c r="GVY63" s="13"/>
      <c r="GVZ63" s="11"/>
      <c r="GWG63" s="13"/>
      <c r="GWH63" s="11"/>
      <c r="GWO63" s="13"/>
      <c r="GWP63" s="11"/>
      <c r="GWW63" s="13"/>
      <c r="GWX63" s="11"/>
      <c r="GXE63" s="13"/>
      <c r="GXF63" s="11"/>
      <c r="GXM63" s="13"/>
      <c r="GXN63" s="11"/>
      <c r="GXU63" s="13"/>
      <c r="GXV63" s="11"/>
      <c r="GYC63" s="13"/>
      <c r="GYD63" s="11"/>
      <c r="GYK63" s="13"/>
      <c r="GYL63" s="11"/>
      <c r="GYS63" s="13"/>
      <c r="GYT63" s="11"/>
      <c r="GZA63" s="13"/>
      <c r="GZB63" s="11"/>
      <c r="GZI63" s="13"/>
      <c r="GZJ63" s="11"/>
      <c r="GZQ63" s="13"/>
      <c r="GZR63" s="11"/>
      <c r="GZY63" s="13"/>
      <c r="GZZ63" s="11"/>
      <c r="HAG63" s="13"/>
      <c r="HAH63" s="11"/>
      <c r="HAO63" s="13"/>
      <c r="HAP63" s="11"/>
      <c r="HAW63" s="13"/>
      <c r="HAX63" s="11"/>
      <c r="HBE63" s="13"/>
      <c r="HBF63" s="11"/>
      <c r="HBM63" s="13"/>
      <c r="HBN63" s="11"/>
      <c r="HBU63" s="13"/>
      <c r="HBV63" s="11"/>
      <c r="HCC63" s="13"/>
      <c r="HCD63" s="11"/>
      <c r="HCK63" s="13"/>
      <c r="HCL63" s="11"/>
      <c r="HCS63" s="13"/>
      <c r="HCT63" s="11"/>
      <c r="HDA63" s="13"/>
      <c r="HDB63" s="11"/>
      <c r="HDI63" s="13"/>
      <c r="HDJ63" s="11"/>
      <c r="HDQ63" s="13"/>
      <c r="HDR63" s="11"/>
      <c r="HDY63" s="13"/>
      <c r="HDZ63" s="11"/>
      <c r="HEG63" s="13"/>
      <c r="HEH63" s="11"/>
      <c r="HEO63" s="13"/>
      <c r="HEP63" s="11"/>
      <c r="HEW63" s="13"/>
      <c r="HEX63" s="11"/>
      <c r="HFE63" s="13"/>
      <c r="HFF63" s="11"/>
      <c r="HFM63" s="13"/>
      <c r="HFN63" s="11"/>
      <c r="HFU63" s="13"/>
      <c r="HFV63" s="11"/>
      <c r="HGC63" s="13"/>
      <c r="HGD63" s="11"/>
      <c r="HGK63" s="13"/>
      <c r="HGL63" s="11"/>
      <c r="HGS63" s="13"/>
      <c r="HGT63" s="11"/>
      <c r="HHA63" s="13"/>
      <c r="HHB63" s="11"/>
      <c r="HHI63" s="13"/>
      <c r="HHJ63" s="11"/>
      <c r="HHQ63" s="13"/>
      <c r="HHR63" s="11"/>
      <c r="HHY63" s="13"/>
      <c r="HHZ63" s="11"/>
      <c r="HIG63" s="13"/>
      <c r="HIH63" s="11"/>
      <c r="HIO63" s="13"/>
      <c r="HIP63" s="11"/>
      <c r="HIW63" s="13"/>
      <c r="HIX63" s="11"/>
      <c r="HJE63" s="13"/>
      <c r="HJF63" s="11"/>
      <c r="HJM63" s="13"/>
      <c r="HJN63" s="11"/>
      <c r="HJU63" s="13"/>
      <c r="HJV63" s="11"/>
      <c r="HKC63" s="13"/>
      <c r="HKD63" s="11"/>
      <c r="HKK63" s="13"/>
      <c r="HKL63" s="11"/>
      <c r="HKS63" s="13"/>
      <c r="HKT63" s="11"/>
      <c r="HLA63" s="13"/>
      <c r="HLB63" s="11"/>
      <c r="HLI63" s="13"/>
      <c r="HLJ63" s="11"/>
      <c r="HLQ63" s="13"/>
      <c r="HLR63" s="11"/>
      <c r="HLY63" s="13"/>
      <c r="HLZ63" s="11"/>
      <c r="HMG63" s="13"/>
      <c r="HMH63" s="11"/>
      <c r="HMO63" s="13"/>
      <c r="HMP63" s="11"/>
      <c r="HMW63" s="13"/>
      <c r="HMX63" s="11"/>
      <c r="HNE63" s="13"/>
      <c r="HNF63" s="11"/>
      <c r="HNM63" s="13"/>
      <c r="HNN63" s="11"/>
      <c r="HNU63" s="13"/>
      <c r="HNV63" s="11"/>
      <c r="HOC63" s="13"/>
      <c r="HOD63" s="11"/>
      <c r="HOK63" s="13"/>
      <c r="HOL63" s="11"/>
      <c r="HOS63" s="13"/>
      <c r="HOT63" s="11"/>
      <c r="HPA63" s="13"/>
      <c r="HPB63" s="11"/>
      <c r="HPI63" s="13"/>
      <c r="HPJ63" s="11"/>
      <c r="HPQ63" s="13"/>
      <c r="HPR63" s="11"/>
      <c r="HPY63" s="13"/>
      <c r="HPZ63" s="11"/>
      <c r="HQG63" s="13"/>
      <c r="HQH63" s="11"/>
      <c r="HQO63" s="13"/>
      <c r="HQP63" s="11"/>
      <c r="HQW63" s="13"/>
      <c r="HQX63" s="11"/>
      <c r="HRE63" s="13"/>
      <c r="HRF63" s="11"/>
      <c r="HRM63" s="13"/>
      <c r="HRN63" s="11"/>
      <c r="HRU63" s="13"/>
      <c r="HRV63" s="11"/>
      <c r="HSC63" s="13"/>
      <c r="HSD63" s="11"/>
      <c r="HSK63" s="13"/>
      <c r="HSL63" s="11"/>
      <c r="HSS63" s="13"/>
      <c r="HST63" s="11"/>
      <c r="HTA63" s="13"/>
      <c r="HTB63" s="11"/>
      <c r="HTI63" s="13"/>
      <c r="HTJ63" s="11"/>
      <c r="HTQ63" s="13"/>
      <c r="HTR63" s="11"/>
      <c r="HTY63" s="13"/>
      <c r="HTZ63" s="11"/>
      <c r="HUG63" s="13"/>
      <c r="HUH63" s="11"/>
      <c r="HUO63" s="13"/>
      <c r="HUP63" s="11"/>
      <c r="HUW63" s="13"/>
      <c r="HUX63" s="11"/>
      <c r="HVE63" s="13"/>
      <c r="HVF63" s="11"/>
      <c r="HVM63" s="13"/>
      <c r="HVN63" s="11"/>
      <c r="HVU63" s="13"/>
      <c r="HVV63" s="11"/>
      <c r="HWC63" s="13"/>
      <c r="HWD63" s="11"/>
      <c r="HWK63" s="13"/>
      <c r="HWL63" s="11"/>
      <c r="HWS63" s="13"/>
      <c r="HWT63" s="11"/>
      <c r="HXA63" s="13"/>
      <c r="HXB63" s="11"/>
      <c r="HXI63" s="13"/>
      <c r="HXJ63" s="11"/>
      <c r="HXQ63" s="13"/>
      <c r="HXR63" s="11"/>
      <c r="HXY63" s="13"/>
      <c r="HXZ63" s="11"/>
      <c r="HYG63" s="13"/>
      <c r="HYH63" s="11"/>
      <c r="HYO63" s="13"/>
      <c r="HYP63" s="11"/>
      <c r="HYW63" s="13"/>
      <c r="HYX63" s="11"/>
      <c r="HZE63" s="13"/>
      <c r="HZF63" s="11"/>
      <c r="HZM63" s="13"/>
      <c r="HZN63" s="11"/>
      <c r="HZU63" s="13"/>
      <c r="HZV63" s="11"/>
      <c r="IAC63" s="13"/>
      <c r="IAD63" s="11"/>
      <c r="IAK63" s="13"/>
      <c r="IAL63" s="11"/>
      <c r="IAS63" s="13"/>
      <c r="IAT63" s="11"/>
      <c r="IBA63" s="13"/>
      <c r="IBB63" s="11"/>
      <c r="IBI63" s="13"/>
      <c r="IBJ63" s="11"/>
      <c r="IBQ63" s="13"/>
      <c r="IBR63" s="11"/>
      <c r="IBY63" s="13"/>
      <c r="IBZ63" s="11"/>
      <c r="ICG63" s="13"/>
      <c r="ICH63" s="11"/>
      <c r="ICO63" s="13"/>
      <c r="ICP63" s="11"/>
      <c r="ICW63" s="13"/>
      <c r="ICX63" s="11"/>
      <c r="IDE63" s="13"/>
      <c r="IDF63" s="11"/>
      <c r="IDM63" s="13"/>
      <c r="IDN63" s="11"/>
      <c r="IDU63" s="13"/>
      <c r="IDV63" s="11"/>
      <c r="IEC63" s="13"/>
      <c r="IED63" s="11"/>
      <c r="IEK63" s="13"/>
      <c r="IEL63" s="11"/>
      <c r="IES63" s="13"/>
      <c r="IET63" s="11"/>
      <c r="IFA63" s="13"/>
      <c r="IFB63" s="11"/>
      <c r="IFI63" s="13"/>
      <c r="IFJ63" s="11"/>
      <c r="IFQ63" s="13"/>
      <c r="IFR63" s="11"/>
      <c r="IFY63" s="13"/>
      <c r="IFZ63" s="11"/>
      <c r="IGG63" s="13"/>
      <c r="IGH63" s="11"/>
      <c r="IGO63" s="13"/>
      <c r="IGP63" s="11"/>
      <c r="IGW63" s="13"/>
      <c r="IGX63" s="11"/>
      <c r="IHE63" s="13"/>
      <c r="IHF63" s="11"/>
      <c r="IHM63" s="13"/>
      <c r="IHN63" s="11"/>
      <c r="IHU63" s="13"/>
      <c r="IHV63" s="11"/>
      <c r="IIC63" s="13"/>
      <c r="IID63" s="11"/>
      <c r="IIK63" s="13"/>
      <c r="IIL63" s="11"/>
      <c r="IIS63" s="13"/>
      <c r="IIT63" s="11"/>
      <c r="IJA63" s="13"/>
      <c r="IJB63" s="11"/>
      <c r="IJI63" s="13"/>
      <c r="IJJ63" s="11"/>
      <c r="IJQ63" s="13"/>
      <c r="IJR63" s="11"/>
      <c r="IJY63" s="13"/>
      <c r="IJZ63" s="11"/>
      <c r="IKG63" s="13"/>
      <c r="IKH63" s="11"/>
      <c r="IKO63" s="13"/>
      <c r="IKP63" s="11"/>
      <c r="IKW63" s="13"/>
      <c r="IKX63" s="11"/>
      <c r="ILE63" s="13"/>
      <c r="ILF63" s="11"/>
      <c r="ILM63" s="13"/>
      <c r="ILN63" s="11"/>
      <c r="ILU63" s="13"/>
      <c r="ILV63" s="11"/>
      <c r="IMC63" s="13"/>
      <c r="IMD63" s="11"/>
      <c r="IMK63" s="13"/>
      <c r="IML63" s="11"/>
      <c r="IMS63" s="13"/>
      <c r="IMT63" s="11"/>
      <c r="INA63" s="13"/>
      <c r="INB63" s="11"/>
      <c r="INI63" s="13"/>
      <c r="INJ63" s="11"/>
      <c r="INQ63" s="13"/>
      <c r="INR63" s="11"/>
      <c r="INY63" s="13"/>
      <c r="INZ63" s="11"/>
      <c r="IOG63" s="13"/>
      <c r="IOH63" s="11"/>
      <c r="IOO63" s="13"/>
      <c r="IOP63" s="11"/>
      <c r="IOW63" s="13"/>
      <c r="IOX63" s="11"/>
      <c r="IPE63" s="13"/>
      <c r="IPF63" s="11"/>
      <c r="IPM63" s="13"/>
      <c r="IPN63" s="11"/>
      <c r="IPU63" s="13"/>
      <c r="IPV63" s="11"/>
      <c r="IQC63" s="13"/>
      <c r="IQD63" s="11"/>
      <c r="IQK63" s="13"/>
      <c r="IQL63" s="11"/>
      <c r="IQS63" s="13"/>
      <c r="IQT63" s="11"/>
      <c r="IRA63" s="13"/>
      <c r="IRB63" s="11"/>
      <c r="IRI63" s="13"/>
      <c r="IRJ63" s="11"/>
      <c r="IRQ63" s="13"/>
      <c r="IRR63" s="11"/>
      <c r="IRY63" s="13"/>
      <c r="IRZ63" s="11"/>
      <c r="ISG63" s="13"/>
      <c r="ISH63" s="11"/>
      <c r="ISO63" s="13"/>
      <c r="ISP63" s="11"/>
      <c r="ISW63" s="13"/>
      <c r="ISX63" s="11"/>
      <c r="ITE63" s="13"/>
      <c r="ITF63" s="11"/>
      <c r="ITM63" s="13"/>
      <c r="ITN63" s="11"/>
      <c r="ITU63" s="13"/>
      <c r="ITV63" s="11"/>
      <c r="IUC63" s="13"/>
      <c r="IUD63" s="11"/>
      <c r="IUK63" s="13"/>
      <c r="IUL63" s="11"/>
      <c r="IUS63" s="13"/>
      <c r="IUT63" s="11"/>
      <c r="IVA63" s="13"/>
      <c r="IVB63" s="11"/>
      <c r="IVI63" s="13"/>
      <c r="IVJ63" s="11"/>
      <c r="IVQ63" s="13"/>
      <c r="IVR63" s="11"/>
      <c r="IVY63" s="13"/>
      <c r="IVZ63" s="11"/>
      <c r="IWG63" s="13"/>
      <c r="IWH63" s="11"/>
      <c r="IWO63" s="13"/>
      <c r="IWP63" s="11"/>
      <c r="IWW63" s="13"/>
      <c r="IWX63" s="11"/>
      <c r="IXE63" s="13"/>
      <c r="IXF63" s="11"/>
      <c r="IXM63" s="13"/>
      <c r="IXN63" s="11"/>
      <c r="IXU63" s="13"/>
      <c r="IXV63" s="11"/>
      <c r="IYC63" s="13"/>
      <c r="IYD63" s="11"/>
      <c r="IYK63" s="13"/>
      <c r="IYL63" s="11"/>
      <c r="IYS63" s="13"/>
      <c r="IYT63" s="11"/>
      <c r="IZA63" s="13"/>
      <c r="IZB63" s="11"/>
      <c r="IZI63" s="13"/>
      <c r="IZJ63" s="11"/>
      <c r="IZQ63" s="13"/>
      <c r="IZR63" s="11"/>
      <c r="IZY63" s="13"/>
      <c r="IZZ63" s="11"/>
      <c r="JAG63" s="13"/>
      <c r="JAH63" s="11"/>
      <c r="JAO63" s="13"/>
      <c r="JAP63" s="11"/>
      <c r="JAW63" s="13"/>
      <c r="JAX63" s="11"/>
      <c r="JBE63" s="13"/>
      <c r="JBF63" s="11"/>
      <c r="JBM63" s="13"/>
      <c r="JBN63" s="11"/>
      <c r="JBU63" s="13"/>
      <c r="JBV63" s="11"/>
      <c r="JCC63" s="13"/>
      <c r="JCD63" s="11"/>
      <c r="JCK63" s="13"/>
      <c r="JCL63" s="11"/>
      <c r="JCS63" s="13"/>
      <c r="JCT63" s="11"/>
      <c r="JDA63" s="13"/>
      <c r="JDB63" s="11"/>
      <c r="JDI63" s="13"/>
      <c r="JDJ63" s="11"/>
      <c r="JDQ63" s="13"/>
      <c r="JDR63" s="11"/>
      <c r="JDY63" s="13"/>
      <c r="JDZ63" s="11"/>
      <c r="JEG63" s="13"/>
      <c r="JEH63" s="11"/>
      <c r="JEO63" s="13"/>
      <c r="JEP63" s="11"/>
      <c r="JEW63" s="13"/>
      <c r="JEX63" s="11"/>
      <c r="JFE63" s="13"/>
      <c r="JFF63" s="11"/>
      <c r="JFM63" s="13"/>
      <c r="JFN63" s="11"/>
      <c r="JFU63" s="13"/>
      <c r="JFV63" s="11"/>
      <c r="JGC63" s="13"/>
      <c r="JGD63" s="11"/>
      <c r="JGK63" s="13"/>
      <c r="JGL63" s="11"/>
      <c r="JGS63" s="13"/>
      <c r="JGT63" s="11"/>
      <c r="JHA63" s="13"/>
      <c r="JHB63" s="11"/>
      <c r="JHI63" s="13"/>
      <c r="JHJ63" s="11"/>
      <c r="JHQ63" s="13"/>
      <c r="JHR63" s="11"/>
      <c r="JHY63" s="13"/>
      <c r="JHZ63" s="11"/>
      <c r="JIG63" s="13"/>
      <c r="JIH63" s="11"/>
      <c r="JIO63" s="13"/>
      <c r="JIP63" s="11"/>
      <c r="JIW63" s="13"/>
      <c r="JIX63" s="11"/>
      <c r="JJE63" s="13"/>
      <c r="JJF63" s="11"/>
      <c r="JJM63" s="13"/>
      <c r="JJN63" s="11"/>
      <c r="JJU63" s="13"/>
      <c r="JJV63" s="11"/>
      <c r="JKC63" s="13"/>
      <c r="JKD63" s="11"/>
      <c r="JKK63" s="13"/>
      <c r="JKL63" s="11"/>
      <c r="JKS63" s="13"/>
      <c r="JKT63" s="11"/>
      <c r="JLA63" s="13"/>
      <c r="JLB63" s="11"/>
      <c r="JLI63" s="13"/>
      <c r="JLJ63" s="11"/>
      <c r="JLQ63" s="13"/>
      <c r="JLR63" s="11"/>
      <c r="JLY63" s="13"/>
      <c r="JLZ63" s="11"/>
      <c r="JMG63" s="13"/>
      <c r="JMH63" s="11"/>
      <c r="JMO63" s="13"/>
      <c r="JMP63" s="11"/>
      <c r="JMW63" s="13"/>
      <c r="JMX63" s="11"/>
      <c r="JNE63" s="13"/>
      <c r="JNF63" s="11"/>
      <c r="JNM63" s="13"/>
      <c r="JNN63" s="11"/>
      <c r="JNU63" s="13"/>
      <c r="JNV63" s="11"/>
      <c r="JOC63" s="13"/>
      <c r="JOD63" s="11"/>
      <c r="JOK63" s="13"/>
      <c r="JOL63" s="11"/>
      <c r="JOS63" s="13"/>
      <c r="JOT63" s="11"/>
      <c r="JPA63" s="13"/>
      <c r="JPB63" s="11"/>
      <c r="JPI63" s="13"/>
      <c r="JPJ63" s="11"/>
      <c r="JPQ63" s="13"/>
      <c r="JPR63" s="11"/>
      <c r="JPY63" s="13"/>
      <c r="JPZ63" s="11"/>
      <c r="JQG63" s="13"/>
      <c r="JQH63" s="11"/>
      <c r="JQO63" s="13"/>
      <c r="JQP63" s="11"/>
      <c r="JQW63" s="13"/>
      <c r="JQX63" s="11"/>
      <c r="JRE63" s="13"/>
      <c r="JRF63" s="11"/>
      <c r="JRM63" s="13"/>
      <c r="JRN63" s="11"/>
      <c r="JRU63" s="13"/>
      <c r="JRV63" s="11"/>
      <c r="JSC63" s="13"/>
      <c r="JSD63" s="11"/>
      <c r="JSK63" s="13"/>
      <c r="JSL63" s="11"/>
      <c r="JSS63" s="13"/>
      <c r="JST63" s="11"/>
      <c r="JTA63" s="13"/>
      <c r="JTB63" s="11"/>
      <c r="JTI63" s="13"/>
      <c r="JTJ63" s="11"/>
      <c r="JTQ63" s="13"/>
      <c r="JTR63" s="11"/>
      <c r="JTY63" s="13"/>
      <c r="JTZ63" s="11"/>
      <c r="JUG63" s="13"/>
      <c r="JUH63" s="11"/>
      <c r="JUO63" s="13"/>
      <c r="JUP63" s="11"/>
      <c r="JUW63" s="13"/>
      <c r="JUX63" s="11"/>
      <c r="JVE63" s="13"/>
      <c r="JVF63" s="11"/>
      <c r="JVM63" s="13"/>
      <c r="JVN63" s="11"/>
      <c r="JVU63" s="13"/>
      <c r="JVV63" s="11"/>
      <c r="JWC63" s="13"/>
      <c r="JWD63" s="11"/>
      <c r="JWK63" s="13"/>
      <c r="JWL63" s="11"/>
      <c r="JWS63" s="13"/>
      <c r="JWT63" s="11"/>
      <c r="JXA63" s="13"/>
      <c r="JXB63" s="11"/>
      <c r="JXI63" s="13"/>
      <c r="JXJ63" s="11"/>
      <c r="JXQ63" s="13"/>
      <c r="JXR63" s="11"/>
      <c r="JXY63" s="13"/>
      <c r="JXZ63" s="11"/>
      <c r="JYG63" s="13"/>
      <c r="JYH63" s="11"/>
      <c r="JYO63" s="13"/>
      <c r="JYP63" s="11"/>
      <c r="JYW63" s="13"/>
      <c r="JYX63" s="11"/>
      <c r="JZE63" s="13"/>
      <c r="JZF63" s="11"/>
      <c r="JZM63" s="13"/>
      <c r="JZN63" s="11"/>
      <c r="JZU63" s="13"/>
      <c r="JZV63" s="11"/>
      <c r="KAC63" s="13"/>
      <c r="KAD63" s="11"/>
      <c r="KAK63" s="13"/>
      <c r="KAL63" s="11"/>
      <c r="KAS63" s="13"/>
      <c r="KAT63" s="11"/>
      <c r="KBA63" s="13"/>
      <c r="KBB63" s="11"/>
      <c r="KBI63" s="13"/>
      <c r="KBJ63" s="11"/>
      <c r="KBQ63" s="13"/>
      <c r="KBR63" s="11"/>
      <c r="KBY63" s="13"/>
      <c r="KBZ63" s="11"/>
      <c r="KCG63" s="13"/>
      <c r="KCH63" s="11"/>
      <c r="KCO63" s="13"/>
      <c r="KCP63" s="11"/>
      <c r="KCW63" s="13"/>
      <c r="KCX63" s="11"/>
      <c r="KDE63" s="13"/>
      <c r="KDF63" s="11"/>
      <c r="KDM63" s="13"/>
      <c r="KDN63" s="11"/>
      <c r="KDU63" s="13"/>
      <c r="KDV63" s="11"/>
      <c r="KEC63" s="13"/>
      <c r="KED63" s="11"/>
      <c r="KEK63" s="13"/>
      <c r="KEL63" s="11"/>
      <c r="KES63" s="13"/>
      <c r="KET63" s="11"/>
      <c r="KFA63" s="13"/>
      <c r="KFB63" s="11"/>
      <c r="KFI63" s="13"/>
      <c r="KFJ63" s="11"/>
      <c r="KFQ63" s="13"/>
      <c r="KFR63" s="11"/>
      <c r="KFY63" s="13"/>
      <c r="KFZ63" s="11"/>
      <c r="KGG63" s="13"/>
      <c r="KGH63" s="11"/>
      <c r="KGO63" s="13"/>
      <c r="KGP63" s="11"/>
      <c r="KGW63" s="13"/>
      <c r="KGX63" s="11"/>
      <c r="KHE63" s="13"/>
      <c r="KHF63" s="11"/>
      <c r="KHM63" s="13"/>
      <c r="KHN63" s="11"/>
      <c r="KHU63" s="13"/>
      <c r="KHV63" s="11"/>
      <c r="KIC63" s="13"/>
      <c r="KID63" s="11"/>
      <c r="KIK63" s="13"/>
      <c r="KIL63" s="11"/>
      <c r="KIS63" s="13"/>
      <c r="KIT63" s="11"/>
      <c r="KJA63" s="13"/>
      <c r="KJB63" s="11"/>
      <c r="KJI63" s="13"/>
      <c r="KJJ63" s="11"/>
      <c r="KJQ63" s="13"/>
      <c r="KJR63" s="11"/>
      <c r="KJY63" s="13"/>
      <c r="KJZ63" s="11"/>
      <c r="KKG63" s="13"/>
      <c r="KKH63" s="11"/>
      <c r="KKO63" s="13"/>
      <c r="KKP63" s="11"/>
      <c r="KKW63" s="13"/>
      <c r="KKX63" s="11"/>
      <c r="KLE63" s="13"/>
      <c r="KLF63" s="11"/>
      <c r="KLM63" s="13"/>
      <c r="KLN63" s="11"/>
      <c r="KLU63" s="13"/>
      <c r="KLV63" s="11"/>
      <c r="KMC63" s="13"/>
      <c r="KMD63" s="11"/>
      <c r="KMK63" s="13"/>
      <c r="KML63" s="11"/>
      <c r="KMS63" s="13"/>
      <c r="KMT63" s="11"/>
      <c r="KNA63" s="13"/>
      <c r="KNB63" s="11"/>
      <c r="KNI63" s="13"/>
      <c r="KNJ63" s="11"/>
      <c r="KNQ63" s="13"/>
      <c r="KNR63" s="11"/>
      <c r="KNY63" s="13"/>
      <c r="KNZ63" s="11"/>
      <c r="KOG63" s="13"/>
      <c r="KOH63" s="11"/>
      <c r="KOO63" s="13"/>
      <c r="KOP63" s="11"/>
      <c r="KOW63" s="13"/>
      <c r="KOX63" s="11"/>
      <c r="KPE63" s="13"/>
      <c r="KPF63" s="11"/>
      <c r="KPM63" s="13"/>
      <c r="KPN63" s="11"/>
      <c r="KPU63" s="13"/>
      <c r="KPV63" s="11"/>
      <c r="KQC63" s="13"/>
      <c r="KQD63" s="11"/>
      <c r="KQK63" s="13"/>
      <c r="KQL63" s="11"/>
      <c r="KQS63" s="13"/>
      <c r="KQT63" s="11"/>
      <c r="KRA63" s="13"/>
      <c r="KRB63" s="11"/>
      <c r="KRI63" s="13"/>
      <c r="KRJ63" s="11"/>
      <c r="KRQ63" s="13"/>
      <c r="KRR63" s="11"/>
      <c r="KRY63" s="13"/>
      <c r="KRZ63" s="11"/>
      <c r="KSG63" s="13"/>
      <c r="KSH63" s="11"/>
      <c r="KSO63" s="13"/>
      <c r="KSP63" s="11"/>
      <c r="KSW63" s="13"/>
      <c r="KSX63" s="11"/>
      <c r="KTE63" s="13"/>
      <c r="KTF63" s="11"/>
      <c r="KTM63" s="13"/>
      <c r="KTN63" s="11"/>
      <c r="KTU63" s="13"/>
      <c r="KTV63" s="11"/>
      <c r="KUC63" s="13"/>
      <c r="KUD63" s="11"/>
      <c r="KUK63" s="13"/>
      <c r="KUL63" s="11"/>
      <c r="KUS63" s="13"/>
      <c r="KUT63" s="11"/>
      <c r="KVA63" s="13"/>
      <c r="KVB63" s="11"/>
      <c r="KVI63" s="13"/>
      <c r="KVJ63" s="11"/>
      <c r="KVQ63" s="13"/>
      <c r="KVR63" s="11"/>
      <c r="KVY63" s="13"/>
      <c r="KVZ63" s="11"/>
      <c r="KWG63" s="13"/>
      <c r="KWH63" s="11"/>
      <c r="KWO63" s="13"/>
      <c r="KWP63" s="11"/>
      <c r="KWW63" s="13"/>
      <c r="KWX63" s="11"/>
      <c r="KXE63" s="13"/>
      <c r="KXF63" s="11"/>
      <c r="KXM63" s="13"/>
      <c r="KXN63" s="11"/>
      <c r="KXU63" s="13"/>
      <c r="KXV63" s="11"/>
      <c r="KYC63" s="13"/>
      <c r="KYD63" s="11"/>
      <c r="KYK63" s="13"/>
      <c r="KYL63" s="11"/>
      <c r="KYS63" s="13"/>
      <c r="KYT63" s="11"/>
      <c r="KZA63" s="13"/>
      <c r="KZB63" s="11"/>
      <c r="KZI63" s="13"/>
      <c r="KZJ63" s="11"/>
      <c r="KZQ63" s="13"/>
      <c r="KZR63" s="11"/>
      <c r="KZY63" s="13"/>
      <c r="KZZ63" s="11"/>
      <c r="LAG63" s="13"/>
      <c r="LAH63" s="11"/>
      <c r="LAO63" s="13"/>
      <c r="LAP63" s="11"/>
      <c r="LAW63" s="13"/>
      <c r="LAX63" s="11"/>
      <c r="LBE63" s="13"/>
      <c r="LBF63" s="11"/>
      <c r="LBM63" s="13"/>
      <c r="LBN63" s="11"/>
      <c r="LBU63" s="13"/>
      <c r="LBV63" s="11"/>
      <c r="LCC63" s="13"/>
      <c r="LCD63" s="11"/>
      <c r="LCK63" s="13"/>
      <c r="LCL63" s="11"/>
      <c r="LCS63" s="13"/>
      <c r="LCT63" s="11"/>
      <c r="LDA63" s="13"/>
      <c r="LDB63" s="11"/>
      <c r="LDI63" s="13"/>
      <c r="LDJ63" s="11"/>
      <c r="LDQ63" s="13"/>
      <c r="LDR63" s="11"/>
      <c r="LDY63" s="13"/>
      <c r="LDZ63" s="11"/>
      <c r="LEG63" s="13"/>
      <c r="LEH63" s="11"/>
      <c r="LEO63" s="13"/>
      <c r="LEP63" s="11"/>
      <c r="LEW63" s="13"/>
      <c r="LEX63" s="11"/>
      <c r="LFE63" s="13"/>
      <c r="LFF63" s="11"/>
      <c r="LFM63" s="13"/>
      <c r="LFN63" s="11"/>
      <c r="LFU63" s="13"/>
      <c r="LFV63" s="11"/>
      <c r="LGC63" s="13"/>
      <c r="LGD63" s="11"/>
      <c r="LGK63" s="13"/>
      <c r="LGL63" s="11"/>
      <c r="LGS63" s="13"/>
      <c r="LGT63" s="11"/>
      <c r="LHA63" s="13"/>
      <c r="LHB63" s="11"/>
      <c r="LHI63" s="13"/>
      <c r="LHJ63" s="11"/>
      <c r="LHQ63" s="13"/>
      <c r="LHR63" s="11"/>
      <c r="LHY63" s="13"/>
      <c r="LHZ63" s="11"/>
      <c r="LIG63" s="13"/>
      <c r="LIH63" s="11"/>
      <c r="LIO63" s="13"/>
      <c r="LIP63" s="11"/>
      <c r="LIW63" s="13"/>
      <c r="LIX63" s="11"/>
      <c r="LJE63" s="13"/>
      <c r="LJF63" s="11"/>
      <c r="LJM63" s="13"/>
      <c r="LJN63" s="11"/>
      <c r="LJU63" s="13"/>
      <c r="LJV63" s="11"/>
      <c r="LKC63" s="13"/>
      <c r="LKD63" s="11"/>
      <c r="LKK63" s="13"/>
      <c r="LKL63" s="11"/>
      <c r="LKS63" s="13"/>
      <c r="LKT63" s="11"/>
      <c r="LLA63" s="13"/>
      <c r="LLB63" s="11"/>
      <c r="LLI63" s="13"/>
      <c r="LLJ63" s="11"/>
      <c r="LLQ63" s="13"/>
      <c r="LLR63" s="11"/>
      <c r="LLY63" s="13"/>
      <c r="LLZ63" s="11"/>
      <c r="LMG63" s="13"/>
      <c r="LMH63" s="11"/>
      <c r="LMO63" s="13"/>
      <c r="LMP63" s="11"/>
      <c r="LMW63" s="13"/>
      <c r="LMX63" s="11"/>
      <c r="LNE63" s="13"/>
      <c r="LNF63" s="11"/>
      <c r="LNM63" s="13"/>
      <c r="LNN63" s="11"/>
      <c r="LNU63" s="13"/>
      <c r="LNV63" s="11"/>
      <c r="LOC63" s="13"/>
      <c r="LOD63" s="11"/>
      <c r="LOK63" s="13"/>
      <c r="LOL63" s="11"/>
      <c r="LOS63" s="13"/>
      <c r="LOT63" s="11"/>
      <c r="LPA63" s="13"/>
      <c r="LPB63" s="11"/>
      <c r="LPI63" s="13"/>
      <c r="LPJ63" s="11"/>
      <c r="LPQ63" s="13"/>
      <c r="LPR63" s="11"/>
      <c r="LPY63" s="13"/>
      <c r="LPZ63" s="11"/>
      <c r="LQG63" s="13"/>
      <c r="LQH63" s="11"/>
      <c r="LQO63" s="13"/>
      <c r="LQP63" s="11"/>
      <c r="LQW63" s="13"/>
      <c r="LQX63" s="11"/>
      <c r="LRE63" s="13"/>
      <c r="LRF63" s="11"/>
      <c r="LRM63" s="13"/>
      <c r="LRN63" s="11"/>
      <c r="LRU63" s="13"/>
      <c r="LRV63" s="11"/>
      <c r="LSC63" s="13"/>
      <c r="LSD63" s="11"/>
      <c r="LSK63" s="13"/>
      <c r="LSL63" s="11"/>
      <c r="LSS63" s="13"/>
      <c r="LST63" s="11"/>
      <c r="LTA63" s="13"/>
      <c r="LTB63" s="11"/>
      <c r="LTI63" s="13"/>
      <c r="LTJ63" s="11"/>
      <c r="LTQ63" s="13"/>
      <c r="LTR63" s="11"/>
      <c r="LTY63" s="13"/>
      <c r="LTZ63" s="11"/>
      <c r="LUG63" s="13"/>
      <c r="LUH63" s="11"/>
      <c r="LUO63" s="13"/>
      <c r="LUP63" s="11"/>
      <c r="LUW63" s="13"/>
      <c r="LUX63" s="11"/>
      <c r="LVE63" s="13"/>
      <c r="LVF63" s="11"/>
      <c r="LVM63" s="13"/>
      <c r="LVN63" s="11"/>
      <c r="LVU63" s="13"/>
      <c r="LVV63" s="11"/>
      <c r="LWC63" s="13"/>
      <c r="LWD63" s="11"/>
      <c r="LWK63" s="13"/>
      <c r="LWL63" s="11"/>
      <c r="LWS63" s="13"/>
      <c r="LWT63" s="11"/>
      <c r="LXA63" s="13"/>
      <c r="LXB63" s="11"/>
      <c r="LXI63" s="13"/>
      <c r="LXJ63" s="11"/>
      <c r="LXQ63" s="13"/>
      <c r="LXR63" s="11"/>
      <c r="LXY63" s="13"/>
      <c r="LXZ63" s="11"/>
      <c r="LYG63" s="13"/>
      <c r="LYH63" s="11"/>
      <c r="LYO63" s="13"/>
      <c r="LYP63" s="11"/>
      <c r="LYW63" s="13"/>
      <c r="LYX63" s="11"/>
      <c r="LZE63" s="13"/>
      <c r="LZF63" s="11"/>
      <c r="LZM63" s="13"/>
      <c r="LZN63" s="11"/>
      <c r="LZU63" s="13"/>
      <c r="LZV63" s="11"/>
      <c r="MAC63" s="13"/>
      <c r="MAD63" s="11"/>
      <c r="MAK63" s="13"/>
      <c r="MAL63" s="11"/>
      <c r="MAS63" s="13"/>
      <c r="MAT63" s="11"/>
      <c r="MBA63" s="13"/>
      <c r="MBB63" s="11"/>
      <c r="MBI63" s="13"/>
      <c r="MBJ63" s="11"/>
      <c r="MBQ63" s="13"/>
      <c r="MBR63" s="11"/>
      <c r="MBY63" s="13"/>
      <c r="MBZ63" s="11"/>
      <c r="MCG63" s="13"/>
      <c r="MCH63" s="11"/>
      <c r="MCO63" s="13"/>
      <c r="MCP63" s="11"/>
      <c r="MCW63" s="13"/>
      <c r="MCX63" s="11"/>
      <c r="MDE63" s="13"/>
      <c r="MDF63" s="11"/>
      <c r="MDM63" s="13"/>
      <c r="MDN63" s="11"/>
      <c r="MDU63" s="13"/>
      <c r="MDV63" s="11"/>
      <c r="MEC63" s="13"/>
      <c r="MED63" s="11"/>
      <c r="MEK63" s="13"/>
      <c r="MEL63" s="11"/>
      <c r="MES63" s="13"/>
      <c r="MET63" s="11"/>
      <c r="MFA63" s="13"/>
      <c r="MFB63" s="11"/>
      <c r="MFI63" s="13"/>
      <c r="MFJ63" s="11"/>
      <c r="MFQ63" s="13"/>
      <c r="MFR63" s="11"/>
      <c r="MFY63" s="13"/>
      <c r="MFZ63" s="11"/>
      <c r="MGG63" s="13"/>
      <c r="MGH63" s="11"/>
      <c r="MGO63" s="13"/>
      <c r="MGP63" s="11"/>
      <c r="MGW63" s="13"/>
      <c r="MGX63" s="11"/>
      <c r="MHE63" s="13"/>
      <c r="MHF63" s="11"/>
      <c r="MHM63" s="13"/>
      <c r="MHN63" s="11"/>
      <c r="MHU63" s="13"/>
      <c r="MHV63" s="11"/>
      <c r="MIC63" s="13"/>
      <c r="MID63" s="11"/>
      <c r="MIK63" s="13"/>
      <c r="MIL63" s="11"/>
      <c r="MIS63" s="13"/>
      <c r="MIT63" s="11"/>
      <c r="MJA63" s="13"/>
      <c r="MJB63" s="11"/>
      <c r="MJI63" s="13"/>
      <c r="MJJ63" s="11"/>
      <c r="MJQ63" s="13"/>
      <c r="MJR63" s="11"/>
      <c r="MJY63" s="13"/>
      <c r="MJZ63" s="11"/>
      <c r="MKG63" s="13"/>
      <c r="MKH63" s="11"/>
      <c r="MKO63" s="13"/>
      <c r="MKP63" s="11"/>
      <c r="MKW63" s="13"/>
      <c r="MKX63" s="11"/>
      <c r="MLE63" s="13"/>
      <c r="MLF63" s="11"/>
      <c r="MLM63" s="13"/>
      <c r="MLN63" s="11"/>
      <c r="MLU63" s="13"/>
      <c r="MLV63" s="11"/>
      <c r="MMC63" s="13"/>
      <c r="MMD63" s="11"/>
      <c r="MMK63" s="13"/>
      <c r="MML63" s="11"/>
      <c r="MMS63" s="13"/>
      <c r="MMT63" s="11"/>
      <c r="MNA63" s="13"/>
      <c r="MNB63" s="11"/>
      <c r="MNI63" s="13"/>
      <c r="MNJ63" s="11"/>
      <c r="MNQ63" s="13"/>
      <c r="MNR63" s="11"/>
      <c r="MNY63" s="13"/>
      <c r="MNZ63" s="11"/>
      <c r="MOG63" s="13"/>
      <c r="MOH63" s="11"/>
      <c r="MOO63" s="13"/>
      <c r="MOP63" s="11"/>
      <c r="MOW63" s="13"/>
      <c r="MOX63" s="11"/>
      <c r="MPE63" s="13"/>
      <c r="MPF63" s="11"/>
      <c r="MPM63" s="13"/>
      <c r="MPN63" s="11"/>
      <c r="MPU63" s="13"/>
      <c r="MPV63" s="11"/>
      <c r="MQC63" s="13"/>
      <c r="MQD63" s="11"/>
      <c r="MQK63" s="13"/>
      <c r="MQL63" s="11"/>
      <c r="MQS63" s="13"/>
      <c r="MQT63" s="11"/>
      <c r="MRA63" s="13"/>
      <c r="MRB63" s="11"/>
      <c r="MRI63" s="13"/>
      <c r="MRJ63" s="11"/>
      <c r="MRQ63" s="13"/>
      <c r="MRR63" s="11"/>
      <c r="MRY63" s="13"/>
      <c r="MRZ63" s="11"/>
      <c r="MSG63" s="13"/>
      <c r="MSH63" s="11"/>
      <c r="MSO63" s="13"/>
      <c r="MSP63" s="11"/>
      <c r="MSW63" s="13"/>
      <c r="MSX63" s="11"/>
      <c r="MTE63" s="13"/>
      <c r="MTF63" s="11"/>
      <c r="MTM63" s="13"/>
      <c r="MTN63" s="11"/>
      <c r="MTU63" s="13"/>
      <c r="MTV63" s="11"/>
      <c r="MUC63" s="13"/>
      <c r="MUD63" s="11"/>
      <c r="MUK63" s="13"/>
      <c r="MUL63" s="11"/>
      <c r="MUS63" s="13"/>
      <c r="MUT63" s="11"/>
      <c r="MVA63" s="13"/>
      <c r="MVB63" s="11"/>
      <c r="MVI63" s="13"/>
      <c r="MVJ63" s="11"/>
      <c r="MVQ63" s="13"/>
      <c r="MVR63" s="11"/>
      <c r="MVY63" s="13"/>
      <c r="MVZ63" s="11"/>
      <c r="MWG63" s="13"/>
      <c r="MWH63" s="11"/>
      <c r="MWO63" s="13"/>
      <c r="MWP63" s="11"/>
      <c r="MWW63" s="13"/>
      <c r="MWX63" s="11"/>
      <c r="MXE63" s="13"/>
      <c r="MXF63" s="11"/>
      <c r="MXM63" s="13"/>
      <c r="MXN63" s="11"/>
      <c r="MXU63" s="13"/>
      <c r="MXV63" s="11"/>
      <c r="MYC63" s="13"/>
      <c r="MYD63" s="11"/>
      <c r="MYK63" s="13"/>
      <c r="MYL63" s="11"/>
      <c r="MYS63" s="13"/>
      <c r="MYT63" s="11"/>
      <c r="MZA63" s="13"/>
      <c r="MZB63" s="11"/>
      <c r="MZI63" s="13"/>
      <c r="MZJ63" s="11"/>
      <c r="MZQ63" s="13"/>
      <c r="MZR63" s="11"/>
      <c r="MZY63" s="13"/>
      <c r="MZZ63" s="11"/>
      <c r="NAG63" s="13"/>
      <c r="NAH63" s="11"/>
      <c r="NAO63" s="13"/>
      <c r="NAP63" s="11"/>
      <c r="NAW63" s="13"/>
      <c r="NAX63" s="11"/>
      <c r="NBE63" s="13"/>
      <c r="NBF63" s="11"/>
      <c r="NBM63" s="13"/>
      <c r="NBN63" s="11"/>
      <c r="NBU63" s="13"/>
      <c r="NBV63" s="11"/>
      <c r="NCC63" s="13"/>
      <c r="NCD63" s="11"/>
      <c r="NCK63" s="13"/>
      <c r="NCL63" s="11"/>
      <c r="NCS63" s="13"/>
      <c r="NCT63" s="11"/>
      <c r="NDA63" s="13"/>
      <c r="NDB63" s="11"/>
      <c r="NDI63" s="13"/>
      <c r="NDJ63" s="11"/>
      <c r="NDQ63" s="13"/>
      <c r="NDR63" s="11"/>
      <c r="NDY63" s="13"/>
      <c r="NDZ63" s="11"/>
      <c r="NEG63" s="13"/>
      <c r="NEH63" s="11"/>
      <c r="NEO63" s="13"/>
      <c r="NEP63" s="11"/>
      <c r="NEW63" s="13"/>
      <c r="NEX63" s="11"/>
      <c r="NFE63" s="13"/>
      <c r="NFF63" s="11"/>
      <c r="NFM63" s="13"/>
      <c r="NFN63" s="11"/>
      <c r="NFU63" s="13"/>
      <c r="NFV63" s="11"/>
      <c r="NGC63" s="13"/>
      <c r="NGD63" s="11"/>
      <c r="NGK63" s="13"/>
      <c r="NGL63" s="11"/>
      <c r="NGS63" s="13"/>
      <c r="NGT63" s="11"/>
      <c r="NHA63" s="13"/>
      <c r="NHB63" s="11"/>
      <c r="NHI63" s="13"/>
      <c r="NHJ63" s="11"/>
      <c r="NHQ63" s="13"/>
      <c r="NHR63" s="11"/>
      <c r="NHY63" s="13"/>
      <c r="NHZ63" s="11"/>
      <c r="NIG63" s="13"/>
      <c r="NIH63" s="11"/>
      <c r="NIO63" s="13"/>
      <c r="NIP63" s="11"/>
      <c r="NIW63" s="13"/>
      <c r="NIX63" s="11"/>
      <c r="NJE63" s="13"/>
      <c r="NJF63" s="11"/>
      <c r="NJM63" s="13"/>
      <c r="NJN63" s="11"/>
      <c r="NJU63" s="13"/>
      <c r="NJV63" s="11"/>
      <c r="NKC63" s="13"/>
      <c r="NKD63" s="11"/>
      <c r="NKK63" s="13"/>
      <c r="NKL63" s="11"/>
      <c r="NKS63" s="13"/>
      <c r="NKT63" s="11"/>
      <c r="NLA63" s="13"/>
      <c r="NLB63" s="11"/>
      <c r="NLI63" s="13"/>
      <c r="NLJ63" s="11"/>
      <c r="NLQ63" s="13"/>
      <c r="NLR63" s="11"/>
      <c r="NLY63" s="13"/>
      <c r="NLZ63" s="11"/>
      <c r="NMG63" s="13"/>
      <c r="NMH63" s="11"/>
      <c r="NMO63" s="13"/>
      <c r="NMP63" s="11"/>
      <c r="NMW63" s="13"/>
      <c r="NMX63" s="11"/>
      <c r="NNE63" s="13"/>
      <c r="NNF63" s="11"/>
      <c r="NNM63" s="13"/>
      <c r="NNN63" s="11"/>
      <c r="NNU63" s="13"/>
      <c r="NNV63" s="11"/>
      <c r="NOC63" s="13"/>
      <c r="NOD63" s="11"/>
      <c r="NOK63" s="13"/>
      <c r="NOL63" s="11"/>
      <c r="NOS63" s="13"/>
      <c r="NOT63" s="11"/>
      <c r="NPA63" s="13"/>
      <c r="NPB63" s="11"/>
      <c r="NPI63" s="13"/>
      <c r="NPJ63" s="11"/>
      <c r="NPQ63" s="13"/>
      <c r="NPR63" s="11"/>
      <c r="NPY63" s="13"/>
      <c r="NPZ63" s="11"/>
      <c r="NQG63" s="13"/>
      <c r="NQH63" s="11"/>
      <c r="NQO63" s="13"/>
      <c r="NQP63" s="11"/>
      <c r="NQW63" s="13"/>
      <c r="NQX63" s="11"/>
      <c r="NRE63" s="13"/>
      <c r="NRF63" s="11"/>
      <c r="NRM63" s="13"/>
      <c r="NRN63" s="11"/>
      <c r="NRU63" s="13"/>
      <c r="NRV63" s="11"/>
      <c r="NSC63" s="13"/>
      <c r="NSD63" s="11"/>
      <c r="NSK63" s="13"/>
      <c r="NSL63" s="11"/>
      <c r="NSS63" s="13"/>
      <c r="NST63" s="11"/>
      <c r="NTA63" s="13"/>
      <c r="NTB63" s="11"/>
      <c r="NTI63" s="13"/>
      <c r="NTJ63" s="11"/>
      <c r="NTQ63" s="13"/>
      <c r="NTR63" s="11"/>
      <c r="NTY63" s="13"/>
      <c r="NTZ63" s="11"/>
      <c r="NUG63" s="13"/>
      <c r="NUH63" s="11"/>
      <c r="NUO63" s="13"/>
      <c r="NUP63" s="11"/>
      <c r="NUW63" s="13"/>
      <c r="NUX63" s="11"/>
      <c r="NVE63" s="13"/>
      <c r="NVF63" s="11"/>
      <c r="NVM63" s="13"/>
      <c r="NVN63" s="11"/>
      <c r="NVU63" s="13"/>
      <c r="NVV63" s="11"/>
      <c r="NWC63" s="13"/>
      <c r="NWD63" s="11"/>
      <c r="NWK63" s="13"/>
      <c r="NWL63" s="11"/>
      <c r="NWS63" s="13"/>
      <c r="NWT63" s="11"/>
      <c r="NXA63" s="13"/>
      <c r="NXB63" s="11"/>
      <c r="NXI63" s="13"/>
      <c r="NXJ63" s="11"/>
      <c r="NXQ63" s="13"/>
      <c r="NXR63" s="11"/>
      <c r="NXY63" s="13"/>
      <c r="NXZ63" s="11"/>
      <c r="NYG63" s="13"/>
      <c r="NYH63" s="11"/>
      <c r="NYO63" s="13"/>
      <c r="NYP63" s="11"/>
      <c r="NYW63" s="13"/>
      <c r="NYX63" s="11"/>
      <c r="NZE63" s="13"/>
      <c r="NZF63" s="11"/>
      <c r="NZM63" s="13"/>
      <c r="NZN63" s="11"/>
      <c r="NZU63" s="13"/>
      <c r="NZV63" s="11"/>
      <c r="OAC63" s="13"/>
      <c r="OAD63" s="11"/>
      <c r="OAK63" s="13"/>
      <c r="OAL63" s="11"/>
      <c r="OAS63" s="13"/>
      <c r="OAT63" s="11"/>
      <c r="OBA63" s="13"/>
      <c r="OBB63" s="11"/>
      <c r="OBI63" s="13"/>
      <c r="OBJ63" s="11"/>
      <c r="OBQ63" s="13"/>
      <c r="OBR63" s="11"/>
      <c r="OBY63" s="13"/>
      <c r="OBZ63" s="11"/>
      <c r="OCG63" s="13"/>
      <c r="OCH63" s="11"/>
      <c r="OCO63" s="13"/>
      <c r="OCP63" s="11"/>
      <c r="OCW63" s="13"/>
      <c r="OCX63" s="11"/>
      <c r="ODE63" s="13"/>
      <c r="ODF63" s="11"/>
      <c r="ODM63" s="13"/>
      <c r="ODN63" s="11"/>
      <c r="ODU63" s="13"/>
      <c r="ODV63" s="11"/>
      <c r="OEC63" s="13"/>
      <c r="OED63" s="11"/>
      <c r="OEK63" s="13"/>
      <c r="OEL63" s="11"/>
      <c r="OES63" s="13"/>
      <c r="OET63" s="11"/>
      <c r="OFA63" s="13"/>
      <c r="OFB63" s="11"/>
      <c r="OFI63" s="13"/>
      <c r="OFJ63" s="11"/>
      <c r="OFQ63" s="13"/>
      <c r="OFR63" s="11"/>
      <c r="OFY63" s="13"/>
      <c r="OFZ63" s="11"/>
      <c r="OGG63" s="13"/>
      <c r="OGH63" s="11"/>
      <c r="OGO63" s="13"/>
      <c r="OGP63" s="11"/>
      <c r="OGW63" s="13"/>
      <c r="OGX63" s="11"/>
      <c r="OHE63" s="13"/>
      <c r="OHF63" s="11"/>
      <c r="OHM63" s="13"/>
      <c r="OHN63" s="11"/>
      <c r="OHU63" s="13"/>
      <c r="OHV63" s="11"/>
      <c r="OIC63" s="13"/>
      <c r="OID63" s="11"/>
      <c r="OIK63" s="13"/>
      <c r="OIL63" s="11"/>
      <c r="OIS63" s="13"/>
      <c r="OIT63" s="11"/>
      <c r="OJA63" s="13"/>
      <c r="OJB63" s="11"/>
      <c r="OJI63" s="13"/>
      <c r="OJJ63" s="11"/>
      <c r="OJQ63" s="13"/>
      <c r="OJR63" s="11"/>
      <c r="OJY63" s="13"/>
      <c r="OJZ63" s="11"/>
      <c r="OKG63" s="13"/>
      <c r="OKH63" s="11"/>
      <c r="OKO63" s="13"/>
      <c r="OKP63" s="11"/>
      <c r="OKW63" s="13"/>
      <c r="OKX63" s="11"/>
      <c r="OLE63" s="13"/>
      <c r="OLF63" s="11"/>
      <c r="OLM63" s="13"/>
      <c r="OLN63" s="11"/>
      <c r="OLU63" s="13"/>
      <c r="OLV63" s="11"/>
      <c r="OMC63" s="13"/>
      <c r="OMD63" s="11"/>
      <c r="OMK63" s="13"/>
      <c r="OML63" s="11"/>
      <c r="OMS63" s="13"/>
      <c r="OMT63" s="11"/>
      <c r="ONA63" s="13"/>
      <c r="ONB63" s="11"/>
      <c r="ONI63" s="13"/>
      <c r="ONJ63" s="11"/>
      <c r="ONQ63" s="13"/>
      <c r="ONR63" s="11"/>
      <c r="ONY63" s="13"/>
      <c r="ONZ63" s="11"/>
      <c r="OOG63" s="13"/>
      <c r="OOH63" s="11"/>
      <c r="OOO63" s="13"/>
      <c r="OOP63" s="11"/>
      <c r="OOW63" s="13"/>
      <c r="OOX63" s="11"/>
      <c r="OPE63" s="13"/>
      <c r="OPF63" s="11"/>
      <c r="OPM63" s="13"/>
      <c r="OPN63" s="11"/>
      <c r="OPU63" s="13"/>
      <c r="OPV63" s="11"/>
      <c r="OQC63" s="13"/>
      <c r="OQD63" s="11"/>
      <c r="OQK63" s="13"/>
      <c r="OQL63" s="11"/>
      <c r="OQS63" s="13"/>
      <c r="OQT63" s="11"/>
      <c r="ORA63" s="13"/>
      <c r="ORB63" s="11"/>
      <c r="ORI63" s="13"/>
      <c r="ORJ63" s="11"/>
      <c r="ORQ63" s="13"/>
      <c r="ORR63" s="11"/>
      <c r="ORY63" s="13"/>
      <c r="ORZ63" s="11"/>
      <c r="OSG63" s="13"/>
      <c r="OSH63" s="11"/>
      <c r="OSO63" s="13"/>
      <c r="OSP63" s="11"/>
      <c r="OSW63" s="13"/>
      <c r="OSX63" s="11"/>
      <c r="OTE63" s="13"/>
      <c r="OTF63" s="11"/>
      <c r="OTM63" s="13"/>
      <c r="OTN63" s="11"/>
      <c r="OTU63" s="13"/>
      <c r="OTV63" s="11"/>
      <c r="OUC63" s="13"/>
      <c r="OUD63" s="11"/>
      <c r="OUK63" s="13"/>
      <c r="OUL63" s="11"/>
      <c r="OUS63" s="13"/>
      <c r="OUT63" s="11"/>
      <c r="OVA63" s="13"/>
      <c r="OVB63" s="11"/>
      <c r="OVI63" s="13"/>
      <c r="OVJ63" s="11"/>
      <c r="OVQ63" s="13"/>
      <c r="OVR63" s="11"/>
      <c r="OVY63" s="13"/>
      <c r="OVZ63" s="11"/>
      <c r="OWG63" s="13"/>
      <c r="OWH63" s="11"/>
      <c r="OWO63" s="13"/>
      <c r="OWP63" s="11"/>
      <c r="OWW63" s="13"/>
      <c r="OWX63" s="11"/>
      <c r="OXE63" s="13"/>
      <c r="OXF63" s="11"/>
      <c r="OXM63" s="13"/>
      <c r="OXN63" s="11"/>
      <c r="OXU63" s="13"/>
      <c r="OXV63" s="11"/>
      <c r="OYC63" s="13"/>
      <c r="OYD63" s="11"/>
      <c r="OYK63" s="13"/>
      <c r="OYL63" s="11"/>
      <c r="OYS63" s="13"/>
      <c r="OYT63" s="11"/>
      <c r="OZA63" s="13"/>
      <c r="OZB63" s="11"/>
      <c r="OZI63" s="13"/>
      <c r="OZJ63" s="11"/>
      <c r="OZQ63" s="13"/>
      <c r="OZR63" s="11"/>
      <c r="OZY63" s="13"/>
      <c r="OZZ63" s="11"/>
      <c r="PAG63" s="13"/>
      <c r="PAH63" s="11"/>
      <c r="PAO63" s="13"/>
      <c r="PAP63" s="11"/>
      <c r="PAW63" s="13"/>
      <c r="PAX63" s="11"/>
      <c r="PBE63" s="13"/>
      <c r="PBF63" s="11"/>
      <c r="PBM63" s="13"/>
      <c r="PBN63" s="11"/>
      <c r="PBU63" s="13"/>
      <c r="PBV63" s="11"/>
      <c r="PCC63" s="13"/>
      <c r="PCD63" s="11"/>
      <c r="PCK63" s="13"/>
      <c r="PCL63" s="11"/>
      <c r="PCS63" s="13"/>
      <c r="PCT63" s="11"/>
      <c r="PDA63" s="13"/>
      <c r="PDB63" s="11"/>
      <c r="PDI63" s="13"/>
      <c r="PDJ63" s="11"/>
      <c r="PDQ63" s="13"/>
      <c r="PDR63" s="11"/>
      <c r="PDY63" s="13"/>
      <c r="PDZ63" s="11"/>
      <c r="PEG63" s="13"/>
      <c r="PEH63" s="11"/>
      <c r="PEO63" s="13"/>
      <c r="PEP63" s="11"/>
      <c r="PEW63" s="13"/>
      <c r="PEX63" s="11"/>
      <c r="PFE63" s="13"/>
      <c r="PFF63" s="11"/>
      <c r="PFM63" s="13"/>
      <c r="PFN63" s="11"/>
      <c r="PFU63" s="13"/>
      <c r="PFV63" s="11"/>
      <c r="PGC63" s="13"/>
      <c r="PGD63" s="11"/>
      <c r="PGK63" s="13"/>
      <c r="PGL63" s="11"/>
      <c r="PGS63" s="13"/>
      <c r="PGT63" s="11"/>
      <c r="PHA63" s="13"/>
      <c r="PHB63" s="11"/>
      <c r="PHI63" s="13"/>
      <c r="PHJ63" s="11"/>
      <c r="PHQ63" s="13"/>
      <c r="PHR63" s="11"/>
      <c r="PHY63" s="13"/>
      <c r="PHZ63" s="11"/>
      <c r="PIG63" s="13"/>
      <c r="PIH63" s="11"/>
      <c r="PIO63" s="13"/>
      <c r="PIP63" s="11"/>
      <c r="PIW63" s="13"/>
      <c r="PIX63" s="11"/>
      <c r="PJE63" s="13"/>
      <c r="PJF63" s="11"/>
      <c r="PJM63" s="13"/>
      <c r="PJN63" s="11"/>
      <c r="PJU63" s="13"/>
      <c r="PJV63" s="11"/>
      <c r="PKC63" s="13"/>
      <c r="PKD63" s="11"/>
      <c r="PKK63" s="13"/>
      <c r="PKL63" s="11"/>
      <c r="PKS63" s="13"/>
      <c r="PKT63" s="11"/>
      <c r="PLA63" s="13"/>
      <c r="PLB63" s="11"/>
      <c r="PLI63" s="13"/>
      <c r="PLJ63" s="11"/>
      <c r="PLQ63" s="13"/>
      <c r="PLR63" s="11"/>
      <c r="PLY63" s="13"/>
      <c r="PLZ63" s="11"/>
      <c r="PMG63" s="13"/>
      <c r="PMH63" s="11"/>
      <c r="PMO63" s="13"/>
      <c r="PMP63" s="11"/>
      <c r="PMW63" s="13"/>
      <c r="PMX63" s="11"/>
      <c r="PNE63" s="13"/>
      <c r="PNF63" s="11"/>
      <c r="PNM63" s="13"/>
      <c r="PNN63" s="11"/>
      <c r="PNU63" s="13"/>
      <c r="PNV63" s="11"/>
      <c r="POC63" s="13"/>
      <c r="POD63" s="11"/>
      <c r="POK63" s="13"/>
      <c r="POL63" s="11"/>
      <c r="POS63" s="13"/>
      <c r="POT63" s="11"/>
      <c r="PPA63" s="13"/>
      <c r="PPB63" s="11"/>
      <c r="PPI63" s="13"/>
      <c r="PPJ63" s="11"/>
      <c r="PPQ63" s="13"/>
      <c r="PPR63" s="11"/>
      <c r="PPY63" s="13"/>
      <c r="PPZ63" s="11"/>
      <c r="PQG63" s="13"/>
      <c r="PQH63" s="11"/>
      <c r="PQO63" s="13"/>
      <c r="PQP63" s="11"/>
      <c r="PQW63" s="13"/>
      <c r="PQX63" s="11"/>
      <c r="PRE63" s="13"/>
      <c r="PRF63" s="11"/>
      <c r="PRM63" s="13"/>
      <c r="PRN63" s="11"/>
      <c r="PRU63" s="13"/>
      <c r="PRV63" s="11"/>
      <c r="PSC63" s="13"/>
      <c r="PSD63" s="11"/>
      <c r="PSK63" s="13"/>
      <c r="PSL63" s="11"/>
      <c r="PSS63" s="13"/>
      <c r="PST63" s="11"/>
      <c r="PTA63" s="13"/>
      <c r="PTB63" s="11"/>
      <c r="PTI63" s="13"/>
      <c r="PTJ63" s="11"/>
      <c r="PTQ63" s="13"/>
      <c r="PTR63" s="11"/>
      <c r="PTY63" s="13"/>
      <c r="PTZ63" s="11"/>
      <c r="PUG63" s="13"/>
      <c r="PUH63" s="11"/>
      <c r="PUO63" s="13"/>
      <c r="PUP63" s="11"/>
      <c r="PUW63" s="13"/>
      <c r="PUX63" s="11"/>
      <c r="PVE63" s="13"/>
      <c r="PVF63" s="11"/>
      <c r="PVM63" s="13"/>
      <c r="PVN63" s="11"/>
      <c r="PVU63" s="13"/>
      <c r="PVV63" s="11"/>
      <c r="PWC63" s="13"/>
      <c r="PWD63" s="11"/>
      <c r="PWK63" s="13"/>
      <c r="PWL63" s="11"/>
      <c r="PWS63" s="13"/>
      <c r="PWT63" s="11"/>
      <c r="PXA63" s="13"/>
      <c r="PXB63" s="11"/>
      <c r="PXI63" s="13"/>
      <c r="PXJ63" s="11"/>
      <c r="PXQ63" s="13"/>
      <c r="PXR63" s="11"/>
      <c r="PXY63" s="13"/>
      <c r="PXZ63" s="11"/>
      <c r="PYG63" s="13"/>
      <c r="PYH63" s="11"/>
      <c r="PYO63" s="13"/>
      <c r="PYP63" s="11"/>
      <c r="PYW63" s="13"/>
      <c r="PYX63" s="11"/>
      <c r="PZE63" s="13"/>
      <c r="PZF63" s="11"/>
      <c r="PZM63" s="13"/>
      <c r="PZN63" s="11"/>
      <c r="PZU63" s="13"/>
      <c r="PZV63" s="11"/>
      <c r="QAC63" s="13"/>
      <c r="QAD63" s="11"/>
      <c r="QAK63" s="13"/>
      <c r="QAL63" s="11"/>
      <c r="QAS63" s="13"/>
      <c r="QAT63" s="11"/>
      <c r="QBA63" s="13"/>
      <c r="QBB63" s="11"/>
      <c r="QBI63" s="13"/>
      <c r="QBJ63" s="11"/>
      <c r="QBQ63" s="13"/>
      <c r="QBR63" s="11"/>
      <c r="QBY63" s="13"/>
      <c r="QBZ63" s="11"/>
      <c r="QCG63" s="13"/>
      <c r="QCH63" s="11"/>
      <c r="QCO63" s="13"/>
      <c r="QCP63" s="11"/>
      <c r="QCW63" s="13"/>
      <c r="QCX63" s="11"/>
      <c r="QDE63" s="13"/>
      <c r="QDF63" s="11"/>
      <c r="QDM63" s="13"/>
      <c r="QDN63" s="11"/>
      <c r="QDU63" s="13"/>
      <c r="QDV63" s="11"/>
      <c r="QEC63" s="13"/>
      <c r="QED63" s="11"/>
      <c r="QEK63" s="13"/>
      <c r="QEL63" s="11"/>
      <c r="QES63" s="13"/>
      <c r="QET63" s="11"/>
      <c r="QFA63" s="13"/>
      <c r="QFB63" s="11"/>
      <c r="QFI63" s="13"/>
      <c r="QFJ63" s="11"/>
      <c r="QFQ63" s="13"/>
      <c r="QFR63" s="11"/>
      <c r="QFY63" s="13"/>
      <c r="QFZ63" s="11"/>
      <c r="QGG63" s="13"/>
      <c r="QGH63" s="11"/>
      <c r="QGO63" s="13"/>
      <c r="QGP63" s="11"/>
      <c r="QGW63" s="13"/>
      <c r="QGX63" s="11"/>
      <c r="QHE63" s="13"/>
      <c r="QHF63" s="11"/>
      <c r="QHM63" s="13"/>
      <c r="QHN63" s="11"/>
      <c r="QHU63" s="13"/>
      <c r="QHV63" s="11"/>
      <c r="QIC63" s="13"/>
      <c r="QID63" s="11"/>
      <c r="QIK63" s="13"/>
      <c r="QIL63" s="11"/>
      <c r="QIS63" s="13"/>
      <c r="QIT63" s="11"/>
      <c r="QJA63" s="13"/>
      <c r="QJB63" s="11"/>
      <c r="QJI63" s="13"/>
      <c r="QJJ63" s="11"/>
      <c r="QJQ63" s="13"/>
      <c r="QJR63" s="11"/>
      <c r="QJY63" s="13"/>
      <c r="QJZ63" s="11"/>
      <c r="QKG63" s="13"/>
      <c r="QKH63" s="11"/>
      <c r="QKO63" s="13"/>
      <c r="QKP63" s="11"/>
      <c r="QKW63" s="13"/>
      <c r="QKX63" s="11"/>
      <c r="QLE63" s="13"/>
      <c r="QLF63" s="11"/>
      <c r="QLM63" s="13"/>
      <c r="QLN63" s="11"/>
      <c r="QLU63" s="13"/>
      <c r="QLV63" s="11"/>
      <c r="QMC63" s="13"/>
      <c r="QMD63" s="11"/>
      <c r="QMK63" s="13"/>
      <c r="QML63" s="11"/>
      <c r="QMS63" s="13"/>
      <c r="QMT63" s="11"/>
      <c r="QNA63" s="13"/>
      <c r="QNB63" s="11"/>
      <c r="QNI63" s="13"/>
      <c r="QNJ63" s="11"/>
      <c r="QNQ63" s="13"/>
      <c r="QNR63" s="11"/>
      <c r="QNY63" s="13"/>
      <c r="QNZ63" s="11"/>
      <c r="QOG63" s="13"/>
      <c r="QOH63" s="11"/>
      <c r="QOO63" s="13"/>
      <c r="QOP63" s="11"/>
      <c r="QOW63" s="13"/>
      <c r="QOX63" s="11"/>
      <c r="QPE63" s="13"/>
      <c r="QPF63" s="11"/>
      <c r="QPM63" s="13"/>
      <c r="QPN63" s="11"/>
      <c r="QPU63" s="13"/>
      <c r="QPV63" s="11"/>
      <c r="QQC63" s="13"/>
      <c r="QQD63" s="11"/>
      <c r="QQK63" s="13"/>
      <c r="QQL63" s="11"/>
      <c r="QQS63" s="13"/>
      <c r="QQT63" s="11"/>
      <c r="QRA63" s="13"/>
      <c r="QRB63" s="11"/>
      <c r="QRI63" s="13"/>
      <c r="QRJ63" s="11"/>
      <c r="QRQ63" s="13"/>
      <c r="QRR63" s="11"/>
      <c r="QRY63" s="13"/>
      <c r="QRZ63" s="11"/>
      <c r="QSG63" s="13"/>
      <c r="QSH63" s="11"/>
      <c r="QSO63" s="13"/>
      <c r="QSP63" s="11"/>
      <c r="QSW63" s="13"/>
      <c r="QSX63" s="11"/>
      <c r="QTE63" s="13"/>
      <c r="QTF63" s="11"/>
      <c r="QTM63" s="13"/>
      <c r="QTN63" s="11"/>
      <c r="QTU63" s="13"/>
      <c r="QTV63" s="11"/>
      <c r="QUC63" s="13"/>
      <c r="QUD63" s="11"/>
      <c r="QUK63" s="13"/>
      <c r="QUL63" s="11"/>
      <c r="QUS63" s="13"/>
      <c r="QUT63" s="11"/>
      <c r="QVA63" s="13"/>
      <c r="QVB63" s="11"/>
      <c r="QVI63" s="13"/>
      <c r="QVJ63" s="11"/>
      <c r="QVQ63" s="13"/>
      <c r="QVR63" s="11"/>
      <c r="QVY63" s="13"/>
      <c r="QVZ63" s="11"/>
      <c r="QWG63" s="13"/>
      <c r="QWH63" s="11"/>
      <c r="QWO63" s="13"/>
      <c r="QWP63" s="11"/>
      <c r="QWW63" s="13"/>
      <c r="QWX63" s="11"/>
      <c r="QXE63" s="13"/>
      <c r="QXF63" s="11"/>
      <c r="QXM63" s="13"/>
      <c r="QXN63" s="11"/>
      <c r="QXU63" s="13"/>
      <c r="QXV63" s="11"/>
      <c r="QYC63" s="13"/>
      <c r="QYD63" s="11"/>
      <c r="QYK63" s="13"/>
      <c r="QYL63" s="11"/>
      <c r="QYS63" s="13"/>
      <c r="QYT63" s="11"/>
      <c r="QZA63" s="13"/>
      <c r="QZB63" s="11"/>
      <c r="QZI63" s="13"/>
      <c r="QZJ63" s="11"/>
      <c r="QZQ63" s="13"/>
      <c r="QZR63" s="11"/>
      <c r="QZY63" s="13"/>
      <c r="QZZ63" s="11"/>
      <c r="RAG63" s="13"/>
      <c r="RAH63" s="11"/>
      <c r="RAO63" s="13"/>
      <c r="RAP63" s="11"/>
      <c r="RAW63" s="13"/>
      <c r="RAX63" s="11"/>
      <c r="RBE63" s="13"/>
      <c r="RBF63" s="11"/>
      <c r="RBM63" s="13"/>
      <c r="RBN63" s="11"/>
      <c r="RBU63" s="13"/>
      <c r="RBV63" s="11"/>
      <c r="RCC63" s="13"/>
      <c r="RCD63" s="11"/>
      <c r="RCK63" s="13"/>
      <c r="RCL63" s="11"/>
      <c r="RCS63" s="13"/>
      <c r="RCT63" s="11"/>
      <c r="RDA63" s="13"/>
      <c r="RDB63" s="11"/>
      <c r="RDI63" s="13"/>
      <c r="RDJ63" s="11"/>
      <c r="RDQ63" s="13"/>
      <c r="RDR63" s="11"/>
      <c r="RDY63" s="13"/>
      <c r="RDZ63" s="11"/>
      <c r="REG63" s="13"/>
      <c r="REH63" s="11"/>
      <c r="REO63" s="13"/>
      <c r="REP63" s="11"/>
      <c r="REW63" s="13"/>
      <c r="REX63" s="11"/>
      <c r="RFE63" s="13"/>
      <c r="RFF63" s="11"/>
      <c r="RFM63" s="13"/>
      <c r="RFN63" s="11"/>
      <c r="RFU63" s="13"/>
      <c r="RFV63" s="11"/>
      <c r="RGC63" s="13"/>
      <c r="RGD63" s="11"/>
      <c r="RGK63" s="13"/>
      <c r="RGL63" s="11"/>
      <c r="RGS63" s="13"/>
      <c r="RGT63" s="11"/>
      <c r="RHA63" s="13"/>
      <c r="RHB63" s="11"/>
      <c r="RHI63" s="13"/>
      <c r="RHJ63" s="11"/>
      <c r="RHQ63" s="13"/>
      <c r="RHR63" s="11"/>
      <c r="RHY63" s="13"/>
      <c r="RHZ63" s="11"/>
      <c r="RIG63" s="13"/>
      <c r="RIH63" s="11"/>
      <c r="RIO63" s="13"/>
      <c r="RIP63" s="11"/>
      <c r="RIW63" s="13"/>
      <c r="RIX63" s="11"/>
      <c r="RJE63" s="13"/>
      <c r="RJF63" s="11"/>
      <c r="RJM63" s="13"/>
      <c r="RJN63" s="11"/>
      <c r="RJU63" s="13"/>
      <c r="RJV63" s="11"/>
      <c r="RKC63" s="13"/>
      <c r="RKD63" s="11"/>
      <c r="RKK63" s="13"/>
      <c r="RKL63" s="11"/>
      <c r="RKS63" s="13"/>
      <c r="RKT63" s="11"/>
      <c r="RLA63" s="13"/>
      <c r="RLB63" s="11"/>
      <c r="RLI63" s="13"/>
      <c r="RLJ63" s="11"/>
      <c r="RLQ63" s="13"/>
      <c r="RLR63" s="11"/>
      <c r="RLY63" s="13"/>
      <c r="RLZ63" s="11"/>
      <c r="RMG63" s="13"/>
      <c r="RMH63" s="11"/>
      <c r="RMO63" s="13"/>
      <c r="RMP63" s="11"/>
      <c r="RMW63" s="13"/>
      <c r="RMX63" s="11"/>
      <c r="RNE63" s="13"/>
      <c r="RNF63" s="11"/>
      <c r="RNM63" s="13"/>
      <c r="RNN63" s="11"/>
      <c r="RNU63" s="13"/>
      <c r="RNV63" s="11"/>
      <c r="ROC63" s="13"/>
      <c r="ROD63" s="11"/>
      <c r="ROK63" s="13"/>
      <c r="ROL63" s="11"/>
      <c r="ROS63" s="13"/>
      <c r="ROT63" s="11"/>
      <c r="RPA63" s="13"/>
      <c r="RPB63" s="11"/>
      <c r="RPI63" s="13"/>
      <c r="RPJ63" s="11"/>
      <c r="RPQ63" s="13"/>
      <c r="RPR63" s="11"/>
      <c r="RPY63" s="13"/>
      <c r="RPZ63" s="11"/>
      <c r="RQG63" s="13"/>
      <c r="RQH63" s="11"/>
      <c r="RQO63" s="13"/>
      <c r="RQP63" s="11"/>
      <c r="RQW63" s="13"/>
      <c r="RQX63" s="11"/>
      <c r="RRE63" s="13"/>
      <c r="RRF63" s="11"/>
      <c r="RRM63" s="13"/>
      <c r="RRN63" s="11"/>
      <c r="RRU63" s="13"/>
      <c r="RRV63" s="11"/>
      <c r="RSC63" s="13"/>
      <c r="RSD63" s="11"/>
      <c r="RSK63" s="13"/>
      <c r="RSL63" s="11"/>
      <c r="RSS63" s="13"/>
      <c r="RST63" s="11"/>
      <c r="RTA63" s="13"/>
      <c r="RTB63" s="11"/>
      <c r="RTI63" s="13"/>
      <c r="RTJ63" s="11"/>
      <c r="RTQ63" s="13"/>
      <c r="RTR63" s="11"/>
      <c r="RTY63" s="13"/>
      <c r="RTZ63" s="11"/>
      <c r="RUG63" s="13"/>
      <c r="RUH63" s="11"/>
      <c r="RUO63" s="13"/>
      <c r="RUP63" s="11"/>
      <c r="RUW63" s="13"/>
      <c r="RUX63" s="11"/>
      <c r="RVE63" s="13"/>
      <c r="RVF63" s="11"/>
      <c r="RVM63" s="13"/>
      <c r="RVN63" s="11"/>
      <c r="RVU63" s="13"/>
      <c r="RVV63" s="11"/>
      <c r="RWC63" s="13"/>
      <c r="RWD63" s="11"/>
      <c r="RWK63" s="13"/>
      <c r="RWL63" s="11"/>
      <c r="RWS63" s="13"/>
      <c r="RWT63" s="11"/>
      <c r="RXA63" s="13"/>
      <c r="RXB63" s="11"/>
      <c r="RXI63" s="13"/>
      <c r="RXJ63" s="11"/>
      <c r="RXQ63" s="13"/>
      <c r="RXR63" s="11"/>
      <c r="RXY63" s="13"/>
      <c r="RXZ63" s="11"/>
      <c r="RYG63" s="13"/>
      <c r="RYH63" s="11"/>
      <c r="RYO63" s="13"/>
      <c r="RYP63" s="11"/>
      <c r="RYW63" s="13"/>
      <c r="RYX63" s="11"/>
      <c r="RZE63" s="13"/>
      <c r="RZF63" s="11"/>
      <c r="RZM63" s="13"/>
      <c r="RZN63" s="11"/>
      <c r="RZU63" s="13"/>
      <c r="RZV63" s="11"/>
      <c r="SAC63" s="13"/>
      <c r="SAD63" s="11"/>
      <c r="SAK63" s="13"/>
      <c r="SAL63" s="11"/>
      <c r="SAS63" s="13"/>
      <c r="SAT63" s="11"/>
      <c r="SBA63" s="13"/>
      <c r="SBB63" s="11"/>
      <c r="SBI63" s="13"/>
      <c r="SBJ63" s="11"/>
      <c r="SBQ63" s="13"/>
      <c r="SBR63" s="11"/>
      <c r="SBY63" s="13"/>
      <c r="SBZ63" s="11"/>
      <c r="SCG63" s="13"/>
      <c r="SCH63" s="11"/>
      <c r="SCO63" s="13"/>
      <c r="SCP63" s="11"/>
      <c r="SCW63" s="13"/>
      <c r="SCX63" s="11"/>
      <c r="SDE63" s="13"/>
      <c r="SDF63" s="11"/>
      <c r="SDM63" s="13"/>
      <c r="SDN63" s="11"/>
      <c r="SDU63" s="13"/>
      <c r="SDV63" s="11"/>
      <c r="SEC63" s="13"/>
      <c r="SED63" s="11"/>
      <c r="SEK63" s="13"/>
      <c r="SEL63" s="11"/>
      <c r="SES63" s="13"/>
      <c r="SET63" s="11"/>
      <c r="SFA63" s="13"/>
      <c r="SFB63" s="11"/>
      <c r="SFI63" s="13"/>
      <c r="SFJ63" s="11"/>
      <c r="SFQ63" s="13"/>
      <c r="SFR63" s="11"/>
      <c r="SFY63" s="13"/>
      <c r="SFZ63" s="11"/>
      <c r="SGG63" s="13"/>
      <c r="SGH63" s="11"/>
      <c r="SGO63" s="13"/>
      <c r="SGP63" s="11"/>
      <c r="SGW63" s="13"/>
      <c r="SGX63" s="11"/>
      <c r="SHE63" s="13"/>
      <c r="SHF63" s="11"/>
      <c r="SHM63" s="13"/>
      <c r="SHN63" s="11"/>
      <c r="SHU63" s="13"/>
      <c r="SHV63" s="11"/>
      <c r="SIC63" s="13"/>
      <c r="SID63" s="11"/>
      <c r="SIK63" s="13"/>
      <c r="SIL63" s="11"/>
      <c r="SIS63" s="13"/>
      <c r="SIT63" s="11"/>
      <c r="SJA63" s="13"/>
      <c r="SJB63" s="11"/>
      <c r="SJI63" s="13"/>
      <c r="SJJ63" s="11"/>
      <c r="SJQ63" s="13"/>
      <c r="SJR63" s="11"/>
      <c r="SJY63" s="13"/>
      <c r="SJZ63" s="11"/>
      <c r="SKG63" s="13"/>
      <c r="SKH63" s="11"/>
      <c r="SKO63" s="13"/>
      <c r="SKP63" s="11"/>
      <c r="SKW63" s="13"/>
      <c r="SKX63" s="11"/>
      <c r="SLE63" s="13"/>
      <c r="SLF63" s="11"/>
      <c r="SLM63" s="13"/>
      <c r="SLN63" s="11"/>
      <c r="SLU63" s="13"/>
      <c r="SLV63" s="11"/>
      <c r="SMC63" s="13"/>
      <c r="SMD63" s="11"/>
      <c r="SMK63" s="13"/>
      <c r="SML63" s="11"/>
      <c r="SMS63" s="13"/>
      <c r="SMT63" s="11"/>
      <c r="SNA63" s="13"/>
      <c r="SNB63" s="11"/>
      <c r="SNI63" s="13"/>
      <c r="SNJ63" s="11"/>
      <c r="SNQ63" s="13"/>
      <c r="SNR63" s="11"/>
      <c r="SNY63" s="13"/>
      <c r="SNZ63" s="11"/>
      <c r="SOG63" s="13"/>
      <c r="SOH63" s="11"/>
      <c r="SOO63" s="13"/>
      <c r="SOP63" s="11"/>
      <c r="SOW63" s="13"/>
      <c r="SOX63" s="11"/>
      <c r="SPE63" s="13"/>
      <c r="SPF63" s="11"/>
      <c r="SPM63" s="13"/>
      <c r="SPN63" s="11"/>
      <c r="SPU63" s="13"/>
      <c r="SPV63" s="11"/>
      <c r="SQC63" s="13"/>
      <c r="SQD63" s="11"/>
      <c r="SQK63" s="13"/>
      <c r="SQL63" s="11"/>
      <c r="SQS63" s="13"/>
      <c r="SQT63" s="11"/>
      <c r="SRA63" s="13"/>
      <c r="SRB63" s="11"/>
      <c r="SRI63" s="13"/>
      <c r="SRJ63" s="11"/>
      <c r="SRQ63" s="13"/>
      <c r="SRR63" s="11"/>
      <c r="SRY63" s="13"/>
      <c r="SRZ63" s="11"/>
      <c r="SSG63" s="13"/>
      <c r="SSH63" s="11"/>
      <c r="SSO63" s="13"/>
      <c r="SSP63" s="11"/>
      <c r="SSW63" s="13"/>
      <c r="SSX63" s="11"/>
      <c r="STE63" s="13"/>
      <c r="STF63" s="11"/>
      <c r="STM63" s="13"/>
      <c r="STN63" s="11"/>
      <c r="STU63" s="13"/>
      <c r="STV63" s="11"/>
      <c r="SUC63" s="13"/>
      <c r="SUD63" s="11"/>
      <c r="SUK63" s="13"/>
      <c r="SUL63" s="11"/>
      <c r="SUS63" s="13"/>
      <c r="SUT63" s="11"/>
      <c r="SVA63" s="13"/>
      <c r="SVB63" s="11"/>
      <c r="SVI63" s="13"/>
      <c r="SVJ63" s="11"/>
      <c r="SVQ63" s="13"/>
      <c r="SVR63" s="11"/>
      <c r="SVY63" s="13"/>
      <c r="SVZ63" s="11"/>
      <c r="SWG63" s="13"/>
      <c r="SWH63" s="11"/>
      <c r="SWO63" s="13"/>
      <c r="SWP63" s="11"/>
      <c r="SWW63" s="13"/>
      <c r="SWX63" s="11"/>
      <c r="SXE63" s="13"/>
      <c r="SXF63" s="11"/>
      <c r="SXM63" s="13"/>
      <c r="SXN63" s="11"/>
      <c r="SXU63" s="13"/>
      <c r="SXV63" s="11"/>
      <c r="SYC63" s="13"/>
      <c r="SYD63" s="11"/>
      <c r="SYK63" s="13"/>
      <c r="SYL63" s="11"/>
      <c r="SYS63" s="13"/>
      <c r="SYT63" s="11"/>
      <c r="SZA63" s="13"/>
      <c r="SZB63" s="11"/>
      <c r="SZI63" s="13"/>
      <c r="SZJ63" s="11"/>
      <c r="SZQ63" s="13"/>
      <c r="SZR63" s="11"/>
      <c r="SZY63" s="13"/>
      <c r="SZZ63" s="11"/>
      <c r="TAG63" s="13"/>
      <c r="TAH63" s="11"/>
      <c r="TAO63" s="13"/>
      <c r="TAP63" s="11"/>
      <c r="TAW63" s="13"/>
      <c r="TAX63" s="11"/>
      <c r="TBE63" s="13"/>
      <c r="TBF63" s="11"/>
      <c r="TBM63" s="13"/>
      <c r="TBN63" s="11"/>
      <c r="TBU63" s="13"/>
      <c r="TBV63" s="11"/>
      <c r="TCC63" s="13"/>
      <c r="TCD63" s="11"/>
      <c r="TCK63" s="13"/>
      <c r="TCL63" s="11"/>
      <c r="TCS63" s="13"/>
      <c r="TCT63" s="11"/>
      <c r="TDA63" s="13"/>
      <c r="TDB63" s="11"/>
      <c r="TDI63" s="13"/>
      <c r="TDJ63" s="11"/>
      <c r="TDQ63" s="13"/>
      <c r="TDR63" s="11"/>
      <c r="TDY63" s="13"/>
      <c r="TDZ63" s="11"/>
      <c r="TEG63" s="13"/>
      <c r="TEH63" s="11"/>
      <c r="TEO63" s="13"/>
      <c r="TEP63" s="11"/>
      <c r="TEW63" s="13"/>
      <c r="TEX63" s="11"/>
      <c r="TFE63" s="13"/>
      <c r="TFF63" s="11"/>
      <c r="TFM63" s="13"/>
      <c r="TFN63" s="11"/>
      <c r="TFU63" s="13"/>
      <c r="TFV63" s="11"/>
      <c r="TGC63" s="13"/>
      <c r="TGD63" s="11"/>
      <c r="TGK63" s="13"/>
      <c r="TGL63" s="11"/>
      <c r="TGS63" s="13"/>
      <c r="TGT63" s="11"/>
      <c r="THA63" s="13"/>
      <c r="THB63" s="11"/>
      <c r="THI63" s="13"/>
      <c r="THJ63" s="11"/>
      <c r="THQ63" s="13"/>
      <c r="THR63" s="11"/>
      <c r="THY63" s="13"/>
      <c r="THZ63" s="11"/>
      <c r="TIG63" s="13"/>
      <c r="TIH63" s="11"/>
      <c r="TIO63" s="13"/>
      <c r="TIP63" s="11"/>
      <c r="TIW63" s="13"/>
      <c r="TIX63" s="11"/>
      <c r="TJE63" s="13"/>
      <c r="TJF63" s="11"/>
      <c r="TJM63" s="13"/>
      <c r="TJN63" s="11"/>
      <c r="TJU63" s="13"/>
      <c r="TJV63" s="11"/>
      <c r="TKC63" s="13"/>
      <c r="TKD63" s="11"/>
      <c r="TKK63" s="13"/>
      <c r="TKL63" s="11"/>
      <c r="TKS63" s="13"/>
      <c r="TKT63" s="11"/>
      <c r="TLA63" s="13"/>
      <c r="TLB63" s="11"/>
      <c r="TLI63" s="13"/>
      <c r="TLJ63" s="11"/>
      <c r="TLQ63" s="13"/>
      <c r="TLR63" s="11"/>
      <c r="TLY63" s="13"/>
      <c r="TLZ63" s="11"/>
      <c r="TMG63" s="13"/>
      <c r="TMH63" s="11"/>
      <c r="TMO63" s="13"/>
      <c r="TMP63" s="11"/>
      <c r="TMW63" s="13"/>
      <c r="TMX63" s="11"/>
      <c r="TNE63" s="13"/>
      <c r="TNF63" s="11"/>
      <c r="TNM63" s="13"/>
      <c r="TNN63" s="11"/>
      <c r="TNU63" s="13"/>
      <c r="TNV63" s="11"/>
      <c r="TOC63" s="13"/>
      <c r="TOD63" s="11"/>
      <c r="TOK63" s="13"/>
      <c r="TOL63" s="11"/>
      <c r="TOS63" s="13"/>
      <c r="TOT63" s="11"/>
      <c r="TPA63" s="13"/>
      <c r="TPB63" s="11"/>
      <c r="TPI63" s="13"/>
      <c r="TPJ63" s="11"/>
      <c r="TPQ63" s="13"/>
      <c r="TPR63" s="11"/>
      <c r="TPY63" s="13"/>
      <c r="TPZ63" s="11"/>
      <c r="TQG63" s="13"/>
      <c r="TQH63" s="11"/>
      <c r="TQO63" s="13"/>
      <c r="TQP63" s="11"/>
      <c r="TQW63" s="13"/>
      <c r="TQX63" s="11"/>
      <c r="TRE63" s="13"/>
      <c r="TRF63" s="11"/>
      <c r="TRM63" s="13"/>
      <c r="TRN63" s="11"/>
      <c r="TRU63" s="13"/>
      <c r="TRV63" s="11"/>
      <c r="TSC63" s="13"/>
      <c r="TSD63" s="11"/>
      <c r="TSK63" s="13"/>
      <c r="TSL63" s="11"/>
      <c r="TSS63" s="13"/>
      <c r="TST63" s="11"/>
      <c r="TTA63" s="13"/>
      <c r="TTB63" s="11"/>
      <c r="TTI63" s="13"/>
      <c r="TTJ63" s="11"/>
      <c r="TTQ63" s="13"/>
      <c r="TTR63" s="11"/>
      <c r="TTY63" s="13"/>
      <c r="TTZ63" s="11"/>
      <c r="TUG63" s="13"/>
      <c r="TUH63" s="11"/>
      <c r="TUO63" s="13"/>
      <c r="TUP63" s="11"/>
      <c r="TUW63" s="13"/>
      <c r="TUX63" s="11"/>
      <c r="TVE63" s="13"/>
      <c r="TVF63" s="11"/>
      <c r="TVM63" s="13"/>
      <c r="TVN63" s="11"/>
      <c r="TVU63" s="13"/>
      <c r="TVV63" s="11"/>
      <c r="TWC63" s="13"/>
      <c r="TWD63" s="11"/>
      <c r="TWK63" s="13"/>
      <c r="TWL63" s="11"/>
      <c r="TWS63" s="13"/>
      <c r="TWT63" s="11"/>
      <c r="TXA63" s="13"/>
      <c r="TXB63" s="11"/>
      <c r="TXI63" s="13"/>
      <c r="TXJ63" s="11"/>
      <c r="TXQ63" s="13"/>
      <c r="TXR63" s="11"/>
      <c r="TXY63" s="13"/>
      <c r="TXZ63" s="11"/>
      <c r="TYG63" s="13"/>
      <c r="TYH63" s="11"/>
      <c r="TYO63" s="13"/>
      <c r="TYP63" s="11"/>
      <c r="TYW63" s="13"/>
      <c r="TYX63" s="11"/>
      <c r="TZE63" s="13"/>
      <c r="TZF63" s="11"/>
      <c r="TZM63" s="13"/>
      <c r="TZN63" s="11"/>
      <c r="TZU63" s="13"/>
      <c r="TZV63" s="11"/>
      <c r="UAC63" s="13"/>
      <c r="UAD63" s="11"/>
      <c r="UAK63" s="13"/>
      <c r="UAL63" s="11"/>
      <c r="UAS63" s="13"/>
      <c r="UAT63" s="11"/>
      <c r="UBA63" s="13"/>
      <c r="UBB63" s="11"/>
      <c r="UBI63" s="13"/>
      <c r="UBJ63" s="11"/>
      <c r="UBQ63" s="13"/>
      <c r="UBR63" s="11"/>
      <c r="UBY63" s="13"/>
      <c r="UBZ63" s="11"/>
      <c r="UCG63" s="13"/>
      <c r="UCH63" s="11"/>
      <c r="UCO63" s="13"/>
      <c r="UCP63" s="11"/>
      <c r="UCW63" s="13"/>
      <c r="UCX63" s="11"/>
      <c r="UDE63" s="13"/>
      <c r="UDF63" s="11"/>
      <c r="UDM63" s="13"/>
      <c r="UDN63" s="11"/>
      <c r="UDU63" s="13"/>
      <c r="UDV63" s="11"/>
      <c r="UEC63" s="13"/>
      <c r="UED63" s="11"/>
      <c r="UEK63" s="13"/>
      <c r="UEL63" s="11"/>
      <c r="UES63" s="13"/>
      <c r="UET63" s="11"/>
      <c r="UFA63" s="13"/>
      <c r="UFB63" s="11"/>
      <c r="UFI63" s="13"/>
      <c r="UFJ63" s="11"/>
      <c r="UFQ63" s="13"/>
      <c r="UFR63" s="11"/>
      <c r="UFY63" s="13"/>
      <c r="UFZ63" s="11"/>
      <c r="UGG63" s="13"/>
      <c r="UGH63" s="11"/>
      <c r="UGO63" s="13"/>
      <c r="UGP63" s="11"/>
      <c r="UGW63" s="13"/>
      <c r="UGX63" s="11"/>
      <c r="UHE63" s="13"/>
      <c r="UHF63" s="11"/>
      <c r="UHM63" s="13"/>
      <c r="UHN63" s="11"/>
      <c r="UHU63" s="13"/>
      <c r="UHV63" s="11"/>
      <c r="UIC63" s="13"/>
      <c r="UID63" s="11"/>
      <c r="UIK63" s="13"/>
      <c r="UIL63" s="11"/>
      <c r="UIS63" s="13"/>
      <c r="UIT63" s="11"/>
      <c r="UJA63" s="13"/>
      <c r="UJB63" s="11"/>
      <c r="UJI63" s="13"/>
      <c r="UJJ63" s="11"/>
      <c r="UJQ63" s="13"/>
      <c r="UJR63" s="11"/>
      <c r="UJY63" s="13"/>
      <c r="UJZ63" s="11"/>
      <c r="UKG63" s="13"/>
      <c r="UKH63" s="11"/>
      <c r="UKO63" s="13"/>
      <c r="UKP63" s="11"/>
      <c r="UKW63" s="13"/>
      <c r="UKX63" s="11"/>
      <c r="ULE63" s="13"/>
      <c r="ULF63" s="11"/>
      <c r="ULM63" s="13"/>
      <c r="ULN63" s="11"/>
      <c r="ULU63" s="13"/>
      <c r="ULV63" s="11"/>
      <c r="UMC63" s="13"/>
      <c r="UMD63" s="11"/>
      <c r="UMK63" s="13"/>
      <c r="UML63" s="11"/>
      <c r="UMS63" s="13"/>
      <c r="UMT63" s="11"/>
      <c r="UNA63" s="13"/>
      <c r="UNB63" s="11"/>
      <c r="UNI63" s="13"/>
      <c r="UNJ63" s="11"/>
      <c r="UNQ63" s="13"/>
      <c r="UNR63" s="11"/>
      <c r="UNY63" s="13"/>
      <c r="UNZ63" s="11"/>
      <c r="UOG63" s="13"/>
      <c r="UOH63" s="11"/>
      <c r="UOO63" s="13"/>
      <c r="UOP63" s="11"/>
      <c r="UOW63" s="13"/>
      <c r="UOX63" s="11"/>
      <c r="UPE63" s="13"/>
      <c r="UPF63" s="11"/>
      <c r="UPM63" s="13"/>
      <c r="UPN63" s="11"/>
      <c r="UPU63" s="13"/>
      <c r="UPV63" s="11"/>
      <c r="UQC63" s="13"/>
      <c r="UQD63" s="11"/>
      <c r="UQK63" s="13"/>
      <c r="UQL63" s="11"/>
      <c r="UQS63" s="13"/>
      <c r="UQT63" s="11"/>
      <c r="URA63" s="13"/>
      <c r="URB63" s="11"/>
      <c r="URI63" s="13"/>
      <c r="URJ63" s="11"/>
      <c r="URQ63" s="13"/>
      <c r="URR63" s="11"/>
      <c r="URY63" s="13"/>
      <c r="URZ63" s="11"/>
      <c r="USG63" s="13"/>
      <c r="USH63" s="11"/>
      <c r="USO63" s="13"/>
      <c r="USP63" s="11"/>
      <c r="USW63" s="13"/>
      <c r="USX63" s="11"/>
      <c r="UTE63" s="13"/>
      <c r="UTF63" s="11"/>
      <c r="UTM63" s="13"/>
      <c r="UTN63" s="11"/>
      <c r="UTU63" s="13"/>
      <c r="UTV63" s="11"/>
      <c r="UUC63" s="13"/>
      <c r="UUD63" s="11"/>
      <c r="UUK63" s="13"/>
      <c r="UUL63" s="11"/>
      <c r="UUS63" s="13"/>
      <c r="UUT63" s="11"/>
      <c r="UVA63" s="13"/>
      <c r="UVB63" s="11"/>
      <c r="UVI63" s="13"/>
      <c r="UVJ63" s="11"/>
      <c r="UVQ63" s="13"/>
      <c r="UVR63" s="11"/>
      <c r="UVY63" s="13"/>
      <c r="UVZ63" s="11"/>
      <c r="UWG63" s="13"/>
      <c r="UWH63" s="11"/>
      <c r="UWO63" s="13"/>
      <c r="UWP63" s="11"/>
      <c r="UWW63" s="13"/>
      <c r="UWX63" s="11"/>
      <c r="UXE63" s="13"/>
      <c r="UXF63" s="11"/>
      <c r="UXM63" s="13"/>
      <c r="UXN63" s="11"/>
      <c r="UXU63" s="13"/>
      <c r="UXV63" s="11"/>
      <c r="UYC63" s="13"/>
      <c r="UYD63" s="11"/>
      <c r="UYK63" s="13"/>
      <c r="UYL63" s="11"/>
      <c r="UYS63" s="13"/>
      <c r="UYT63" s="11"/>
      <c r="UZA63" s="13"/>
      <c r="UZB63" s="11"/>
      <c r="UZI63" s="13"/>
      <c r="UZJ63" s="11"/>
      <c r="UZQ63" s="13"/>
      <c r="UZR63" s="11"/>
      <c r="UZY63" s="13"/>
      <c r="UZZ63" s="11"/>
      <c r="VAG63" s="13"/>
      <c r="VAH63" s="11"/>
      <c r="VAO63" s="13"/>
      <c r="VAP63" s="11"/>
      <c r="VAW63" s="13"/>
      <c r="VAX63" s="11"/>
      <c r="VBE63" s="13"/>
      <c r="VBF63" s="11"/>
      <c r="VBM63" s="13"/>
      <c r="VBN63" s="11"/>
      <c r="VBU63" s="13"/>
      <c r="VBV63" s="11"/>
      <c r="VCC63" s="13"/>
      <c r="VCD63" s="11"/>
      <c r="VCK63" s="13"/>
      <c r="VCL63" s="11"/>
      <c r="VCS63" s="13"/>
      <c r="VCT63" s="11"/>
      <c r="VDA63" s="13"/>
      <c r="VDB63" s="11"/>
      <c r="VDI63" s="13"/>
      <c r="VDJ63" s="11"/>
      <c r="VDQ63" s="13"/>
      <c r="VDR63" s="11"/>
      <c r="VDY63" s="13"/>
      <c r="VDZ63" s="11"/>
      <c r="VEG63" s="13"/>
      <c r="VEH63" s="11"/>
      <c r="VEO63" s="13"/>
      <c r="VEP63" s="11"/>
      <c r="VEW63" s="13"/>
      <c r="VEX63" s="11"/>
      <c r="VFE63" s="13"/>
      <c r="VFF63" s="11"/>
      <c r="VFM63" s="13"/>
      <c r="VFN63" s="11"/>
      <c r="VFU63" s="13"/>
      <c r="VFV63" s="11"/>
      <c r="VGC63" s="13"/>
      <c r="VGD63" s="11"/>
      <c r="VGK63" s="13"/>
      <c r="VGL63" s="11"/>
      <c r="VGS63" s="13"/>
      <c r="VGT63" s="11"/>
      <c r="VHA63" s="13"/>
      <c r="VHB63" s="11"/>
      <c r="VHI63" s="13"/>
      <c r="VHJ63" s="11"/>
      <c r="VHQ63" s="13"/>
      <c r="VHR63" s="11"/>
      <c r="VHY63" s="13"/>
      <c r="VHZ63" s="11"/>
      <c r="VIG63" s="13"/>
      <c r="VIH63" s="11"/>
      <c r="VIO63" s="13"/>
      <c r="VIP63" s="11"/>
      <c r="VIW63" s="13"/>
      <c r="VIX63" s="11"/>
      <c r="VJE63" s="13"/>
      <c r="VJF63" s="11"/>
      <c r="VJM63" s="13"/>
      <c r="VJN63" s="11"/>
      <c r="VJU63" s="13"/>
      <c r="VJV63" s="11"/>
      <c r="VKC63" s="13"/>
      <c r="VKD63" s="11"/>
      <c r="VKK63" s="13"/>
      <c r="VKL63" s="11"/>
      <c r="VKS63" s="13"/>
      <c r="VKT63" s="11"/>
      <c r="VLA63" s="13"/>
      <c r="VLB63" s="11"/>
      <c r="VLI63" s="13"/>
      <c r="VLJ63" s="11"/>
      <c r="VLQ63" s="13"/>
      <c r="VLR63" s="11"/>
      <c r="VLY63" s="13"/>
      <c r="VLZ63" s="11"/>
      <c r="VMG63" s="13"/>
      <c r="VMH63" s="11"/>
      <c r="VMO63" s="13"/>
      <c r="VMP63" s="11"/>
      <c r="VMW63" s="13"/>
      <c r="VMX63" s="11"/>
      <c r="VNE63" s="13"/>
      <c r="VNF63" s="11"/>
      <c r="VNM63" s="13"/>
      <c r="VNN63" s="11"/>
      <c r="VNU63" s="13"/>
      <c r="VNV63" s="11"/>
      <c r="VOC63" s="13"/>
      <c r="VOD63" s="11"/>
      <c r="VOK63" s="13"/>
      <c r="VOL63" s="11"/>
      <c r="VOS63" s="13"/>
      <c r="VOT63" s="11"/>
      <c r="VPA63" s="13"/>
      <c r="VPB63" s="11"/>
      <c r="VPI63" s="13"/>
      <c r="VPJ63" s="11"/>
      <c r="VPQ63" s="13"/>
      <c r="VPR63" s="11"/>
      <c r="VPY63" s="13"/>
      <c r="VPZ63" s="11"/>
      <c r="VQG63" s="13"/>
      <c r="VQH63" s="11"/>
      <c r="VQO63" s="13"/>
      <c r="VQP63" s="11"/>
      <c r="VQW63" s="13"/>
      <c r="VQX63" s="11"/>
      <c r="VRE63" s="13"/>
      <c r="VRF63" s="11"/>
      <c r="VRM63" s="13"/>
      <c r="VRN63" s="11"/>
      <c r="VRU63" s="13"/>
      <c r="VRV63" s="11"/>
      <c r="VSC63" s="13"/>
      <c r="VSD63" s="11"/>
      <c r="VSK63" s="13"/>
      <c r="VSL63" s="11"/>
      <c r="VSS63" s="13"/>
      <c r="VST63" s="11"/>
      <c r="VTA63" s="13"/>
      <c r="VTB63" s="11"/>
      <c r="VTI63" s="13"/>
      <c r="VTJ63" s="11"/>
      <c r="VTQ63" s="13"/>
      <c r="VTR63" s="11"/>
      <c r="VTY63" s="13"/>
      <c r="VTZ63" s="11"/>
      <c r="VUG63" s="13"/>
      <c r="VUH63" s="11"/>
      <c r="VUO63" s="13"/>
      <c r="VUP63" s="11"/>
      <c r="VUW63" s="13"/>
      <c r="VUX63" s="11"/>
      <c r="VVE63" s="13"/>
      <c r="VVF63" s="11"/>
      <c r="VVM63" s="13"/>
      <c r="VVN63" s="11"/>
      <c r="VVU63" s="13"/>
      <c r="VVV63" s="11"/>
      <c r="VWC63" s="13"/>
      <c r="VWD63" s="11"/>
      <c r="VWK63" s="13"/>
      <c r="VWL63" s="11"/>
      <c r="VWS63" s="13"/>
      <c r="VWT63" s="11"/>
      <c r="VXA63" s="13"/>
      <c r="VXB63" s="11"/>
      <c r="VXI63" s="13"/>
      <c r="VXJ63" s="11"/>
      <c r="VXQ63" s="13"/>
      <c r="VXR63" s="11"/>
      <c r="VXY63" s="13"/>
      <c r="VXZ63" s="11"/>
      <c r="VYG63" s="13"/>
      <c r="VYH63" s="11"/>
      <c r="VYO63" s="13"/>
      <c r="VYP63" s="11"/>
      <c r="VYW63" s="13"/>
      <c r="VYX63" s="11"/>
      <c r="VZE63" s="13"/>
      <c r="VZF63" s="11"/>
      <c r="VZM63" s="13"/>
      <c r="VZN63" s="11"/>
      <c r="VZU63" s="13"/>
      <c r="VZV63" s="11"/>
      <c r="WAC63" s="13"/>
      <c r="WAD63" s="11"/>
      <c r="WAK63" s="13"/>
      <c r="WAL63" s="11"/>
      <c r="WAS63" s="13"/>
      <c r="WAT63" s="11"/>
      <c r="WBA63" s="13"/>
      <c r="WBB63" s="11"/>
      <c r="WBI63" s="13"/>
      <c r="WBJ63" s="11"/>
      <c r="WBQ63" s="13"/>
      <c r="WBR63" s="11"/>
      <c r="WBY63" s="13"/>
      <c r="WBZ63" s="11"/>
      <c r="WCG63" s="13"/>
      <c r="WCH63" s="11"/>
      <c r="WCO63" s="13"/>
      <c r="WCP63" s="11"/>
      <c r="WCW63" s="13"/>
      <c r="WCX63" s="11"/>
      <c r="WDE63" s="13"/>
      <c r="WDF63" s="11"/>
      <c r="WDM63" s="13"/>
      <c r="WDN63" s="11"/>
      <c r="WDU63" s="13"/>
      <c r="WDV63" s="11"/>
      <c r="WEC63" s="13"/>
      <c r="WED63" s="11"/>
      <c r="WEK63" s="13"/>
      <c r="WEL63" s="11"/>
      <c r="WES63" s="13"/>
      <c r="WET63" s="11"/>
      <c r="WFA63" s="13"/>
      <c r="WFB63" s="11"/>
      <c r="WFI63" s="13"/>
      <c r="WFJ63" s="11"/>
      <c r="WFQ63" s="13"/>
      <c r="WFR63" s="11"/>
      <c r="WFY63" s="13"/>
      <c r="WFZ63" s="11"/>
      <c r="WGG63" s="13"/>
      <c r="WGH63" s="11"/>
      <c r="WGO63" s="13"/>
      <c r="WGP63" s="11"/>
      <c r="WGW63" s="13"/>
      <c r="WGX63" s="11"/>
      <c r="WHE63" s="13"/>
      <c r="WHF63" s="11"/>
      <c r="WHM63" s="13"/>
      <c r="WHN63" s="11"/>
      <c r="WHU63" s="13"/>
      <c r="WHV63" s="11"/>
      <c r="WIC63" s="13"/>
      <c r="WID63" s="11"/>
      <c r="WIK63" s="13"/>
      <c r="WIL63" s="11"/>
      <c r="WIS63" s="13"/>
      <c r="WIT63" s="11"/>
      <c r="WJA63" s="13"/>
      <c r="WJB63" s="11"/>
      <c r="WJI63" s="13"/>
      <c r="WJJ63" s="11"/>
      <c r="WJQ63" s="13"/>
      <c r="WJR63" s="11"/>
      <c r="WJY63" s="13"/>
      <c r="WJZ63" s="11"/>
      <c r="WKG63" s="13"/>
      <c r="WKH63" s="11"/>
      <c r="WKO63" s="13"/>
      <c r="WKP63" s="11"/>
      <c r="WKW63" s="13"/>
      <c r="WKX63" s="11"/>
      <c r="WLE63" s="13"/>
      <c r="WLF63" s="11"/>
      <c r="WLM63" s="13"/>
      <c r="WLN63" s="11"/>
      <c r="WLU63" s="13"/>
      <c r="WLV63" s="11"/>
      <c r="WMC63" s="13"/>
      <c r="WMD63" s="11"/>
      <c r="WMK63" s="13"/>
      <c r="WML63" s="11"/>
      <c r="WMS63" s="13"/>
      <c r="WMT63" s="11"/>
      <c r="WNA63" s="13"/>
      <c r="WNB63" s="11"/>
      <c r="WNI63" s="13"/>
      <c r="WNJ63" s="11"/>
      <c r="WNQ63" s="13"/>
      <c r="WNR63" s="11"/>
      <c r="WNY63" s="13"/>
      <c r="WNZ63" s="11"/>
      <c r="WOG63" s="13"/>
      <c r="WOH63" s="11"/>
      <c r="WOO63" s="13"/>
      <c r="WOP63" s="11"/>
      <c r="WOW63" s="13"/>
      <c r="WOX63" s="11"/>
      <c r="WPE63" s="13"/>
      <c r="WPF63" s="11"/>
      <c r="WPM63" s="13"/>
      <c r="WPN63" s="11"/>
      <c r="WPU63" s="13"/>
      <c r="WPV63" s="11"/>
      <c r="WQC63" s="13"/>
      <c r="WQD63" s="11"/>
      <c r="WQK63" s="13"/>
      <c r="WQL63" s="11"/>
      <c r="WQS63" s="13"/>
      <c r="WQT63" s="11"/>
      <c r="WRA63" s="13"/>
      <c r="WRB63" s="11"/>
      <c r="WRI63" s="13"/>
      <c r="WRJ63" s="11"/>
      <c r="WRQ63" s="13"/>
      <c r="WRR63" s="11"/>
      <c r="WRY63" s="13"/>
      <c r="WRZ63" s="11"/>
      <c r="WSG63" s="13"/>
      <c r="WSH63" s="11"/>
      <c r="WSO63" s="13"/>
      <c r="WSP63" s="11"/>
      <c r="WSW63" s="13"/>
      <c r="WSX63" s="11"/>
      <c r="WTE63" s="13"/>
      <c r="WTF63" s="11"/>
      <c r="WTM63" s="13"/>
      <c r="WTN63" s="11"/>
      <c r="WTU63" s="13"/>
      <c r="WTV63" s="11"/>
      <c r="WUC63" s="13"/>
      <c r="WUD63" s="11"/>
      <c r="WUK63" s="13"/>
      <c r="WUL63" s="11"/>
      <c r="WUS63" s="13"/>
      <c r="WUT63" s="11"/>
      <c r="WVA63" s="13"/>
      <c r="WVB63" s="11"/>
      <c r="WVI63" s="13"/>
      <c r="WVJ63" s="11"/>
      <c r="WVQ63" s="13"/>
      <c r="WVR63" s="11"/>
      <c r="WVY63" s="13"/>
      <c r="WVZ63" s="11"/>
      <c r="WWG63" s="13"/>
      <c r="WWH63" s="11"/>
      <c r="WWO63" s="13"/>
      <c r="WWP63" s="11"/>
      <c r="WWW63" s="13"/>
      <c r="WWX63" s="11"/>
      <c r="WXE63" s="13"/>
      <c r="WXF63" s="11"/>
      <c r="WXM63" s="13"/>
      <c r="WXN63" s="11"/>
      <c r="WXU63" s="13"/>
      <c r="WXV63" s="11"/>
      <c r="WYC63" s="13"/>
      <c r="WYD63" s="11"/>
      <c r="WYK63" s="13"/>
      <c r="WYL63" s="11"/>
      <c r="WYS63" s="13"/>
      <c r="WYT63" s="11"/>
      <c r="WZA63" s="13"/>
      <c r="WZB63" s="11"/>
      <c r="WZI63" s="13"/>
      <c r="WZJ63" s="11"/>
      <c r="WZQ63" s="13"/>
      <c r="WZR63" s="11"/>
      <c r="WZY63" s="13"/>
      <c r="WZZ63" s="11"/>
      <c r="XAG63" s="13"/>
      <c r="XAH63" s="11"/>
      <c r="XAO63" s="13"/>
      <c r="XAP63" s="11"/>
      <c r="XAW63" s="13"/>
      <c r="XAX63" s="11"/>
      <c r="XBE63" s="13"/>
      <c r="XBF63" s="11"/>
      <c r="XBM63" s="13"/>
      <c r="XBN63" s="11"/>
      <c r="XBU63" s="13"/>
      <c r="XBV63" s="11"/>
      <c r="XCC63" s="13"/>
      <c r="XCD63" s="11"/>
      <c r="XCK63" s="13"/>
      <c r="XCL63" s="11"/>
      <c r="XCS63" s="13"/>
      <c r="XCT63" s="11"/>
      <c r="XDA63" s="13"/>
      <c r="XDB63" s="11"/>
      <c r="XDI63" s="13"/>
      <c r="XDJ63" s="11"/>
      <c r="XDQ63" s="13"/>
      <c r="XDR63" s="11"/>
      <c r="XDY63" s="13"/>
      <c r="XDZ63" s="11"/>
      <c r="XEG63" s="13"/>
      <c r="XEH63" s="11"/>
      <c r="XEO63" s="13"/>
      <c r="XEP63" s="11"/>
      <c r="XEW63" s="13"/>
      <c r="XEX63" s="11"/>
    </row>
    <row r="64" spans="1:1018 1025:2042 2049:3066 3073:4090 4097:5114 5121:6138 6145:7162 7169:8186 8193:9210 9217:10234 10241:11258 11265:12282 12289:13306 13313:14330 14337:15354 15361:16378" s="12" customFormat="1" ht="15.75" customHeight="1" x14ac:dyDescent="0.25">
      <c r="A64" s="4"/>
      <c r="B64" s="11">
        <v>45779</v>
      </c>
      <c r="C64" s="12" t="s">
        <v>30</v>
      </c>
      <c r="D64" s="17">
        <v>43322</v>
      </c>
      <c r="E64" s="17">
        <v>33226</v>
      </c>
      <c r="F64" s="12">
        <v>19403</v>
      </c>
      <c r="G64" s="17">
        <v>18089</v>
      </c>
      <c r="H64" s="17">
        <v>17999</v>
      </c>
      <c r="I64" s="17">
        <v>3845</v>
      </c>
      <c r="J64" s="11"/>
      <c r="Q64" s="13"/>
      <c r="R64" s="11"/>
      <c r="Y64" s="13"/>
      <c r="Z64" s="11"/>
      <c r="AG64" s="13"/>
      <c r="AH64" s="11"/>
      <c r="AO64" s="13"/>
      <c r="AP64" s="11"/>
      <c r="AW64" s="13"/>
      <c r="AX64" s="11"/>
      <c r="BE64" s="13"/>
      <c r="BF64" s="11"/>
      <c r="BM64" s="13"/>
      <c r="BN64" s="11"/>
      <c r="BU64" s="13"/>
      <c r="BV64" s="11"/>
      <c r="CC64" s="13"/>
      <c r="CD64" s="11"/>
      <c r="CK64" s="13"/>
      <c r="CL64" s="11"/>
      <c r="CS64" s="13"/>
      <c r="CT64" s="11"/>
      <c r="DA64" s="13"/>
      <c r="DB64" s="11"/>
      <c r="DI64" s="13"/>
      <c r="DJ64" s="11"/>
      <c r="DQ64" s="13"/>
      <c r="DR64" s="11"/>
      <c r="DY64" s="13"/>
      <c r="DZ64" s="11"/>
      <c r="EG64" s="13"/>
      <c r="EH64" s="11"/>
      <c r="EO64" s="13"/>
      <c r="EP64" s="11"/>
      <c r="EW64" s="13"/>
      <c r="EX64" s="11"/>
      <c r="FE64" s="13"/>
      <c r="FF64" s="11"/>
      <c r="FM64" s="13"/>
      <c r="FN64" s="11"/>
      <c r="FU64" s="13"/>
      <c r="FV64" s="11"/>
      <c r="GC64" s="13"/>
      <c r="GD64" s="11"/>
      <c r="GK64" s="13"/>
      <c r="GL64" s="11"/>
      <c r="GS64" s="13"/>
      <c r="GT64" s="11"/>
      <c r="HA64" s="13"/>
      <c r="HB64" s="11"/>
      <c r="HI64" s="13"/>
      <c r="HJ64" s="11"/>
      <c r="HQ64" s="13"/>
      <c r="HR64" s="11"/>
      <c r="HY64" s="13"/>
      <c r="HZ64" s="11"/>
      <c r="IG64" s="13"/>
      <c r="IH64" s="11"/>
      <c r="IO64" s="13"/>
      <c r="IP64" s="11"/>
      <c r="IW64" s="13"/>
      <c r="IX64" s="11"/>
      <c r="JE64" s="13"/>
      <c r="JF64" s="11"/>
      <c r="JM64" s="13"/>
      <c r="JN64" s="11"/>
      <c r="JU64" s="13"/>
      <c r="JV64" s="11"/>
      <c r="KC64" s="13"/>
      <c r="KD64" s="11"/>
      <c r="KK64" s="13"/>
      <c r="KL64" s="11"/>
      <c r="KS64" s="13"/>
      <c r="KT64" s="11"/>
      <c r="LA64" s="13"/>
      <c r="LB64" s="11"/>
      <c r="LI64" s="13"/>
      <c r="LJ64" s="11"/>
      <c r="LQ64" s="13"/>
      <c r="LR64" s="11"/>
      <c r="LY64" s="13"/>
      <c r="LZ64" s="11"/>
      <c r="MG64" s="13"/>
      <c r="MH64" s="11"/>
      <c r="MO64" s="13"/>
      <c r="MP64" s="11"/>
      <c r="MW64" s="13"/>
      <c r="MX64" s="11"/>
      <c r="NE64" s="13"/>
      <c r="NF64" s="11"/>
      <c r="NM64" s="13"/>
      <c r="NN64" s="11"/>
      <c r="NU64" s="13"/>
      <c r="NV64" s="11"/>
      <c r="OC64" s="13"/>
      <c r="OD64" s="11"/>
      <c r="OK64" s="13"/>
      <c r="OL64" s="11"/>
      <c r="OS64" s="13"/>
      <c r="OT64" s="11"/>
      <c r="PA64" s="13"/>
      <c r="PB64" s="11"/>
      <c r="PI64" s="13"/>
      <c r="PJ64" s="11"/>
      <c r="PQ64" s="13"/>
      <c r="PR64" s="11"/>
      <c r="PY64" s="13"/>
      <c r="PZ64" s="11"/>
      <c r="QG64" s="13"/>
      <c r="QH64" s="11"/>
      <c r="QO64" s="13"/>
      <c r="QP64" s="11"/>
      <c r="QW64" s="13"/>
      <c r="QX64" s="11"/>
      <c r="RE64" s="13"/>
      <c r="RF64" s="11"/>
      <c r="RM64" s="13"/>
      <c r="RN64" s="11"/>
      <c r="RU64" s="13"/>
      <c r="RV64" s="11"/>
      <c r="SC64" s="13"/>
      <c r="SD64" s="11"/>
      <c r="SK64" s="13"/>
      <c r="SL64" s="11"/>
      <c r="SS64" s="13"/>
      <c r="ST64" s="11"/>
      <c r="TA64" s="13"/>
      <c r="TB64" s="11"/>
      <c r="TI64" s="13"/>
      <c r="TJ64" s="11"/>
      <c r="TQ64" s="13"/>
      <c r="TR64" s="11"/>
      <c r="TY64" s="13"/>
      <c r="TZ64" s="11"/>
      <c r="UG64" s="13"/>
      <c r="UH64" s="11"/>
      <c r="UO64" s="13"/>
      <c r="UP64" s="11"/>
      <c r="UW64" s="13"/>
      <c r="UX64" s="11"/>
      <c r="VE64" s="13"/>
      <c r="VF64" s="11"/>
      <c r="VM64" s="13"/>
      <c r="VN64" s="11"/>
      <c r="VU64" s="13"/>
      <c r="VV64" s="11"/>
      <c r="WC64" s="13"/>
      <c r="WD64" s="11"/>
      <c r="WK64" s="13"/>
      <c r="WL64" s="11"/>
      <c r="WS64" s="13"/>
      <c r="WT64" s="11"/>
      <c r="XA64" s="13"/>
      <c r="XB64" s="11"/>
      <c r="XI64" s="13"/>
      <c r="XJ64" s="11"/>
      <c r="XQ64" s="13"/>
      <c r="XR64" s="11"/>
      <c r="XY64" s="13"/>
      <c r="XZ64" s="11"/>
      <c r="YG64" s="13"/>
      <c r="YH64" s="11"/>
      <c r="YO64" s="13"/>
      <c r="YP64" s="11"/>
      <c r="YW64" s="13"/>
      <c r="YX64" s="11"/>
      <c r="ZE64" s="13"/>
      <c r="ZF64" s="11"/>
      <c r="ZM64" s="13"/>
      <c r="ZN64" s="11"/>
      <c r="ZU64" s="13"/>
      <c r="ZV64" s="11"/>
      <c r="AAC64" s="13"/>
      <c r="AAD64" s="11"/>
      <c r="AAK64" s="13"/>
      <c r="AAL64" s="11"/>
      <c r="AAS64" s="13"/>
      <c r="AAT64" s="11"/>
      <c r="ABA64" s="13"/>
      <c r="ABB64" s="11"/>
      <c r="ABI64" s="13"/>
      <c r="ABJ64" s="11"/>
      <c r="ABQ64" s="13"/>
      <c r="ABR64" s="11"/>
      <c r="ABY64" s="13"/>
      <c r="ABZ64" s="11"/>
      <c r="ACG64" s="13"/>
      <c r="ACH64" s="11"/>
      <c r="ACO64" s="13"/>
      <c r="ACP64" s="11"/>
      <c r="ACW64" s="13"/>
      <c r="ACX64" s="11"/>
      <c r="ADE64" s="13"/>
      <c r="ADF64" s="11"/>
      <c r="ADM64" s="13"/>
      <c r="ADN64" s="11"/>
      <c r="ADU64" s="13"/>
      <c r="ADV64" s="11"/>
      <c r="AEC64" s="13"/>
      <c r="AED64" s="11"/>
      <c r="AEK64" s="13"/>
      <c r="AEL64" s="11"/>
      <c r="AES64" s="13"/>
      <c r="AET64" s="11"/>
      <c r="AFA64" s="13"/>
      <c r="AFB64" s="11"/>
      <c r="AFI64" s="13"/>
      <c r="AFJ64" s="11"/>
      <c r="AFQ64" s="13"/>
      <c r="AFR64" s="11"/>
      <c r="AFY64" s="13"/>
      <c r="AFZ64" s="11"/>
      <c r="AGG64" s="13"/>
      <c r="AGH64" s="11"/>
      <c r="AGO64" s="13"/>
      <c r="AGP64" s="11"/>
      <c r="AGW64" s="13"/>
      <c r="AGX64" s="11"/>
      <c r="AHE64" s="13"/>
      <c r="AHF64" s="11"/>
      <c r="AHM64" s="13"/>
      <c r="AHN64" s="11"/>
      <c r="AHU64" s="13"/>
      <c r="AHV64" s="11"/>
      <c r="AIC64" s="13"/>
      <c r="AID64" s="11"/>
      <c r="AIK64" s="13"/>
      <c r="AIL64" s="11"/>
      <c r="AIS64" s="13"/>
      <c r="AIT64" s="11"/>
      <c r="AJA64" s="13"/>
      <c r="AJB64" s="11"/>
      <c r="AJI64" s="13"/>
      <c r="AJJ64" s="11"/>
      <c r="AJQ64" s="13"/>
      <c r="AJR64" s="11"/>
      <c r="AJY64" s="13"/>
      <c r="AJZ64" s="11"/>
      <c r="AKG64" s="13"/>
      <c r="AKH64" s="11"/>
      <c r="AKO64" s="13"/>
      <c r="AKP64" s="11"/>
      <c r="AKW64" s="13"/>
      <c r="AKX64" s="11"/>
      <c r="ALE64" s="13"/>
      <c r="ALF64" s="11"/>
      <c r="ALM64" s="13"/>
      <c r="ALN64" s="11"/>
      <c r="ALU64" s="13"/>
      <c r="ALV64" s="11"/>
      <c r="AMC64" s="13"/>
      <c r="AMD64" s="11"/>
      <c r="AMK64" s="13"/>
      <c r="AML64" s="11"/>
      <c r="AMS64" s="13"/>
      <c r="AMT64" s="11"/>
      <c r="ANA64" s="13"/>
      <c r="ANB64" s="11"/>
      <c r="ANI64" s="13"/>
      <c r="ANJ64" s="11"/>
      <c r="ANQ64" s="13"/>
      <c r="ANR64" s="11"/>
      <c r="ANY64" s="13"/>
      <c r="ANZ64" s="11"/>
      <c r="AOG64" s="13"/>
      <c r="AOH64" s="11"/>
      <c r="AOO64" s="13"/>
      <c r="AOP64" s="11"/>
      <c r="AOW64" s="13"/>
      <c r="AOX64" s="11"/>
      <c r="APE64" s="13"/>
      <c r="APF64" s="11"/>
      <c r="APM64" s="13"/>
      <c r="APN64" s="11"/>
      <c r="APU64" s="13"/>
      <c r="APV64" s="11"/>
      <c r="AQC64" s="13"/>
      <c r="AQD64" s="11"/>
      <c r="AQK64" s="13"/>
      <c r="AQL64" s="11"/>
      <c r="AQS64" s="13"/>
      <c r="AQT64" s="11"/>
      <c r="ARA64" s="13"/>
      <c r="ARB64" s="11"/>
      <c r="ARI64" s="13"/>
      <c r="ARJ64" s="11"/>
      <c r="ARQ64" s="13"/>
      <c r="ARR64" s="11"/>
      <c r="ARY64" s="13"/>
      <c r="ARZ64" s="11"/>
      <c r="ASG64" s="13"/>
      <c r="ASH64" s="11"/>
      <c r="ASO64" s="13"/>
      <c r="ASP64" s="11"/>
      <c r="ASW64" s="13"/>
      <c r="ASX64" s="11"/>
      <c r="ATE64" s="13"/>
      <c r="ATF64" s="11"/>
      <c r="ATM64" s="13"/>
      <c r="ATN64" s="11"/>
      <c r="ATU64" s="13"/>
      <c r="ATV64" s="11"/>
      <c r="AUC64" s="13"/>
      <c r="AUD64" s="11"/>
      <c r="AUK64" s="13"/>
      <c r="AUL64" s="11"/>
      <c r="AUS64" s="13"/>
      <c r="AUT64" s="11"/>
      <c r="AVA64" s="13"/>
      <c r="AVB64" s="11"/>
      <c r="AVI64" s="13"/>
      <c r="AVJ64" s="11"/>
      <c r="AVQ64" s="13"/>
      <c r="AVR64" s="11"/>
      <c r="AVY64" s="13"/>
      <c r="AVZ64" s="11"/>
      <c r="AWG64" s="13"/>
      <c r="AWH64" s="11"/>
      <c r="AWO64" s="13"/>
      <c r="AWP64" s="11"/>
      <c r="AWW64" s="13"/>
      <c r="AWX64" s="11"/>
      <c r="AXE64" s="13"/>
      <c r="AXF64" s="11"/>
      <c r="AXM64" s="13"/>
      <c r="AXN64" s="11"/>
      <c r="AXU64" s="13"/>
      <c r="AXV64" s="11"/>
      <c r="AYC64" s="13"/>
      <c r="AYD64" s="11"/>
      <c r="AYK64" s="13"/>
      <c r="AYL64" s="11"/>
      <c r="AYS64" s="13"/>
      <c r="AYT64" s="11"/>
      <c r="AZA64" s="13"/>
      <c r="AZB64" s="11"/>
      <c r="AZI64" s="13"/>
      <c r="AZJ64" s="11"/>
      <c r="AZQ64" s="13"/>
      <c r="AZR64" s="11"/>
      <c r="AZY64" s="13"/>
      <c r="AZZ64" s="11"/>
      <c r="BAG64" s="13"/>
      <c r="BAH64" s="11"/>
      <c r="BAO64" s="13"/>
      <c r="BAP64" s="11"/>
      <c r="BAW64" s="13"/>
      <c r="BAX64" s="11"/>
      <c r="BBE64" s="13"/>
      <c r="BBF64" s="11"/>
      <c r="BBM64" s="13"/>
      <c r="BBN64" s="11"/>
      <c r="BBU64" s="13"/>
      <c r="BBV64" s="11"/>
      <c r="BCC64" s="13"/>
      <c r="BCD64" s="11"/>
      <c r="BCK64" s="13"/>
      <c r="BCL64" s="11"/>
      <c r="BCS64" s="13"/>
      <c r="BCT64" s="11"/>
      <c r="BDA64" s="13"/>
      <c r="BDB64" s="11"/>
      <c r="BDI64" s="13"/>
      <c r="BDJ64" s="11"/>
      <c r="BDQ64" s="13"/>
      <c r="BDR64" s="11"/>
      <c r="BDY64" s="13"/>
      <c r="BDZ64" s="11"/>
      <c r="BEG64" s="13"/>
      <c r="BEH64" s="11"/>
      <c r="BEO64" s="13"/>
      <c r="BEP64" s="11"/>
      <c r="BEW64" s="13"/>
      <c r="BEX64" s="11"/>
      <c r="BFE64" s="13"/>
      <c r="BFF64" s="11"/>
      <c r="BFM64" s="13"/>
      <c r="BFN64" s="11"/>
      <c r="BFU64" s="13"/>
      <c r="BFV64" s="11"/>
      <c r="BGC64" s="13"/>
      <c r="BGD64" s="11"/>
      <c r="BGK64" s="13"/>
      <c r="BGL64" s="11"/>
      <c r="BGS64" s="13"/>
      <c r="BGT64" s="11"/>
      <c r="BHA64" s="13"/>
      <c r="BHB64" s="11"/>
      <c r="BHI64" s="13"/>
      <c r="BHJ64" s="11"/>
      <c r="BHQ64" s="13"/>
      <c r="BHR64" s="11"/>
      <c r="BHY64" s="13"/>
      <c r="BHZ64" s="11"/>
      <c r="BIG64" s="13"/>
      <c r="BIH64" s="11"/>
      <c r="BIO64" s="13"/>
      <c r="BIP64" s="11"/>
      <c r="BIW64" s="13"/>
      <c r="BIX64" s="11"/>
      <c r="BJE64" s="13"/>
      <c r="BJF64" s="11"/>
      <c r="BJM64" s="13"/>
      <c r="BJN64" s="11"/>
      <c r="BJU64" s="13"/>
      <c r="BJV64" s="11"/>
      <c r="BKC64" s="13"/>
      <c r="BKD64" s="11"/>
      <c r="BKK64" s="13"/>
      <c r="BKL64" s="11"/>
      <c r="BKS64" s="13"/>
      <c r="BKT64" s="11"/>
      <c r="BLA64" s="13"/>
      <c r="BLB64" s="11"/>
      <c r="BLI64" s="13"/>
      <c r="BLJ64" s="11"/>
      <c r="BLQ64" s="13"/>
      <c r="BLR64" s="11"/>
      <c r="BLY64" s="13"/>
      <c r="BLZ64" s="11"/>
      <c r="BMG64" s="13"/>
      <c r="BMH64" s="11"/>
      <c r="BMO64" s="13"/>
      <c r="BMP64" s="11"/>
      <c r="BMW64" s="13"/>
      <c r="BMX64" s="11"/>
      <c r="BNE64" s="13"/>
      <c r="BNF64" s="11"/>
      <c r="BNM64" s="13"/>
      <c r="BNN64" s="11"/>
      <c r="BNU64" s="13"/>
      <c r="BNV64" s="11"/>
      <c r="BOC64" s="13"/>
      <c r="BOD64" s="11"/>
      <c r="BOK64" s="13"/>
      <c r="BOL64" s="11"/>
      <c r="BOS64" s="13"/>
      <c r="BOT64" s="11"/>
      <c r="BPA64" s="13"/>
      <c r="BPB64" s="11"/>
      <c r="BPI64" s="13"/>
      <c r="BPJ64" s="11"/>
      <c r="BPQ64" s="13"/>
      <c r="BPR64" s="11"/>
      <c r="BPY64" s="13"/>
      <c r="BPZ64" s="11"/>
      <c r="BQG64" s="13"/>
      <c r="BQH64" s="11"/>
      <c r="BQO64" s="13"/>
      <c r="BQP64" s="11"/>
      <c r="BQW64" s="13"/>
      <c r="BQX64" s="11"/>
      <c r="BRE64" s="13"/>
      <c r="BRF64" s="11"/>
      <c r="BRM64" s="13"/>
      <c r="BRN64" s="11"/>
      <c r="BRU64" s="13"/>
      <c r="BRV64" s="11"/>
      <c r="BSC64" s="13"/>
      <c r="BSD64" s="11"/>
      <c r="BSK64" s="13"/>
      <c r="BSL64" s="11"/>
      <c r="BSS64" s="13"/>
      <c r="BST64" s="11"/>
      <c r="BTA64" s="13"/>
      <c r="BTB64" s="11"/>
      <c r="BTI64" s="13"/>
      <c r="BTJ64" s="11"/>
      <c r="BTQ64" s="13"/>
      <c r="BTR64" s="11"/>
      <c r="BTY64" s="13"/>
      <c r="BTZ64" s="11"/>
      <c r="BUG64" s="13"/>
      <c r="BUH64" s="11"/>
      <c r="BUO64" s="13"/>
      <c r="BUP64" s="11"/>
      <c r="BUW64" s="13"/>
      <c r="BUX64" s="11"/>
      <c r="BVE64" s="13"/>
      <c r="BVF64" s="11"/>
      <c r="BVM64" s="13"/>
      <c r="BVN64" s="11"/>
      <c r="BVU64" s="13"/>
      <c r="BVV64" s="11"/>
      <c r="BWC64" s="13"/>
      <c r="BWD64" s="11"/>
      <c r="BWK64" s="13"/>
      <c r="BWL64" s="11"/>
      <c r="BWS64" s="13"/>
      <c r="BWT64" s="11"/>
      <c r="BXA64" s="13"/>
      <c r="BXB64" s="11"/>
      <c r="BXI64" s="13"/>
      <c r="BXJ64" s="11"/>
      <c r="BXQ64" s="13"/>
      <c r="BXR64" s="11"/>
      <c r="BXY64" s="13"/>
      <c r="BXZ64" s="11"/>
      <c r="BYG64" s="13"/>
      <c r="BYH64" s="11"/>
      <c r="BYO64" s="13"/>
      <c r="BYP64" s="11"/>
      <c r="BYW64" s="13"/>
      <c r="BYX64" s="11"/>
      <c r="BZE64" s="13"/>
      <c r="BZF64" s="11"/>
      <c r="BZM64" s="13"/>
      <c r="BZN64" s="11"/>
      <c r="BZU64" s="13"/>
      <c r="BZV64" s="11"/>
      <c r="CAC64" s="13"/>
      <c r="CAD64" s="11"/>
      <c r="CAK64" s="13"/>
      <c r="CAL64" s="11"/>
      <c r="CAS64" s="13"/>
      <c r="CAT64" s="11"/>
      <c r="CBA64" s="13"/>
      <c r="CBB64" s="11"/>
      <c r="CBI64" s="13"/>
      <c r="CBJ64" s="11"/>
      <c r="CBQ64" s="13"/>
      <c r="CBR64" s="11"/>
      <c r="CBY64" s="13"/>
      <c r="CBZ64" s="11"/>
      <c r="CCG64" s="13"/>
      <c r="CCH64" s="11"/>
      <c r="CCO64" s="13"/>
      <c r="CCP64" s="11"/>
      <c r="CCW64" s="13"/>
      <c r="CCX64" s="11"/>
      <c r="CDE64" s="13"/>
      <c r="CDF64" s="11"/>
      <c r="CDM64" s="13"/>
      <c r="CDN64" s="11"/>
      <c r="CDU64" s="13"/>
      <c r="CDV64" s="11"/>
      <c r="CEC64" s="13"/>
      <c r="CED64" s="11"/>
      <c r="CEK64" s="13"/>
      <c r="CEL64" s="11"/>
      <c r="CES64" s="13"/>
      <c r="CET64" s="11"/>
      <c r="CFA64" s="13"/>
      <c r="CFB64" s="11"/>
      <c r="CFI64" s="13"/>
      <c r="CFJ64" s="11"/>
      <c r="CFQ64" s="13"/>
      <c r="CFR64" s="11"/>
      <c r="CFY64" s="13"/>
      <c r="CFZ64" s="11"/>
      <c r="CGG64" s="13"/>
      <c r="CGH64" s="11"/>
      <c r="CGO64" s="13"/>
      <c r="CGP64" s="11"/>
      <c r="CGW64" s="13"/>
      <c r="CGX64" s="11"/>
      <c r="CHE64" s="13"/>
      <c r="CHF64" s="11"/>
      <c r="CHM64" s="13"/>
      <c r="CHN64" s="11"/>
      <c r="CHU64" s="13"/>
      <c r="CHV64" s="11"/>
      <c r="CIC64" s="13"/>
      <c r="CID64" s="11"/>
      <c r="CIK64" s="13"/>
      <c r="CIL64" s="11"/>
      <c r="CIS64" s="13"/>
      <c r="CIT64" s="11"/>
      <c r="CJA64" s="13"/>
      <c r="CJB64" s="11"/>
      <c r="CJI64" s="13"/>
      <c r="CJJ64" s="11"/>
      <c r="CJQ64" s="13"/>
      <c r="CJR64" s="11"/>
      <c r="CJY64" s="13"/>
      <c r="CJZ64" s="11"/>
      <c r="CKG64" s="13"/>
      <c r="CKH64" s="11"/>
      <c r="CKO64" s="13"/>
      <c r="CKP64" s="11"/>
      <c r="CKW64" s="13"/>
      <c r="CKX64" s="11"/>
      <c r="CLE64" s="13"/>
      <c r="CLF64" s="11"/>
      <c r="CLM64" s="13"/>
      <c r="CLN64" s="11"/>
      <c r="CLU64" s="13"/>
      <c r="CLV64" s="11"/>
      <c r="CMC64" s="13"/>
      <c r="CMD64" s="11"/>
      <c r="CMK64" s="13"/>
      <c r="CML64" s="11"/>
      <c r="CMS64" s="13"/>
      <c r="CMT64" s="11"/>
      <c r="CNA64" s="13"/>
      <c r="CNB64" s="11"/>
      <c r="CNI64" s="13"/>
      <c r="CNJ64" s="11"/>
      <c r="CNQ64" s="13"/>
      <c r="CNR64" s="11"/>
      <c r="CNY64" s="13"/>
      <c r="CNZ64" s="11"/>
      <c r="COG64" s="13"/>
      <c r="COH64" s="11"/>
      <c r="COO64" s="13"/>
      <c r="COP64" s="11"/>
      <c r="COW64" s="13"/>
      <c r="COX64" s="11"/>
      <c r="CPE64" s="13"/>
      <c r="CPF64" s="11"/>
      <c r="CPM64" s="13"/>
      <c r="CPN64" s="11"/>
      <c r="CPU64" s="13"/>
      <c r="CPV64" s="11"/>
      <c r="CQC64" s="13"/>
      <c r="CQD64" s="11"/>
      <c r="CQK64" s="13"/>
      <c r="CQL64" s="11"/>
      <c r="CQS64" s="13"/>
      <c r="CQT64" s="11"/>
      <c r="CRA64" s="13"/>
      <c r="CRB64" s="11"/>
      <c r="CRI64" s="13"/>
      <c r="CRJ64" s="11"/>
      <c r="CRQ64" s="13"/>
      <c r="CRR64" s="11"/>
      <c r="CRY64" s="13"/>
      <c r="CRZ64" s="11"/>
      <c r="CSG64" s="13"/>
      <c r="CSH64" s="11"/>
      <c r="CSO64" s="13"/>
      <c r="CSP64" s="11"/>
      <c r="CSW64" s="13"/>
      <c r="CSX64" s="11"/>
      <c r="CTE64" s="13"/>
      <c r="CTF64" s="11"/>
      <c r="CTM64" s="13"/>
      <c r="CTN64" s="11"/>
      <c r="CTU64" s="13"/>
      <c r="CTV64" s="11"/>
      <c r="CUC64" s="13"/>
      <c r="CUD64" s="11"/>
      <c r="CUK64" s="13"/>
      <c r="CUL64" s="11"/>
      <c r="CUS64" s="13"/>
      <c r="CUT64" s="11"/>
      <c r="CVA64" s="13"/>
      <c r="CVB64" s="11"/>
      <c r="CVI64" s="13"/>
      <c r="CVJ64" s="11"/>
      <c r="CVQ64" s="13"/>
      <c r="CVR64" s="11"/>
      <c r="CVY64" s="13"/>
      <c r="CVZ64" s="11"/>
      <c r="CWG64" s="13"/>
      <c r="CWH64" s="11"/>
      <c r="CWO64" s="13"/>
      <c r="CWP64" s="11"/>
      <c r="CWW64" s="13"/>
      <c r="CWX64" s="11"/>
      <c r="CXE64" s="13"/>
      <c r="CXF64" s="11"/>
      <c r="CXM64" s="13"/>
      <c r="CXN64" s="11"/>
      <c r="CXU64" s="13"/>
      <c r="CXV64" s="11"/>
      <c r="CYC64" s="13"/>
      <c r="CYD64" s="11"/>
      <c r="CYK64" s="13"/>
      <c r="CYL64" s="11"/>
      <c r="CYS64" s="13"/>
      <c r="CYT64" s="11"/>
      <c r="CZA64" s="13"/>
      <c r="CZB64" s="11"/>
      <c r="CZI64" s="13"/>
      <c r="CZJ64" s="11"/>
      <c r="CZQ64" s="13"/>
      <c r="CZR64" s="11"/>
      <c r="CZY64" s="13"/>
      <c r="CZZ64" s="11"/>
      <c r="DAG64" s="13"/>
      <c r="DAH64" s="11"/>
      <c r="DAO64" s="13"/>
      <c r="DAP64" s="11"/>
      <c r="DAW64" s="13"/>
      <c r="DAX64" s="11"/>
      <c r="DBE64" s="13"/>
      <c r="DBF64" s="11"/>
      <c r="DBM64" s="13"/>
      <c r="DBN64" s="11"/>
      <c r="DBU64" s="13"/>
      <c r="DBV64" s="11"/>
      <c r="DCC64" s="13"/>
      <c r="DCD64" s="11"/>
      <c r="DCK64" s="13"/>
      <c r="DCL64" s="11"/>
      <c r="DCS64" s="13"/>
      <c r="DCT64" s="11"/>
      <c r="DDA64" s="13"/>
      <c r="DDB64" s="11"/>
      <c r="DDI64" s="13"/>
      <c r="DDJ64" s="11"/>
      <c r="DDQ64" s="13"/>
      <c r="DDR64" s="11"/>
      <c r="DDY64" s="13"/>
      <c r="DDZ64" s="11"/>
      <c r="DEG64" s="13"/>
      <c r="DEH64" s="11"/>
      <c r="DEO64" s="13"/>
      <c r="DEP64" s="11"/>
      <c r="DEW64" s="13"/>
      <c r="DEX64" s="11"/>
      <c r="DFE64" s="13"/>
      <c r="DFF64" s="11"/>
      <c r="DFM64" s="13"/>
      <c r="DFN64" s="11"/>
      <c r="DFU64" s="13"/>
      <c r="DFV64" s="11"/>
      <c r="DGC64" s="13"/>
      <c r="DGD64" s="11"/>
      <c r="DGK64" s="13"/>
      <c r="DGL64" s="11"/>
      <c r="DGS64" s="13"/>
      <c r="DGT64" s="11"/>
      <c r="DHA64" s="13"/>
      <c r="DHB64" s="11"/>
      <c r="DHI64" s="13"/>
      <c r="DHJ64" s="11"/>
      <c r="DHQ64" s="13"/>
      <c r="DHR64" s="11"/>
      <c r="DHY64" s="13"/>
      <c r="DHZ64" s="11"/>
      <c r="DIG64" s="13"/>
      <c r="DIH64" s="11"/>
      <c r="DIO64" s="13"/>
      <c r="DIP64" s="11"/>
      <c r="DIW64" s="13"/>
      <c r="DIX64" s="11"/>
      <c r="DJE64" s="13"/>
      <c r="DJF64" s="11"/>
      <c r="DJM64" s="13"/>
      <c r="DJN64" s="11"/>
      <c r="DJU64" s="13"/>
      <c r="DJV64" s="11"/>
      <c r="DKC64" s="13"/>
      <c r="DKD64" s="11"/>
      <c r="DKK64" s="13"/>
      <c r="DKL64" s="11"/>
      <c r="DKS64" s="13"/>
      <c r="DKT64" s="11"/>
      <c r="DLA64" s="13"/>
      <c r="DLB64" s="11"/>
      <c r="DLI64" s="13"/>
      <c r="DLJ64" s="11"/>
      <c r="DLQ64" s="13"/>
      <c r="DLR64" s="11"/>
      <c r="DLY64" s="13"/>
      <c r="DLZ64" s="11"/>
      <c r="DMG64" s="13"/>
      <c r="DMH64" s="11"/>
      <c r="DMO64" s="13"/>
      <c r="DMP64" s="11"/>
      <c r="DMW64" s="13"/>
      <c r="DMX64" s="11"/>
      <c r="DNE64" s="13"/>
      <c r="DNF64" s="11"/>
      <c r="DNM64" s="13"/>
      <c r="DNN64" s="11"/>
      <c r="DNU64" s="13"/>
      <c r="DNV64" s="11"/>
      <c r="DOC64" s="13"/>
      <c r="DOD64" s="11"/>
      <c r="DOK64" s="13"/>
      <c r="DOL64" s="11"/>
      <c r="DOS64" s="13"/>
      <c r="DOT64" s="11"/>
      <c r="DPA64" s="13"/>
      <c r="DPB64" s="11"/>
      <c r="DPI64" s="13"/>
      <c r="DPJ64" s="11"/>
      <c r="DPQ64" s="13"/>
      <c r="DPR64" s="11"/>
      <c r="DPY64" s="13"/>
      <c r="DPZ64" s="11"/>
      <c r="DQG64" s="13"/>
      <c r="DQH64" s="11"/>
      <c r="DQO64" s="13"/>
      <c r="DQP64" s="11"/>
      <c r="DQW64" s="13"/>
      <c r="DQX64" s="11"/>
      <c r="DRE64" s="13"/>
      <c r="DRF64" s="11"/>
      <c r="DRM64" s="13"/>
      <c r="DRN64" s="11"/>
      <c r="DRU64" s="13"/>
      <c r="DRV64" s="11"/>
      <c r="DSC64" s="13"/>
      <c r="DSD64" s="11"/>
      <c r="DSK64" s="13"/>
      <c r="DSL64" s="11"/>
      <c r="DSS64" s="13"/>
      <c r="DST64" s="11"/>
      <c r="DTA64" s="13"/>
      <c r="DTB64" s="11"/>
      <c r="DTI64" s="13"/>
      <c r="DTJ64" s="11"/>
      <c r="DTQ64" s="13"/>
      <c r="DTR64" s="11"/>
      <c r="DTY64" s="13"/>
      <c r="DTZ64" s="11"/>
      <c r="DUG64" s="13"/>
      <c r="DUH64" s="11"/>
      <c r="DUO64" s="13"/>
      <c r="DUP64" s="11"/>
      <c r="DUW64" s="13"/>
      <c r="DUX64" s="11"/>
      <c r="DVE64" s="13"/>
      <c r="DVF64" s="11"/>
      <c r="DVM64" s="13"/>
      <c r="DVN64" s="11"/>
      <c r="DVU64" s="13"/>
      <c r="DVV64" s="11"/>
      <c r="DWC64" s="13"/>
      <c r="DWD64" s="11"/>
      <c r="DWK64" s="13"/>
      <c r="DWL64" s="11"/>
      <c r="DWS64" s="13"/>
      <c r="DWT64" s="11"/>
      <c r="DXA64" s="13"/>
      <c r="DXB64" s="11"/>
      <c r="DXI64" s="13"/>
      <c r="DXJ64" s="11"/>
      <c r="DXQ64" s="13"/>
      <c r="DXR64" s="11"/>
      <c r="DXY64" s="13"/>
      <c r="DXZ64" s="11"/>
      <c r="DYG64" s="13"/>
      <c r="DYH64" s="11"/>
      <c r="DYO64" s="13"/>
      <c r="DYP64" s="11"/>
      <c r="DYW64" s="13"/>
      <c r="DYX64" s="11"/>
      <c r="DZE64" s="13"/>
      <c r="DZF64" s="11"/>
      <c r="DZM64" s="13"/>
      <c r="DZN64" s="11"/>
      <c r="DZU64" s="13"/>
      <c r="DZV64" s="11"/>
      <c r="EAC64" s="13"/>
      <c r="EAD64" s="11"/>
      <c r="EAK64" s="13"/>
      <c r="EAL64" s="11"/>
      <c r="EAS64" s="13"/>
      <c r="EAT64" s="11"/>
      <c r="EBA64" s="13"/>
      <c r="EBB64" s="11"/>
      <c r="EBI64" s="13"/>
      <c r="EBJ64" s="11"/>
      <c r="EBQ64" s="13"/>
      <c r="EBR64" s="11"/>
      <c r="EBY64" s="13"/>
      <c r="EBZ64" s="11"/>
      <c r="ECG64" s="13"/>
      <c r="ECH64" s="11"/>
      <c r="ECO64" s="13"/>
      <c r="ECP64" s="11"/>
      <c r="ECW64" s="13"/>
      <c r="ECX64" s="11"/>
      <c r="EDE64" s="13"/>
      <c r="EDF64" s="11"/>
      <c r="EDM64" s="13"/>
      <c r="EDN64" s="11"/>
      <c r="EDU64" s="13"/>
      <c r="EDV64" s="11"/>
      <c r="EEC64" s="13"/>
      <c r="EED64" s="11"/>
      <c r="EEK64" s="13"/>
      <c r="EEL64" s="11"/>
      <c r="EES64" s="13"/>
      <c r="EET64" s="11"/>
      <c r="EFA64" s="13"/>
      <c r="EFB64" s="11"/>
      <c r="EFI64" s="13"/>
      <c r="EFJ64" s="11"/>
      <c r="EFQ64" s="13"/>
      <c r="EFR64" s="11"/>
      <c r="EFY64" s="13"/>
      <c r="EFZ64" s="11"/>
      <c r="EGG64" s="13"/>
      <c r="EGH64" s="11"/>
      <c r="EGO64" s="13"/>
      <c r="EGP64" s="11"/>
      <c r="EGW64" s="13"/>
      <c r="EGX64" s="11"/>
      <c r="EHE64" s="13"/>
      <c r="EHF64" s="11"/>
      <c r="EHM64" s="13"/>
      <c r="EHN64" s="11"/>
      <c r="EHU64" s="13"/>
      <c r="EHV64" s="11"/>
      <c r="EIC64" s="13"/>
      <c r="EID64" s="11"/>
      <c r="EIK64" s="13"/>
      <c r="EIL64" s="11"/>
      <c r="EIS64" s="13"/>
      <c r="EIT64" s="11"/>
      <c r="EJA64" s="13"/>
      <c r="EJB64" s="11"/>
      <c r="EJI64" s="13"/>
      <c r="EJJ64" s="11"/>
      <c r="EJQ64" s="13"/>
      <c r="EJR64" s="11"/>
      <c r="EJY64" s="13"/>
      <c r="EJZ64" s="11"/>
      <c r="EKG64" s="13"/>
      <c r="EKH64" s="11"/>
      <c r="EKO64" s="13"/>
      <c r="EKP64" s="11"/>
      <c r="EKW64" s="13"/>
      <c r="EKX64" s="11"/>
      <c r="ELE64" s="13"/>
      <c r="ELF64" s="11"/>
      <c r="ELM64" s="13"/>
      <c r="ELN64" s="11"/>
      <c r="ELU64" s="13"/>
      <c r="ELV64" s="11"/>
      <c r="EMC64" s="13"/>
      <c r="EMD64" s="11"/>
      <c r="EMK64" s="13"/>
      <c r="EML64" s="11"/>
      <c r="EMS64" s="13"/>
      <c r="EMT64" s="11"/>
      <c r="ENA64" s="13"/>
      <c r="ENB64" s="11"/>
      <c r="ENI64" s="13"/>
      <c r="ENJ64" s="11"/>
      <c r="ENQ64" s="13"/>
      <c r="ENR64" s="11"/>
      <c r="ENY64" s="13"/>
      <c r="ENZ64" s="11"/>
      <c r="EOG64" s="13"/>
      <c r="EOH64" s="11"/>
      <c r="EOO64" s="13"/>
      <c r="EOP64" s="11"/>
      <c r="EOW64" s="13"/>
      <c r="EOX64" s="11"/>
      <c r="EPE64" s="13"/>
      <c r="EPF64" s="11"/>
      <c r="EPM64" s="13"/>
      <c r="EPN64" s="11"/>
      <c r="EPU64" s="13"/>
      <c r="EPV64" s="11"/>
      <c r="EQC64" s="13"/>
      <c r="EQD64" s="11"/>
      <c r="EQK64" s="13"/>
      <c r="EQL64" s="11"/>
      <c r="EQS64" s="13"/>
      <c r="EQT64" s="11"/>
      <c r="ERA64" s="13"/>
      <c r="ERB64" s="11"/>
      <c r="ERI64" s="13"/>
      <c r="ERJ64" s="11"/>
      <c r="ERQ64" s="13"/>
      <c r="ERR64" s="11"/>
      <c r="ERY64" s="13"/>
      <c r="ERZ64" s="11"/>
      <c r="ESG64" s="13"/>
      <c r="ESH64" s="11"/>
      <c r="ESO64" s="13"/>
      <c r="ESP64" s="11"/>
      <c r="ESW64" s="13"/>
      <c r="ESX64" s="11"/>
      <c r="ETE64" s="13"/>
      <c r="ETF64" s="11"/>
      <c r="ETM64" s="13"/>
      <c r="ETN64" s="11"/>
      <c r="ETU64" s="13"/>
      <c r="ETV64" s="11"/>
      <c r="EUC64" s="13"/>
      <c r="EUD64" s="11"/>
      <c r="EUK64" s="13"/>
      <c r="EUL64" s="11"/>
      <c r="EUS64" s="13"/>
      <c r="EUT64" s="11"/>
      <c r="EVA64" s="13"/>
      <c r="EVB64" s="11"/>
      <c r="EVI64" s="13"/>
      <c r="EVJ64" s="11"/>
      <c r="EVQ64" s="13"/>
      <c r="EVR64" s="11"/>
      <c r="EVY64" s="13"/>
      <c r="EVZ64" s="11"/>
      <c r="EWG64" s="13"/>
      <c r="EWH64" s="11"/>
      <c r="EWO64" s="13"/>
      <c r="EWP64" s="11"/>
      <c r="EWW64" s="13"/>
      <c r="EWX64" s="11"/>
      <c r="EXE64" s="13"/>
      <c r="EXF64" s="11"/>
      <c r="EXM64" s="13"/>
      <c r="EXN64" s="11"/>
      <c r="EXU64" s="13"/>
      <c r="EXV64" s="11"/>
      <c r="EYC64" s="13"/>
      <c r="EYD64" s="11"/>
      <c r="EYK64" s="13"/>
      <c r="EYL64" s="11"/>
      <c r="EYS64" s="13"/>
      <c r="EYT64" s="11"/>
      <c r="EZA64" s="13"/>
      <c r="EZB64" s="11"/>
      <c r="EZI64" s="13"/>
      <c r="EZJ64" s="11"/>
      <c r="EZQ64" s="13"/>
      <c r="EZR64" s="11"/>
      <c r="EZY64" s="13"/>
      <c r="EZZ64" s="11"/>
      <c r="FAG64" s="13"/>
      <c r="FAH64" s="11"/>
      <c r="FAO64" s="13"/>
      <c r="FAP64" s="11"/>
      <c r="FAW64" s="13"/>
      <c r="FAX64" s="11"/>
      <c r="FBE64" s="13"/>
      <c r="FBF64" s="11"/>
      <c r="FBM64" s="13"/>
      <c r="FBN64" s="11"/>
      <c r="FBU64" s="13"/>
      <c r="FBV64" s="11"/>
      <c r="FCC64" s="13"/>
      <c r="FCD64" s="11"/>
      <c r="FCK64" s="13"/>
      <c r="FCL64" s="11"/>
      <c r="FCS64" s="13"/>
      <c r="FCT64" s="11"/>
      <c r="FDA64" s="13"/>
      <c r="FDB64" s="11"/>
      <c r="FDI64" s="13"/>
      <c r="FDJ64" s="11"/>
      <c r="FDQ64" s="13"/>
      <c r="FDR64" s="11"/>
      <c r="FDY64" s="13"/>
      <c r="FDZ64" s="11"/>
      <c r="FEG64" s="13"/>
      <c r="FEH64" s="11"/>
      <c r="FEO64" s="13"/>
      <c r="FEP64" s="11"/>
      <c r="FEW64" s="13"/>
      <c r="FEX64" s="11"/>
      <c r="FFE64" s="13"/>
      <c r="FFF64" s="11"/>
      <c r="FFM64" s="13"/>
      <c r="FFN64" s="11"/>
      <c r="FFU64" s="13"/>
      <c r="FFV64" s="11"/>
      <c r="FGC64" s="13"/>
      <c r="FGD64" s="11"/>
      <c r="FGK64" s="13"/>
      <c r="FGL64" s="11"/>
      <c r="FGS64" s="13"/>
      <c r="FGT64" s="11"/>
      <c r="FHA64" s="13"/>
      <c r="FHB64" s="11"/>
      <c r="FHI64" s="13"/>
      <c r="FHJ64" s="11"/>
      <c r="FHQ64" s="13"/>
      <c r="FHR64" s="11"/>
      <c r="FHY64" s="13"/>
      <c r="FHZ64" s="11"/>
      <c r="FIG64" s="13"/>
      <c r="FIH64" s="11"/>
      <c r="FIO64" s="13"/>
      <c r="FIP64" s="11"/>
      <c r="FIW64" s="13"/>
      <c r="FIX64" s="11"/>
      <c r="FJE64" s="13"/>
      <c r="FJF64" s="11"/>
      <c r="FJM64" s="13"/>
      <c r="FJN64" s="11"/>
      <c r="FJU64" s="13"/>
      <c r="FJV64" s="11"/>
      <c r="FKC64" s="13"/>
      <c r="FKD64" s="11"/>
      <c r="FKK64" s="13"/>
      <c r="FKL64" s="11"/>
      <c r="FKS64" s="13"/>
      <c r="FKT64" s="11"/>
      <c r="FLA64" s="13"/>
      <c r="FLB64" s="11"/>
      <c r="FLI64" s="13"/>
      <c r="FLJ64" s="11"/>
      <c r="FLQ64" s="13"/>
      <c r="FLR64" s="11"/>
      <c r="FLY64" s="13"/>
      <c r="FLZ64" s="11"/>
      <c r="FMG64" s="13"/>
      <c r="FMH64" s="11"/>
      <c r="FMO64" s="13"/>
      <c r="FMP64" s="11"/>
      <c r="FMW64" s="13"/>
      <c r="FMX64" s="11"/>
      <c r="FNE64" s="13"/>
      <c r="FNF64" s="11"/>
      <c r="FNM64" s="13"/>
      <c r="FNN64" s="11"/>
      <c r="FNU64" s="13"/>
      <c r="FNV64" s="11"/>
      <c r="FOC64" s="13"/>
      <c r="FOD64" s="11"/>
      <c r="FOK64" s="13"/>
      <c r="FOL64" s="11"/>
      <c r="FOS64" s="13"/>
      <c r="FOT64" s="11"/>
      <c r="FPA64" s="13"/>
      <c r="FPB64" s="11"/>
      <c r="FPI64" s="13"/>
      <c r="FPJ64" s="11"/>
      <c r="FPQ64" s="13"/>
      <c r="FPR64" s="11"/>
      <c r="FPY64" s="13"/>
      <c r="FPZ64" s="11"/>
      <c r="FQG64" s="13"/>
      <c r="FQH64" s="11"/>
      <c r="FQO64" s="13"/>
      <c r="FQP64" s="11"/>
      <c r="FQW64" s="13"/>
      <c r="FQX64" s="11"/>
      <c r="FRE64" s="13"/>
      <c r="FRF64" s="11"/>
      <c r="FRM64" s="13"/>
      <c r="FRN64" s="11"/>
      <c r="FRU64" s="13"/>
      <c r="FRV64" s="11"/>
      <c r="FSC64" s="13"/>
      <c r="FSD64" s="11"/>
      <c r="FSK64" s="13"/>
      <c r="FSL64" s="11"/>
      <c r="FSS64" s="13"/>
      <c r="FST64" s="11"/>
      <c r="FTA64" s="13"/>
      <c r="FTB64" s="11"/>
      <c r="FTI64" s="13"/>
      <c r="FTJ64" s="11"/>
      <c r="FTQ64" s="13"/>
      <c r="FTR64" s="11"/>
      <c r="FTY64" s="13"/>
      <c r="FTZ64" s="11"/>
      <c r="FUG64" s="13"/>
      <c r="FUH64" s="11"/>
      <c r="FUO64" s="13"/>
      <c r="FUP64" s="11"/>
      <c r="FUW64" s="13"/>
      <c r="FUX64" s="11"/>
      <c r="FVE64" s="13"/>
      <c r="FVF64" s="11"/>
      <c r="FVM64" s="13"/>
      <c r="FVN64" s="11"/>
      <c r="FVU64" s="13"/>
      <c r="FVV64" s="11"/>
      <c r="FWC64" s="13"/>
      <c r="FWD64" s="11"/>
      <c r="FWK64" s="13"/>
      <c r="FWL64" s="11"/>
      <c r="FWS64" s="13"/>
      <c r="FWT64" s="11"/>
      <c r="FXA64" s="13"/>
      <c r="FXB64" s="11"/>
      <c r="FXI64" s="13"/>
      <c r="FXJ64" s="11"/>
      <c r="FXQ64" s="13"/>
      <c r="FXR64" s="11"/>
      <c r="FXY64" s="13"/>
      <c r="FXZ64" s="11"/>
      <c r="FYG64" s="13"/>
      <c r="FYH64" s="11"/>
      <c r="FYO64" s="13"/>
      <c r="FYP64" s="11"/>
      <c r="FYW64" s="13"/>
      <c r="FYX64" s="11"/>
      <c r="FZE64" s="13"/>
      <c r="FZF64" s="11"/>
      <c r="FZM64" s="13"/>
      <c r="FZN64" s="11"/>
      <c r="FZU64" s="13"/>
      <c r="FZV64" s="11"/>
      <c r="GAC64" s="13"/>
      <c r="GAD64" s="11"/>
      <c r="GAK64" s="13"/>
      <c r="GAL64" s="11"/>
      <c r="GAS64" s="13"/>
      <c r="GAT64" s="11"/>
      <c r="GBA64" s="13"/>
      <c r="GBB64" s="11"/>
      <c r="GBI64" s="13"/>
      <c r="GBJ64" s="11"/>
      <c r="GBQ64" s="13"/>
      <c r="GBR64" s="11"/>
      <c r="GBY64" s="13"/>
      <c r="GBZ64" s="11"/>
      <c r="GCG64" s="13"/>
      <c r="GCH64" s="11"/>
      <c r="GCO64" s="13"/>
      <c r="GCP64" s="11"/>
      <c r="GCW64" s="13"/>
      <c r="GCX64" s="11"/>
      <c r="GDE64" s="13"/>
      <c r="GDF64" s="11"/>
      <c r="GDM64" s="13"/>
      <c r="GDN64" s="11"/>
      <c r="GDU64" s="13"/>
      <c r="GDV64" s="11"/>
      <c r="GEC64" s="13"/>
      <c r="GED64" s="11"/>
      <c r="GEK64" s="13"/>
      <c r="GEL64" s="11"/>
      <c r="GES64" s="13"/>
      <c r="GET64" s="11"/>
      <c r="GFA64" s="13"/>
      <c r="GFB64" s="11"/>
      <c r="GFI64" s="13"/>
      <c r="GFJ64" s="11"/>
      <c r="GFQ64" s="13"/>
      <c r="GFR64" s="11"/>
      <c r="GFY64" s="13"/>
      <c r="GFZ64" s="11"/>
      <c r="GGG64" s="13"/>
      <c r="GGH64" s="11"/>
      <c r="GGO64" s="13"/>
      <c r="GGP64" s="11"/>
      <c r="GGW64" s="13"/>
      <c r="GGX64" s="11"/>
      <c r="GHE64" s="13"/>
      <c r="GHF64" s="11"/>
      <c r="GHM64" s="13"/>
      <c r="GHN64" s="11"/>
      <c r="GHU64" s="13"/>
      <c r="GHV64" s="11"/>
      <c r="GIC64" s="13"/>
      <c r="GID64" s="11"/>
      <c r="GIK64" s="13"/>
      <c r="GIL64" s="11"/>
      <c r="GIS64" s="13"/>
      <c r="GIT64" s="11"/>
      <c r="GJA64" s="13"/>
      <c r="GJB64" s="11"/>
      <c r="GJI64" s="13"/>
      <c r="GJJ64" s="11"/>
      <c r="GJQ64" s="13"/>
      <c r="GJR64" s="11"/>
      <c r="GJY64" s="13"/>
      <c r="GJZ64" s="11"/>
      <c r="GKG64" s="13"/>
      <c r="GKH64" s="11"/>
      <c r="GKO64" s="13"/>
      <c r="GKP64" s="11"/>
      <c r="GKW64" s="13"/>
      <c r="GKX64" s="11"/>
      <c r="GLE64" s="13"/>
      <c r="GLF64" s="11"/>
      <c r="GLM64" s="13"/>
      <c r="GLN64" s="11"/>
      <c r="GLU64" s="13"/>
      <c r="GLV64" s="11"/>
      <c r="GMC64" s="13"/>
      <c r="GMD64" s="11"/>
      <c r="GMK64" s="13"/>
      <c r="GML64" s="11"/>
      <c r="GMS64" s="13"/>
      <c r="GMT64" s="11"/>
      <c r="GNA64" s="13"/>
      <c r="GNB64" s="11"/>
      <c r="GNI64" s="13"/>
      <c r="GNJ64" s="11"/>
      <c r="GNQ64" s="13"/>
      <c r="GNR64" s="11"/>
      <c r="GNY64" s="13"/>
      <c r="GNZ64" s="11"/>
      <c r="GOG64" s="13"/>
      <c r="GOH64" s="11"/>
      <c r="GOO64" s="13"/>
      <c r="GOP64" s="11"/>
      <c r="GOW64" s="13"/>
      <c r="GOX64" s="11"/>
      <c r="GPE64" s="13"/>
      <c r="GPF64" s="11"/>
      <c r="GPM64" s="13"/>
      <c r="GPN64" s="11"/>
      <c r="GPU64" s="13"/>
      <c r="GPV64" s="11"/>
      <c r="GQC64" s="13"/>
      <c r="GQD64" s="11"/>
      <c r="GQK64" s="13"/>
      <c r="GQL64" s="11"/>
      <c r="GQS64" s="13"/>
      <c r="GQT64" s="11"/>
      <c r="GRA64" s="13"/>
      <c r="GRB64" s="11"/>
      <c r="GRI64" s="13"/>
      <c r="GRJ64" s="11"/>
      <c r="GRQ64" s="13"/>
      <c r="GRR64" s="11"/>
      <c r="GRY64" s="13"/>
      <c r="GRZ64" s="11"/>
      <c r="GSG64" s="13"/>
      <c r="GSH64" s="11"/>
      <c r="GSO64" s="13"/>
      <c r="GSP64" s="11"/>
      <c r="GSW64" s="13"/>
      <c r="GSX64" s="11"/>
      <c r="GTE64" s="13"/>
      <c r="GTF64" s="11"/>
      <c r="GTM64" s="13"/>
      <c r="GTN64" s="11"/>
      <c r="GTU64" s="13"/>
      <c r="GTV64" s="11"/>
      <c r="GUC64" s="13"/>
      <c r="GUD64" s="11"/>
      <c r="GUK64" s="13"/>
      <c r="GUL64" s="11"/>
      <c r="GUS64" s="13"/>
      <c r="GUT64" s="11"/>
      <c r="GVA64" s="13"/>
      <c r="GVB64" s="11"/>
      <c r="GVI64" s="13"/>
      <c r="GVJ64" s="11"/>
      <c r="GVQ64" s="13"/>
      <c r="GVR64" s="11"/>
      <c r="GVY64" s="13"/>
      <c r="GVZ64" s="11"/>
      <c r="GWG64" s="13"/>
      <c r="GWH64" s="11"/>
      <c r="GWO64" s="13"/>
      <c r="GWP64" s="11"/>
      <c r="GWW64" s="13"/>
      <c r="GWX64" s="11"/>
      <c r="GXE64" s="13"/>
      <c r="GXF64" s="11"/>
      <c r="GXM64" s="13"/>
      <c r="GXN64" s="11"/>
      <c r="GXU64" s="13"/>
      <c r="GXV64" s="11"/>
      <c r="GYC64" s="13"/>
      <c r="GYD64" s="11"/>
      <c r="GYK64" s="13"/>
      <c r="GYL64" s="11"/>
      <c r="GYS64" s="13"/>
      <c r="GYT64" s="11"/>
      <c r="GZA64" s="13"/>
      <c r="GZB64" s="11"/>
      <c r="GZI64" s="13"/>
      <c r="GZJ64" s="11"/>
      <c r="GZQ64" s="13"/>
      <c r="GZR64" s="11"/>
      <c r="GZY64" s="13"/>
      <c r="GZZ64" s="11"/>
      <c r="HAG64" s="13"/>
      <c r="HAH64" s="11"/>
      <c r="HAO64" s="13"/>
      <c r="HAP64" s="11"/>
      <c r="HAW64" s="13"/>
      <c r="HAX64" s="11"/>
      <c r="HBE64" s="13"/>
      <c r="HBF64" s="11"/>
      <c r="HBM64" s="13"/>
      <c r="HBN64" s="11"/>
      <c r="HBU64" s="13"/>
      <c r="HBV64" s="11"/>
      <c r="HCC64" s="13"/>
      <c r="HCD64" s="11"/>
      <c r="HCK64" s="13"/>
      <c r="HCL64" s="11"/>
      <c r="HCS64" s="13"/>
      <c r="HCT64" s="11"/>
      <c r="HDA64" s="13"/>
      <c r="HDB64" s="11"/>
      <c r="HDI64" s="13"/>
      <c r="HDJ64" s="11"/>
      <c r="HDQ64" s="13"/>
      <c r="HDR64" s="11"/>
      <c r="HDY64" s="13"/>
      <c r="HDZ64" s="11"/>
      <c r="HEG64" s="13"/>
      <c r="HEH64" s="11"/>
      <c r="HEO64" s="13"/>
      <c r="HEP64" s="11"/>
      <c r="HEW64" s="13"/>
      <c r="HEX64" s="11"/>
      <c r="HFE64" s="13"/>
      <c r="HFF64" s="11"/>
      <c r="HFM64" s="13"/>
      <c r="HFN64" s="11"/>
      <c r="HFU64" s="13"/>
      <c r="HFV64" s="11"/>
      <c r="HGC64" s="13"/>
      <c r="HGD64" s="11"/>
      <c r="HGK64" s="13"/>
      <c r="HGL64" s="11"/>
      <c r="HGS64" s="13"/>
      <c r="HGT64" s="11"/>
      <c r="HHA64" s="13"/>
      <c r="HHB64" s="11"/>
      <c r="HHI64" s="13"/>
      <c r="HHJ64" s="11"/>
      <c r="HHQ64" s="13"/>
      <c r="HHR64" s="11"/>
      <c r="HHY64" s="13"/>
      <c r="HHZ64" s="11"/>
      <c r="HIG64" s="13"/>
      <c r="HIH64" s="11"/>
      <c r="HIO64" s="13"/>
      <c r="HIP64" s="11"/>
      <c r="HIW64" s="13"/>
      <c r="HIX64" s="11"/>
      <c r="HJE64" s="13"/>
      <c r="HJF64" s="11"/>
      <c r="HJM64" s="13"/>
      <c r="HJN64" s="11"/>
      <c r="HJU64" s="13"/>
      <c r="HJV64" s="11"/>
      <c r="HKC64" s="13"/>
      <c r="HKD64" s="11"/>
      <c r="HKK64" s="13"/>
      <c r="HKL64" s="11"/>
      <c r="HKS64" s="13"/>
      <c r="HKT64" s="11"/>
      <c r="HLA64" s="13"/>
      <c r="HLB64" s="11"/>
      <c r="HLI64" s="13"/>
      <c r="HLJ64" s="11"/>
      <c r="HLQ64" s="13"/>
      <c r="HLR64" s="11"/>
      <c r="HLY64" s="13"/>
      <c r="HLZ64" s="11"/>
      <c r="HMG64" s="13"/>
      <c r="HMH64" s="11"/>
      <c r="HMO64" s="13"/>
      <c r="HMP64" s="11"/>
      <c r="HMW64" s="13"/>
      <c r="HMX64" s="11"/>
      <c r="HNE64" s="13"/>
      <c r="HNF64" s="11"/>
      <c r="HNM64" s="13"/>
      <c r="HNN64" s="11"/>
      <c r="HNU64" s="13"/>
      <c r="HNV64" s="11"/>
      <c r="HOC64" s="13"/>
      <c r="HOD64" s="11"/>
      <c r="HOK64" s="13"/>
      <c r="HOL64" s="11"/>
      <c r="HOS64" s="13"/>
      <c r="HOT64" s="11"/>
      <c r="HPA64" s="13"/>
      <c r="HPB64" s="11"/>
      <c r="HPI64" s="13"/>
      <c r="HPJ64" s="11"/>
      <c r="HPQ64" s="13"/>
      <c r="HPR64" s="11"/>
      <c r="HPY64" s="13"/>
      <c r="HPZ64" s="11"/>
      <c r="HQG64" s="13"/>
      <c r="HQH64" s="11"/>
      <c r="HQO64" s="13"/>
      <c r="HQP64" s="11"/>
      <c r="HQW64" s="13"/>
      <c r="HQX64" s="11"/>
      <c r="HRE64" s="13"/>
      <c r="HRF64" s="11"/>
      <c r="HRM64" s="13"/>
      <c r="HRN64" s="11"/>
      <c r="HRU64" s="13"/>
      <c r="HRV64" s="11"/>
      <c r="HSC64" s="13"/>
      <c r="HSD64" s="11"/>
      <c r="HSK64" s="13"/>
      <c r="HSL64" s="11"/>
      <c r="HSS64" s="13"/>
      <c r="HST64" s="11"/>
      <c r="HTA64" s="13"/>
      <c r="HTB64" s="11"/>
      <c r="HTI64" s="13"/>
      <c r="HTJ64" s="11"/>
      <c r="HTQ64" s="13"/>
      <c r="HTR64" s="11"/>
      <c r="HTY64" s="13"/>
      <c r="HTZ64" s="11"/>
      <c r="HUG64" s="13"/>
      <c r="HUH64" s="11"/>
      <c r="HUO64" s="13"/>
      <c r="HUP64" s="11"/>
      <c r="HUW64" s="13"/>
      <c r="HUX64" s="11"/>
      <c r="HVE64" s="13"/>
      <c r="HVF64" s="11"/>
      <c r="HVM64" s="13"/>
      <c r="HVN64" s="11"/>
      <c r="HVU64" s="13"/>
      <c r="HVV64" s="11"/>
      <c r="HWC64" s="13"/>
      <c r="HWD64" s="11"/>
      <c r="HWK64" s="13"/>
      <c r="HWL64" s="11"/>
      <c r="HWS64" s="13"/>
      <c r="HWT64" s="11"/>
      <c r="HXA64" s="13"/>
      <c r="HXB64" s="11"/>
      <c r="HXI64" s="13"/>
      <c r="HXJ64" s="11"/>
      <c r="HXQ64" s="13"/>
      <c r="HXR64" s="11"/>
      <c r="HXY64" s="13"/>
      <c r="HXZ64" s="11"/>
      <c r="HYG64" s="13"/>
      <c r="HYH64" s="11"/>
      <c r="HYO64" s="13"/>
      <c r="HYP64" s="11"/>
      <c r="HYW64" s="13"/>
      <c r="HYX64" s="11"/>
      <c r="HZE64" s="13"/>
      <c r="HZF64" s="11"/>
      <c r="HZM64" s="13"/>
      <c r="HZN64" s="11"/>
      <c r="HZU64" s="13"/>
      <c r="HZV64" s="11"/>
      <c r="IAC64" s="13"/>
      <c r="IAD64" s="11"/>
      <c r="IAK64" s="13"/>
      <c r="IAL64" s="11"/>
      <c r="IAS64" s="13"/>
      <c r="IAT64" s="11"/>
      <c r="IBA64" s="13"/>
      <c r="IBB64" s="11"/>
      <c r="IBI64" s="13"/>
      <c r="IBJ64" s="11"/>
      <c r="IBQ64" s="13"/>
      <c r="IBR64" s="11"/>
      <c r="IBY64" s="13"/>
      <c r="IBZ64" s="11"/>
      <c r="ICG64" s="13"/>
      <c r="ICH64" s="11"/>
      <c r="ICO64" s="13"/>
      <c r="ICP64" s="11"/>
      <c r="ICW64" s="13"/>
      <c r="ICX64" s="11"/>
      <c r="IDE64" s="13"/>
      <c r="IDF64" s="11"/>
      <c r="IDM64" s="13"/>
      <c r="IDN64" s="11"/>
      <c r="IDU64" s="13"/>
      <c r="IDV64" s="11"/>
      <c r="IEC64" s="13"/>
      <c r="IED64" s="11"/>
      <c r="IEK64" s="13"/>
      <c r="IEL64" s="11"/>
      <c r="IES64" s="13"/>
      <c r="IET64" s="11"/>
      <c r="IFA64" s="13"/>
      <c r="IFB64" s="11"/>
      <c r="IFI64" s="13"/>
      <c r="IFJ64" s="11"/>
      <c r="IFQ64" s="13"/>
      <c r="IFR64" s="11"/>
      <c r="IFY64" s="13"/>
      <c r="IFZ64" s="11"/>
      <c r="IGG64" s="13"/>
      <c r="IGH64" s="11"/>
      <c r="IGO64" s="13"/>
      <c r="IGP64" s="11"/>
      <c r="IGW64" s="13"/>
      <c r="IGX64" s="11"/>
      <c r="IHE64" s="13"/>
      <c r="IHF64" s="11"/>
      <c r="IHM64" s="13"/>
      <c r="IHN64" s="11"/>
      <c r="IHU64" s="13"/>
      <c r="IHV64" s="11"/>
      <c r="IIC64" s="13"/>
      <c r="IID64" s="11"/>
      <c r="IIK64" s="13"/>
      <c r="IIL64" s="11"/>
      <c r="IIS64" s="13"/>
      <c r="IIT64" s="11"/>
      <c r="IJA64" s="13"/>
      <c r="IJB64" s="11"/>
      <c r="IJI64" s="13"/>
      <c r="IJJ64" s="11"/>
      <c r="IJQ64" s="13"/>
      <c r="IJR64" s="11"/>
      <c r="IJY64" s="13"/>
      <c r="IJZ64" s="11"/>
      <c r="IKG64" s="13"/>
      <c r="IKH64" s="11"/>
      <c r="IKO64" s="13"/>
      <c r="IKP64" s="11"/>
      <c r="IKW64" s="13"/>
      <c r="IKX64" s="11"/>
      <c r="ILE64" s="13"/>
      <c r="ILF64" s="11"/>
      <c r="ILM64" s="13"/>
      <c r="ILN64" s="11"/>
      <c r="ILU64" s="13"/>
      <c r="ILV64" s="11"/>
      <c r="IMC64" s="13"/>
      <c r="IMD64" s="11"/>
      <c r="IMK64" s="13"/>
      <c r="IML64" s="11"/>
      <c r="IMS64" s="13"/>
      <c r="IMT64" s="11"/>
      <c r="INA64" s="13"/>
      <c r="INB64" s="11"/>
      <c r="INI64" s="13"/>
      <c r="INJ64" s="11"/>
      <c r="INQ64" s="13"/>
      <c r="INR64" s="11"/>
      <c r="INY64" s="13"/>
      <c r="INZ64" s="11"/>
      <c r="IOG64" s="13"/>
      <c r="IOH64" s="11"/>
      <c r="IOO64" s="13"/>
      <c r="IOP64" s="11"/>
      <c r="IOW64" s="13"/>
      <c r="IOX64" s="11"/>
      <c r="IPE64" s="13"/>
      <c r="IPF64" s="11"/>
      <c r="IPM64" s="13"/>
      <c r="IPN64" s="11"/>
      <c r="IPU64" s="13"/>
      <c r="IPV64" s="11"/>
      <c r="IQC64" s="13"/>
      <c r="IQD64" s="11"/>
      <c r="IQK64" s="13"/>
      <c r="IQL64" s="11"/>
      <c r="IQS64" s="13"/>
      <c r="IQT64" s="11"/>
      <c r="IRA64" s="13"/>
      <c r="IRB64" s="11"/>
      <c r="IRI64" s="13"/>
      <c r="IRJ64" s="11"/>
      <c r="IRQ64" s="13"/>
      <c r="IRR64" s="11"/>
      <c r="IRY64" s="13"/>
      <c r="IRZ64" s="11"/>
      <c r="ISG64" s="13"/>
      <c r="ISH64" s="11"/>
      <c r="ISO64" s="13"/>
      <c r="ISP64" s="11"/>
      <c r="ISW64" s="13"/>
      <c r="ISX64" s="11"/>
      <c r="ITE64" s="13"/>
      <c r="ITF64" s="11"/>
      <c r="ITM64" s="13"/>
      <c r="ITN64" s="11"/>
      <c r="ITU64" s="13"/>
      <c r="ITV64" s="11"/>
      <c r="IUC64" s="13"/>
      <c r="IUD64" s="11"/>
      <c r="IUK64" s="13"/>
      <c r="IUL64" s="11"/>
      <c r="IUS64" s="13"/>
      <c r="IUT64" s="11"/>
      <c r="IVA64" s="13"/>
      <c r="IVB64" s="11"/>
      <c r="IVI64" s="13"/>
      <c r="IVJ64" s="11"/>
      <c r="IVQ64" s="13"/>
      <c r="IVR64" s="11"/>
      <c r="IVY64" s="13"/>
      <c r="IVZ64" s="11"/>
      <c r="IWG64" s="13"/>
      <c r="IWH64" s="11"/>
      <c r="IWO64" s="13"/>
      <c r="IWP64" s="11"/>
      <c r="IWW64" s="13"/>
      <c r="IWX64" s="11"/>
      <c r="IXE64" s="13"/>
      <c r="IXF64" s="11"/>
      <c r="IXM64" s="13"/>
      <c r="IXN64" s="11"/>
      <c r="IXU64" s="13"/>
      <c r="IXV64" s="11"/>
      <c r="IYC64" s="13"/>
      <c r="IYD64" s="11"/>
      <c r="IYK64" s="13"/>
      <c r="IYL64" s="11"/>
      <c r="IYS64" s="13"/>
      <c r="IYT64" s="11"/>
      <c r="IZA64" s="13"/>
      <c r="IZB64" s="11"/>
      <c r="IZI64" s="13"/>
      <c r="IZJ64" s="11"/>
      <c r="IZQ64" s="13"/>
      <c r="IZR64" s="11"/>
      <c r="IZY64" s="13"/>
      <c r="IZZ64" s="11"/>
      <c r="JAG64" s="13"/>
      <c r="JAH64" s="11"/>
      <c r="JAO64" s="13"/>
      <c r="JAP64" s="11"/>
      <c r="JAW64" s="13"/>
      <c r="JAX64" s="11"/>
      <c r="JBE64" s="13"/>
      <c r="JBF64" s="11"/>
      <c r="JBM64" s="13"/>
      <c r="JBN64" s="11"/>
      <c r="JBU64" s="13"/>
      <c r="JBV64" s="11"/>
      <c r="JCC64" s="13"/>
      <c r="JCD64" s="11"/>
      <c r="JCK64" s="13"/>
      <c r="JCL64" s="11"/>
      <c r="JCS64" s="13"/>
      <c r="JCT64" s="11"/>
      <c r="JDA64" s="13"/>
      <c r="JDB64" s="11"/>
      <c r="JDI64" s="13"/>
      <c r="JDJ64" s="11"/>
      <c r="JDQ64" s="13"/>
      <c r="JDR64" s="11"/>
      <c r="JDY64" s="13"/>
      <c r="JDZ64" s="11"/>
      <c r="JEG64" s="13"/>
      <c r="JEH64" s="11"/>
      <c r="JEO64" s="13"/>
      <c r="JEP64" s="11"/>
      <c r="JEW64" s="13"/>
      <c r="JEX64" s="11"/>
      <c r="JFE64" s="13"/>
      <c r="JFF64" s="11"/>
      <c r="JFM64" s="13"/>
      <c r="JFN64" s="11"/>
      <c r="JFU64" s="13"/>
      <c r="JFV64" s="11"/>
      <c r="JGC64" s="13"/>
      <c r="JGD64" s="11"/>
      <c r="JGK64" s="13"/>
      <c r="JGL64" s="11"/>
      <c r="JGS64" s="13"/>
      <c r="JGT64" s="11"/>
      <c r="JHA64" s="13"/>
      <c r="JHB64" s="11"/>
      <c r="JHI64" s="13"/>
      <c r="JHJ64" s="11"/>
      <c r="JHQ64" s="13"/>
      <c r="JHR64" s="11"/>
      <c r="JHY64" s="13"/>
      <c r="JHZ64" s="11"/>
      <c r="JIG64" s="13"/>
      <c r="JIH64" s="11"/>
      <c r="JIO64" s="13"/>
      <c r="JIP64" s="11"/>
      <c r="JIW64" s="13"/>
      <c r="JIX64" s="11"/>
      <c r="JJE64" s="13"/>
      <c r="JJF64" s="11"/>
      <c r="JJM64" s="13"/>
      <c r="JJN64" s="11"/>
      <c r="JJU64" s="13"/>
      <c r="JJV64" s="11"/>
      <c r="JKC64" s="13"/>
      <c r="JKD64" s="11"/>
      <c r="JKK64" s="13"/>
      <c r="JKL64" s="11"/>
      <c r="JKS64" s="13"/>
      <c r="JKT64" s="11"/>
      <c r="JLA64" s="13"/>
      <c r="JLB64" s="11"/>
      <c r="JLI64" s="13"/>
      <c r="JLJ64" s="11"/>
      <c r="JLQ64" s="13"/>
      <c r="JLR64" s="11"/>
      <c r="JLY64" s="13"/>
      <c r="JLZ64" s="11"/>
      <c r="JMG64" s="13"/>
      <c r="JMH64" s="11"/>
      <c r="JMO64" s="13"/>
      <c r="JMP64" s="11"/>
      <c r="JMW64" s="13"/>
      <c r="JMX64" s="11"/>
      <c r="JNE64" s="13"/>
      <c r="JNF64" s="11"/>
      <c r="JNM64" s="13"/>
      <c r="JNN64" s="11"/>
      <c r="JNU64" s="13"/>
      <c r="JNV64" s="11"/>
      <c r="JOC64" s="13"/>
      <c r="JOD64" s="11"/>
      <c r="JOK64" s="13"/>
      <c r="JOL64" s="11"/>
      <c r="JOS64" s="13"/>
      <c r="JOT64" s="11"/>
      <c r="JPA64" s="13"/>
      <c r="JPB64" s="11"/>
      <c r="JPI64" s="13"/>
      <c r="JPJ64" s="11"/>
      <c r="JPQ64" s="13"/>
      <c r="JPR64" s="11"/>
      <c r="JPY64" s="13"/>
      <c r="JPZ64" s="11"/>
      <c r="JQG64" s="13"/>
      <c r="JQH64" s="11"/>
      <c r="JQO64" s="13"/>
      <c r="JQP64" s="11"/>
      <c r="JQW64" s="13"/>
      <c r="JQX64" s="11"/>
      <c r="JRE64" s="13"/>
      <c r="JRF64" s="11"/>
      <c r="JRM64" s="13"/>
      <c r="JRN64" s="11"/>
      <c r="JRU64" s="13"/>
      <c r="JRV64" s="11"/>
      <c r="JSC64" s="13"/>
      <c r="JSD64" s="11"/>
      <c r="JSK64" s="13"/>
      <c r="JSL64" s="11"/>
      <c r="JSS64" s="13"/>
      <c r="JST64" s="11"/>
      <c r="JTA64" s="13"/>
      <c r="JTB64" s="11"/>
      <c r="JTI64" s="13"/>
      <c r="JTJ64" s="11"/>
      <c r="JTQ64" s="13"/>
      <c r="JTR64" s="11"/>
      <c r="JTY64" s="13"/>
      <c r="JTZ64" s="11"/>
      <c r="JUG64" s="13"/>
      <c r="JUH64" s="11"/>
      <c r="JUO64" s="13"/>
      <c r="JUP64" s="11"/>
      <c r="JUW64" s="13"/>
      <c r="JUX64" s="11"/>
      <c r="JVE64" s="13"/>
      <c r="JVF64" s="11"/>
      <c r="JVM64" s="13"/>
      <c r="JVN64" s="11"/>
      <c r="JVU64" s="13"/>
      <c r="JVV64" s="11"/>
      <c r="JWC64" s="13"/>
      <c r="JWD64" s="11"/>
      <c r="JWK64" s="13"/>
      <c r="JWL64" s="11"/>
      <c r="JWS64" s="13"/>
      <c r="JWT64" s="11"/>
      <c r="JXA64" s="13"/>
      <c r="JXB64" s="11"/>
      <c r="JXI64" s="13"/>
      <c r="JXJ64" s="11"/>
      <c r="JXQ64" s="13"/>
      <c r="JXR64" s="11"/>
      <c r="JXY64" s="13"/>
      <c r="JXZ64" s="11"/>
      <c r="JYG64" s="13"/>
      <c r="JYH64" s="11"/>
      <c r="JYO64" s="13"/>
      <c r="JYP64" s="11"/>
      <c r="JYW64" s="13"/>
      <c r="JYX64" s="11"/>
      <c r="JZE64" s="13"/>
      <c r="JZF64" s="11"/>
      <c r="JZM64" s="13"/>
      <c r="JZN64" s="11"/>
      <c r="JZU64" s="13"/>
      <c r="JZV64" s="11"/>
      <c r="KAC64" s="13"/>
      <c r="KAD64" s="11"/>
      <c r="KAK64" s="13"/>
      <c r="KAL64" s="11"/>
      <c r="KAS64" s="13"/>
      <c r="KAT64" s="11"/>
      <c r="KBA64" s="13"/>
      <c r="KBB64" s="11"/>
      <c r="KBI64" s="13"/>
      <c r="KBJ64" s="11"/>
      <c r="KBQ64" s="13"/>
      <c r="KBR64" s="11"/>
      <c r="KBY64" s="13"/>
      <c r="KBZ64" s="11"/>
      <c r="KCG64" s="13"/>
      <c r="KCH64" s="11"/>
      <c r="KCO64" s="13"/>
      <c r="KCP64" s="11"/>
      <c r="KCW64" s="13"/>
      <c r="KCX64" s="11"/>
      <c r="KDE64" s="13"/>
      <c r="KDF64" s="11"/>
      <c r="KDM64" s="13"/>
      <c r="KDN64" s="11"/>
      <c r="KDU64" s="13"/>
      <c r="KDV64" s="11"/>
      <c r="KEC64" s="13"/>
      <c r="KED64" s="11"/>
      <c r="KEK64" s="13"/>
      <c r="KEL64" s="11"/>
      <c r="KES64" s="13"/>
      <c r="KET64" s="11"/>
      <c r="KFA64" s="13"/>
      <c r="KFB64" s="11"/>
      <c r="KFI64" s="13"/>
      <c r="KFJ64" s="11"/>
      <c r="KFQ64" s="13"/>
      <c r="KFR64" s="11"/>
      <c r="KFY64" s="13"/>
      <c r="KFZ64" s="11"/>
      <c r="KGG64" s="13"/>
      <c r="KGH64" s="11"/>
      <c r="KGO64" s="13"/>
      <c r="KGP64" s="11"/>
      <c r="KGW64" s="13"/>
      <c r="KGX64" s="11"/>
      <c r="KHE64" s="13"/>
      <c r="KHF64" s="11"/>
      <c r="KHM64" s="13"/>
      <c r="KHN64" s="11"/>
      <c r="KHU64" s="13"/>
      <c r="KHV64" s="11"/>
      <c r="KIC64" s="13"/>
      <c r="KID64" s="11"/>
      <c r="KIK64" s="13"/>
      <c r="KIL64" s="11"/>
      <c r="KIS64" s="13"/>
      <c r="KIT64" s="11"/>
      <c r="KJA64" s="13"/>
      <c r="KJB64" s="11"/>
      <c r="KJI64" s="13"/>
      <c r="KJJ64" s="11"/>
      <c r="KJQ64" s="13"/>
      <c r="KJR64" s="11"/>
      <c r="KJY64" s="13"/>
      <c r="KJZ64" s="11"/>
      <c r="KKG64" s="13"/>
      <c r="KKH64" s="11"/>
      <c r="KKO64" s="13"/>
      <c r="KKP64" s="11"/>
      <c r="KKW64" s="13"/>
      <c r="KKX64" s="11"/>
      <c r="KLE64" s="13"/>
      <c r="KLF64" s="11"/>
      <c r="KLM64" s="13"/>
      <c r="KLN64" s="11"/>
      <c r="KLU64" s="13"/>
      <c r="KLV64" s="11"/>
      <c r="KMC64" s="13"/>
      <c r="KMD64" s="11"/>
      <c r="KMK64" s="13"/>
      <c r="KML64" s="11"/>
      <c r="KMS64" s="13"/>
      <c r="KMT64" s="11"/>
      <c r="KNA64" s="13"/>
      <c r="KNB64" s="11"/>
      <c r="KNI64" s="13"/>
      <c r="KNJ64" s="11"/>
      <c r="KNQ64" s="13"/>
      <c r="KNR64" s="11"/>
      <c r="KNY64" s="13"/>
      <c r="KNZ64" s="11"/>
      <c r="KOG64" s="13"/>
      <c r="KOH64" s="11"/>
      <c r="KOO64" s="13"/>
      <c r="KOP64" s="11"/>
      <c r="KOW64" s="13"/>
      <c r="KOX64" s="11"/>
      <c r="KPE64" s="13"/>
      <c r="KPF64" s="11"/>
      <c r="KPM64" s="13"/>
      <c r="KPN64" s="11"/>
      <c r="KPU64" s="13"/>
      <c r="KPV64" s="11"/>
      <c r="KQC64" s="13"/>
      <c r="KQD64" s="11"/>
      <c r="KQK64" s="13"/>
      <c r="KQL64" s="11"/>
      <c r="KQS64" s="13"/>
      <c r="KQT64" s="11"/>
      <c r="KRA64" s="13"/>
      <c r="KRB64" s="11"/>
      <c r="KRI64" s="13"/>
      <c r="KRJ64" s="11"/>
      <c r="KRQ64" s="13"/>
      <c r="KRR64" s="11"/>
      <c r="KRY64" s="13"/>
      <c r="KRZ64" s="11"/>
      <c r="KSG64" s="13"/>
      <c r="KSH64" s="11"/>
      <c r="KSO64" s="13"/>
      <c r="KSP64" s="11"/>
      <c r="KSW64" s="13"/>
      <c r="KSX64" s="11"/>
      <c r="KTE64" s="13"/>
      <c r="KTF64" s="11"/>
      <c r="KTM64" s="13"/>
      <c r="KTN64" s="11"/>
      <c r="KTU64" s="13"/>
      <c r="KTV64" s="11"/>
      <c r="KUC64" s="13"/>
      <c r="KUD64" s="11"/>
      <c r="KUK64" s="13"/>
      <c r="KUL64" s="11"/>
      <c r="KUS64" s="13"/>
      <c r="KUT64" s="11"/>
      <c r="KVA64" s="13"/>
      <c r="KVB64" s="11"/>
      <c r="KVI64" s="13"/>
      <c r="KVJ64" s="11"/>
      <c r="KVQ64" s="13"/>
      <c r="KVR64" s="11"/>
      <c r="KVY64" s="13"/>
      <c r="KVZ64" s="11"/>
      <c r="KWG64" s="13"/>
      <c r="KWH64" s="11"/>
      <c r="KWO64" s="13"/>
      <c r="KWP64" s="11"/>
      <c r="KWW64" s="13"/>
      <c r="KWX64" s="11"/>
      <c r="KXE64" s="13"/>
      <c r="KXF64" s="11"/>
      <c r="KXM64" s="13"/>
      <c r="KXN64" s="11"/>
      <c r="KXU64" s="13"/>
      <c r="KXV64" s="11"/>
      <c r="KYC64" s="13"/>
      <c r="KYD64" s="11"/>
      <c r="KYK64" s="13"/>
      <c r="KYL64" s="11"/>
      <c r="KYS64" s="13"/>
      <c r="KYT64" s="11"/>
      <c r="KZA64" s="13"/>
      <c r="KZB64" s="11"/>
      <c r="KZI64" s="13"/>
      <c r="KZJ64" s="11"/>
      <c r="KZQ64" s="13"/>
      <c r="KZR64" s="11"/>
      <c r="KZY64" s="13"/>
      <c r="KZZ64" s="11"/>
      <c r="LAG64" s="13"/>
      <c r="LAH64" s="11"/>
      <c r="LAO64" s="13"/>
      <c r="LAP64" s="11"/>
      <c r="LAW64" s="13"/>
      <c r="LAX64" s="11"/>
      <c r="LBE64" s="13"/>
      <c r="LBF64" s="11"/>
      <c r="LBM64" s="13"/>
      <c r="LBN64" s="11"/>
      <c r="LBU64" s="13"/>
      <c r="LBV64" s="11"/>
      <c r="LCC64" s="13"/>
      <c r="LCD64" s="11"/>
      <c r="LCK64" s="13"/>
      <c r="LCL64" s="11"/>
      <c r="LCS64" s="13"/>
      <c r="LCT64" s="11"/>
      <c r="LDA64" s="13"/>
      <c r="LDB64" s="11"/>
      <c r="LDI64" s="13"/>
      <c r="LDJ64" s="11"/>
      <c r="LDQ64" s="13"/>
      <c r="LDR64" s="11"/>
      <c r="LDY64" s="13"/>
      <c r="LDZ64" s="11"/>
      <c r="LEG64" s="13"/>
      <c r="LEH64" s="11"/>
      <c r="LEO64" s="13"/>
      <c r="LEP64" s="11"/>
      <c r="LEW64" s="13"/>
      <c r="LEX64" s="11"/>
      <c r="LFE64" s="13"/>
      <c r="LFF64" s="11"/>
      <c r="LFM64" s="13"/>
      <c r="LFN64" s="11"/>
      <c r="LFU64" s="13"/>
      <c r="LFV64" s="11"/>
      <c r="LGC64" s="13"/>
      <c r="LGD64" s="11"/>
      <c r="LGK64" s="13"/>
      <c r="LGL64" s="11"/>
      <c r="LGS64" s="13"/>
      <c r="LGT64" s="11"/>
      <c r="LHA64" s="13"/>
      <c r="LHB64" s="11"/>
      <c r="LHI64" s="13"/>
      <c r="LHJ64" s="11"/>
      <c r="LHQ64" s="13"/>
      <c r="LHR64" s="11"/>
      <c r="LHY64" s="13"/>
      <c r="LHZ64" s="11"/>
      <c r="LIG64" s="13"/>
      <c r="LIH64" s="11"/>
      <c r="LIO64" s="13"/>
      <c r="LIP64" s="11"/>
      <c r="LIW64" s="13"/>
      <c r="LIX64" s="11"/>
      <c r="LJE64" s="13"/>
      <c r="LJF64" s="11"/>
      <c r="LJM64" s="13"/>
      <c r="LJN64" s="11"/>
      <c r="LJU64" s="13"/>
      <c r="LJV64" s="11"/>
      <c r="LKC64" s="13"/>
      <c r="LKD64" s="11"/>
      <c r="LKK64" s="13"/>
      <c r="LKL64" s="11"/>
      <c r="LKS64" s="13"/>
      <c r="LKT64" s="11"/>
      <c r="LLA64" s="13"/>
      <c r="LLB64" s="11"/>
      <c r="LLI64" s="13"/>
      <c r="LLJ64" s="11"/>
      <c r="LLQ64" s="13"/>
      <c r="LLR64" s="11"/>
      <c r="LLY64" s="13"/>
      <c r="LLZ64" s="11"/>
      <c r="LMG64" s="13"/>
      <c r="LMH64" s="11"/>
      <c r="LMO64" s="13"/>
      <c r="LMP64" s="11"/>
      <c r="LMW64" s="13"/>
      <c r="LMX64" s="11"/>
      <c r="LNE64" s="13"/>
      <c r="LNF64" s="11"/>
      <c r="LNM64" s="13"/>
      <c r="LNN64" s="11"/>
      <c r="LNU64" s="13"/>
      <c r="LNV64" s="11"/>
      <c r="LOC64" s="13"/>
      <c r="LOD64" s="11"/>
      <c r="LOK64" s="13"/>
      <c r="LOL64" s="11"/>
      <c r="LOS64" s="13"/>
      <c r="LOT64" s="11"/>
      <c r="LPA64" s="13"/>
      <c r="LPB64" s="11"/>
      <c r="LPI64" s="13"/>
      <c r="LPJ64" s="11"/>
      <c r="LPQ64" s="13"/>
      <c r="LPR64" s="11"/>
      <c r="LPY64" s="13"/>
      <c r="LPZ64" s="11"/>
      <c r="LQG64" s="13"/>
      <c r="LQH64" s="11"/>
      <c r="LQO64" s="13"/>
      <c r="LQP64" s="11"/>
      <c r="LQW64" s="13"/>
      <c r="LQX64" s="11"/>
      <c r="LRE64" s="13"/>
      <c r="LRF64" s="11"/>
      <c r="LRM64" s="13"/>
      <c r="LRN64" s="11"/>
      <c r="LRU64" s="13"/>
      <c r="LRV64" s="11"/>
      <c r="LSC64" s="13"/>
      <c r="LSD64" s="11"/>
      <c r="LSK64" s="13"/>
      <c r="LSL64" s="11"/>
      <c r="LSS64" s="13"/>
      <c r="LST64" s="11"/>
      <c r="LTA64" s="13"/>
      <c r="LTB64" s="11"/>
      <c r="LTI64" s="13"/>
      <c r="LTJ64" s="11"/>
      <c r="LTQ64" s="13"/>
      <c r="LTR64" s="11"/>
      <c r="LTY64" s="13"/>
      <c r="LTZ64" s="11"/>
      <c r="LUG64" s="13"/>
      <c r="LUH64" s="11"/>
      <c r="LUO64" s="13"/>
      <c r="LUP64" s="11"/>
      <c r="LUW64" s="13"/>
      <c r="LUX64" s="11"/>
      <c r="LVE64" s="13"/>
      <c r="LVF64" s="11"/>
      <c r="LVM64" s="13"/>
      <c r="LVN64" s="11"/>
      <c r="LVU64" s="13"/>
      <c r="LVV64" s="11"/>
      <c r="LWC64" s="13"/>
      <c r="LWD64" s="11"/>
      <c r="LWK64" s="13"/>
      <c r="LWL64" s="11"/>
      <c r="LWS64" s="13"/>
      <c r="LWT64" s="11"/>
      <c r="LXA64" s="13"/>
      <c r="LXB64" s="11"/>
      <c r="LXI64" s="13"/>
      <c r="LXJ64" s="11"/>
      <c r="LXQ64" s="13"/>
      <c r="LXR64" s="11"/>
      <c r="LXY64" s="13"/>
      <c r="LXZ64" s="11"/>
      <c r="LYG64" s="13"/>
      <c r="LYH64" s="11"/>
      <c r="LYO64" s="13"/>
      <c r="LYP64" s="11"/>
      <c r="LYW64" s="13"/>
      <c r="LYX64" s="11"/>
      <c r="LZE64" s="13"/>
      <c r="LZF64" s="11"/>
      <c r="LZM64" s="13"/>
      <c r="LZN64" s="11"/>
      <c r="LZU64" s="13"/>
      <c r="LZV64" s="11"/>
      <c r="MAC64" s="13"/>
      <c r="MAD64" s="11"/>
      <c r="MAK64" s="13"/>
      <c r="MAL64" s="11"/>
      <c r="MAS64" s="13"/>
      <c r="MAT64" s="11"/>
      <c r="MBA64" s="13"/>
      <c r="MBB64" s="11"/>
      <c r="MBI64" s="13"/>
      <c r="MBJ64" s="11"/>
      <c r="MBQ64" s="13"/>
      <c r="MBR64" s="11"/>
      <c r="MBY64" s="13"/>
      <c r="MBZ64" s="11"/>
      <c r="MCG64" s="13"/>
      <c r="MCH64" s="11"/>
      <c r="MCO64" s="13"/>
      <c r="MCP64" s="11"/>
      <c r="MCW64" s="13"/>
      <c r="MCX64" s="11"/>
      <c r="MDE64" s="13"/>
      <c r="MDF64" s="11"/>
      <c r="MDM64" s="13"/>
      <c r="MDN64" s="11"/>
      <c r="MDU64" s="13"/>
      <c r="MDV64" s="11"/>
      <c r="MEC64" s="13"/>
      <c r="MED64" s="11"/>
      <c r="MEK64" s="13"/>
      <c r="MEL64" s="11"/>
      <c r="MES64" s="13"/>
      <c r="MET64" s="11"/>
      <c r="MFA64" s="13"/>
      <c r="MFB64" s="11"/>
      <c r="MFI64" s="13"/>
      <c r="MFJ64" s="11"/>
      <c r="MFQ64" s="13"/>
      <c r="MFR64" s="11"/>
      <c r="MFY64" s="13"/>
      <c r="MFZ64" s="11"/>
      <c r="MGG64" s="13"/>
      <c r="MGH64" s="11"/>
      <c r="MGO64" s="13"/>
      <c r="MGP64" s="11"/>
      <c r="MGW64" s="13"/>
      <c r="MGX64" s="11"/>
      <c r="MHE64" s="13"/>
      <c r="MHF64" s="11"/>
      <c r="MHM64" s="13"/>
      <c r="MHN64" s="11"/>
      <c r="MHU64" s="13"/>
      <c r="MHV64" s="11"/>
      <c r="MIC64" s="13"/>
      <c r="MID64" s="11"/>
      <c r="MIK64" s="13"/>
      <c r="MIL64" s="11"/>
      <c r="MIS64" s="13"/>
      <c r="MIT64" s="11"/>
      <c r="MJA64" s="13"/>
      <c r="MJB64" s="11"/>
      <c r="MJI64" s="13"/>
      <c r="MJJ64" s="11"/>
      <c r="MJQ64" s="13"/>
      <c r="MJR64" s="11"/>
      <c r="MJY64" s="13"/>
      <c r="MJZ64" s="11"/>
      <c r="MKG64" s="13"/>
      <c r="MKH64" s="11"/>
      <c r="MKO64" s="13"/>
      <c r="MKP64" s="11"/>
      <c r="MKW64" s="13"/>
      <c r="MKX64" s="11"/>
      <c r="MLE64" s="13"/>
      <c r="MLF64" s="11"/>
      <c r="MLM64" s="13"/>
      <c r="MLN64" s="11"/>
      <c r="MLU64" s="13"/>
      <c r="MLV64" s="11"/>
      <c r="MMC64" s="13"/>
      <c r="MMD64" s="11"/>
      <c r="MMK64" s="13"/>
      <c r="MML64" s="11"/>
      <c r="MMS64" s="13"/>
      <c r="MMT64" s="11"/>
      <c r="MNA64" s="13"/>
      <c r="MNB64" s="11"/>
      <c r="MNI64" s="13"/>
      <c r="MNJ64" s="11"/>
      <c r="MNQ64" s="13"/>
      <c r="MNR64" s="11"/>
      <c r="MNY64" s="13"/>
      <c r="MNZ64" s="11"/>
      <c r="MOG64" s="13"/>
      <c r="MOH64" s="11"/>
      <c r="MOO64" s="13"/>
      <c r="MOP64" s="11"/>
      <c r="MOW64" s="13"/>
      <c r="MOX64" s="11"/>
      <c r="MPE64" s="13"/>
      <c r="MPF64" s="11"/>
      <c r="MPM64" s="13"/>
      <c r="MPN64" s="11"/>
      <c r="MPU64" s="13"/>
      <c r="MPV64" s="11"/>
      <c r="MQC64" s="13"/>
      <c r="MQD64" s="11"/>
      <c r="MQK64" s="13"/>
      <c r="MQL64" s="11"/>
      <c r="MQS64" s="13"/>
      <c r="MQT64" s="11"/>
      <c r="MRA64" s="13"/>
      <c r="MRB64" s="11"/>
      <c r="MRI64" s="13"/>
      <c r="MRJ64" s="11"/>
      <c r="MRQ64" s="13"/>
      <c r="MRR64" s="11"/>
      <c r="MRY64" s="13"/>
      <c r="MRZ64" s="11"/>
      <c r="MSG64" s="13"/>
      <c r="MSH64" s="11"/>
      <c r="MSO64" s="13"/>
      <c r="MSP64" s="11"/>
      <c r="MSW64" s="13"/>
      <c r="MSX64" s="11"/>
      <c r="MTE64" s="13"/>
      <c r="MTF64" s="11"/>
      <c r="MTM64" s="13"/>
      <c r="MTN64" s="11"/>
      <c r="MTU64" s="13"/>
      <c r="MTV64" s="11"/>
      <c r="MUC64" s="13"/>
      <c r="MUD64" s="11"/>
      <c r="MUK64" s="13"/>
      <c r="MUL64" s="11"/>
      <c r="MUS64" s="13"/>
      <c r="MUT64" s="11"/>
      <c r="MVA64" s="13"/>
      <c r="MVB64" s="11"/>
      <c r="MVI64" s="13"/>
      <c r="MVJ64" s="11"/>
      <c r="MVQ64" s="13"/>
      <c r="MVR64" s="11"/>
      <c r="MVY64" s="13"/>
      <c r="MVZ64" s="11"/>
      <c r="MWG64" s="13"/>
      <c r="MWH64" s="11"/>
      <c r="MWO64" s="13"/>
      <c r="MWP64" s="11"/>
      <c r="MWW64" s="13"/>
      <c r="MWX64" s="11"/>
      <c r="MXE64" s="13"/>
      <c r="MXF64" s="11"/>
      <c r="MXM64" s="13"/>
      <c r="MXN64" s="11"/>
      <c r="MXU64" s="13"/>
      <c r="MXV64" s="11"/>
      <c r="MYC64" s="13"/>
      <c r="MYD64" s="11"/>
      <c r="MYK64" s="13"/>
      <c r="MYL64" s="11"/>
      <c r="MYS64" s="13"/>
      <c r="MYT64" s="11"/>
      <c r="MZA64" s="13"/>
      <c r="MZB64" s="11"/>
      <c r="MZI64" s="13"/>
      <c r="MZJ64" s="11"/>
      <c r="MZQ64" s="13"/>
      <c r="MZR64" s="11"/>
      <c r="MZY64" s="13"/>
      <c r="MZZ64" s="11"/>
      <c r="NAG64" s="13"/>
      <c r="NAH64" s="11"/>
      <c r="NAO64" s="13"/>
      <c r="NAP64" s="11"/>
      <c r="NAW64" s="13"/>
      <c r="NAX64" s="11"/>
      <c r="NBE64" s="13"/>
      <c r="NBF64" s="11"/>
      <c r="NBM64" s="13"/>
      <c r="NBN64" s="11"/>
      <c r="NBU64" s="13"/>
      <c r="NBV64" s="11"/>
      <c r="NCC64" s="13"/>
      <c r="NCD64" s="11"/>
      <c r="NCK64" s="13"/>
      <c r="NCL64" s="11"/>
      <c r="NCS64" s="13"/>
      <c r="NCT64" s="11"/>
      <c r="NDA64" s="13"/>
      <c r="NDB64" s="11"/>
      <c r="NDI64" s="13"/>
      <c r="NDJ64" s="11"/>
      <c r="NDQ64" s="13"/>
      <c r="NDR64" s="11"/>
      <c r="NDY64" s="13"/>
      <c r="NDZ64" s="11"/>
      <c r="NEG64" s="13"/>
      <c r="NEH64" s="11"/>
      <c r="NEO64" s="13"/>
      <c r="NEP64" s="11"/>
      <c r="NEW64" s="13"/>
      <c r="NEX64" s="11"/>
      <c r="NFE64" s="13"/>
      <c r="NFF64" s="11"/>
      <c r="NFM64" s="13"/>
      <c r="NFN64" s="11"/>
      <c r="NFU64" s="13"/>
      <c r="NFV64" s="11"/>
      <c r="NGC64" s="13"/>
      <c r="NGD64" s="11"/>
      <c r="NGK64" s="13"/>
      <c r="NGL64" s="11"/>
      <c r="NGS64" s="13"/>
      <c r="NGT64" s="11"/>
      <c r="NHA64" s="13"/>
      <c r="NHB64" s="11"/>
      <c r="NHI64" s="13"/>
      <c r="NHJ64" s="11"/>
      <c r="NHQ64" s="13"/>
      <c r="NHR64" s="11"/>
      <c r="NHY64" s="13"/>
      <c r="NHZ64" s="11"/>
      <c r="NIG64" s="13"/>
      <c r="NIH64" s="11"/>
      <c r="NIO64" s="13"/>
      <c r="NIP64" s="11"/>
      <c r="NIW64" s="13"/>
      <c r="NIX64" s="11"/>
      <c r="NJE64" s="13"/>
      <c r="NJF64" s="11"/>
      <c r="NJM64" s="13"/>
      <c r="NJN64" s="11"/>
      <c r="NJU64" s="13"/>
      <c r="NJV64" s="11"/>
      <c r="NKC64" s="13"/>
      <c r="NKD64" s="11"/>
      <c r="NKK64" s="13"/>
      <c r="NKL64" s="11"/>
      <c r="NKS64" s="13"/>
      <c r="NKT64" s="11"/>
      <c r="NLA64" s="13"/>
      <c r="NLB64" s="11"/>
      <c r="NLI64" s="13"/>
      <c r="NLJ64" s="11"/>
      <c r="NLQ64" s="13"/>
      <c r="NLR64" s="11"/>
      <c r="NLY64" s="13"/>
      <c r="NLZ64" s="11"/>
      <c r="NMG64" s="13"/>
      <c r="NMH64" s="11"/>
      <c r="NMO64" s="13"/>
      <c r="NMP64" s="11"/>
      <c r="NMW64" s="13"/>
      <c r="NMX64" s="11"/>
      <c r="NNE64" s="13"/>
      <c r="NNF64" s="11"/>
      <c r="NNM64" s="13"/>
      <c r="NNN64" s="11"/>
      <c r="NNU64" s="13"/>
      <c r="NNV64" s="11"/>
      <c r="NOC64" s="13"/>
      <c r="NOD64" s="11"/>
      <c r="NOK64" s="13"/>
      <c r="NOL64" s="11"/>
      <c r="NOS64" s="13"/>
      <c r="NOT64" s="11"/>
      <c r="NPA64" s="13"/>
      <c r="NPB64" s="11"/>
      <c r="NPI64" s="13"/>
      <c r="NPJ64" s="11"/>
      <c r="NPQ64" s="13"/>
      <c r="NPR64" s="11"/>
      <c r="NPY64" s="13"/>
      <c r="NPZ64" s="11"/>
      <c r="NQG64" s="13"/>
      <c r="NQH64" s="11"/>
      <c r="NQO64" s="13"/>
      <c r="NQP64" s="11"/>
      <c r="NQW64" s="13"/>
      <c r="NQX64" s="11"/>
      <c r="NRE64" s="13"/>
      <c r="NRF64" s="11"/>
      <c r="NRM64" s="13"/>
      <c r="NRN64" s="11"/>
      <c r="NRU64" s="13"/>
      <c r="NRV64" s="11"/>
      <c r="NSC64" s="13"/>
      <c r="NSD64" s="11"/>
      <c r="NSK64" s="13"/>
      <c r="NSL64" s="11"/>
      <c r="NSS64" s="13"/>
      <c r="NST64" s="11"/>
      <c r="NTA64" s="13"/>
      <c r="NTB64" s="11"/>
      <c r="NTI64" s="13"/>
      <c r="NTJ64" s="11"/>
      <c r="NTQ64" s="13"/>
      <c r="NTR64" s="11"/>
      <c r="NTY64" s="13"/>
      <c r="NTZ64" s="11"/>
      <c r="NUG64" s="13"/>
      <c r="NUH64" s="11"/>
      <c r="NUO64" s="13"/>
      <c r="NUP64" s="11"/>
      <c r="NUW64" s="13"/>
      <c r="NUX64" s="11"/>
      <c r="NVE64" s="13"/>
      <c r="NVF64" s="11"/>
      <c r="NVM64" s="13"/>
      <c r="NVN64" s="11"/>
      <c r="NVU64" s="13"/>
      <c r="NVV64" s="11"/>
      <c r="NWC64" s="13"/>
      <c r="NWD64" s="11"/>
      <c r="NWK64" s="13"/>
      <c r="NWL64" s="11"/>
      <c r="NWS64" s="13"/>
      <c r="NWT64" s="11"/>
      <c r="NXA64" s="13"/>
      <c r="NXB64" s="11"/>
      <c r="NXI64" s="13"/>
      <c r="NXJ64" s="11"/>
      <c r="NXQ64" s="13"/>
      <c r="NXR64" s="11"/>
      <c r="NXY64" s="13"/>
      <c r="NXZ64" s="11"/>
      <c r="NYG64" s="13"/>
      <c r="NYH64" s="11"/>
      <c r="NYO64" s="13"/>
      <c r="NYP64" s="11"/>
      <c r="NYW64" s="13"/>
      <c r="NYX64" s="11"/>
      <c r="NZE64" s="13"/>
      <c r="NZF64" s="11"/>
      <c r="NZM64" s="13"/>
      <c r="NZN64" s="11"/>
      <c r="NZU64" s="13"/>
      <c r="NZV64" s="11"/>
      <c r="OAC64" s="13"/>
      <c r="OAD64" s="11"/>
      <c r="OAK64" s="13"/>
      <c r="OAL64" s="11"/>
      <c r="OAS64" s="13"/>
      <c r="OAT64" s="11"/>
      <c r="OBA64" s="13"/>
      <c r="OBB64" s="11"/>
      <c r="OBI64" s="13"/>
      <c r="OBJ64" s="11"/>
      <c r="OBQ64" s="13"/>
      <c r="OBR64" s="11"/>
      <c r="OBY64" s="13"/>
      <c r="OBZ64" s="11"/>
      <c r="OCG64" s="13"/>
      <c r="OCH64" s="11"/>
      <c r="OCO64" s="13"/>
      <c r="OCP64" s="11"/>
      <c r="OCW64" s="13"/>
      <c r="OCX64" s="11"/>
      <c r="ODE64" s="13"/>
      <c r="ODF64" s="11"/>
      <c r="ODM64" s="13"/>
      <c r="ODN64" s="11"/>
      <c r="ODU64" s="13"/>
      <c r="ODV64" s="11"/>
      <c r="OEC64" s="13"/>
      <c r="OED64" s="11"/>
      <c r="OEK64" s="13"/>
      <c r="OEL64" s="11"/>
      <c r="OES64" s="13"/>
      <c r="OET64" s="11"/>
      <c r="OFA64" s="13"/>
      <c r="OFB64" s="11"/>
      <c r="OFI64" s="13"/>
      <c r="OFJ64" s="11"/>
      <c r="OFQ64" s="13"/>
      <c r="OFR64" s="11"/>
      <c r="OFY64" s="13"/>
      <c r="OFZ64" s="11"/>
      <c r="OGG64" s="13"/>
      <c r="OGH64" s="11"/>
      <c r="OGO64" s="13"/>
      <c r="OGP64" s="11"/>
      <c r="OGW64" s="13"/>
      <c r="OGX64" s="11"/>
      <c r="OHE64" s="13"/>
      <c r="OHF64" s="11"/>
      <c r="OHM64" s="13"/>
      <c r="OHN64" s="11"/>
      <c r="OHU64" s="13"/>
      <c r="OHV64" s="11"/>
      <c r="OIC64" s="13"/>
      <c r="OID64" s="11"/>
      <c r="OIK64" s="13"/>
      <c r="OIL64" s="11"/>
      <c r="OIS64" s="13"/>
      <c r="OIT64" s="11"/>
      <c r="OJA64" s="13"/>
      <c r="OJB64" s="11"/>
      <c r="OJI64" s="13"/>
      <c r="OJJ64" s="11"/>
      <c r="OJQ64" s="13"/>
      <c r="OJR64" s="11"/>
      <c r="OJY64" s="13"/>
      <c r="OJZ64" s="11"/>
      <c r="OKG64" s="13"/>
      <c r="OKH64" s="11"/>
      <c r="OKO64" s="13"/>
      <c r="OKP64" s="11"/>
      <c r="OKW64" s="13"/>
      <c r="OKX64" s="11"/>
      <c r="OLE64" s="13"/>
      <c r="OLF64" s="11"/>
      <c r="OLM64" s="13"/>
      <c r="OLN64" s="11"/>
      <c r="OLU64" s="13"/>
      <c r="OLV64" s="11"/>
      <c r="OMC64" s="13"/>
      <c r="OMD64" s="11"/>
      <c r="OMK64" s="13"/>
      <c r="OML64" s="11"/>
      <c r="OMS64" s="13"/>
      <c r="OMT64" s="11"/>
      <c r="ONA64" s="13"/>
      <c r="ONB64" s="11"/>
      <c r="ONI64" s="13"/>
      <c r="ONJ64" s="11"/>
      <c r="ONQ64" s="13"/>
      <c r="ONR64" s="11"/>
      <c r="ONY64" s="13"/>
      <c r="ONZ64" s="11"/>
      <c r="OOG64" s="13"/>
      <c r="OOH64" s="11"/>
      <c r="OOO64" s="13"/>
      <c r="OOP64" s="11"/>
      <c r="OOW64" s="13"/>
      <c r="OOX64" s="11"/>
      <c r="OPE64" s="13"/>
      <c r="OPF64" s="11"/>
      <c r="OPM64" s="13"/>
      <c r="OPN64" s="11"/>
      <c r="OPU64" s="13"/>
      <c r="OPV64" s="11"/>
      <c r="OQC64" s="13"/>
      <c r="OQD64" s="11"/>
      <c r="OQK64" s="13"/>
      <c r="OQL64" s="11"/>
      <c r="OQS64" s="13"/>
      <c r="OQT64" s="11"/>
      <c r="ORA64" s="13"/>
      <c r="ORB64" s="11"/>
      <c r="ORI64" s="13"/>
      <c r="ORJ64" s="11"/>
      <c r="ORQ64" s="13"/>
      <c r="ORR64" s="11"/>
      <c r="ORY64" s="13"/>
      <c r="ORZ64" s="11"/>
      <c r="OSG64" s="13"/>
      <c r="OSH64" s="11"/>
      <c r="OSO64" s="13"/>
      <c r="OSP64" s="11"/>
      <c r="OSW64" s="13"/>
      <c r="OSX64" s="11"/>
      <c r="OTE64" s="13"/>
      <c r="OTF64" s="11"/>
      <c r="OTM64" s="13"/>
      <c r="OTN64" s="11"/>
      <c r="OTU64" s="13"/>
      <c r="OTV64" s="11"/>
      <c r="OUC64" s="13"/>
      <c r="OUD64" s="11"/>
      <c r="OUK64" s="13"/>
      <c r="OUL64" s="11"/>
      <c r="OUS64" s="13"/>
      <c r="OUT64" s="11"/>
      <c r="OVA64" s="13"/>
      <c r="OVB64" s="11"/>
      <c r="OVI64" s="13"/>
      <c r="OVJ64" s="11"/>
      <c r="OVQ64" s="13"/>
      <c r="OVR64" s="11"/>
      <c r="OVY64" s="13"/>
      <c r="OVZ64" s="11"/>
      <c r="OWG64" s="13"/>
      <c r="OWH64" s="11"/>
      <c r="OWO64" s="13"/>
      <c r="OWP64" s="11"/>
      <c r="OWW64" s="13"/>
      <c r="OWX64" s="11"/>
      <c r="OXE64" s="13"/>
      <c r="OXF64" s="11"/>
      <c r="OXM64" s="13"/>
      <c r="OXN64" s="11"/>
      <c r="OXU64" s="13"/>
      <c r="OXV64" s="11"/>
      <c r="OYC64" s="13"/>
      <c r="OYD64" s="11"/>
      <c r="OYK64" s="13"/>
      <c r="OYL64" s="11"/>
      <c r="OYS64" s="13"/>
      <c r="OYT64" s="11"/>
      <c r="OZA64" s="13"/>
      <c r="OZB64" s="11"/>
      <c r="OZI64" s="13"/>
      <c r="OZJ64" s="11"/>
      <c r="OZQ64" s="13"/>
      <c r="OZR64" s="11"/>
      <c r="OZY64" s="13"/>
      <c r="OZZ64" s="11"/>
      <c r="PAG64" s="13"/>
      <c r="PAH64" s="11"/>
      <c r="PAO64" s="13"/>
      <c r="PAP64" s="11"/>
      <c r="PAW64" s="13"/>
      <c r="PAX64" s="11"/>
      <c r="PBE64" s="13"/>
      <c r="PBF64" s="11"/>
      <c r="PBM64" s="13"/>
      <c r="PBN64" s="11"/>
      <c r="PBU64" s="13"/>
      <c r="PBV64" s="11"/>
      <c r="PCC64" s="13"/>
      <c r="PCD64" s="11"/>
      <c r="PCK64" s="13"/>
      <c r="PCL64" s="11"/>
      <c r="PCS64" s="13"/>
      <c r="PCT64" s="11"/>
      <c r="PDA64" s="13"/>
      <c r="PDB64" s="11"/>
      <c r="PDI64" s="13"/>
      <c r="PDJ64" s="11"/>
      <c r="PDQ64" s="13"/>
      <c r="PDR64" s="11"/>
      <c r="PDY64" s="13"/>
      <c r="PDZ64" s="11"/>
      <c r="PEG64" s="13"/>
      <c r="PEH64" s="11"/>
      <c r="PEO64" s="13"/>
      <c r="PEP64" s="11"/>
      <c r="PEW64" s="13"/>
      <c r="PEX64" s="11"/>
      <c r="PFE64" s="13"/>
      <c r="PFF64" s="11"/>
      <c r="PFM64" s="13"/>
      <c r="PFN64" s="11"/>
      <c r="PFU64" s="13"/>
      <c r="PFV64" s="11"/>
      <c r="PGC64" s="13"/>
      <c r="PGD64" s="11"/>
      <c r="PGK64" s="13"/>
      <c r="PGL64" s="11"/>
      <c r="PGS64" s="13"/>
      <c r="PGT64" s="11"/>
      <c r="PHA64" s="13"/>
      <c r="PHB64" s="11"/>
      <c r="PHI64" s="13"/>
      <c r="PHJ64" s="11"/>
      <c r="PHQ64" s="13"/>
      <c r="PHR64" s="11"/>
      <c r="PHY64" s="13"/>
      <c r="PHZ64" s="11"/>
      <c r="PIG64" s="13"/>
      <c r="PIH64" s="11"/>
      <c r="PIO64" s="13"/>
      <c r="PIP64" s="11"/>
      <c r="PIW64" s="13"/>
      <c r="PIX64" s="11"/>
      <c r="PJE64" s="13"/>
      <c r="PJF64" s="11"/>
      <c r="PJM64" s="13"/>
      <c r="PJN64" s="11"/>
      <c r="PJU64" s="13"/>
      <c r="PJV64" s="11"/>
      <c r="PKC64" s="13"/>
      <c r="PKD64" s="11"/>
      <c r="PKK64" s="13"/>
      <c r="PKL64" s="11"/>
      <c r="PKS64" s="13"/>
      <c r="PKT64" s="11"/>
      <c r="PLA64" s="13"/>
      <c r="PLB64" s="11"/>
      <c r="PLI64" s="13"/>
      <c r="PLJ64" s="11"/>
      <c r="PLQ64" s="13"/>
      <c r="PLR64" s="11"/>
      <c r="PLY64" s="13"/>
      <c r="PLZ64" s="11"/>
      <c r="PMG64" s="13"/>
      <c r="PMH64" s="11"/>
      <c r="PMO64" s="13"/>
      <c r="PMP64" s="11"/>
      <c r="PMW64" s="13"/>
      <c r="PMX64" s="11"/>
      <c r="PNE64" s="13"/>
      <c r="PNF64" s="11"/>
      <c r="PNM64" s="13"/>
      <c r="PNN64" s="11"/>
      <c r="PNU64" s="13"/>
      <c r="PNV64" s="11"/>
      <c r="POC64" s="13"/>
      <c r="POD64" s="11"/>
      <c r="POK64" s="13"/>
      <c r="POL64" s="11"/>
      <c r="POS64" s="13"/>
      <c r="POT64" s="11"/>
      <c r="PPA64" s="13"/>
      <c r="PPB64" s="11"/>
      <c r="PPI64" s="13"/>
      <c r="PPJ64" s="11"/>
      <c r="PPQ64" s="13"/>
      <c r="PPR64" s="11"/>
      <c r="PPY64" s="13"/>
      <c r="PPZ64" s="11"/>
      <c r="PQG64" s="13"/>
      <c r="PQH64" s="11"/>
      <c r="PQO64" s="13"/>
      <c r="PQP64" s="11"/>
      <c r="PQW64" s="13"/>
      <c r="PQX64" s="11"/>
      <c r="PRE64" s="13"/>
      <c r="PRF64" s="11"/>
      <c r="PRM64" s="13"/>
      <c r="PRN64" s="11"/>
      <c r="PRU64" s="13"/>
      <c r="PRV64" s="11"/>
      <c r="PSC64" s="13"/>
      <c r="PSD64" s="11"/>
      <c r="PSK64" s="13"/>
      <c r="PSL64" s="11"/>
      <c r="PSS64" s="13"/>
      <c r="PST64" s="11"/>
      <c r="PTA64" s="13"/>
      <c r="PTB64" s="11"/>
      <c r="PTI64" s="13"/>
      <c r="PTJ64" s="11"/>
      <c r="PTQ64" s="13"/>
      <c r="PTR64" s="11"/>
      <c r="PTY64" s="13"/>
      <c r="PTZ64" s="11"/>
      <c r="PUG64" s="13"/>
      <c r="PUH64" s="11"/>
      <c r="PUO64" s="13"/>
      <c r="PUP64" s="11"/>
      <c r="PUW64" s="13"/>
      <c r="PUX64" s="11"/>
      <c r="PVE64" s="13"/>
      <c r="PVF64" s="11"/>
      <c r="PVM64" s="13"/>
      <c r="PVN64" s="11"/>
      <c r="PVU64" s="13"/>
      <c r="PVV64" s="11"/>
      <c r="PWC64" s="13"/>
      <c r="PWD64" s="11"/>
      <c r="PWK64" s="13"/>
      <c r="PWL64" s="11"/>
      <c r="PWS64" s="13"/>
      <c r="PWT64" s="11"/>
      <c r="PXA64" s="13"/>
      <c r="PXB64" s="11"/>
      <c r="PXI64" s="13"/>
      <c r="PXJ64" s="11"/>
      <c r="PXQ64" s="13"/>
      <c r="PXR64" s="11"/>
      <c r="PXY64" s="13"/>
      <c r="PXZ64" s="11"/>
      <c r="PYG64" s="13"/>
      <c r="PYH64" s="11"/>
      <c r="PYO64" s="13"/>
      <c r="PYP64" s="11"/>
      <c r="PYW64" s="13"/>
      <c r="PYX64" s="11"/>
      <c r="PZE64" s="13"/>
      <c r="PZF64" s="11"/>
      <c r="PZM64" s="13"/>
      <c r="PZN64" s="11"/>
      <c r="PZU64" s="13"/>
      <c r="PZV64" s="11"/>
      <c r="QAC64" s="13"/>
      <c r="QAD64" s="11"/>
      <c r="QAK64" s="13"/>
      <c r="QAL64" s="11"/>
      <c r="QAS64" s="13"/>
      <c r="QAT64" s="11"/>
      <c r="QBA64" s="13"/>
      <c r="QBB64" s="11"/>
      <c r="QBI64" s="13"/>
      <c r="QBJ64" s="11"/>
      <c r="QBQ64" s="13"/>
      <c r="QBR64" s="11"/>
      <c r="QBY64" s="13"/>
      <c r="QBZ64" s="11"/>
      <c r="QCG64" s="13"/>
      <c r="QCH64" s="11"/>
      <c r="QCO64" s="13"/>
      <c r="QCP64" s="11"/>
      <c r="QCW64" s="13"/>
      <c r="QCX64" s="11"/>
      <c r="QDE64" s="13"/>
      <c r="QDF64" s="11"/>
      <c r="QDM64" s="13"/>
      <c r="QDN64" s="11"/>
      <c r="QDU64" s="13"/>
      <c r="QDV64" s="11"/>
      <c r="QEC64" s="13"/>
      <c r="QED64" s="11"/>
      <c r="QEK64" s="13"/>
      <c r="QEL64" s="11"/>
      <c r="QES64" s="13"/>
      <c r="QET64" s="11"/>
      <c r="QFA64" s="13"/>
      <c r="QFB64" s="11"/>
      <c r="QFI64" s="13"/>
      <c r="QFJ64" s="11"/>
      <c r="QFQ64" s="13"/>
      <c r="QFR64" s="11"/>
      <c r="QFY64" s="13"/>
      <c r="QFZ64" s="11"/>
      <c r="QGG64" s="13"/>
      <c r="QGH64" s="11"/>
      <c r="QGO64" s="13"/>
      <c r="QGP64" s="11"/>
      <c r="QGW64" s="13"/>
      <c r="QGX64" s="11"/>
      <c r="QHE64" s="13"/>
      <c r="QHF64" s="11"/>
      <c r="QHM64" s="13"/>
      <c r="QHN64" s="11"/>
      <c r="QHU64" s="13"/>
      <c r="QHV64" s="11"/>
      <c r="QIC64" s="13"/>
      <c r="QID64" s="11"/>
      <c r="QIK64" s="13"/>
      <c r="QIL64" s="11"/>
      <c r="QIS64" s="13"/>
      <c r="QIT64" s="11"/>
      <c r="QJA64" s="13"/>
      <c r="QJB64" s="11"/>
      <c r="QJI64" s="13"/>
      <c r="QJJ64" s="11"/>
      <c r="QJQ64" s="13"/>
      <c r="QJR64" s="11"/>
      <c r="QJY64" s="13"/>
      <c r="QJZ64" s="11"/>
      <c r="QKG64" s="13"/>
      <c r="QKH64" s="11"/>
      <c r="QKO64" s="13"/>
      <c r="QKP64" s="11"/>
      <c r="QKW64" s="13"/>
      <c r="QKX64" s="11"/>
      <c r="QLE64" s="13"/>
      <c r="QLF64" s="11"/>
      <c r="QLM64" s="13"/>
      <c r="QLN64" s="11"/>
      <c r="QLU64" s="13"/>
      <c r="QLV64" s="11"/>
      <c r="QMC64" s="13"/>
      <c r="QMD64" s="11"/>
      <c r="QMK64" s="13"/>
      <c r="QML64" s="11"/>
      <c r="QMS64" s="13"/>
      <c r="QMT64" s="11"/>
      <c r="QNA64" s="13"/>
      <c r="QNB64" s="11"/>
      <c r="QNI64" s="13"/>
      <c r="QNJ64" s="11"/>
      <c r="QNQ64" s="13"/>
      <c r="QNR64" s="11"/>
      <c r="QNY64" s="13"/>
      <c r="QNZ64" s="11"/>
      <c r="QOG64" s="13"/>
      <c r="QOH64" s="11"/>
      <c r="QOO64" s="13"/>
      <c r="QOP64" s="11"/>
      <c r="QOW64" s="13"/>
      <c r="QOX64" s="11"/>
      <c r="QPE64" s="13"/>
      <c r="QPF64" s="11"/>
      <c r="QPM64" s="13"/>
      <c r="QPN64" s="11"/>
      <c r="QPU64" s="13"/>
      <c r="QPV64" s="11"/>
      <c r="QQC64" s="13"/>
      <c r="QQD64" s="11"/>
      <c r="QQK64" s="13"/>
      <c r="QQL64" s="11"/>
      <c r="QQS64" s="13"/>
      <c r="QQT64" s="11"/>
      <c r="QRA64" s="13"/>
      <c r="QRB64" s="11"/>
      <c r="QRI64" s="13"/>
      <c r="QRJ64" s="11"/>
      <c r="QRQ64" s="13"/>
      <c r="QRR64" s="11"/>
      <c r="QRY64" s="13"/>
      <c r="QRZ64" s="11"/>
      <c r="QSG64" s="13"/>
      <c r="QSH64" s="11"/>
      <c r="QSO64" s="13"/>
      <c r="QSP64" s="11"/>
      <c r="QSW64" s="13"/>
      <c r="QSX64" s="11"/>
      <c r="QTE64" s="13"/>
      <c r="QTF64" s="11"/>
      <c r="QTM64" s="13"/>
      <c r="QTN64" s="11"/>
      <c r="QTU64" s="13"/>
      <c r="QTV64" s="11"/>
      <c r="QUC64" s="13"/>
      <c r="QUD64" s="11"/>
      <c r="QUK64" s="13"/>
      <c r="QUL64" s="11"/>
      <c r="QUS64" s="13"/>
      <c r="QUT64" s="11"/>
      <c r="QVA64" s="13"/>
      <c r="QVB64" s="11"/>
      <c r="QVI64" s="13"/>
      <c r="QVJ64" s="11"/>
      <c r="QVQ64" s="13"/>
      <c r="QVR64" s="11"/>
      <c r="QVY64" s="13"/>
      <c r="QVZ64" s="11"/>
      <c r="QWG64" s="13"/>
      <c r="QWH64" s="11"/>
      <c r="QWO64" s="13"/>
      <c r="QWP64" s="11"/>
      <c r="QWW64" s="13"/>
      <c r="QWX64" s="11"/>
      <c r="QXE64" s="13"/>
      <c r="QXF64" s="11"/>
      <c r="QXM64" s="13"/>
      <c r="QXN64" s="11"/>
      <c r="QXU64" s="13"/>
      <c r="QXV64" s="11"/>
      <c r="QYC64" s="13"/>
      <c r="QYD64" s="11"/>
      <c r="QYK64" s="13"/>
      <c r="QYL64" s="11"/>
      <c r="QYS64" s="13"/>
      <c r="QYT64" s="11"/>
      <c r="QZA64" s="13"/>
      <c r="QZB64" s="11"/>
      <c r="QZI64" s="13"/>
      <c r="QZJ64" s="11"/>
      <c r="QZQ64" s="13"/>
      <c r="QZR64" s="11"/>
      <c r="QZY64" s="13"/>
      <c r="QZZ64" s="11"/>
      <c r="RAG64" s="13"/>
      <c r="RAH64" s="11"/>
      <c r="RAO64" s="13"/>
      <c r="RAP64" s="11"/>
      <c r="RAW64" s="13"/>
      <c r="RAX64" s="11"/>
      <c r="RBE64" s="13"/>
      <c r="RBF64" s="11"/>
      <c r="RBM64" s="13"/>
      <c r="RBN64" s="11"/>
      <c r="RBU64" s="13"/>
      <c r="RBV64" s="11"/>
      <c r="RCC64" s="13"/>
      <c r="RCD64" s="11"/>
      <c r="RCK64" s="13"/>
      <c r="RCL64" s="11"/>
      <c r="RCS64" s="13"/>
      <c r="RCT64" s="11"/>
      <c r="RDA64" s="13"/>
      <c r="RDB64" s="11"/>
      <c r="RDI64" s="13"/>
      <c r="RDJ64" s="11"/>
      <c r="RDQ64" s="13"/>
      <c r="RDR64" s="11"/>
      <c r="RDY64" s="13"/>
      <c r="RDZ64" s="11"/>
      <c r="REG64" s="13"/>
      <c r="REH64" s="11"/>
      <c r="REO64" s="13"/>
      <c r="REP64" s="11"/>
      <c r="REW64" s="13"/>
      <c r="REX64" s="11"/>
      <c r="RFE64" s="13"/>
      <c r="RFF64" s="11"/>
      <c r="RFM64" s="13"/>
      <c r="RFN64" s="11"/>
      <c r="RFU64" s="13"/>
      <c r="RFV64" s="11"/>
      <c r="RGC64" s="13"/>
      <c r="RGD64" s="11"/>
      <c r="RGK64" s="13"/>
      <c r="RGL64" s="11"/>
      <c r="RGS64" s="13"/>
      <c r="RGT64" s="11"/>
      <c r="RHA64" s="13"/>
      <c r="RHB64" s="11"/>
      <c r="RHI64" s="13"/>
      <c r="RHJ64" s="11"/>
      <c r="RHQ64" s="13"/>
      <c r="RHR64" s="11"/>
      <c r="RHY64" s="13"/>
      <c r="RHZ64" s="11"/>
      <c r="RIG64" s="13"/>
      <c r="RIH64" s="11"/>
      <c r="RIO64" s="13"/>
      <c r="RIP64" s="11"/>
      <c r="RIW64" s="13"/>
      <c r="RIX64" s="11"/>
      <c r="RJE64" s="13"/>
      <c r="RJF64" s="11"/>
      <c r="RJM64" s="13"/>
      <c r="RJN64" s="11"/>
      <c r="RJU64" s="13"/>
      <c r="RJV64" s="11"/>
      <c r="RKC64" s="13"/>
      <c r="RKD64" s="11"/>
      <c r="RKK64" s="13"/>
      <c r="RKL64" s="11"/>
      <c r="RKS64" s="13"/>
      <c r="RKT64" s="11"/>
      <c r="RLA64" s="13"/>
      <c r="RLB64" s="11"/>
      <c r="RLI64" s="13"/>
      <c r="RLJ64" s="11"/>
      <c r="RLQ64" s="13"/>
      <c r="RLR64" s="11"/>
      <c r="RLY64" s="13"/>
      <c r="RLZ64" s="11"/>
      <c r="RMG64" s="13"/>
      <c r="RMH64" s="11"/>
      <c r="RMO64" s="13"/>
      <c r="RMP64" s="11"/>
      <c r="RMW64" s="13"/>
      <c r="RMX64" s="11"/>
      <c r="RNE64" s="13"/>
      <c r="RNF64" s="11"/>
      <c r="RNM64" s="13"/>
      <c r="RNN64" s="11"/>
      <c r="RNU64" s="13"/>
      <c r="RNV64" s="11"/>
      <c r="ROC64" s="13"/>
      <c r="ROD64" s="11"/>
      <c r="ROK64" s="13"/>
      <c r="ROL64" s="11"/>
      <c r="ROS64" s="13"/>
      <c r="ROT64" s="11"/>
      <c r="RPA64" s="13"/>
      <c r="RPB64" s="11"/>
      <c r="RPI64" s="13"/>
      <c r="RPJ64" s="11"/>
      <c r="RPQ64" s="13"/>
      <c r="RPR64" s="11"/>
      <c r="RPY64" s="13"/>
      <c r="RPZ64" s="11"/>
      <c r="RQG64" s="13"/>
      <c r="RQH64" s="11"/>
      <c r="RQO64" s="13"/>
      <c r="RQP64" s="11"/>
      <c r="RQW64" s="13"/>
      <c r="RQX64" s="11"/>
      <c r="RRE64" s="13"/>
      <c r="RRF64" s="11"/>
      <c r="RRM64" s="13"/>
      <c r="RRN64" s="11"/>
      <c r="RRU64" s="13"/>
      <c r="RRV64" s="11"/>
      <c r="RSC64" s="13"/>
      <c r="RSD64" s="11"/>
      <c r="RSK64" s="13"/>
      <c r="RSL64" s="11"/>
      <c r="RSS64" s="13"/>
      <c r="RST64" s="11"/>
      <c r="RTA64" s="13"/>
      <c r="RTB64" s="11"/>
      <c r="RTI64" s="13"/>
      <c r="RTJ64" s="11"/>
      <c r="RTQ64" s="13"/>
      <c r="RTR64" s="11"/>
      <c r="RTY64" s="13"/>
      <c r="RTZ64" s="11"/>
      <c r="RUG64" s="13"/>
      <c r="RUH64" s="11"/>
      <c r="RUO64" s="13"/>
      <c r="RUP64" s="11"/>
      <c r="RUW64" s="13"/>
      <c r="RUX64" s="11"/>
      <c r="RVE64" s="13"/>
      <c r="RVF64" s="11"/>
      <c r="RVM64" s="13"/>
      <c r="RVN64" s="11"/>
      <c r="RVU64" s="13"/>
      <c r="RVV64" s="11"/>
      <c r="RWC64" s="13"/>
      <c r="RWD64" s="11"/>
      <c r="RWK64" s="13"/>
      <c r="RWL64" s="11"/>
      <c r="RWS64" s="13"/>
      <c r="RWT64" s="11"/>
      <c r="RXA64" s="13"/>
      <c r="RXB64" s="11"/>
      <c r="RXI64" s="13"/>
      <c r="RXJ64" s="11"/>
      <c r="RXQ64" s="13"/>
      <c r="RXR64" s="11"/>
      <c r="RXY64" s="13"/>
      <c r="RXZ64" s="11"/>
      <c r="RYG64" s="13"/>
      <c r="RYH64" s="11"/>
      <c r="RYO64" s="13"/>
      <c r="RYP64" s="11"/>
      <c r="RYW64" s="13"/>
      <c r="RYX64" s="11"/>
      <c r="RZE64" s="13"/>
      <c r="RZF64" s="11"/>
      <c r="RZM64" s="13"/>
      <c r="RZN64" s="11"/>
      <c r="RZU64" s="13"/>
      <c r="RZV64" s="11"/>
      <c r="SAC64" s="13"/>
      <c r="SAD64" s="11"/>
      <c r="SAK64" s="13"/>
      <c r="SAL64" s="11"/>
      <c r="SAS64" s="13"/>
      <c r="SAT64" s="11"/>
      <c r="SBA64" s="13"/>
      <c r="SBB64" s="11"/>
      <c r="SBI64" s="13"/>
      <c r="SBJ64" s="11"/>
      <c r="SBQ64" s="13"/>
      <c r="SBR64" s="11"/>
      <c r="SBY64" s="13"/>
      <c r="SBZ64" s="11"/>
      <c r="SCG64" s="13"/>
      <c r="SCH64" s="11"/>
      <c r="SCO64" s="13"/>
      <c r="SCP64" s="11"/>
      <c r="SCW64" s="13"/>
      <c r="SCX64" s="11"/>
      <c r="SDE64" s="13"/>
      <c r="SDF64" s="11"/>
      <c r="SDM64" s="13"/>
      <c r="SDN64" s="11"/>
      <c r="SDU64" s="13"/>
      <c r="SDV64" s="11"/>
      <c r="SEC64" s="13"/>
      <c r="SED64" s="11"/>
      <c r="SEK64" s="13"/>
      <c r="SEL64" s="11"/>
      <c r="SES64" s="13"/>
      <c r="SET64" s="11"/>
      <c r="SFA64" s="13"/>
      <c r="SFB64" s="11"/>
      <c r="SFI64" s="13"/>
      <c r="SFJ64" s="11"/>
      <c r="SFQ64" s="13"/>
      <c r="SFR64" s="11"/>
      <c r="SFY64" s="13"/>
      <c r="SFZ64" s="11"/>
      <c r="SGG64" s="13"/>
      <c r="SGH64" s="11"/>
      <c r="SGO64" s="13"/>
      <c r="SGP64" s="11"/>
      <c r="SGW64" s="13"/>
      <c r="SGX64" s="11"/>
      <c r="SHE64" s="13"/>
      <c r="SHF64" s="11"/>
      <c r="SHM64" s="13"/>
      <c r="SHN64" s="11"/>
      <c r="SHU64" s="13"/>
      <c r="SHV64" s="11"/>
      <c r="SIC64" s="13"/>
      <c r="SID64" s="11"/>
      <c r="SIK64" s="13"/>
      <c r="SIL64" s="11"/>
      <c r="SIS64" s="13"/>
      <c r="SIT64" s="11"/>
      <c r="SJA64" s="13"/>
      <c r="SJB64" s="11"/>
      <c r="SJI64" s="13"/>
      <c r="SJJ64" s="11"/>
      <c r="SJQ64" s="13"/>
      <c r="SJR64" s="11"/>
      <c r="SJY64" s="13"/>
      <c r="SJZ64" s="11"/>
      <c r="SKG64" s="13"/>
      <c r="SKH64" s="11"/>
      <c r="SKO64" s="13"/>
      <c r="SKP64" s="11"/>
      <c r="SKW64" s="13"/>
      <c r="SKX64" s="11"/>
      <c r="SLE64" s="13"/>
      <c r="SLF64" s="11"/>
      <c r="SLM64" s="13"/>
      <c r="SLN64" s="11"/>
      <c r="SLU64" s="13"/>
      <c r="SLV64" s="11"/>
      <c r="SMC64" s="13"/>
      <c r="SMD64" s="11"/>
      <c r="SMK64" s="13"/>
      <c r="SML64" s="11"/>
      <c r="SMS64" s="13"/>
      <c r="SMT64" s="11"/>
      <c r="SNA64" s="13"/>
      <c r="SNB64" s="11"/>
      <c r="SNI64" s="13"/>
      <c r="SNJ64" s="11"/>
      <c r="SNQ64" s="13"/>
      <c r="SNR64" s="11"/>
      <c r="SNY64" s="13"/>
      <c r="SNZ64" s="11"/>
      <c r="SOG64" s="13"/>
      <c r="SOH64" s="11"/>
      <c r="SOO64" s="13"/>
      <c r="SOP64" s="11"/>
      <c r="SOW64" s="13"/>
      <c r="SOX64" s="11"/>
      <c r="SPE64" s="13"/>
      <c r="SPF64" s="11"/>
      <c r="SPM64" s="13"/>
      <c r="SPN64" s="11"/>
      <c r="SPU64" s="13"/>
      <c r="SPV64" s="11"/>
      <c r="SQC64" s="13"/>
      <c r="SQD64" s="11"/>
      <c r="SQK64" s="13"/>
      <c r="SQL64" s="11"/>
      <c r="SQS64" s="13"/>
      <c r="SQT64" s="11"/>
      <c r="SRA64" s="13"/>
      <c r="SRB64" s="11"/>
      <c r="SRI64" s="13"/>
      <c r="SRJ64" s="11"/>
      <c r="SRQ64" s="13"/>
      <c r="SRR64" s="11"/>
      <c r="SRY64" s="13"/>
      <c r="SRZ64" s="11"/>
      <c r="SSG64" s="13"/>
      <c r="SSH64" s="11"/>
      <c r="SSO64" s="13"/>
      <c r="SSP64" s="11"/>
      <c r="SSW64" s="13"/>
      <c r="SSX64" s="11"/>
      <c r="STE64" s="13"/>
      <c r="STF64" s="11"/>
      <c r="STM64" s="13"/>
      <c r="STN64" s="11"/>
      <c r="STU64" s="13"/>
      <c r="STV64" s="11"/>
      <c r="SUC64" s="13"/>
      <c r="SUD64" s="11"/>
      <c r="SUK64" s="13"/>
      <c r="SUL64" s="11"/>
      <c r="SUS64" s="13"/>
      <c r="SUT64" s="11"/>
      <c r="SVA64" s="13"/>
      <c r="SVB64" s="11"/>
      <c r="SVI64" s="13"/>
      <c r="SVJ64" s="11"/>
      <c r="SVQ64" s="13"/>
      <c r="SVR64" s="11"/>
      <c r="SVY64" s="13"/>
      <c r="SVZ64" s="11"/>
      <c r="SWG64" s="13"/>
      <c r="SWH64" s="11"/>
      <c r="SWO64" s="13"/>
      <c r="SWP64" s="11"/>
      <c r="SWW64" s="13"/>
      <c r="SWX64" s="11"/>
      <c r="SXE64" s="13"/>
      <c r="SXF64" s="11"/>
      <c r="SXM64" s="13"/>
      <c r="SXN64" s="11"/>
      <c r="SXU64" s="13"/>
      <c r="SXV64" s="11"/>
      <c r="SYC64" s="13"/>
      <c r="SYD64" s="11"/>
      <c r="SYK64" s="13"/>
      <c r="SYL64" s="11"/>
      <c r="SYS64" s="13"/>
      <c r="SYT64" s="11"/>
      <c r="SZA64" s="13"/>
      <c r="SZB64" s="11"/>
      <c r="SZI64" s="13"/>
      <c r="SZJ64" s="11"/>
      <c r="SZQ64" s="13"/>
      <c r="SZR64" s="11"/>
      <c r="SZY64" s="13"/>
      <c r="SZZ64" s="11"/>
      <c r="TAG64" s="13"/>
      <c r="TAH64" s="11"/>
      <c r="TAO64" s="13"/>
      <c r="TAP64" s="11"/>
      <c r="TAW64" s="13"/>
      <c r="TAX64" s="11"/>
      <c r="TBE64" s="13"/>
      <c r="TBF64" s="11"/>
      <c r="TBM64" s="13"/>
      <c r="TBN64" s="11"/>
      <c r="TBU64" s="13"/>
      <c r="TBV64" s="11"/>
      <c r="TCC64" s="13"/>
      <c r="TCD64" s="11"/>
      <c r="TCK64" s="13"/>
      <c r="TCL64" s="11"/>
      <c r="TCS64" s="13"/>
      <c r="TCT64" s="11"/>
      <c r="TDA64" s="13"/>
      <c r="TDB64" s="11"/>
      <c r="TDI64" s="13"/>
      <c r="TDJ64" s="11"/>
      <c r="TDQ64" s="13"/>
      <c r="TDR64" s="11"/>
      <c r="TDY64" s="13"/>
      <c r="TDZ64" s="11"/>
      <c r="TEG64" s="13"/>
      <c r="TEH64" s="11"/>
      <c r="TEO64" s="13"/>
      <c r="TEP64" s="11"/>
      <c r="TEW64" s="13"/>
      <c r="TEX64" s="11"/>
      <c r="TFE64" s="13"/>
      <c r="TFF64" s="11"/>
      <c r="TFM64" s="13"/>
      <c r="TFN64" s="11"/>
      <c r="TFU64" s="13"/>
      <c r="TFV64" s="11"/>
      <c r="TGC64" s="13"/>
      <c r="TGD64" s="11"/>
      <c r="TGK64" s="13"/>
      <c r="TGL64" s="11"/>
      <c r="TGS64" s="13"/>
      <c r="TGT64" s="11"/>
      <c r="THA64" s="13"/>
      <c r="THB64" s="11"/>
      <c r="THI64" s="13"/>
      <c r="THJ64" s="11"/>
      <c r="THQ64" s="13"/>
      <c r="THR64" s="11"/>
      <c r="THY64" s="13"/>
      <c r="THZ64" s="11"/>
      <c r="TIG64" s="13"/>
      <c r="TIH64" s="11"/>
      <c r="TIO64" s="13"/>
      <c r="TIP64" s="11"/>
      <c r="TIW64" s="13"/>
      <c r="TIX64" s="11"/>
      <c r="TJE64" s="13"/>
      <c r="TJF64" s="11"/>
      <c r="TJM64" s="13"/>
      <c r="TJN64" s="11"/>
      <c r="TJU64" s="13"/>
      <c r="TJV64" s="11"/>
      <c r="TKC64" s="13"/>
      <c r="TKD64" s="11"/>
      <c r="TKK64" s="13"/>
      <c r="TKL64" s="11"/>
      <c r="TKS64" s="13"/>
      <c r="TKT64" s="11"/>
      <c r="TLA64" s="13"/>
      <c r="TLB64" s="11"/>
      <c r="TLI64" s="13"/>
      <c r="TLJ64" s="11"/>
      <c r="TLQ64" s="13"/>
      <c r="TLR64" s="11"/>
      <c r="TLY64" s="13"/>
      <c r="TLZ64" s="11"/>
      <c r="TMG64" s="13"/>
      <c r="TMH64" s="11"/>
      <c r="TMO64" s="13"/>
      <c r="TMP64" s="11"/>
      <c r="TMW64" s="13"/>
      <c r="TMX64" s="11"/>
      <c r="TNE64" s="13"/>
      <c r="TNF64" s="11"/>
      <c r="TNM64" s="13"/>
      <c r="TNN64" s="11"/>
      <c r="TNU64" s="13"/>
      <c r="TNV64" s="11"/>
      <c r="TOC64" s="13"/>
      <c r="TOD64" s="11"/>
      <c r="TOK64" s="13"/>
      <c r="TOL64" s="11"/>
      <c r="TOS64" s="13"/>
      <c r="TOT64" s="11"/>
      <c r="TPA64" s="13"/>
      <c r="TPB64" s="11"/>
      <c r="TPI64" s="13"/>
      <c r="TPJ64" s="11"/>
      <c r="TPQ64" s="13"/>
      <c r="TPR64" s="11"/>
      <c r="TPY64" s="13"/>
      <c r="TPZ64" s="11"/>
      <c r="TQG64" s="13"/>
      <c r="TQH64" s="11"/>
      <c r="TQO64" s="13"/>
      <c r="TQP64" s="11"/>
      <c r="TQW64" s="13"/>
      <c r="TQX64" s="11"/>
      <c r="TRE64" s="13"/>
      <c r="TRF64" s="11"/>
      <c r="TRM64" s="13"/>
      <c r="TRN64" s="11"/>
      <c r="TRU64" s="13"/>
      <c r="TRV64" s="11"/>
      <c r="TSC64" s="13"/>
      <c r="TSD64" s="11"/>
      <c r="TSK64" s="13"/>
      <c r="TSL64" s="11"/>
      <c r="TSS64" s="13"/>
      <c r="TST64" s="11"/>
      <c r="TTA64" s="13"/>
      <c r="TTB64" s="11"/>
      <c r="TTI64" s="13"/>
      <c r="TTJ64" s="11"/>
      <c r="TTQ64" s="13"/>
      <c r="TTR64" s="11"/>
      <c r="TTY64" s="13"/>
      <c r="TTZ64" s="11"/>
      <c r="TUG64" s="13"/>
      <c r="TUH64" s="11"/>
      <c r="TUO64" s="13"/>
      <c r="TUP64" s="11"/>
      <c r="TUW64" s="13"/>
      <c r="TUX64" s="11"/>
      <c r="TVE64" s="13"/>
      <c r="TVF64" s="11"/>
      <c r="TVM64" s="13"/>
      <c r="TVN64" s="11"/>
      <c r="TVU64" s="13"/>
      <c r="TVV64" s="11"/>
      <c r="TWC64" s="13"/>
      <c r="TWD64" s="11"/>
      <c r="TWK64" s="13"/>
      <c r="TWL64" s="11"/>
      <c r="TWS64" s="13"/>
      <c r="TWT64" s="11"/>
      <c r="TXA64" s="13"/>
      <c r="TXB64" s="11"/>
      <c r="TXI64" s="13"/>
      <c r="TXJ64" s="11"/>
      <c r="TXQ64" s="13"/>
      <c r="TXR64" s="11"/>
      <c r="TXY64" s="13"/>
      <c r="TXZ64" s="11"/>
      <c r="TYG64" s="13"/>
      <c r="TYH64" s="11"/>
      <c r="TYO64" s="13"/>
      <c r="TYP64" s="11"/>
      <c r="TYW64" s="13"/>
      <c r="TYX64" s="11"/>
      <c r="TZE64" s="13"/>
      <c r="TZF64" s="11"/>
      <c r="TZM64" s="13"/>
      <c r="TZN64" s="11"/>
      <c r="TZU64" s="13"/>
      <c r="TZV64" s="11"/>
      <c r="UAC64" s="13"/>
      <c r="UAD64" s="11"/>
      <c r="UAK64" s="13"/>
      <c r="UAL64" s="11"/>
      <c r="UAS64" s="13"/>
      <c r="UAT64" s="11"/>
      <c r="UBA64" s="13"/>
      <c r="UBB64" s="11"/>
      <c r="UBI64" s="13"/>
      <c r="UBJ64" s="11"/>
      <c r="UBQ64" s="13"/>
      <c r="UBR64" s="11"/>
      <c r="UBY64" s="13"/>
      <c r="UBZ64" s="11"/>
      <c r="UCG64" s="13"/>
      <c r="UCH64" s="11"/>
      <c r="UCO64" s="13"/>
      <c r="UCP64" s="11"/>
      <c r="UCW64" s="13"/>
      <c r="UCX64" s="11"/>
      <c r="UDE64" s="13"/>
      <c r="UDF64" s="11"/>
      <c r="UDM64" s="13"/>
      <c r="UDN64" s="11"/>
      <c r="UDU64" s="13"/>
      <c r="UDV64" s="11"/>
      <c r="UEC64" s="13"/>
      <c r="UED64" s="11"/>
      <c r="UEK64" s="13"/>
      <c r="UEL64" s="11"/>
      <c r="UES64" s="13"/>
      <c r="UET64" s="11"/>
      <c r="UFA64" s="13"/>
      <c r="UFB64" s="11"/>
      <c r="UFI64" s="13"/>
      <c r="UFJ64" s="11"/>
      <c r="UFQ64" s="13"/>
      <c r="UFR64" s="11"/>
      <c r="UFY64" s="13"/>
      <c r="UFZ64" s="11"/>
      <c r="UGG64" s="13"/>
      <c r="UGH64" s="11"/>
      <c r="UGO64" s="13"/>
      <c r="UGP64" s="11"/>
      <c r="UGW64" s="13"/>
      <c r="UGX64" s="11"/>
      <c r="UHE64" s="13"/>
      <c r="UHF64" s="11"/>
      <c r="UHM64" s="13"/>
      <c r="UHN64" s="11"/>
      <c r="UHU64" s="13"/>
      <c r="UHV64" s="11"/>
      <c r="UIC64" s="13"/>
      <c r="UID64" s="11"/>
      <c r="UIK64" s="13"/>
      <c r="UIL64" s="11"/>
      <c r="UIS64" s="13"/>
      <c r="UIT64" s="11"/>
      <c r="UJA64" s="13"/>
      <c r="UJB64" s="11"/>
      <c r="UJI64" s="13"/>
      <c r="UJJ64" s="11"/>
      <c r="UJQ64" s="13"/>
      <c r="UJR64" s="11"/>
      <c r="UJY64" s="13"/>
      <c r="UJZ64" s="11"/>
      <c r="UKG64" s="13"/>
      <c r="UKH64" s="11"/>
      <c r="UKO64" s="13"/>
      <c r="UKP64" s="11"/>
      <c r="UKW64" s="13"/>
      <c r="UKX64" s="11"/>
      <c r="ULE64" s="13"/>
      <c r="ULF64" s="11"/>
      <c r="ULM64" s="13"/>
      <c r="ULN64" s="11"/>
      <c r="ULU64" s="13"/>
      <c r="ULV64" s="11"/>
      <c r="UMC64" s="13"/>
      <c r="UMD64" s="11"/>
      <c r="UMK64" s="13"/>
      <c r="UML64" s="11"/>
      <c r="UMS64" s="13"/>
      <c r="UMT64" s="11"/>
      <c r="UNA64" s="13"/>
      <c r="UNB64" s="11"/>
      <c r="UNI64" s="13"/>
      <c r="UNJ64" s="11"/>
      <c r="UNQ64" s="13"/>
      <c r="UNR64" s="11"/>
      <c r="UNY64" s="13"/>
      <c r="UNZ64" s="11"/>
      <c r="UOG64" s="13"/>
      <c r="UOH64" s="11"/>
      <c r="UOO64" s="13"/>
      <c r="UOP64" s="11"/>
      <c r="UOW64" s="13"/>
      <c r="UOX64" s="11"/>
      <c r="UPE64" s="13"/>
      <c r="UPF64" s="11"/>
      <c r="UPM64" s="13"/>
      <c r="UPN64" s="11"/>
      <c r="UPU64" s="13"/>
      <c r="UPV64" s="11"/>
      <c r="UQC64" s="13"/>
      <c r="UQD64" s="11"/>
      <c r="UQK64" s="13"/>
      <c r="UQL64" s="11"/>
      <c r="UQS64" s="13"/>
      <c r="UQT64" s="11"/>
      <c r="URA64" s="13"/>
      <c r="URB64" s="11"/>
      <c r="URI64" s="13"/>
      <c r="URJ64" s="11"/>
      <c r="URQ64" s="13"/>
      <c r="URR64" s="11"/>
      <c r="URY64" s="13"/>
      <c r="URZ64" s="11"/>
      <c r="USG64" s="13"/>
      <c r="USH64" s="11"/>
      <c r="USO64" s="13"/>
      <c r="USP64" s="11"/>
      <c r="USW64" s="13"/>
      <c r="USX64" s="11"/>
      <c r="UTE64" s="13"/>
      <c r="UTF64" s="11"/>
      <c r="UTM64" s="13"/>
      <c r="UTN64" s="11"/>
      <c r="UTU64" s="13"/>
      <c r="UTV64" s="11"/>
      <c r="UUC64" s="13"/>
      <c r="UUD64" s="11"/>
      <c r="UUK64" s="13"/>
      <c r="UUL64" s="11"/>
      <c r="UUS64" s="13"/>
      <c r="UUT64" s="11"/>
      <c r="UVA64" s="13"/>
      <c r="UVB64" s="11"/>
      <c r="UVI64" s="13"/>
      <c r="UVJ64" s="11"/>
      <c r="UVQ64" s="13"/>
      <c r="UVR64" s="11"/>
      <c r="UVY64" s="13"/>
      <c r="UVZ64" s="11"/>
      <c r="UWG64" s="13"/>
      <c r="UWH64" s="11"/>
      <c r="UWO64" s="13"/>
      <c r="UWP64" s="11"/>
      <c r="UWW64" s="13"/>
      <c r="UWX64" s="11"/>
      <c r="UXE64" s="13"/>
      <c r="UXF64" s="11"/>
      <c r="UXM64" s="13"/>
      <c r="UXN64" s="11"/>
      <c r="UXU64" s="13"/>
      <c r="UXV64" s="11"/>
      <c r="UYC64" s="13"/>
      <c r="UYD64" s="11"/>
      <c r="UYK64" s="13"/>
      <c r="UYL64" s="11"/>
      <c r="UYS64" s="13"/>
      <c r="UYT64" s="11"/>
      <c r="UZA64" s="13"/>
      <c r="UZB64" s="11"/>
      <c r="UZI64" s="13"/>
      <c r="UZJ64" s="11"/>
      <c r="UZQ64" s="13"/>
      <c r="UZR64" s="11"/>
      <c r="UZY64" s="13"/>
      <c r="UZZ64" s="11"/>
      <c r="VAG64" s="13"/>
      <c r="VAH64" s="11"/>
      <c r="VAO64" s="13"/>
      <c r="VAP64" s="11"/>
      <c r="VAW64" s="13"/>
      <c r="VAX64" s="11"/>
      <c r="VBE64" s="13"/>
      <c r="VBF64" s="11"/>
      <c r="VBM64" s="13"/>
      <c r="VBN64" s="11"/>
      <c r="VBU64" s="13"/>
      <c r="VBV64" s="11"/>
      <c r="VCC64" s="13"/>
      <c r="VCD64" s="11"/>
      <c r="VCK64" s="13"/>
      <c r="VCL64" s="11"/>
      <c r="VCS64" s="13"/>
      <c r="VCT64" s="11"/>
      <c r="VDA64" s="13"/>
      <c r="VDB64" s="11"/>
      <c r="VDI64" s="13"/>
      <c r="VDJ64" s="11"/>
      <c r="VDQ64" s="13"/>
      <c r="VDR64" s="11"/>
      <c r="VDY64" s="13"/>
      <c r="VDZ64" s="11"/>
      <c r="VEG64" s="13"/>
      <c r="VEH64" s="11"/>
      <c r="VEO64" s="13"/>
      <c r="VEP64" s="11"/>
      <c r="VEW64" s="13"/>
      <c r="VEX64" s="11"/>
      <c r="VFE64" s="13"/>
      <c r="VFF64" s="11"/>
      <c r="VFM64" s="13"/>
      <c r="VFN64" s="11"/>
      <c r="VFU64" s="13"/>
      <c r="VFV64" s="11"/>
      <c r="VGC64" s="13"/>
      <c r="VGD64" s="11"/>
      <c r="VGK64" s="13"/>
      <c r="VGL64" s="11"/>
      <c r="VGS64" s="13"/>
      <c r="VGT64" s="11"/>
      <c r="VHA64" s="13"/>
      <c r="VHB64" s="11"/>
      <c r="VHI64" s="13"/>
      <c r="VHJ64" s="11"/>
      <c r="VHQ64" s="13"/>
      <c r="VHR64" s="11"/>
      <c r="VHY64" s="13"/>
      <c r="VHZ64" s="11"/>
      <c r="VIG64" s="13"/>
      <c r="VIH64" s="11"/>
      <c r="VIO64" s="13"/>
      <c r="VIP64" s="11"/>
      <c r="VIW64" s="13"/>
      <c r="VIX64" s="11"/>
      <c r="VJE64" s="13"/>
      <c r="VJF64" s="11"/>
      <c r="VJM64" s="13"/>
      <c r="VJN64" s="11"/>
      <c r="VJU64" s="13"/>
      <c r="VJV64" s="11"/>
      <c r="VKC64" s="13"/>
      <c r="VKD64" s="11"/>
      <c r="VKK64" s="13"/>
      <c r="VKL64" s="11"/>
      <c r="VKS64" s="13"/>
      <c r="VKT64" s="11"/>
      <c r="VLA64" s="13"/>
      <c r="VLB64" s="11"/>
      <c r="VLI64" s="13"/>
      <c r="VLJ64" s="11"/>
      <c r="VLQ64" s="13"/>
      <c r="VLR64" s="11"/>
      <c r="VLY64" s="13"/>
      <c r="VLZ64" s="11"/>
      <c r="VMG64" s="13"/>
      <c r="VMH64" s="11"/>
      <c r="VMO64" s="13"/>
      <c r="VMP64" s="11"/>
      <c r="VMW64" s="13"/>
      <c r="VMX64" s="11"/>
      <c r="VNE64" s="13"/>
      <c r="VNF64" s="11"/>
      <c r="VNM64" s="13"/>
      <c r="VNN64" s="11"/>
      <c r="VNU64" s="13"/>
      <c r="VNV64" s="11"/>
      <c r="VOC64" s="13"/>
      <c r="VOD64" s="11"/>
      <c r="VOK64" s="13"/>
      <c r="VOL64" s="11"/>
      <c r="VOS64" s="13"/>
      <c r="VOT64" s="11"/>
      <c r="VPA64" s="13"/>
      <c r="VPB64" s="11"/>
      <c r="VPI64" s="13"/>
      <c r="VPJ64" s="11"/>
      <c r="VPQ64" s="13"/>
      <c r="VPR64" s="11"/>
      <c r="VPY64" s="13"/>
      <c r="VPZ64" s="11"/>
      <c r="VQG64" s="13"/>
      <c r="VQH64" s="11"/>
      <c r="VQO64" s="13"/>
      <c r="VQP64" s="11"/>
      <c r="VQW64" s="13"/>
      <c r="VQX64" s="11"/>
      <c r="VRE64" s="13"/>
      <c r="VRF64" s="11"/>
      <c r="VRM64" s="13"/>
      <c r="VRN64" s="11"/>
      <c r="VRU64" s="13"/>
      <c r="VRV64" s="11"/>
      <c r="VSC64" s="13"/>
      <c r="VSD64" s="11"/>
      <c r="VSK64" s="13"/>
      <c r="VSL64" s="11"/>
      <c r="VSS64" s="13"/>
      <c r="VST64" s="11"/>
      <c r="VTA64" s="13"/>
      <c r="VTB64" s="11"/>
      <c r="VTI64" s="13"/>
      <c r="VTJ64" s="11"/>
      <c r="VTQ64" s="13"/>
      <c r="VTR64" s="11"/>
      <c r="VTY64" s="13"/>
      <c r="VTZ64" s="11"/>
      <c r="VUG64" s="13"/>
      <c r="VUH64" s="11"/>
      <c r="VUO64" s="13"/>
      <c r="VUP64" s="11"/>
      <c r="VUW64" s="13"/>
      <c r="VUX64" s="11"/>
      <c r="VVE64" s="13"/>
      <c r="VVF64" s="11"/>
      <c r="VVM64" s="13"/>
      <c r="VVN64" s="11"/>
      <c r="VVU64" s="13"/>
      <c r="VVV64" s="11"/>
      <c r="VWC64" s="13"/>
      <c r="VWD64" s="11"/>
      <c r="VWK64" s="13"/>
      <c r="VWL64" s="11"/>
      <c r="VWS64" s="13"/>
      <c r="VWT64" s="11"/>
      <c r="VXA64" s="13"/>
      <c r="VXB64" s="11"/>
      <c r="VXI64" s="13"/>
      <c r="VXJ64" s="11"/>
      <c r="VXQ64" s="13"/>
      <c r="VXR64" s="11"/>
      <c r="VXY64" s="13"/>
      <c r="VXZ64" s="11"/>
      <c r="VYG64" s="13"/>
      <c r="VYH64" s="11"/>
      <c r="VYO64" s="13"/>
      <c r="VYP64" s="11"/>
      <c r="VYW64" s="13"/>
      <c r="VYX64" s="11"/>
      <c r="VZE64" s="13"/>
      <c r="VZF64" s="11"/>
      <c r="VZM64" s="13"/>
      <c r="VZN64" s="11"/>
      <c r="VZU64" s="13"/>
      <c r="VZV64" s="11"/>
      <c r="WAC64" s="13"/>
      <c r="WAD64" s="11"/>
      <c r="WAK64" s="13"/>
      <c r="WAL64" s="11"/>
      <c r="WAS64" s="13"/>
      <c r="WAT64" s="11"/>
      <c r="WBA64" s="13"/>
      <c r="WBB64" s="11"/>
      <c r="WBI64" s="13"/>
      <c r="WBJ64" s="11"/>
      <c r="WBQ64" s="13"/>
      <c r="WBR64" s="11"/>
      <c r="WBY64" s="13"/>
      <c r="WBZ64" s="11"/>
      <c r="WCG64" s="13"/>
      <c r="WCH64" s="11"/>
      <c r="WCO64" s="13"/>
      <c r="WCP64" s="11"/>
      <c r="WCW64" s="13"/>
      <c r="WCX64" s="11"/>
      <c r="WDE64" s="13"/>
      <c r="WDF64" s="11"/>
      <c r="WDM64" s="13"/>
      <c r="WDN64" s="11"/>
      <c r="WDU64" s="13"/>
      <c r="WDV64" s="11"/>
      <c r="WEC64" s="13"/>
      <c r="WED64" s="11"/>
      <c r="WEK64" s="13"/>
      <c r="WEL64" s="11"/>
      <c r="WES64" s="13"/>
      <c r="WET64" s="11"/>
      <c r="WFA64" s="13"/>
      <c r="WFB64" s="11"/>
      <c r="WFI64" s="13"/>
      <c r="WFJ64" s="11"/>
      <c r="WFQ64" s="13"/>
      <c r="WFR64" s="11"/>
      <c r="WFY64" s="13"/>
      <c r="WFZ64" s="11"/>
      <c r="WGG64" s="13"/>
      <c r="WGH64" s="11"/>
      <c r="WGO64" s="13"/>
      <c r="WGP64" s="11"/>
      <c r="WGW64" s="13"/>
      <c r="WGX64" s="11"/>
      <c r="WHE64" s="13"/>
      <c r="WHF64" s="11"/>
      <c r="WHM64" s="13"/>
      <c r="WHN64" s="11"/>
      <c r="WHU64" s="13"/>
      <c r="WHV64" s="11"/>
      <c r="WIC64" s="13"/>
      <c r="WID64" s="11"/>
      <c r="WIK64" s="13"/>
      <c r="WIL64" s="11"/>
      <c r="WIS64" s="13"/>
      <c r="WIT64" s="11"/>
      <c r="WJA64" s="13"/>
      <c r="WJB64" s="11"/>
      <c r="WJI64" s="13"/>
      <c r="WJJ64" s="11"/>
      <c r="WJQ64" s="13"/>
      <c r="WJR64" s="11"/>
      <c r="WJY64" s="13"/>
      <c r="WJZ64" s="11"/>
      <c r="WKG64" s="13"/>
      <c r="WKH64" s="11"/>
      <c r="WKO64" s="13"/>
      <c r="WKP64" s="11"/>
      <c r="WKW64" s="13"/>
      <c r="WKX64" s="11"/>
      <c r="WLE64" s="13"/>
      <c r="WLF64" s="11"/>
      <c r="WLM64" s="13"/>
      <c r="WLN64" s="11"/>
      <c r="WLU64" s="13"/>
      <c r="WLV64" s="11"/>
      <c r="WMC64" s="13"/>
      <c r="WMD64" s="11"/>
      <c r="WMK64" s="13"/>
      <c r="WML64" s="11"/>
      <c r="WMS64" s="13"/>
      <c r="WMT64" s="11"/>
      <c r="WNA64" s="13"/>
      <c r="WNB64" s="11"/>
      <c r="WNI64" s="13"/>
      <c r="WNJ64" s="11"/>
      <c r="WNQ64" s="13"/>
      <c r="WNR64" s="11"/>
      <c r="WNY64" s="13"/>
      <c r="WNZ64" s="11"/>
      <c r="WOG64" s="13"/>
      <c r="WOH64" s="11"/>
      <c r="WOO64" s="13"/>
      <c r="WOP64" s="11"/>
      <c r="WOW64" s="13"/>
      <c r="WOX64" s="11"/>
      <c r="WPE64" s="13"/>
      <c r="WPF64" s="11"/>
      <c r="WPM64" s="13"/>
      <c r="WPN64" s="11"/>
      <c r="WPU64" s="13"/>
      <c r="WPV64" s="11"/>
      <c r="WQC64" s="13"/>
      <c r="WQD64" s="11"/>
      <c r="WQK64" s="13"/>
      <c r="WQL64" s="11"/>
      <c r="WQS64" s="13"/>
      <c r="WQT64" s="11"/>
      <c r="WRA64" s="13"/>
      <c r="WRB64" s="11"/>
      <c r="WRI64" s="13"/>
      <c r="WRJ64" s="11"/>
      <c r="WRQ64" s="13"/>
      <c r="WRR64" s="11"/>
      <c r="WRY64" s="13"/>
      <c r="WRZ64" s="11"/>
      <c r="WSG64" s="13"/>
      <c r="WSH64" s="11"/>
      <c r="WSO64" s="13"/>
      <c r="WSP64" s="11"/>
      <c r="WSW64" s="13"/>
      <c r="WSX64" s="11"/>
      <c r="WTE64" s="13"/>
      <c r="WTF64" s="11"/>
      <c r="WTM64" s="13"/>
      <c r="WTN64" s="11"/>
      <c r="WTU64" s="13"/>
      <c r="WTV64" s="11"/>
      <c r="WUC64" s="13"/>
      <c r="WUD64" s="11"/>
      <c r="WUK64" s="13"/>
      <c r="WUL64" s="11"/>
      <c r="WUS64" s="13"/>
      <c r="WUT64" s="11"/>
      <c r="WVA64" s="13"/>
      <c r="WVB64" s="11"/>
      <c r="WVI64" s="13"/>
      <c r="WVJ64" s="11"/>
      <c r="WVQ64" s="13"/>
      <c r="WVR64" s="11"/>
      <c r="WVY64" s="13"/>
      <c r="WVZ64" s="11"/>
      <c r="WWG64" s="13"/>
      <c r="WWH64" s="11"/>
      <c r="WWO64" s="13"/>
      <c r="WWP64" s="11"/>
      <c r="WWW64" s="13"/>
      <c r="WWX64" s="11"/>
      <c r="WXE64" s="13"/>
      <c r="WXF64" s="11"/>
      <c r="WXM64" s="13"/>
      <c r="WXN64" s="11"/>
      <c r="WXU64" s="13"/>
      <c r="WXV64" s="11"/>
      <c r="WYC64" s="13"/>
      <c r="WYD64" s="11"/>
      <c r="WYK64" s="13"/>
      <c r="WYL64" s="11"/>
      <c r="WYS64" s="13"/>
      <c r="WYT64" s="11"/>
      <c r="WZA64" s="13"/>
      <c r="WZB64" s="11"/>
      <c r="WZI64" s="13"/>
      <c r="WZJ64" s="11"/>
      <c r="WZQ64" s="13"/>
      <c r="WZR64" s="11"/>
      <c r="WZY64" s="13"/>
      <c r="WZZ64" s="11"/>
      <c r="XAG64" s="13"/>
      <c r="XAH64" s="11"/>
      <c r="XAO64" s="13"/>
      <c r="XAP64" s="11"/>
      <c r="XAW64" s="13"/>
      <c r="XAX64" s="11"/>
      <c r="XBE64" s="13"/>
      <c r="XBF64" s="11"/>
      <c r="XBM64" s="13"/>
      <c r="XBN64" s="11"/>
      <c r="XBU64" s="13"/>
      <c r="XBV64" s="11"/>
      <c r="XCC64" s="13"/>
      <c r="XCD64" s="11"/>
      <c r="XCK64" s="13"/>
      <c r="XCL64" s="11"/>
      <c r="XCS64" s="13"/>
      <c r="XCT64" s="11"/>
      <c r="XDA64" s="13"/>
      <c r="XDB64" s="11"/>
      <c r="XDI64" s="13"/>
      <c r="XDJ64" s="11"/>
      <c r="XDQ64" s="13"/>
      <c r="XDR64" s="11"/>
      <c r="XDY64" s="13"/>
      <c r="XDZ64" s="11"/>
      <c r="XEG64" s="13"/>
      <c r="XEH64" s="11"/>
      <c r="XEO64" s="13"/>
      <c r="XEP64" s="11"/>
      <c r="XEW64" s="13"/>
      <c r="XEX64" s="11"/>
    </row>
    <row r="65" spans="1:1018 1025:2042 2049:3066 3073:4090 4097:5114 5121:6138 6145:7162 7169:8186 8193:9210 9217:10234 10241:11258 11265:12282 12289:13306 13313:14330 14337:15354 15361:16378" s="12" customFormat="1" ht="15.75" customHeight="1" x14ac:dyDescent="0.25">
      <c r="A65" s="4"/>
      <c r="B65" s="11">
        <v>45790</v>
      </c>
      <c r="C65" s="12" t="s">
        <v>30</v>
      </c>
      <c r="D65" s="17">
        <v>43322</v>
      </c>
      <c r="E65" s="17">
        <v>33234</v>
      </c>
      <c r="F65" s="12">
        <v>19403</v>
      </c>
      <c r="G65" s="17">
        <v>18316</v>
      </c>
      <c r="H65" s="17">
        <v>18222</v>
      </c>
      <c r="I65" s="17">
        <v>4066</v>
      </c>
      <c r="J65" s="11"/>
      <c r="Q65" s="13"/>
      <c r="R65" s="11"/>
      <c r="Y65" s="13"/>
      <c r="Z65" s="11"/>
      <c r="AG65" s="13"/>
      <c r="AH65" s="11"/>
      <c r="AO65" s="13"/>
      <c r="AP65" s="11"/>
      <c r="AW65" s="13"/>
      <c r="AX65" s="11"/>
      <c r="BE65" s="13"/>
      <c r="BF65" s="11"/>
      <c r="BM65" s="13"/>
      <c r="BN65" s="11"/>
      <c r="BU65" s="13"/>
      <c r="BV65" s="11"/>
      <c r="CC65" s="13"/>
      <c r="CD65" s="11"/>
      <c r="CK65" s="13"/>
      <c r="CL65" s="11"/>
      <c r="CS65" s="13"/>
      <c r="CT65" s="11"/>
      <c r="DA65" s="13"/>
      <c r="DB65" s="11"/>
      <c r="DI65" s="13"/>
      <c r="DJ65" s="11"/>
      <c r="DQ65" s="13"/>
      <c r="DR65" s="11"/>
      <c r="DY65" s="13"/>
      <c r="DZ65" s="11"/>
      <c r="EG65" s="13"/>
      <c r="EH65" s="11"/>
      <c r="EO65" s="13"/>
      <c r="EP65" s="11"/>
      <c r="EW65" s="13"/>
      <c r="EX65" s="11"/>
      <c r="FE65" s="13"/>
      <c r="FF65" s="11"/>
      <c r="FM65" s="13"/>
      <c r="FN65" s="11"/>
      <c r="FU65" s="13"/>
      <c r="FV65" s="11"/>
      <c r="GC65" s="13"/>
      <c r="GD65" s="11"/>
      <c r="GK65" s="13"/>
      <c r="GL65" s="11"/>
      <c r="GS65" s="13"/>
      <c r="GT65" s="11"/>
      <c r="HA65" s="13"/>
      <c r="HB65" s="11"/>
      <c r="HI65" s="13"/>
      <c r="HJ65" s="11"/>
      <c r="HQ65" s="13"/>
      <c r="HR65" s="11"/>
      <c r="HY65" s="13"/>
      <c r="HZ65" s="11"/>
      <c r="IG65" s="13"/>
      <c r="IH65" s="11"/>
      <c r="IO65" s="13"/>
      <c r="IP65" s="11"/>
      <c r="IW65" s="13"/>
      <c r="IX65" s="11"/>
      <c r="JE65" s="13"/>
      <c r="JF65" s="11"/>
      <c r="JM65" s="13"/>
      <c r="JN65" s="11"/>
      <c r="JU65" s="13"/>
      <c r="JV65" s="11"/>
      <c r="KC65" s="13"/>
      <c r="KD65" s="11"/>
      <c r="KK65" s="13"/>
      <c r="KL65" s="11"/>
      <c r="KS65" s="13"/>
      <c r="KT65" s="11"/>
      <c r="LA65" s="13"/>
      <c r="LB65" s="11"/>
      <c r="LI65" s="13"/>
      <c r="LJ65" s="11"/>
      <c r="LQ65" s="13"/>
      <c r="LR65" s="11"/>
      <c r="LY65" s="13"/>
      <c r="LZ65" s="11"/>
      <c r="MG65" s="13"/>
      <c r="MH65" s="11"/>
      <c r="MO65" s="13"/>
      <c r="MP65" s="11"/>
      <c r="MW65" s="13"/>
      <c r="MX65" s="11"/>
      <c r="NE65" s="13"/>
      <c r="NF65" s="11"/>
      <c r="NM65" s="13"/>
      <c r="NN65" s="11"/>
      <c r="NU65" s="13"/>
      <c r="NV65" s="11"/>
      <c r="OC65" s="13"/>
      <c r="OD65" s="11"/>
      <c r="OK65" s="13"/>
      <c r="OL65" s="11"/>
      <c r="OS65" s="13"/>
      <c r="OT65" s="11"/>
      <c r="PA65" s="13"/>
      <c r="PB65" s="11"/>
      <c r="PI65" s="13"/>
      <c r="PJ65" s="11"/>
      <c r="PQ65" s="13"/>
      <c r="PR65" s="11"/>
      <c r="PY65" s="13"/>
      <c r="PZ65" s="11"/>
      <c r="QG65" s="13"/>
      <c r="QH65" s="11"/>
      <c r="QO65" s="13"/>
      <c r="QP65" s="11"/>
      <c r="QW65" s="13"/>
      <c r="QX65" s="11"/>
      <c r="RE65" s="13"/>
      <c r="RF65" s="11"/>
      <c r="RM65" s="13"/>
      <c r="RN65" s="11"/>
      <c r="RU65" s="13"/>
      <c r="RV65" s="11"/>
      <c r="SC65" s="13"/>
      <c r="SD65" s="11"/>
      <c r="SK65" s="13"/>
      <c r="SL65" s="11"/>
      <c r="SS65" s="13"/>
      <c r="ST65" s="11"/>
      <c r="TA65" s="13"/>
      <c r="TB65" s="11"/>
      <c r="TI65" s="13"/>
      <c r="TJ65" s="11"/>
      <c r="TQ65" s="13"/>
      <c r="TR65" s="11"/>
      <c r="TY65" s="13"/>
      <c r="TZ65" s="11"/>
      <c r="UG65" s="13"/>
      <c r="UH65" s="11"/>
      <c r="UO65" s="13"/>
      <c r="UP65" s="11"/>
      <c r="UW65" s="13"/>
      <c r="UX65" s="11"/>
      <c r="VE65" s="13"/>
      <c r="VF65" s="11"/>
      <c r="VM65" s="13"/>
      <c r="VN65" s="11"/>
      <c r="VU65" s="13"/>
      <c r="VV65" s="11"/>
      <c r="WC65" s="13"/>
      <c r="WD65" s="11"/>
      <c r="WK65" s="13"/>
      <c r="WL65" s="11"/>
      <c r="WS65" s="13"/>
      <c r="WT65" s="11"/>
      <c r="XA65" s="13"/>
      <c r="XB65" s="11"/>
      <c r="XI65" s="13"/>
      <c r="XJ65" s="11"/>
      <c r="XQ65" s="13"/>
      <c r="XR65" s="11"/>
      <c r="XY65" s="13"/>
      <c r="XZ65" s="11"/>
      <c r="YG65" s="13"/>
      <c r="YH65" s="11"/>
      <c r="YO65" s="13"/>
      <c r="YP65" s="11"/>
      <c r="YW65" s="13"/>
      <c r="YX65" s="11"/>
      <c r="ZE65" s="13"/>
      <c r="ZF65" s="11"/>
      <c r="ZM65" s="13"/>
      <c r="ZN65" s="11"/>
      <c r="ZU65" s="13"/>
      <c r="ZV65" s="11"/>
      <c r="AAC65" s="13"/>
      <c r="AAD65" s="11"/>
      <c r="AAK65" s="13"/>
      <c r="AAL65" s="11"/>
      <c r="AAS65" s="13"/>
      <c r="AAT65" s="11"/>
      <c r="ABA65" s="13"/>
      <c r="ABB65" s="11"/>
      <c r="ABI65" s="13"/>
      <c r="ABJ65" s="11"/>
      <c r="ABQ65" s="13"/>
      <c r="ABR65" s="11"/>
      <c r="ABY65" s="13"/>
      <c r="ABZ65" s="11"/>
      <c r="ACG65" s="13"/>
      <c r="ACH65" s="11"/>
      <c r="ACO65" s="13"/>
      <c r="ACP65" s="11"/>
      <c r="ACW65" s="13"/>
      <c r="ACX65" s="11"/>
      <c r="ADE65" s="13"/>
      <c r="ADF65" s="11"/>
      <c r="ADM65" s="13"/>
      <c r="ADN65" s="11"/>
      <c r="ADU65" s="13"/>
      <c r="ADV65" s="11"/>
      <c r="AEC65" s="13"/>
      <c r="AED65" s="11"/>
      <c r="AEK65" s="13"/>
      <c r="AEL65" s="11"/>
      <c r="AES65" s="13"/>
      <c r="AET65" s="11"/>
      <c r="AFA65" s="13"/>
      <c r="AFB65" s="11"/>
      <c r="AFI65" s="13"/>
      <c r="AFJ65" s="11"/>
      <c r="AFQ65" s="13"/>
      <c r="AFR65" s="11"/>
      <c r="AFY65" s="13"/>
      <c r="AFZ65" s="11"/>
      <c r="AGG65" s="13"/>
      <c r="AGH65" s="11"/>
      <c r="AGO65" s="13"/>
      <c r="AGP65" s="11"/>
      <c r="AGW65" s="13"/>
      <c r="AGX65" s="11"/>
      <c r="AHE65" s="13"/>
      <c r="AHF65" s="11"/>
      <c r="AHM65" s="13"/>
      <c r="AHN65" s="11"/>
      <c r="AHU65" s="13"/>
      <c r="AHV65" s="11"/>
      <c r="AIC65" s="13"/>
      <c r="AID65" s="11"/>
      <c r="AIK65" s="13"/>
      <c r="AIL65" s="11"/>
      <c r="AIS65" s="13"/>
      <c r="AIT65" s="11"/>
      <c r="AJA65" s="13"/>
      <c r="AJB65" s="11"/>
      <c r="AJI65" s="13"/>
      <c r="AJJ65" s="11"/>
      <c r="AJQ65" s="13"/>
      <c r="AJR65" s="11"/>
      <c r="AJY65" s="13"/>
      <c r="AJZ65" s="11"/>
      <c r="AKG65" s="13"/>
      <c r="AKH65" s="11"/>
      <c r="AKO65" s="13"/>
      <c r="AKP65" s="11"/>
      <c r="AKW65" s="13"/>
      <c r="AKX65" s="11"/>
      <c r="ALE65" s="13"/>
      <c r="ALF65" s="11"/>
      <c r="ALM65" s="13"/>
      <c r="ALN65" s="11"/>
      <c r="ALU65" s="13"/>
      <c r="ALV65" s="11"/>
      <c r="AMC65" s="13"/>
      <c r="AMD65" s="11"/>
      <c r="AMK65" s="13"/>
      <c r="AML65" s="11"/>
      <c r="AMS65" s="13"/>
      <c r="AMT65" s="11"/>
      <c r="ANA65" s="13"/>
      <c r="ANB65" s="11"/>
      <c r="ANI65" s="13"/>
      <c r="ANJ65" s="11"/>
      <c r="ANQ65" s="13"/>
      <c r="ANR65" s="11"/>
      <c r="ANY65" s="13"/>
      <c r="ANZ65" s="11"/>
      <c r="AOG65" s="13"/>
      <c r="AOH65" s="11"/>
      <c r="AOO65" s="13"/>
      <c r="AOP65" s="11"/>
      <c r="AOW65" s="13"/>
      <c r="AOX65" s="11"/>
      <c r="APE65" s="13"/>
      <c r="APF65" s="11"/>
      <c r="APM65" s="13"/>
      <c r="APN65" s="11"/>
      <c r="APU65" s="13"/>
      <c r="APV65" s="11"/>
      <c r="AQC65" s="13"/>
      <c r="AQD65" s="11"/>
      <c r="AQK65" s="13"/>
      <c r="AQL65" s="11"/>
      <c r="AQS65" s="13"/>
      <c r="AQT65" s="11"/>
      <c r="ARA65" s="13"/>
      <c r="ARB65" s="11"/>
      <c r="ARI65" s="13"/>
      <c r="ARJ65" s="11"/>
      <c r="ARQ65" s="13"/>
      <c r="ARR65" s="11"/>
      <c r="ARY65" s="13"/>
      <c r="ARZ65" s="11"/>
      <c r="ASG65" s="13"/>
      <c r="ASH65" s="11"/>
      <c r="ASO65" s="13"/>
      <c r="ASP65" s="11"/>
      <c r="ASW65" s="13"/>
      <c r="ASX65" s="11"/>
      <c r="ATE65" s="13"/>
      <c r="ATF65" s="11"/>
      <c r="ATM65" s="13"/>
      <c r="ATN65" s="11"/>
      <c r="ATU65" s="13"/>
      <c r="ATV65" s="11"/>
      <c r="AUC65" s="13"/>
      <c r="AUD65" s="11"/>
      <c r="AUK65" s="13"/>
      <c r="AUL65" s="11"/>
      <c r="AUS65" s="13"/>
      <c r="AUT65" s="11"/>
      <c r="AVA65" s="13"/>
      <c r="AVB65" s="11"/>
      <c r="AVI65" s="13"/>
      <c r="AVJ65" s="11"/>
      <c r="AVQ65" s="13"/>
      <c r="AVR65" s="11"/>
      <c r="AVY65" s="13"/>
      <c r="AVZ65" s="11"/>
      <c r="AWG65" s="13"/>
      <c r="AWH65" s="11"/>
      <c r="AWO65" s="13"/>
      <c r="AWP65" s="11"/>
      <c r="AWW65" s="13"/>
      <c r="AWX65" s="11"/>
      <c r="AXE65" s="13"/>
      <c r="AXF65" s="11"/>
      <c r="AXM65" s="13"/>
      <c r="AXN65" s="11"/>
      <c r="AXU65" s="13"/>
      <c r="AXV65" s="11"/>
      <c r="AYC65" s="13"/>
      <c r="AYD65" s="11"/>
      <c r="AYK65" s="13"/>
      <c r="AYL65" s="11"/>
      <c r="AYS65" s="13"/>
      <c r="AYT65" s="11"/>
      <c r="AZA65" s="13"/>
      <c r="AZB65" s="11"/>
      <c r="AZI65" s="13"/>
      <c r="AZJ65" s="11"/>
      <c r="AZQ65" s="13"/>
      <c r="AZR65" s="11"/>
      <c r="AZY65" s="13"/>
      <c r="AZZ65" s="11"/>
      <c r="BAG65" s="13"/>
      <c r="BAH65" s="11"/>
      <c r="BAO65" s="13"/>
      <c r="BAP65" s="11"/>
      <c r="BAW65" s="13"/>
      <c r="BAX65" s="11"/>
      <c r="BBE65" s="13"/>
      <c r="BBF65" s="11"/>
      <c r="BBM65" s="13"/>
      <c r="BBN65" s="11"/>
      <c r="BBU65" s="13"/>
      <c r="BBV65" s="11"/>
      <c r="BCC65" s="13"/>
      <c r="BCD65" s="11"/>
      <c r="BCK65" s="13"/>
      <c r="BCL65" s="11"/>
      <c r="BCS65" s="13"/>
      <c r="BCT65" s="11"/>
      <c r="BDA65" s="13"/>
      <c r="BDB65" s="11"/>
      <c r="BDI65" s="13"/>
      <c r="BDJ65" s="11"/>
      <c r="BDQ65" s="13"/>
      <c r="BDR65" s="11"/>
      <c r="BDY65" s="13"/>
      <c r="BDZ65" s="11"/>
      <c r="BEG65" s="13"/>
      <c r="BEH65" s="11"/>
      <c r="BEO65" s="13"/>
      <c r="BEP65" s="11"/>
      <c r="BEW65" s="13"/>
      <c r="BEX65" s="11"/>
      <c r="BFE65" s="13"/>
      <c r="BFF65" s="11"/>
      <c r="BFM65" s="13"/>
      <c r="BFN65" s="11"/>
      <c r="BFU65" s="13"/>
      <c r="BFV65" s="11"/>
      <c r="BGC65" s="13"/>
      <c r="BGD65" s="11"/>
      <c r="BGK65" s="13"/>
      <c r="BGL65" s="11"/>
      <c r="BGS65" s="13"/>
      <c r="BGT65" s="11"/>
      <c r="BHA65" s="13"/>
      <c r="BHB65" s="11"/>
      <c r="BHI65" s="13"/>
      <c r="BHJ65" s="11"/>
      <c r="BHQ65" s="13"/>
      <c r="BHR65" s="11"/>
      <c r="BHY65" s="13"/>
      <c r="BHZ65" s="11"/>
      <c r="BIG65" s="13"/>
      <c r="BIH65" s="11"/>
      <c r="BIO65" s="13"/>
      <c r="BIP65" s="11"/>
      <c r="BIW65" s="13"/>
      <c r="BIX65" s="11"/>
      <c r="BJE65" s="13"/>
      <c r="BJF65" s="11"/>
      <c r="BJM65" s="13"/>
      <c r="BJN65" s="11"/>
      <c r="BJU65" s="13"/>
      <c r="BJV65" s="11"/>
      <c r="BKC65" s="13"/>
      <c r="BKD65" s="11"/>
      <c r="BKK65" s="13"/>
      <c r="BKL65" s="11"/>
      <c r="BKS65" s="13"/>
      <c r="BKT65" s="11"/>
      <c r="BLA65" s="13"/>
      <c r="BLB65" s="11"/>
      <c r="BLI65" s="13"/>
      <c r="BLJ65" s="11"/>
      <c r="BLQ65" s="13"/>
      <c r="BLR65" s="11"/>
      <c r="BLY65" s="13"/>
      <c r="BLZ65" s="11"/>
      <c r="BMG65" s="13"/>
      <c r="BMH65" s="11"/>
      <c r="BMO65" s="13"/>
      <c r="BMP65" s="11"/>
      <c r="BMW65" s="13"/>
      <c r="BMX65" s="11"/>
      <c r="BNE65" s="13"/>
      <c r="BNF65" s="11"/>
      <c r="BNM65" s="13"/>
      <c r="BNN65" s="11"/>
      <c r="BNU65" s="13"/>
      <c r="BNV65" s="11"/>
      <c r="BOC65" s="13"/>
      <c r="BOD65" s="11"/>
      <c r="BOK65" s="13"/>
      <c r="BOL65" s="11"/>
      <c r="BOS65" s="13"/>
      <c r="BOT65" s="11"/>
      <c r="BPA65" s="13"/>
      <c r="BPB65" s="11"/>
      <c r="BPI65" s="13"/>
      <c r="BPJ65" s="11"/>
      <c r="BPQ65" s="13"/>
      <c r="BPR65" s="11"/>
      <c r="BPY65" s="13"/>
      <c r="BPZ65" s="11"/>
      <c r="BQG65" s="13"/>
      <c r="BQH65" s="11"/>
      <c r="BQO65" s="13"/>
      <c r="BQP65" s="11"/>
      <c r="BQW65" s="13"/>
      <c r="BQX65" s="11"/>
      <c r="BRE65" s="13"/>
      <c r="BRF65" s="11"/>
      <c r="BRM65" s="13"/>
      <c r="BRN65" s="11"/>
      <c r="BRU65" s="13"/>
      <c r="BRV65" s="11"/>
      <c r="BSC65" s="13"/>
      <c r="BSD65" s="11"/>
      <c r="BSK65" s="13"/>
      <c r="BSL65" s="11"/>
      <c r="BSS65" s="13"/>
      <c r="BST65" s="11"/>
      <c r="BTA65" s="13"/>
      <c r="BTB65" s="11"/>
      <c r="BTI65" s="13"/>
      <c r="BTJ65" s="11"/>
      <c r="BTQ65" s="13"/>
      <c r="BTR65" s="11"/>
      <c r="BTY65" s="13"/>
      <c r="BTZ65" s="11"/>
      <c r="BUG65" s="13"/>
      <c r="BUH65" s="11"/>
      <c r="BUO65" s="13"/>
      <c r="BUP65" s="11"/>
      <c r="BUW65" s="13"/>
      <c r="BUX65" s="11"/>
      <c r="BVE65" s="13"/>
      <c r="BVF65" s="11"/>
      <c r="BVM65" s="13"/>
      <c r="BVN65" s="11"/>
      <c r="BVU65" s="13"/>
      <c r="BVV65" s="11"/>
      <c r="BWC65" s="13"/>
      <c r="BWD65" s="11"/>
      <c r="BWK65" s="13"/>
      <c r="BWL65" s="11"/>
      <c r="BWS65" s="13"/>
      <c r="BWT65" s="11"/>
      <c r="BXA65" s="13"/>
      <c r="BXB65" s="11"/>
      <c r="BXI65" s="13"/>
      <c r="BXJ65" s="11"/>
      <c r="BXQ65" s="13"/>
      <c r="BXR65" s="11"/>
      <c r="BXY65" s="13"/>
      <c r="BXZ65" s="11"/>
      <c r="BYG65" s="13"/>
      <c r="BYH65" s="11"/>
      <c r="BYO65" s="13"/>
      <c r="BYP65" s="11"/>
      <c r="BYW65" s="13"/>
      <c r="BYX65" s="11"/>
      <c r="BZE65" s="13"/>
      <c r="BZF65" s="11"/>
      <c r="BZM65" s="13"/>
      <c r="BZN65" s="11"/>
      <c r="BZU65" s="13"/>
      <c r="BZV65" s="11"/>
      <c r="CAC65" s="13"/>
      <c r="CAD65" s="11"/>
      <c r="CAK65" s="13"/>
      <c r="CAL65" s="11"/>
      <c r="CAS65" s="13"/>
      <c r="CAT65" s="11"/>
      <c r="CBA65" s="13"/>
      <c r="CBB65" s="11"/>
      <c r="CBI65" s="13"/>
      <c r="CBJ65" s="11"/>
      <c r="CBQ65" s="13"/>
      <c r="CBR65" s="11"/>
      <c r="CBY65" s="13"/>
      <c r="CBZ65" s="11"/>
      <c r="CCG65" s="13"/>
      <c r="CCH65" s="11"/>
      <c r="CCO65" s="13"/>
      <c r="CCP65" s="11"/>
      <c r="CCW65" s="13"/>
      <c r="CCX65" s="11"/>
      <c r="CDE65" s="13"/>
      <c r="CDF65" s="11"/>
      <c r="CDM65" s="13"/>
      <c r="CDN65" s="11"/>
      <c r="CDU65" s="13"/>
      <c r="CDV65" s="11"/>
      <c r="CEC65" s="13"/>
      <c r="CED65" s="11"/>
      <c r="CEK65" s="13"/>
      <c r="CEL65" s="11"/>
      <c r="CES65" s="13"/>
      <c r="CET65" s="11"/>
      <c r="CFA65" s="13"/>
      <c r="CFB65" s="11"/>
      <c r="CFI65" s="13"/>
      <c r="CFJ65" s="11"/>
      <c r="CFQ65" s="13"/>
      <c r="CFR65" s="11"/>
      <c r="CFY65" s="13"/>
      <c r="CFZ65" s="11"/>
      <c r="CGG65" s="13"/>
      <c r="CGH65" s="11"/>
      <c r="CGO65" s="13"/>
      <c r="CGP65" s="11"/>
      <c r="CGW65" s="13"/>
      <c r="CGX65" s="11"/>
      <c r="CHE65" s="13"/>
      <c r="CHF65" s="11"/>
      <c r="CHM65" s="13"/>
      <c r="CHN65" s="11"/>
      <c r="CHU65" s="13"/>
      <c r="CHV65" s="11"/>
      <c r="CIC65" s="13"/>
      <c r="CID65" s="11"/>
      <c r="CIK65" s="13"/>
      <c r="CIL65" s="11"/>
      <c r="CIS65" s="13"/>
      <c r="CIT65" s="11"/>
      <c r="CJA65" s="13"/>
      <c r="CJB65" s="11"/>
      <c r="CJI65" s="13"/>
      <c r="CJJ65" s="11"/>
      <c r="CJQ65" s="13"/>
      <c r="CJR65" s="11"/>
      <c r="CJY65" s="13"/>
      <c r="CJZ65" s="11"/>
      <c r="CKG65" s="13"/>
      <c r="CKH65" s="11"/>
      <c r="CKO65" s="13"/>
      <c r="CKP65" s="11"/>
      <c r="CKW65" s="13"/>
      <c r="CKX65" s="11"/>
      <c r="CLE65" s="13"/>
      <c r="CLF65" s="11"/>
      <c r="CLM65" s="13"/>
      <c r="CLN65" s="11"/>
      <c r="CLU65" s="13"/>
      <c r="CLV65" s="11"/>
      <c r="CMC65" s="13"/>
      <c r="CMD65" s="11"/>
      <c r="CMK65" s="13"/>
      <c r="CML65" s="11"/>
      <c r="CMS65" s="13"/>
      <c r="CMT65" s="11"/>
      <c r="CNA65" s="13"/>
      <c r="CNB65" s="11"/>
      <c r="CNI65" s="13"/>
      <c r="CNJ65" s="11"/>
      <c r="CNQ65" s="13"/>
      <c r="CNR65" s="11"/>
      <c r="CNY65" s="13"/>
      <c r="CNZ65" s="11"/>
      <c r="COG65" s="13"/>
      <c r="COH65" s="11"/>
      <c r="COO65" s="13"/>
      <c r="COP65" s="11"/>
      <c r="COW65" s="13"/>
      <c r="COX65" s="11"/>
      <c r="CPE65" s="13"/>
      <c r="CPF65" s="11"/>
      <c r="CPM65" s="13"/>
      <c r="CPN65" s="11"/>
      <c r="CPU65" s="13"/>
      <c r="CPV65" s="11"/>
      <c r="CQC65" s="13"/>
      <c r="CQD65" s="11"/>
      <c r="CQK65" s="13"/>
      <c r="CQL65" s="11"/>
      <c r="CQS65" s="13"/>
      <c r="CQT65" s="11"/>
      <c r="CRA65" s="13"/>
      <c r="CRB65" s="11"/>
      <c r="CRI65" s="13"/>
      <c r="CRJ65" s="11"/>
      <c r="CRQ65" s="13"/>
      <c r="CRR65" s="11"/>
      <c r="CRY65" s="13"/>
      <c r="CRZ65" s="11"/>
      <c r="CSG65" s="13"/>
      <c r="CSH65" s="11"/>
      <c r="CSO65" s="13"/>
      <c r="CSP65" s="11"/>
      <c r="CSW65" s="13"/>
      <c r="CSX65" s="11"/>
      <c r="CTE65" s="13"/>
      <c r="CTF65" s="11"/>
      <c r="CTM65" s="13"/>
      <c r="CTN65" s="11"/>
      <c r="CTU65" s="13"/>
      <c r="CTV65" s="11"/>
      <c r="CUC65" s="13"/>
      <c r="CUD65" s="11"/>
      <c r="CUK65" s="13"/>
      <c r="CUL65" s="11"/>
      <c r="CUS65" s="13"/>
      <c r="CUT65" s="11"/>
      <c r="CVA65" s="13"/>
      <c r="CVB65" s="11"/>
      <c r="CVI65" s="13"/>
      <c r="CVJ65" s="11"/>
      <c r="CVQ65" s="13"/>
      <c r="CVR65" s="11"/>
      <c r="CVY65" s="13"/>
      <c r="CVZ65" s="11"/>
      <c r="CWG65" s="13"/>
      <c r="CWH65" s="11"/>
      <c r="CWO65" s="13"/>
      <c r="CWP65" s="11"/>
      <c r="CWW65" s="13"/>
      <c r="CWX65" s="11"/>
      <c r="CXE65" s="13"/>
      <c r="CXF65" s="11"/>
      <c r="CXM65" s="13"/>
      <c r="CXN65" s="11"/>
      <c r="CXU65" s="13"/>
      <c r="CXV65" s="11"/>
      <c r="CYC65" s="13"/>
      <c r="CYD65" s="11"/>
      <c r="CYK65" s="13"/>
      <c r="CYL65" s="11"/>
      <c r="CYS65" s="13"/>
      <c r="CYT65" s="11"/>
      <c r="CZA65" s="13"/>
      <c r="CZB65" s="11"/>
      <c r="CZI65" s="13"/>
      <c r="CZJ65" s="11"/>
      <c r="CZQ65" s="13"/>
      <c r="CZR65" s="11"/>
      <c r="CZY65" s="13"/>
      <c r="CZZ65" s="11"/>
      <c r="DAG65" s="13"/>
      <c r="DAH65" s="11"/>
      <c r="DAO65" s="13"/>
      <c r="DAP65" s="11"/>
      <c r="DAW65" s="13"/>
      <c r="DAX65" s="11"/>
      <c r="DBE65" s="13"/>
      <c r="DBF65" s="11"/>
      <c r="DBM65" s="13"/>
      <c r="DBN65" s="11"/>
      <c r="DBU65" s="13"/>
      <c r="DBV65" s="11"/>
      <c r="DCC65" s="13"/>
      <c r="DCD65" s="11"/>
      <c r="DCK65" s="13"/>
      <c r="DCL65" s="11"/>
      <c r="DCS65" s="13"/>
      <c r="DCT65" s="11"/>
      <c r="DDA65" s="13"/>
      <c r="DDB65" s="11"/>
      <c r="DDI65" s="13"/>
      <c r="DDJ65" s="11"/>
      <c r="DDQ65" s="13"/>
      <c r="DDR65" s="11"/>
      <c r="DDY65" s="13"/>
      <c r="DDZ65" s="11"/>
      <c r="DEG65" s="13"/>
      <c r="DEH65" s="11"/>
      <c r="DEO65" s="13"/>
      <c r="DEP65" s="11"/>
      <c r="DEW65" s="13"/>
      <c r="DEX65" s="11"/>
      <c r="DFE65" s="13"/>
      <c r="DFF65" s="11"/>
      <c r="DFM65" s="13"/>
      <c r="DFN65" s="11"/>
      <c r="DFU65" s="13"/>
      <c r="DFV65" s="11"/>
      <c r="DGC65" s="13"/>
      <c r="DGD65" s="11"/>
      <c r="DGK65" s="13"/>
      <c r="DGL65" s="11"/>
      <c r="DGS65" s="13"/>
      <c r="DGT65" s="11"/>
      <c r="DHA65" s="13"/>
      <c r="DHB65" s="11"/>
      <c r="DHI65" s="13"/>
      <c r="DHJ65" s="11"/>
      <c r="DHQ65" s="13"/>
      <c r="DHR65" s="11"/>
      <c r="DHY65" s="13"/>
      <c r="DHZ65" s="11"/>
      <c r="DIG65" s="13"/>
      <c r="DIH65" s="11"/>
      <c r="DIO65" s="13"/>
      <c r="DIP65" s="11"/>
      <c r="DIW65" s="13"/>
      <c r="DIX65" s="11"/>
      <c r="DJE65" s="13"/>
      <c r="DJF65" s="11"/>
      <c r="DJM65" s="13"/>
      <c r="DJN65" s="11"/>
      <c r="DJU65" s="13"/>
      <c r="DJV65" s="11"/>
      <c r="DKC65" s="13"/>
      <c r="DKD65" s="11"/>
      <c r="DKK65" s="13"/>
      <c r="DKL65" s="11"/>
      <c r="DKS65" s="13"/>
      <c r="DKT65" s="11"/>
      <c r="DLA65" s="13"/>
      <c r="DLB65" s="11"/>
      <c r="DLI65" s="13"/>
      <c r="DLJ65" s="11"/>
      <c r="DLQ65" s="13"/>
      <c r="DLR65" s="11"/>
      <c r="DLY65" s="13"/>
      <c r="DLZ65" s="11"/>
      <c r="DMG65" s="13"/>
      <c r="DMH65" s="11"/>
      <c r="DMO65" s="13"/>
      <c r="DMP65" s="11"/>
      <c r="DMW65" s="13"/>
      <c r="DMX65" s="11"/>
      <c r="DNE65" s="13"/>
      <c r="DNF65" s="11"/>
      <c r="DNM65" s="13"/>
      <c r="DNN65" s="11"/>
      <c r="DNU65" s="13"/>
      <c r="DNV65" s="11"/>
      <c r="DOC65" s="13"/>
      <c r="DOD65" s="11"/>
      <c r="DOK65" s="13"/>
      <c r="DOL65" s="11"/>
      <c r="DOS65" s="13"/>
      <c r="DOT65" s="11"/>
      <c r="DPA65" s="13"/>
      <c r="DPB65" s="11"/>
      <c r="DPI65" s="13"/>
      <c r="DPJ65" s="11"/>
      <c r="DPQ65" s="13"/>
      <c r="DPR65" s="11"/>
      <c r="DPY65" s="13"/>
      <c r="DPZ65" s="11"/>
      <c r="DQG65" s="13"/>
      <c r="DQH65" s="11"/>
      <c r="DQO65" s="13"/>
      <c r="DQP65" s="11"/>
      <c r="DQW65" s="13"/>
      <c r="DQX65" s="11"/>
      <c r="DRE65" s="13"/>
      <c r="DRF65" s="11"/>
      <c r="DRM65" s="13"/>
      <c r="DRN65" s="11"/>
      <c r="DRU65" s="13"/>
      <c r="DRV65" s="11"/>
      <c r="DSC65" s="13"/>
      <c r="DSD65" s="11"/>
      <c r="DSK65" s="13"/>
      <c r="DSL65" s="11"/>
      <c r="DSS65" s="13"/>
      <c r="DST65" s="11"/>
      <c r="DTA65" s="13"/>
      <c r="DTB65" s="11"/>
      <c r="DTI65" s="13"/>
      <c r="DTJ65" s="11"/>
      <c r="DTQ65" s="13"/>
      <c r="DTR65" s="11"/>
      <c r="DTY65" s="13"/>
      <c r="DTZ65" s="11"/>
      <c r="DUG65" s="13"/>
      <c r="DUH65" s="11"/>
      <c r="DUO65" s="13"/>
      <c r="DUP65" s="11"/>
      <c r="DUW65" s="13"/>
      <c r="DUX65" s="11"/>
      <c r="DVE65" s="13"/>
      <c r="DVF65" s="11"/>
      <c r="DVM65" s="13"/>
      <c r="DVN65" s="11"/>
      <c r="DVU65" s="13"/>
      <c r="DVV65" s="11"/>
      <c r="DWC65" s="13"/>
      <c r="DWD65" s="11"/>
      <c r="DWK65" s="13"/>
      <c r="DWL65" s="11"/>
      <c r="DWS65" s="13"/>
      <c r="DWT65" s="11"/>
      <c r="DXA65" s="13"/>
      <c r="DXB65" s="11"/>
      <c r="DXI65" s="13"/>
      <c r="DXJ65" s="11"/>
      <c r="DXQ65" s="13"/>
      <c r="DXR65" s="11"/>
      <c r="DXY65" s="13"/>
      <c r="DXZ65" s="11"/>
      <c r="DYG65" s="13"/>
      <c r="DYH65" s="11"/>
      <c r="DYO65" s="13"/>
      <c r="DYP65" s="11"/>
      <c r="DYW65" s="13"/>
      <c r="DYX65" s="11"/>
      <c r="DZE65" s="13"/>
      <c r="DZF65" s="11"/>
      <c r="DZM65" s="13"/>
      <c r="DZN65" s="11"/>
      <c r="DZU65" s="13"/>
      <c r="DZV65" s="11"/>
      <c r="EAC65" s="13"/>
      <c r="EAD65" s="11"/>
      <c r="EAK65" s="13"/>
      <c r="EAL65" s="11"/>
      <c r="EAS65" s="13"/>
      <c r="EAT65" s="11"/>
      <c r="EBA65" s="13"/>
      <c r="EBB65" s="11"/>
      <c r="EBI65" s="13"/>
      <c r="EBJ65" s="11"/>
      <c r="EBQ65" s="13"/>
      <c r="EBR65" s="11"/>
      <c r="EBY65" s="13"/>
      <c r="EBZ65" s="11"/>
      <c r="ECG65" s="13"/>
      <c r="ECH65" s="11"/>
      <c r="ECO65" s="13"/>
      <c r="ECP65" s="11"/>
      <c r="ECW65" s="13"/>
      <c r="ECX65" s="11"/>
      <c r="EDE65" s="13"/>
      <c r="EDF65" s="11"/>
      <c r="EDM65" s="13"/>
      <c r="EDN65" s="11"/>
      <c r="EDU65" s="13"/>
      <c r="EDV65" s="11"/>
      <c r="EEC65" s="13"/>
      <c r="EED65" s="11"/>
      <c r="EEK65" s="13"/>
      <c r="EEL65" s="11"/>
      <c r="EES65" s="13"/>
      <c r="EET65" s="11"/>
      <c r="EFA65" s="13"/>
      <c r="EFB65" s="11"/>
      <c r="EFI65" s="13"/>
      <c r="EFJ65" s="11"/>
      <c r="EFQ65" s="13"/>
      <c r="EFR65" s="11"/>
      <c r="EFY65" s="13"/>
      <c r="EFZ65" s="11"/>
      <c r="EGG65" s="13"/>
      <c r="EGH65" s="11"/>
      <c r="EGO65" s="13"/>
      <c r="EGP65" s="11"/>
      <c r="EGW65" s="13"/>
      <c r="EGX65" s="11"/>
      <c r="EHE65" s="13"/>
      <c r="EHF65" s="11"/>
      <c r="EHM65" s="13"/>
      <c r="EHN65" s="11"/>
      <c r="EHU65" s="13"/>
      <c r="EHV65" s="11"/>
      <c r="EIC65" s="13"/>
      <c r="EID65" s="11"/>
      <c r="EIK65" s="13"/>
      <c r="EIL65" s="11"/>
      <c r="EIS65" s="13"/>
      <c r="EIT65" s="11"/>
      <c r="EJA65" s="13"/>
      <c r="EJB65" s="11"/>
      <c r="EJI65" s="13"/>
      <c r="EJJ65" s="11"/>
      <c r="EJQ65" s="13"/>
      <c r="EJR65" s="11"/>
      <c r="EJY65" s="13"/>
      <c r="EJZ65" s="11"/>
      <c r="EKG65" s="13"/>
      <c r="EKH65" s="11"/>
      <c r="EKO65" s="13"/>
      <c r="EKP65" s="11"/>
      <c r="EKW65" s="13"/>
      <c r="EKX65" s="11"/>
      <c r="ELE65" s="13"/>
      <c r="ELF65" s="11"/>
      <c r="ELM65" s="13"/>
      <c r="ELN65" s="11"/>
      <c r="ELU65" s="13"/>
      <c r="ELV65" s="11"/>
      <c r="EMC65" s="13"/>
      <c r="EMD65" s="11"/>
      <c r="EMK65" s="13"/>
      <c r="EML65" s="11"/>
      <c r="EMS65" s="13"/>
      <c r="EMT65" s="11"/>
      <c r="ENA65" s="13"/>
      <c r="ENB65" s="11"/>
      <c r="ENI65" s="13"/>
      <c r="ENJ65" s="11"/>
      <c r="ENQ65" s="13"/>
      <c r="ENR65" s="11"/>
      <c r="ENY65" s="13"/>
      <c r="ENZ65" s="11"/>
      <c r="EOG65" s="13"/>
      <c r="EOH65" s="11"/>
      <c r="EOO65" s="13"/>
      <c r="EOP65" s="11"/>
      <c r="EOW65" s="13"/>
      <c r="EOX65" s="11"/>
      <c r="EPE65" s="13"/>
      <c r="EPF65" s="11"/>
      <c r="EPM65" s="13"/>
      <c r="EPN65" s="11"/>
      <c r="EPU65" s="13"/>
      <c r="EPV65" s="11"/>
      <c r="EQC65" s="13"/>
      <c r="EQD65" s="11"/>
      <c r="EQK65" s="13"/>
      <c r="EQL65" s="11"/>
      <c r="EQS65" s="13"/>
      <c r="EQT65" s="11"/>
      <c r="ERA65" s="13"/>
      <c r="ERB65" s="11"/>
      <c r="ERI65" s="13"/>
      <c r="ERJ65" s="11"/>
      <c r="ERQ65" s="13"/>
      <c r="ERR65" s="11"/>
      <c r="ERY65" s="13"/>
      <c r="ERZ65" s="11"/>
      <c r="ESG65" s="13"/>
      <c r="ESH65" s="11"/>
      <c r="ESO65" s="13"/>
      <c r="ESP65" s="11"/>
      <c r="ESW65" s="13"/>
      <c r="ESX65" s="11"/>
      <c r="ETE65" s="13"/>
      <c r="ETF65" s="11"/>
      <c r="ETM65" s="13"/>
      <c r="ETN65" s="11"/>
      <c r="ETU65" s="13"/>
      <c r="ETV65" s="11"/>
      <c r="EUC65" s="13"/>
      <c r="EUD65" s="11"/>
      <c r="EUK65" s="13"/>
      <c r="EUL65" s="11"/>
      <c r="EUS65" s="13"/>
      <c r="EUT65" s="11"/>
      <c r="EVA65" s="13"/>
      <c r="EVB65" s="11"/>
      <c r="EVI65" s="13"/>
      <c r="EVJ65" s="11"/>
      <c r="EVQ65" s="13"/>
      <c r="EVR65" s="11"/>
      <c r="EVY65" s="13"/>
      <c r="EVZ65" s="11"/>
      <c r="EWG65" s="13"/>
      <c r="EWH65" s="11"/>
      <c r="EWO65" s="13"/>
      <c r="EWP65" s="11"/>
      <c r="EWW65" s="13"/>
      <c r="EWX65" s="11"/>
      <c r="EXE65" s="13"/>
      <c r="EXF65" s="11"/>
      <c r="EXM65" s="13"/>
      <c r="EXN65" s="11"/>
      <c r="EXU65" s="13"/>
      <c r="EXV65" s="11"/>
      <c r="EYC65" s="13"/>
      <c r="EYD65" s="11"/>
      <c r="EYK65" s="13"/>
      <c r="EYL65" s="11"/>
      <c r="EYS65" s="13"/>
      <c r="EYT65" s="11"/>
      <c r="EZA65" s="13"/>
      <c r="EZB65" s="11"/>
      <c r="EZI65" s="13"/>
      <c r="EZJ65" s="11"/>
      <c r="EZQ65" s="13"/>
      <c r="EZR65" s="11"/>
      <c r="EZY65" s="13"/>
      <c r="EZZ65" s="11"/>
      <c r="FAG65" s="13"/>
      <c r="FAH65" s="11"/>
      <c r="FAO65" s="13"/>
      <c r="FAP65" s="11"/>
      <c r="FAW65" s="13"/>
      <c r="FAX65" s="11"/>
      <c r="FBE65" s="13"/>
      <c r="FBF65" s="11"/>
      <c r="FBM65" s="13"/>
      <c r="FBN65" s="11"/>
      <c r="FBU65" s="13"/>
      <c r="FBV65" s="11"/>
      <c r="FCC65" s="13"/>
      <c r="FCD65" s="11"/>
      <c r="FCK65" s="13"/>
      <c r="FCL65" s="11"/>
      <c r="FCS65" s="13"/>
      <c r="FCT65" s="11"/>
      <c r="FDA65" s="13"/>
      <c r="FDB65" s="11"/>
      <c r="FDI65" s="13"/>
      <c r="FDJ65" s="11"/>
      <c r="FDQ65" s="13"/>
      <c r="FDR65" s="11"/>
      <c r="FDY65" s="13"/>
      <c r="FDZ65" s="11"/>
      <c r="FEG65" s="13"/>
      <c r="FEH65" s="11"/>
      <c r="FEO65" s="13"/>
      <c r="FEP65" s="11"/>
      <c r="FEW65" s="13"/>
      <c r="FEX65" s="11"/>
      <c r="FFE65" s="13"/>
      <c r="FFF65" s="11"/>
      <c r="FFM65" s="13"/>
      <c r="FFN65" s="11"/>
      <c r="FFU65" s="13"/>
      <c r="FFV65" s="11"/>
      <c r="FGC65" s="13"/>
      <c r="FGD65" s="11"/>
      <c r="FGK65" s="13"/>
      <c r="FGL65" s="11"/>
      <c r="FGS65" s="13"/>
      <c r="FGT65" s="11"/>
      <c r="FHA65" s="13"/>
      <c r="FHB65" s="11"/>
      <c r="FHI65" s="13"/>
      <c r="FHJ65" s="11"/>
      <c r="FHQ65" s="13"/>
      <c r="FHR65" s="11"/>
      <c r="FHY65" s="13"/>
      <c r="FHZ65" s="11"/>
      <c r="FIG65" s="13"/>
      <c r="FIH65" s="11"/>
      <c r="FIO65" s="13"/>
      <c r="FIP65" s="11"/>
      <c r="FIW65" s="13"/>
      <c r="FIX65" s="11"/>
      <c r="FJE65" s="13"/>
      <c r="FJF65" s="11"/>
      <c r="FJM65" s="13"/>
      <c r="FJN65" s="11"/>
      <c r="FJU65" s="13"/>
      <c r="FJV65" s="11"/>
      <c r="FKC65" s="13"/>
      <c r="FKD65" s="11"/>
      <c r="FKK65" s="13"/>
      <c r="FKL65" s="11"/>
      <c r="FKS65" s="13"/>
      <c r="FKT65" s="11"/>
      <c r="FLA65" s="13"/>
      <c r="FLB65" s="11"/>
      <c r="FLI65" s="13"/>
      <c r="FLJ65" s="11"/>
      <c r="FLQ65" s="13"/>
      <c r="FLR65" s="11"/>
      <c r="FLY65" s="13"/>
      <c r="FLZ65" s="11"/>
      <c r="FMG65" s="13"/>
      <c r="FMH65" s="11"/>
      <c r="FMO65" s="13"/>
      <c r="FMP65" s="11"/>
      <c r="FMW65" s="13"/>
      <c r="FMX65" s="11"/>
      <c r="FNE65" s="13"/>
      <c r="FNF65" s="11"/>
      <c r="FNM65" s="13"/>
      <c r="FNN65" s="11"/>
      <c r="FNU65" s="13"/>
      <c r="FNV65" s="11"/>
      <c r="FOC65" s="13"/>
      <c r="FOD65" s="11"/>
      <c r="FOK65" s="13"/>
      <c r="FOL65" s="11"/>
      <c r="FOS65" s="13"/>
      <c r="FOT65" s="11"/>
      <c r="FPA65" s="13"/>
      <c r="FPB65" s="11"/>
      <c r="FPI65" s="13"/>
      <c r="FPJ65" s="11"/>
      <c r="FPQ65" s="13"/>
      <c r="FPR65" s="11"/>
      <c r="FPY65" s="13"/>
      <c r="FPZ65" s="11"/>
      <c r="FQG65" s="13"/>
      <c r="FQH65" s="11"/>
      <c r="FQO65" s="13"/>
      <c r="FQP65" s="11"/>
      <c r="FQW65" s="13"/>
      <c r="FQX65" s="11"/>
      <c r="FRE65" s="13"/>
      <c r="FRF65" s="11"/>
      <c r="FRM65" s="13"/>
      <c r="FRN65" s="11"/>
      <c r="FRU65" s="13"/>
      <c r="FRV65" s="11"/>
      <c r="FSC65" s="13"/>
      <c r="FSD65" s="11"/>
      <c r="FSK65" s="13"/>
      <c r="FSL65" s="11"/>
      <c r="FSS65" s="13"/>
      <c r="FST65" s="11"/>
      <c r="FTA65" s="13"/>
      <c r="FTB65" s="11"/>
      <c r="FTI65" s="13"/>
      <c r="FTJ65" s="11"/>
      <c r="FTQ65" s="13"/>
      <c r="FTR65" s="11"/>
      <c r="FTY65" s="13"/>
      <c r="FTZ65" s="11"/>
      <c r="FUG65" s="13"/>
      <c r="FUH65" s="11"/>
      <c r="FUO65" s="13"/>
      <c r="FUP65" s="11"/>
      <c r="FUW65" s="13"/>
      <c r="FUX65" s="11"/>
      <c r="FVE65" s="13"/>
      <c r="FVF65" s="11"/>
      <c r="FVM65" s="13"/>
      <c r="FVN65" s="11"/>
      <c r="FVU65" s="13"/>
      <c r="FVV65" s="11"/>
      <c r="FWC65" s="13"/>
      <c r="FWD65" s="11"/>
      <c r="FWK65" s="13"/>
      <c r="FWL65" s="11"/>
      <c r="FWS65" s="13"/>
      <c r="FWT65" s="11"/>
      <c r="FXA65" s="13"/>
      <c r="FXB65" s="11"/>
      <c r="FXI65" s="13"/>
      <c r="FXJ65" s="11"/>
      <c r="FXQ65" s="13"/>
      <c r="FXR65" s="11"/>
      <c r="FXY65" s="13"/>
      <c r="FXZ65" s="11"/>
      <c r="FYG65" s="13"/>
      <c r="FYH65" s="11"/>
      <c r="FYO65" s="13"/>
      <c r="FYP65" s="11"/>
      <c r="FYW65" s="13"/>
      <c r="FYX65" s="11"/>
      <c r="FZE65" s="13"/>
      <c r="FZF65" s="11"/>
      <c r="FZM65" s="13"/>
      <c r="FZN65" s="11"/>
      <c r="FZU65" s="13"/>
      <c r="FZV65" s="11"/>
      <c r="GAC65" s="13"/>
      <c r="GAD65" s="11"/>
      <c r="GAK65" s="13"/>
      <c r="GAL65" s="11"/>
      <c r="GAS65" s="13"/>
      <c r="GAT65" s="11"/>
      <c r="GBA65" s="13"/>
      <c r="GBB65" s="11"/>
      <c r="GBI65" s="13"/>
      <c r="GBJ65" s="11"/>
      <c r="GBQ65" s="13"/>
      <c r="GBR65" s="11"/>
      <c r="GBY65" s="13"/>
      <c r="GBZ65" s="11"/>
      <c r="GCG65" s="13"/>
      <c r="GCH65" s="11"/>
      <c r="GCO65" s="13"/>
      <c r="GCP65" s="11"/>
      <c r="GCW65" s="13"/>
      <c r="GCX65" s="11"/>
      <c r="GDE65" s="13"/>
      <c r="GDF65" s="11"/>
      <c r="GDM65" s="13"/>
      <c r="GDN65" s="11"/>
      <c r="GDU65" s="13"/>
      <c r="GDV65" s="11"/>
      <c r="GEC65" s="13"/>
      <c r="GED65" s="11"/>
      <c r="GEK65" s="13"/>
      <c r="GEL65" s="11"/>
      <c r="GES65" s="13"/>
      <c r="GET65" s="11"/>
      <c r="GFA65" s="13"/>
      <c r="GFB65" s="11"/>
      <c r="GFI65" s="13"/>
      <c r="GFJ65" s="11"/>
      <c r="GFQ65" s="13"/>
      <c r="GFR65" s="11"/>
      <c r="GFY65" s="13"/>
      <c r="GFZ65" s="11"/>
      <c r="GGG65" s="13"/>
      <c r="GGH65" s="11"/>
      <c r="GGO65" s="13"/>
      <c r="GGP65" s="11"/>
      <c r="GGW65" s="13"/>
      <c r="GGX65" s="11"/>
      <c r="GHE65" s="13"/>
      <c r="GHF65" s="11"/>
      <c r="GHM65" s="13"/>
      <c r="GHN65" s="11"/>
      <c r="GHU65" s="13"/>
      <c r="GHV65" s="11"/>
      <c r="GIC65" s="13"/>
      <c r="GID65" s="11"/>
      <c r="GIK65" s="13"/>
      <c r="GIL65" s="11"/>
      <c r="GIS65" s="13"/>
      <c r="GIT65" s="11"/>
      <c r="GJA65" s="13"/>
      <c r="GJB65" s="11"/>
      <c r="GJI65" s="13"/>
      <c r="GJJ65" s="11"/>
      <c r="GJQ65" s="13"/>
      <c r="GJR65" s="11"/>
      <c r="GJY65" s="13"/>
      <c r="GJZ65" s="11"/>
      <c r="GKG65" s="13"/>
      <c r="GKH65" s="11"/>
      <c r="GKO65" s="13"/>
      <c r="GKP65" s="11"/>
      <c r="GKW65" s="13"/>
      <c r="GKX65" s="11"/>
      <c r="GLE65" s="13"/>
      <c r="GLF65" s="11"/>
      <c r="GLM65" s="13"/>
      <c r="GLN65" s="11"/>
      <c r="GLU65" s="13"/>
      <c r="GLV65" s="11"/>
      <c r="GMC65" s="13"/>
      <c r="GMD65" s="11"/>
      <c r="GMK65" s="13"/>
      <c r="GML65" s="11"/>
      <c r="GMS65" s="13"/>
      <c r="GMT65" s="11"/>
      <c r="GNA65" s="13"/>
      <c r="GNB65" s="11"/>
      <c r="GNI65" s="13"/>
      <c r="GNJ65" s="11"/>
      <c r="GNQ65" s="13"/>
      <c r="GNR65" s="11"/>
      <c r="GNY65" s="13"/>
      <c r="GNZ65" s="11"/>
      <c r="GOG65" s="13"/>
      <c r="GOH65" s="11"/>
      <c r="GOO65" s="13"/>
      <c r="GOP65" s="11"/>
      <c r="GOW65" s="13"/>
      <c r="GOX65" s="11"/>
      <c r="GPE65" s="13"/>
      <c r="GPF65" s="11"/>
      <c r="GPM65" s="13"/>
      <c r="GPN65" s="11"/>
      <c r="GPU65" s="13"/>
      <c r="GPV65" s="11"/>
      <c r="GQC65" s="13"/>
      <c r="GQD65" s="11"/>
      <c r="GQK65" s="13"/>
      <c r="GQL65" s="11"/>
      <c r="GQS65" s="13"/>
      <c r="GQT65" s="11"/>
      <c r="GRA65" s="13"/>
      <c r="GRB65" s="11"/>
      <c r="GRI65" s="13"/>
      <c r="GRJ65" s="11"/>
      <c r="GRQ65" s="13"/>
      <c r="GRR65" s="11"/>
      <c r="GRY65" s="13"/>
      <c r="GRZ65" s="11"/>
      <c r="GSG65" s="13"/>
      <c r="GSH65" s="11"/>
      <c r="GSO65" s="13"/>
      <c r="GSP65" s="11"/>
      <c r="GSW65" s="13"/>
      <c r="GSX65" s="11"/>
      <c r="GTE65" s="13"/>
      <c r="GTF65" s="11"/>
      <c r="GTM65" s="13"/>
      <c r="GTN65" s="11"/>
      <c r="GTU65" s="13"/>
      <c r="GTV65" s="11"/>
      <c r="GUC65" s="13"/>
      <c r="GUD65" s="11"/>
      <c r="GUK65" s="13"/>
      <c r="GUL65" s="11"/>
      <c r="GUS65" s="13"/>
      <c r="GUT65" s="11"/>
      <c r="GVA65" s="13"/>
      <c r="GVB65" s="11"/>
      <c r="GVI65" s="13"/>
      <c r="GVJ65" s="11"/>
      <c r="GVQ65" s="13"/>
      <c r="GVR65" s="11"/>
      <c r="GVY65" s="13"/>
      <c r="GVZ65" s="11"/>
      <c r="GWG65" s="13"/>
      <c r="GWH65" s="11"/>
      <c r="GWO65" s="13"/>
      <c r="GWP65" s="11"/>
      <c r="GWW65" s="13"/>
      <c r="GWX65" s="11"/>
      <c r="GXE65" s="13"/>
      <c r="GXF65" s="11"/>
      <c r="GXM65" s="13"/>
      <c r="GXN65" s="11"/>
      <c r="GXU65" s="13"/>
      <c r="GXV65" s="11"/>
      <c r="GYC65" s="13"/>
      <c r="GYD65" s="11"/>
      <c r="GYK65" s="13"/>
      <c r="GYL65" s="11"/>
      <c r="GYS65" s="13"/>
      <c r="GYT65" s="11"/>
      <c r="GZA65" s="13"/>
      <c r="GZB65" s="11"/>
      <c r="GZI65" s="13"/>
      <c r="GZJ65" s="11"/>
      <c r="GZQ65" s="13"/>
      <c r="GZR65" s="11"/>
      <c r="GZY65" s="13"/>
      <c r="GZZ65" s="11"/>
      <c r="HAG65" s="13"/>
      <c r="HAH65" s="11"/>
      <c r="HAO65" s="13"/>
      <c r="HAP65" s="11"/>
      <c r="HAW65" s="13"/>
      <c r="HAX65" s="11"/>
      <c r="HBE65" s="13"/>
      <c r="HBF65" s="11"/>
      <c r="HBM65" s="13"/>
      <c r="HBN65" s="11"/>
      <c r="HBU65" s="13"/>
      <c r="HBV65" s="11"/>
      <c r="HCC65" s="13"/>
      <c r="HCD65" s="11"/>
      <c r="HCK65" s="13"/>
      <c r="HCL65" s="11"/>
      <c r="HCS65" s="13"/>
      <c r="HCT65" s="11"/>
      <c r="HDA65" s="13"/>
      <c r="HDB65" s="11"/>
      <c r="HDI65" s="13"/>
      <c r="HDJ65" s="11"/>
      <c r="HDQ65" s="13"/>
      <c r="HDR65" s="11"/>
      <c r="HDY65" s="13"/>
      <c r="HDZ65" s="11"/>
      <c r="HEG65" s="13"/>
      <c r="HEH65" s="11"/>
      <c r="HEO65" s="13"/>
      <c r="HEP65" s="11"/>
      <c r="HEW65" s="13"/>
      <c r="HEX65" s="11"/>
      <c r="HFE65" s="13"/>
      <c r="HFF65" s="11"/>
      <c r="HFM65" s="13"/>
      <c r="HFN65" s="11"/>
      <c r="HFU65" s="13"/>
      <c r="HFV65" s="11"/>
      <c r="HGC65" s="13"/>
      <c r="HGD65" s="11"/>
      <c r="HGK65" s="13"/>
      <c r="HGL65" s="11"/>
      <c r="HGS65" s="13"/>
      <c r="HGT65" s="11"/>
      <c r="HHA65" s="13"/>
      <c r="HHB65" s="11"/>
      <c r="HHI65" s="13"/>
      <c r="HHJ65" s="11"/>
      <c r="HHQ65" s="13"/>
      <c r="HHR65" s="11"/>
      <c r="HHY65" s="13"/>
      <c r="HHZ65" s="11"/>
      <c r="HIG65" s="13"/>
      <c r="HIH65" s="11"/>
      <c r="HIO65" s="13"/>
      <c r="HIP65" s="11"/>
      <c r="HIW65" s="13"/>
      <c r="HIX65" s="11"/>
      <c r="HJE65" s="13"/>
      <c r="HJF65" s="11"/>
      <c r="HJM65" s="13"/>
      <c r="HJN65" s="11"/>
      <c r="HJU65" s="13"/>
      <c r="HJV65" s="11"/>
      <c r="HKC65" s="13"/>
      <c r="HKD65" s="11"/>
      <c r="HKK65" s="13"/>
      <c r="HKL65" s="11"/>
      <c r="HKS65" s="13"/>
      <c r="HKT65" s="11"/>
      <c r="HLA65" s="13"/>
      <c r="HLB65" s="11"/>
      <c r="HLI65" s="13"/>
      <c r="HLJ65" s="11"/>
      <c r="HLQ65" s="13"/>
      <c r="HLR65" s="11"/>
      <c r="HLY65" s="13"/>
      <c r="HLZ65" s="11"/>
      <c r="HMG65" s="13"/>
      <c r="HMH65" s="11"/>
      <c r="HMO65" s="13"/>
      <c r="HMP65" s="11"/>
      <c r="HMW65" s="13"/>
      <c r="HMX65" s="11"/>
      <c r="HNE65" s="13"/>
      <c r="HNF65" s="11"/>
      <c r="HNM65" s="13"/>
      <c r="HNN65" s="11"/>
      <c r="HNU65" s="13"/>
      <c r="HNV65" s="11"/>
      <c r="HOC65" s="13"/>
      <c r="HOD65" s="11"/>
      <c r="HOK65" s="13"/>
      <c r="HOL65" s="11"/>
      <c r="HOS65" s="13"/>
      <c r="HOT65" s="11"/>
      <c r="HPA65" s="13"/>
      <c r="HPB65" s="11"/>
      <c r="HPI65" s="13"/>
      <c r="HPJ65" s="11"/>
      <c r="HPQ65" s="13"/>
      <c r="HPR65" s="11"/>
      <c r="HPY65" s="13"/>
      <c r="HPZ65" s="11"/>
      <c r="HQG65" s="13"/>
      <c r="HQH65" s="11"/>
      <c r="HQO65" s="13"/>
      <c r="HQP65" s="11"/>
      <c r="HQW65" s="13"/>
      <c r="HQX65" s="11"/>
      <c r="HRE65" s="13"/>
      <c r="HRF65" s="11"/>
      <c r="HRM65" s="13"/>
      <c r="HRN65" s="11"/>
      <c r="HRU65" s="13"/>
      <c r="HRV65" s="11"/>
      <c r="HSC65" s="13"/>
      <c r="HSD65" s="11"/>
      <c r="HSK65" s="13"/>
      <c r="HSL65" s="11"/>
      <c r="HSS65" s="13"/>
      <c r="HST65" s="11"/>
      <c r="HTA65" s="13"/>
      <c r="HTB65" s="11"/>
      <c r="HTI65" s="13"/>
      <c r="HTJ65" s="11"/>
      <c r="HTQ65" s="13"/>
      <c r="HTR65" s="11"/>
      <c r="HTY65" s="13"/>
      <c r="HTZ65" s="11"/>
      <c r="HUG65" s="13"/>
      <c r="HUH65" s="11"/>
      <c r="HUO65" s="13"/>
      <c r="HUP65" s="11"/>
      <c r="HUW65" s="13"/>
      <c r="HUX65" s="11"/>
      <c r="HVE65" s="13"/>
      <c r="HVF65" s="11"/>
      <c r="HVM65" s="13"/>
      <c r="HVN65" s="11"/>
      <c r="HVU65" s="13"/>
      <c r="HVV65" s="11"/>
      <c r="HWC65" s="13"/>
      <c r="HWD65" s="11"/>
      <c r="HWK65" s="13"/>
      <c r="HWL65" s="11"/>
      <c r="HWS65" s="13"/>
      <c r="HWT65" s="11"/>
      <c r="HXA65" s="13"/>
      <c r="HXB65" s="11"/>
      <c r="HXI65" s="13"/>
      <c r="HXJ65" s="11"/>
      <c r="HXQ65" s="13"/>
      <c r="HXR65" s="11"/>
      <c r="HXY65" s="13"/>
      <c r="HXZ65" s="11"/>
      <c r="HYG65" s="13"/>
      <c r="HYH65" s="11"/>
      <c r="HYO65" s="13"/>
      <c r="HYP65" s="11"/>
      <c r="HYW65" s="13"/>
      <c r="HYX65" s="11"/>
      <c r="HZE65" s="13"/>
      <c r="HZF65" s="11"/>
      <c r="HZM65" s="13"/>
      <c r="HZN65" s="11"/>
      <c r="HZU65" s="13"/>
      <c r="HZV65" s="11"/>
      <c r="IAC65" s="13"/>
      <c r="IAD65" s="11"/>
      <c r="IAK65" s="13"/>
      <c r="IAL65" s="11"/>
      <c r="IAS65" s="13"/>
      <c r="IAT65" s="11"/>
      <c r="IBA65" s="13"/>
      <c r="IBB65" s="11"/>
      <c r="IBI65" s="13"/>
      <c r="IBJ65" s="11"/>
      <c r="IBQ65" s="13"/>
      <c r="IBR65" s="11"/>
      <c r="IBY65" s="13"/>
      <c r="IBZ65" s="11"/>
      <c r="ICG65" s="13"/>
      <c r="ICH65" s="11"/>
      <c r="ICO65" s="13"/>
      <c r="ICP65" s="11"/>
      <c r="ICW65" s="13"/>
      <c r="ICX65" s="11"/>
      <c r="IDE65" s="13"/>
      <c r="IDF65" s="11"/>
      <c r="IDM65" s="13"/>
      <c r="IDN65" s="11"/>
      <c r="IDU65" s="13"/>
      <c r="IDV65" s="11"/>
      <c r="IEC65" s="13"/>
      <c r="IED65" s="11"/>
      <c r="IEK65" s="13"/>
      <c r="IEL65" s="11"/>
      <c r="IES65" s="13"/>
      <c r="IET65" s="11"/>
      <c r="IFA65" s="13"/>
      <c r="IFB65" s="11"/>
      <c r="IFI65" s="13"/>
      <c r="IFJ65" s="11"/>
      <c r="IFQ65" s="13"/>
      <c r="IFR65" s="11"/>
      <c r="IFY65" s="13"/>
      <c r="IFZ65" s="11"/>
      <c r="IGG65" s="13"/>
      <c r="IGH65" s="11"/>
      <c r="IGO65" s="13"/>
      <c r="IGP65" s="11"/>
      <c r="IGW65" s="13"/>
      <c r="IGX65" s="11"/>
      <c r="IHE65" s="13"/>
      <c r="IHF65" s="11"/>
      <c r="IHM65" s="13"/>
      <c r="IHN65" s="11"/>
      <c r="IHU65" s="13"/>
      <c r="IHV65" s="11"/>
      <c r="IIC65" s="13"/>
      <c r="IID65" s="11"/>
      <c r="IIK65" s="13"/>
      <c r="IIL65" s="11"/>
      <c r="IIS65" s="13"/>
      <c r="IIT65" s="11"/>
      <c r="IJA65" s="13"/>
      <c r="IJB65" s="11"/>
      <c r="IJI65" s="13"/>
      <c r="IJJ65" s="11"/>
      <c r="IJQ65" s="13"/>
      <c r="IJR65" s="11"/>
      <c r="IJY65" s="13"/>
      <c r="IJZ65" s="11"/>
      <c r="IKG65" s="13"/>
      <c r="IKH65" s="11"/>
      <c r="IKO65" s="13"/>
      <c r="IKP65" s="11"/>
      <c r="IKW65" s="13"/>
      <c r="IKX65" s="11"/>
      <c r="ILE65" s="13"/>
      <c r="ILF65" s="11"/>
      <c r="ILM65" s="13"/>
      <c r="ILN65" s="11"/>
      <c r="ILU65" s="13"/>
      <c r="ILV65" s="11"/>
      <c r="IMC65" s="13"/>
      <c r="IMD65" s="11"/>
      <c r="IMK65" s="13"/>
      <c r="IML65" s="11"/>
      <c r="IMS65" s="13"/>
      <c r="IMT65" s="11"/>
      <c r="INA65" s="13"/>
      <c r="INB65" s="11"/>
      <c r="INI65" s="13"/>
      <c r="INJ65" s="11"/>
      <c r="INQ65" s="13"/>
      <c r="INR65" s="11"/>
      <c r="INY65" s="13"/>
      <c r="INZ65" s="11"/>
      <c r="IOG65" s="13"/>
      <c r="IOH65" s="11"/>
      <c r="IOO65" s="13"/>
      <c r="IOP65" s="11"/>
      <c r="IOW65" s="13"/>
      <c r="IOX65" s="11"/>
      <c r="IPE65" s="13"/>
      <c r="IPF65" s="11"/>
      <c r="IPM65" s="13"/>
      <c r="IPN65" s="11"/>
      <c r="IPU65" s="13"/>
      <c r="IPV65" s="11"/>
      <c r="IQC65" s="13"/>
      <c r="IQD65" s="11"/>
      <c r="IQK65" s="13"/>
      <c r="IQL65" s="11"/>
      <c r="IQS65" s="13"/>
      <c r="IQT65" s="11"/>
      <c r="IRA65" s="13"/>
      <c r="IRB65" s="11"/>
      <c r="IRI65" s="13"/>
      <c r="IRJ65" s="11"/>
      <c r="IRQ65" s="13"/>
      <c r="IRR65" s="11"/>
      <c r="IRY65" s="13"/>
      <c r="IRZ65" s="11"/>
      <c r="ISG65" s="13"/>
      <c r="ISH65" s="11"/>
      <c r="ISO65" s="13"/>
      <c r="ISP65" s="11"/>
      <c r="ISW65" s="13"/>
      <c r="ISX65" s="11"/>
      <c r="ITE65" s="13"/>
      <c r="ITF65" s="11"/>
      <c r="ITM65" s="13"/>
      <c r="ITN65" s="11"/>
      <c r="ITU65" s="13"/>
      <c r="ITV65" s="11"/>
      <c r="IUC65" s="13"/>
      <c r="IUD65" s="11"/>
      <c r="IUK65" s="13"/>
      <c r="IUL65" s="11"/>
      <c r="IUS65" s="13"/>
      <c r="IUT65" s="11"/>
      <c r="IVA65" s="13"/>
      <c r="IVB65" s="11"/>
      <c r="IVI65" s="13"/>
      <c r="IVJ65" s="11"/>
      <c r="IVQ65" s="13"/>
      <c r="IVR65" s="11"/>
      <c r="IVY65" s="13"/>
      <c r="IVZ65" s="11"/>
      <c r="IWG65" s="13"/>
      <c r="IWH65" s="11"/>
      <c r="IWO65" s="13"/>
      <c r="IWP65" s="11"/>
      <c r="IWW65" s="13"/>
      <c r="IWX65" s="11"/>
      <c r="IXE65" s="13"/>
      <c r="IXF65" s="11"/>
      <c r="IXM65" s="13"/>
      <c r="IXN65" s="11"/>
      <c r="IXU65" s="13"/>
      <c r="IXV65" s="11"/>
      <c r="IYC65" s="13"/>
      <c r="IYD65" s="11"/>
      <c r="IYK65" s="13"/>
      <c r="IYL65" s="11"/>
      <c r="IYS65" s="13"/>
      <c r="IYT65" s="11"/>
      <c r="IZA65" s="13"/>
      <c r="IZB65" s="11"/>
      <c r="IZI65" s="13"/>
      <c r="IZJ65" s="11"/>
      <c r="IZQ65" s="13"/>
      <c r="IZR65" s="11"/>
      <c r="IZY65" s="13"/>
      <c r="IZZ65" s="11"/>
      <c r="JAG65" s="13"/>
      <c r="JAH65" s="11"/>
      <c r="JAO65" s="13"/>
      <c r="JAP65" s="11"/>
      <c r="JAW65" s="13"/>
      <c r="JAX65" s="11"/>
      <c r="JBE65" s="13"/>
      <c r="JBF65" s="11"/>
      <c r="JBM65" s="13"/>
      <c r="JBN65" s="11"/>
      <c r="JBU65" s="13"/>
      <c r="JBV65" s="11"/>
      <c r="JCC65" s="13"/>
      <c r="JCD65" s="11"/>
      <c r="JCK65" s="13"/>
      <c r="JCL65" s="11"/>
      <c r="JCS65" s="13"/>
      <c r="JCT65" s="11"/>
      <c r="JDA65" s="13"/>
      <c r="JDB65" s="11"/>
      <c r="JDI65" s="13"/>
      <c r="JDJ65" s="11"/>
      <c r="JDQ65" s="13"/>
      <c r="JDR65" s="11"/>
      <c r="JDY65" s="13"/>
      <c r="JDZ65" s="11"/>
      <c r="JEG65" s="13"/>
      <c r="JEH65" s="11"/>
      <c r="JEO65" s="13"/>
      <c r="JEP65" s="11"/>
      <c r="JEW65" s="13"/>
      <c r="JEX65" s="11"/>
      <c r="JFE65" s="13"/>
      <c r="JFF65" s="11"/>
      <c r="JFM65" s="13"/>
      <c r="JFN65" s="11"/>
      <c r="JFU65" s="13"/>
      <c r="JFV65" s="11"/>
      <c r="JGC65" s="13"/>
      <c r="JGD65" s="11"/>
      <c r="JGK65" s="13"/>
      <c r="JGL65" s="11"/>
      <c r="JGS65" s="13"/>
      <c r="JGT65" s="11"/>
      <c r="JHA65" s="13"/>
      <c r="JHB65" s="11"/>
      <c r="JHI65" s="13"/>
      <c r="JHJ65" s="11"/>
      <c r="JHQ65" s="13"/>
      <c r="JHR65" s="11"/>
      <c r="JHY65" s="13"/>
      <c r="JHZ65" s="11"/>
      <c r="JIG65" s="13"/>
      <c r="JIH65" s="11"/>
      <c r="JIO65" s="13"/>
      <c r="JIP65" s="11"/>
      <c r="JIW65" s="13"/>
      <c r="JIX65" s="11"/>
      <c r="JJE65" s="13"/>
      <c r="JJF65" s="11"/>
      <c r="JJM65" s="13"/>
      <c r="JJN65" s="11"/>
      <c r="JJU65" s="13"/>
      <c r="JJV65" s="11"/>
      <c r="JKC65" s="13"/>
      <c r="JKD65" s="11"/>
      <c r="JKK65" s="13"/>
      <c r="JKL65" s="11"/>
      <c r="JKS65" s="13"/>
      <c r="JKT65" s="11"/>
      <c r="JLA65" s="13"/>
      <c r="JLB65" s="11"/>
      <c r="JLI65" s="13"/>
      <c r="JLJ65" s="11"/>
      <c r="JLQ65" s="13"/>
      <c r="JLR65" s="11"/>
      <c r="JLY65" s="13"/>
      <c r="JLZ65" s="11"/>
      <c r="JMG65" s="13"/>
      <c r="JMH65" s="11"/>
      <c r="JMO65" s="13"/>
      <c r="JMP65" s="11"/>
      <c r="JMW65" s="13"/>
      <c r="JMX65" s="11"/>
      <c r="JNE65" s="13"/>
      <c r="JNF65" s="11"/>
      <c r="JNM65" s="13"/>
      <c r="JNN65" s="11"/>
      <c r="JNU65" s="13"/>
      <c r="JNV65" s="11"/>
      <c r="JOC65" s="13"/>
      <c r="JOD65" s="11"/>
      <c r="JOK65" s="13"/>
      <c r="JOL65" s="11"/>
      <c r="JOS65" s="13"/>
      <c r="JOT65" s="11"/>
      <c r="JPA65" s="13"/>
      <c r="JPB65" s="11"/>
      <c r="JPI65" s="13"/>
      <c r="JPJ65" s="11"/>
      <c r="JPQ65" s="13"/>
      <c r="JPR65" s="11"/>
      <c r="JPY65" s="13"/>
      <c r="JPZ65" s="11"/>
      <c r="JQG65" s="13"/>
      <c r="JQH65" s="11"/>
      <c r="JQO65" s="13"/>
      <c r="JQP65" s="11"/>
      <c r="JQW65" s="13"/>
      <c r="JQX65" s="11"/>
      <c r="JRE65" s="13"/>
      <c r="JRF65" s="11"/>
      <c r="JRM65" s="13"/>
      <c r="JRN65" s="11"/>
      <c r="JRU65" s="13"/>
      <c r="JRV65" s="11"/>
      <c r="JSC65" s="13"/>
      <c r="JSD65" s="11"/>
      <c r="JSK65" s="13"/>
      <c r="JSL65" s="11"/>
      <c r="JSS65" s="13"/>
      <c r="JST65" s="11"/>
      <c r="JTA65" s="13"/>
      <c r="JTB65" s="11"/>
      <c r="JTI65" s="13"/>
      <c r="JTJ65" s="11"/>
      <c r="JTQ65" s="13"/>
      <c r="JTR65" s="11"/>
      <c r="JTY65" s="13"/>
      <c r="JTZ65" s="11"/>
      <c r="JUG65" s="13"/>
      <c r="JUH65" s="11"/>
      <c r="JUO65" s="13"/>
      <c r="JUP65" s="11"/>
      <c r="JUW65" s="13"/>
      <c r="JUX65" s="11"/>
      <c r="JVE65" s="13"/>
      <c r="JVF65" s="11"/>
      <c r="JVM65" s="13"/>
      <c r="JVN65" s="11"/>
      <c r="JVU65" s="13"/>
      <c r="JVV65" s="11"/>
      <c r="JWC65" s="13"/>
      <c r="JWD65" s="11"/>
      <c r="JWK65" s="13"/>
      <c r="JWL65" s="11"/>
      <c r="JWS65" s="13"/>
      <c r="JWT65" s="11"/>
      <c r="JXA65" s="13"/>
      <c r="JXB65" s="11"/>
      <c r="JXI65" s="13"/>
      <c r="JXJ65" s="11"/>
      <c r="JXQ65" s="13"/>
      <c r="JXR65" s="11"/>
      <c r="JXY65" s="13"/>
      <c r="JXZ65" s="11"/>
      <c r="JYG65" s="13"/>
      <c r="JYH65" s="11"/>
      <c r="JYO65" s="13"/>
      <c r="JYP65" s="11"/>
      <c r="JYW65" s="13"/>
      <c r="JYX65" s="11"/>
      <c r="JZE65" s="13"/>
      <c r="JZF65" s="11"/>
      <c r="JZM65" s="13"/>
      <c r="JZN65" s="11"/>
      <c r="JZU65" s="13"/>
      <c r="JZV65" s="11"/>
      <c r="KAC65" s="13"/>
      <c r="KAD65" s="11"/>
      <c r="KAK65" s="13"/>
      <c r="KAL65" s="11"/>
      <c r="KAS65" s="13"/>
      <c r="KAT65" s="11"/>
      <c r="KBA65" s="13"/>
      <c r="KBB65" s="11"/>
      <c r="KBI65" s="13"/>
      <c r="KBJ65" s="11"/>
      <c r="KBQ65" s="13"/>
      <c r="KBR65" s="11"/>
      <c r="KBY65" s="13"/>
      <c r="KBZ65" s="11"/>
      <c r="KCG65" s="13"/>
      <c r="KCH65" s="11"/>
      <c r="KCO65" s="13"/>
      <c r="KCP65" s="11"/>
      <c r="KCW65" s="13"/>
      <c r="KCX65" s="11"/>
      <c r="KDE65" s="13"/>
      <c r="KDF65" s="11"/>
      <c r="KDM65" s="13"/>
      <c r="KDN65" s="11"/>
      <c r="KDU65" s="13"/>
      <c r="KDV65" s="11"/>
      <c r="KEC65" s="13"/>
      <c r="KED65" s="11"/>
      <c r="KEK65" s="13"/>
      <c r="KEL65" s="11"/>
      <c r="KES65" s="13"/>
      <c r="KET65" s="11"/>
      <c r="KFA65" s="13"/>
      <c r="KFB65" s="11"/>
      <c r="KFI65" s="13"/>
      <c r="KFJ65" s="11"/>
      <c r="KFQ65" s="13"/>
      <c r="KFR65" s="11"/>
      <c r="KFY65" s="13"/>
      <c r="KFZ65" s="11"/>
      <c r="KGG65" s="13"/>
      <c r="KGH65" s="11"/>
      <c r="KGO65" s="13"/>
      <c r="KGP65" s="11"/>
      <c r="KGW65" s="13"/>
      <c r="KGX65" s="11"/>
      <c r="KHE65" s="13"/>
      <c r="KHF65" s="11"/>
      <c r="KHM65" s="13"/>
      <c r="KHN65" s="11"/>
      <c r="KHU65" s="13"/>
      <c r="KHV65" s="11"/>
      <c r="KIC65" s="13"/>
      <c r="KID65" s="11"/>
      <c r="KIK65" s="13"/>
      <c r="KIL65" s="11"/>
      <c r="KIS65" s="13"/>
      <c r="KIT65" s="11"/>
      <c r="KJA65" s="13"/>
      <c r="KJB65" s="11"/>
      <c r="KJI65" s="13"/>
      <c r="KJJ65" s="11"/>
      <c r="KJQ65" s="13"/>
      <c r="KJR65" s="11"/>
      <c r="KJY65" s="13"/>
      <c r="KJZ65" s="11"/>
      <c r="KKG65" s="13"/>
      <c r="KKH65" s="11"/>
      <c r="KKO65" s="13"/>
      <c r="KKP65" s="11"/>
      <c r="KKW65" s="13"/>
      <c r="KKX65" s="11"/>
      <c r="KLE65" s="13"/>
      <c r="KLF65" s="11"/>
      <c r="KLM65" s="13"/>
      <c r="KLN65" s="11"/>
      <c r="KLU65" s="13"/>
      <c r="KLV65" s="11"/>
      <c r="KMC65" s="13"/>
      <c r="KMD65" s="11"/>
      <c r="KMK65" s="13"/>
      <c r="KML65" s="11"/>
      <c r="KMS65" s="13"/>
      <c r="KMT65" s="11"/>
      <c r="KNA65" s="13"/>
      <c r="KNB65" s="11"/>
      <c r="KNI65" s="13"/>
      <c r="KNJ65" s="11"/>
      <c r="KNQ65" s="13"/>
      <c r="KNR65" s="11"/>
      <c r="KNY65" s="13"/>
      <c r="KNZ65" s="11"/>
      <c r="KOG65" s="13"/>
      <c r="KOH65" s="11"/>
      <c r="KOO65" s="13"/>
      <c r="KOP65" s="11"/>
      <c r="KOW65" s="13"/>
      <c r="KOX65" s="11"/>
      <c r="KPE65" s="13"/>
      <c r="KPF65" s="11"/>
      <c r="KPM65" s="13"/>
      <c r="KPN65" s="11"/>
      <c r="KPU65" s="13"/>
      <c r="KPV65" s="11"/>
      <c r="KQC65" s="13"/>
      <c r="KQD65" s="11"/>
      <c r="KQK65" s="13"/>
      <c r="KQL65" s="11"/>
      <c r="KQS65" s="13"/>
      <c r="KQT65" s="11"/>
      <c r="KRA65" s="13"/>
      <c r="KRB65" s="11"/>
      <c r="KRI65" s="13"/>
      <c r="KRJ65" s="11"/>
      <c r="KRQ65" s="13"/>
      <c r="KRR65" s="11"/>
      <c r="KRY65" s="13"/>
      <c r="KRZ65" s="11"/>
      <c r="KSG65" s="13"/>
      <c r="KSH65" s="11"/>
      <c r="KSO65" s="13"/>
      <c r="KSP65" s="11"/>
      <c r="KSW65" s="13"/>
      <c r="KSX65" s="11"/>
      <c r="KTE65" s="13"/>
      <c r="KTF65" s="11"/>
      <c r="KTM65" s="13"/>
      <c r="KTN65" s="11"/>
      <c r="KTU65" s="13"/>
      <c r="KTV65" s="11"/>
      <c r="KUC65" s="13"/>
      <c r="KUD65" s="11"/>
      <c r="KUK65" s="13"/>
      <c r="KUL65" s="11"/>
      <c r="KUS65" s="13"/>
      <c r="KUT65" s="11"/>
      <c r="KVA65" s="13"/>
      <c r="KVB65" s="11"/>
      <c r="KVI65" s="13"/>
      <c r="KVJ65" s="11"/>
      <c r="KVQ65" s="13"/>
      <c r="KVR65" s="11"/>
      <c r="KVY65" s="13"/>
      <c r="KVZ65" s="11"/>
      <c r="KWG65" s="13"/>
      <c r="KWH65" s="11"/>
      <c r="KWO65" s="13"/>
      <c r="KWP65" s="11"/>
      <c r="KWW65" s="13"/>
      <c r="KWX65" s="11"/>
      <c r="KXE65" s="13"/>
      <c r="KXF65" s="11"/>
      <c r="KXM65" s="13"/>
      <c r="KXN65" s="11"/>
      <c r="KXU65" s="13"/>
      <c r="KXV65" s="11"/>
      <c r="KYC65" s="13"/>
      <c r="KYD65" s="11"/>
      <c r="KYK65" s="13"/>
      <c r="KYL65" s="11"/>
      <c r="KYS65" s="13"/>
      <c r="KYT65" s="11"/>
      <c r="KZA65" s="13"/>
      <c r="KZB65" s="11"/>
      <c r="KZI65" s="13"/>
      <c r="KZJ65" s="11"/>
      <c r="KZQ65" s="13"/>
      <c r="KZR65" s="11"/>
      <c r="KZY65" s="13"/>
      <c r="KZZ65" s="11"/>
      <c r="LAG65" s="13"/>
      <c r="LAH65" s="11"/>
      <c r="LAO65" s="13"/>
      <c r="LAP65" s="11"/>
      <c r="LAW65" s="13"/>
      <c r="LAX65" s="11"/>
      <c r="LBE65" s="13"/>
      <c r="LBF65" s="11"/>
      <c r="LBM65" s="13"/>
      <c r="LBN65" s="11"/>
      <c r="LBU65" s="13"/>
      <c r="LBV65" s="11"/>
      <c r="LCC65" s="13"/>
      <c r="LCD65" s="11"/>
      <c r="LCK65" s="13"/>
      <c r="LCL65" s="11"/>
      <c r="LCS65" s="13"/>
      <c r="LCT65" s="11"/>
      <c r="LDA65" s="13"/>
      <c r="LDB65" s="11"/>
      <c r="LDI65" s="13"/>
      <c r="LDJ65" s="11"/>
      <c r="LDQ65" s="13"/>
      <c r="LDR65" s="11"/>
      <c r="LDY65" s="13"/>
      <c r="LDZ65" s="11"/>
      <c r="LEG65" s="13"/>
      <c r="LEH65" s="11"/>
      <c r="LEO65" s="13"/>
      <c r="LEP65" s="11"/>
      <c r="LEW65" s="13"/>
      <c r="LEX65" s="11"/>
      <c r="LFE65" s="13"/>
      <c r="LFF65" s="11"/>
      <c r="LFM65" s="13"/>
      <c r="LFN65" s="11"/>
      <c r="LFU65" s="13"/>
      <c r="LFV65" s="11"/>
      <c r="LGC65" s="13"/>
      <c r="LGD65" s="11"/>
      <c r="LGK65" s="13"/>
      <c r="LGL65" s="11"/>
      <c r="LGS65" s="13"/>
      <c r="LGT65" s="11"/>
      <c r="LHA65" s="13"/>
      <c r="LHB65" s="11"/>
      <c r="LHI65" s="13"/>
      <c r="LHJ65" s="11"/>
      <c r="LHQ65" s="13"/>
      <c r="LHR65" s="11"/>
      <c r="LHY65" s="13"/>
      <c r="LHZ65" s="11"/>
      <c r="LIG65" s="13"/>
      <c r="LIH65" s="11"/>
      <c r="LIO65" s="13"/>
      <c r="LIP65" s="11"/>
      <c r="LIW65" s="13"/>
      <c r="LIX65" s="11"/>
      <c r="LJE65" s="13"/>
      <c r="LJF65" s="11"/>
      <c r="LJM65" s="13"/>
      <c r="LJN65" s="11"/>
      <c r="LJU65" s="13"/>
      <c r="LJV65" s="11"/>
      <c r="LKC65" s="13"/>
      <c r="LKD65" s="11"/>
      <c r="LKK65" s="13"/>
      <c r="LKL65" s="11"/>
      <c r="LKS65" s="13"/>
      <c r="LKT65" s="11"/>
      <c r="LLA65" s="13"/>
      <c r="LLB65" s="11"/>
      <c r="LLI65" s="13"/>
      <c r="LLJ65" s="11"/>
      <c r="LLQ65" s="13"/>
      <c r="LLR65" s="11"/>
      <c r="LLY65" s="13"/>
      <c r="LLZ65" s="11"/>
      <c r="LMG65" s="13"/>
      <c r="LMH65" s="11"/>
      <c r="LMO65" s="13"/>
      <c r="LMP65" s="11"/>
      <c r="LMW65" s="13"/>
      <c r="LMX65" s="11"/>
      <c r="LNE65" s="13"/>
      <c r="LNF65" s="11"/>
      <c r="LNM65" s="13"/>
      <c r="LNN65" s="11"/>
      <c r="LNU65" s="13"/>
      <c r="LNV65" s="11"/>
      <c r="LOC65" s="13"/>
      <c r="LOD65" s="11"/>
      <c r="LOK65" s="13"/>
      <c r="LOL65" s="11"/>
      <c r="LOS65" s="13"/>
      <c r="LOT65" s="11"/>
      <c r="LPA65" s="13"/>
      <c r="LPB65" s="11"/>
      <c r="LPI65" s="13"/>
      <c r="LPJ65" s="11"/>
      <c r="LPQ65" s="13"/>
      <c r="LPR65" s="11"/>
      <c r="LPY65" s="13"/>
      <c r="LPZ65" s="11"/>
      <c r="LQG65" s="13"/>
      <c r="LQH65" s="11"/>
      <c r="LQO65" s="13"/>
      <c r="LQP65" s="11"/>
      <c r="LQW65" s="13"/>
      <c r="LQX65" s="11"/>
      <c r="LRE65" s="13"/>
      <c r="LRF65" s="11"/>
      <c r="LRM65" s="13"/>
      <c r="LRN65" s="11"/>
      <c r="LRU65" s="13"/>
      <c r="LRV65" s="11"/>
      <c r="LSC65" s="13"/>
      <c r="LSD65" s="11"/>
      <c r="LSK65" s="13"/>
      <c r="LSL65" s="11"/>
      <c r="LSS65" s="13"/>
      <c r="LST65" s="11"/>
      <c r="LTA65" s="13"/>
      <c r="LTB65" s="11"/>
      <c r="LTI65" s="13"/>
      <c r="LTJ65" s="11"/>
      <c r="LTQ65" s="13"/>
      <c r="LTR65" s="11"/>
      <c r="LTY65" s="13"/>
      <c r="LTZ65" s="11"/>
      <c r="LUG65" s="13"/>
      <c r="LUH65" s="11"/>
      <c r="LUO65" s="13"/>
      <c r="LUP65" s="11"/>
      <c r="LUW65" s="13"/>
      <c r="LUX65" s="11"/>
      <c r="LVE65" s="13"/>
      <c r="LVF65" s="11"/>
      <c r="LVM65" s="13"/>
      <c r="LVN65" s="11"/>
      <c r="LVU65" s="13"/>
      <c r="LVV65" s="11"/>
      <c r="LWC65" s="13"/>
      <c r="LWD65" s="11"/>
      <c r="LWK65" s="13"/>
      <c r="LWL65" s="11"/>
      <c r="LWS65" s="13"/>
      <c r="LWT65" s="11"/>
      <c r="LXA65" s="13"/>
      <c r="LXB65" s="11"/>
      <c r="LXI65" s="13"/>
      <c r="LXJ65" s="11"/>
      <c r="LXQ65" s="13"/>
      <c r="LXR65" s="11"/>
      <c r="LXY65" s="13"/>
      <c r="LXZ65" s="11"/>
      <c r="LYG65" s="13"/>
      <c r="LYH65" s="11"/>
      <c r="LYO65" s="13"/>
      <c r="LYP65" s="11"/>
      <c r="LYW65" s="13"/>
      <c r="LYX65" s="11"/>
      <c r="LZE65" s="13"/>
      <c r="LZF65" s="11"/>
      <c r="LZM65" s="13"/>
      <c r="LZN65" s="11"/>
      <c r="LZU65" s="13"/>
      <c r="LZV65" s="11"/>
      <c r="MAC65" s="13"/>
      <c r="MAD65" s="11"/>
      <c r="MAK65" s="13"/>
      <c r="MAL65" s="11"/>
      <c r="MAS65" s="13"/>
      <c r="MAT65" s="11"/>
      <c r="MBA65" s="13"/>
      <c r="MBB65" s="11"/>
      <c r="MBI65" s="13"/>
      <c r="MBJ65" s="11"/>
      <c r="MBQ65" s="13"/>
      <c r="MBR65" s="11"/>
      <c r="MBY65" s="13"/>
      <c r="MBZ65" s="11"/>
      <c r="MCG65" s="13"/>
      <c r="MCH65" s="11"/>
      <c r="MCO65" s="13"/>
      <c r="MCP65" s="11"/>
      <c r="MCW65" s="13"/>
      <c r="MCX65" s="11"/>
      <c r="MDE65" s="13"/>
      <c r="MDF65" s="11"/>
      <c r="MDM65" s="13"/>
      <c r="MDN65" s="11"/>
      <c r="MDU65" s="13"/>
      <c r="MDV65" s="11"/>
      <c r="MEC65" s="13"/>
      <c r="MED65" s="11"/>
      <c r="MEK65" s="13"/>
      <c r="MEL65" s="11"/>
      <c r="MES65" s="13"/>
      <c r="MET65" s="11"/>
      <c r="MFA65" s="13"/>
      <c r="MFB65" s="11"/>
      <c r="MFI65" s="13"/>
      <c r="MFJ65" s="11"/>
      <c r="MFQ65" s="13"/>
      <c r="MFR65" s="11"/>
      <c r="MFY65" s="13"/>
      <c r="MFZ65" s="11"/>
      <c r="MGG65" s="13"/>
      <c r="MGH65" s="11"/>
      <c r="MGO65" s="13"/>
      <c r="MGP65" s="11"/>
      <c r="MGW65" s="13"/>
      <c r="MGX65" s="11"/>
      <c r="MHE65" s="13"/>
      <c r="MHF65" s="11"/>
      <c r="MHM65" s="13"/>
      <c r="MHN65" s="11"/>
      <c r="MHU65" s="13"/>
      <c r="MHV65" s="11"/>
      <c r="MIC65" s="13"/>
      <c r="MID65" s="11"/>
      <c r="MIK65" s="13"/>
      <c r="MIL65" s="11"/>
      <c r="MIS65" s="13"/>
      <c r="MIT65" s="11"/>
      <c r="MJA65" s="13"/>
      <c r="MJB65" s="11"/>
      <c r="MJI65" s="13"/>
      <c r="MJJ65" s="11"/>
      <c r="MJQ65" s="13"/>
      <c r="MJR65" s="11"/>
      <c r="MJY65" s="13"/>
      <c r="MJZ65" s="11"/>
      <c r="MKG65" s="13"/>
      <c r="MKH65" s="11"/>
      <c r="MKO65" s="13"/>
      <c r="MKP65" s="11"/>
      <c r="MKW65" s="13"/>
      <c r="MKX65" s="11"/>
      <c r="MLE65" s="13"/>
      <c r="MLF65" s="11"/>
      <c r="MLM65" s="13"/>
      <c r="MLN65" s="11"/>
      <c r="MLU65" s="13"/>
      <c r="MLV65" s="11"/>
      <c r="MMC65" s="13"/>
      <c r="MMD65" s="11"/>
      <c r="MMK65" s="13"/>
      <c r="MML65" s="11"/>
      <c r="MMS65" s="13"/>
      <c r="MMT65" s="11"/>
      <c r="MNA65" s="13"/>
      <c r="MNB65" s="11"/>
      <c r="MNI65" s="13"/>
      <c r="MNJ65" s="11"/>
      <c r="MNQ65" s="13"/>
      <c r="MNR65" s="11"/>
      <c r="MNY65" s="13"/>
      <c r="MNZ65" s="11"/>
      <c r="MOG65" s="13"/>
      <c r="MOH65" s="11"/>
      <c r="MOO65" s="13"/>
      <c r="MOP65" s="11"/>
      <c r="MOW65" s="13"/>
      <c r="MOX65" s="11"/>
      <c r="MPE65" s="13"/>
      <c r="MPF65" s="11"/>
      <c r="MPM65" s="13"/>
      <c r="MPN65" s="11"/>
      <c r="MPU65" s="13"/>
      <c r="MPV65" s="11"/>
      <c r="MQC65" s="13"/>
      <c r="MQD65" s="11"/>
      <c r="MQK65" s="13"/>
      <c r="MQL65" s="11"/>
      <c r="MQS65" s="13"/>
      <c r="MQT65" s="11"/>
      <c r="MRA65" s="13"/>
      <c r="MRB65" s="11"/>
      <c r="MRI65" s="13"/>
      <c r="MRJ65" s="11"/>
      <c r="MRQ65" s="13"/>
      <c r="MRR65" s="11"/>
      <c r="MRY65" s="13"/>
      <c r="MRZ65" s="11"/>
      <c r="MSG65" s="13"/>
      <c r="MSH65" s="11"/>
      <c r="MSO65" s="13"/>
      <c r="MSP65" s="11"/>
      <c r="MSW65" s="13"/>
      <c r="MSX65" s="11"/>
      <c r="MTE65" s="13"/>
      <c r="MTF65" s="11"/>
      <c r="MTM65" s="13"/>
      <c r="MTN65" s="11"/>
      <c r="MTU65" s="13"/>
      <c r="MTV65" s="11"/>
      <c r="MUC65" s="13"/>
      <c r="MUD65" s="11"/>
      <c r="MUK65" s="13"/>
      <c r="MUL65" s="11"/>
      <c r="MUS65" s="13"/>
      <c r="MUT65" s="11"/>
      <c r="MVA65" s="13"/>
      <c r="MVB65" s="11"/>
      <c r="MVI65" s="13"/>
      <c r="MVJ65" s="11"/>
      <c r="MVQ65" s="13"/>
      <c r="MVR65" s="11"/>
      <c r="MVY65" s="13"/>
      <c r="MVZ65" s="11"/>
      <c r="MWG65" s="13"/>
      <c r="MWH65" s="11"/>
      <c r="MWO65" s="13"/>
      <c r="MWP65" s="11"/>
      <c r="MWW65" s="13"/>
      <c r="MWX65" s="11"/>
      <c r="MXE65" s="13"/>
      <c r="MXF65" s="11"/>
      <c r="MXM65" s="13"/>
      <c r="MXN65" s="11"/>
      <c r="MXU65" s="13"/>
      <c r="MXV65" s="11"/>
      <c r="MYC65" s="13"/>
      <c r="MYD65" s="11"/>
      <c r="MYK65" s="13"/>
      <c r="MYL65" s="11"/>
      <c r="MYS65" s="13"/>
      <c r="MYT65" s="11"/>
      <c r="MZA65" s="13"/>
      <c r="MZB65" s="11"/>
      <c r="MZI65" s="13"/>
      <c r="MZJ65" s="11"/>
      <c r="MZQ65" s="13"/>
      <c r="MZR65" s="11"/>
      <c r="MZY65" s="13"/>
      <c r="MZZ65" s="11"/>
      <c r="NAG65" s="13"/>
      <c r="NAH65" s="11"/>
      <c r="NAO65" s="13"/>
      <c r="NAP65" s="11"/>
      <c r="NAW65" s="13"/>
      <c r="NAX65" s="11"/>
      <c r="NBE65" s="13"/>
      <c r="NBF65" s="11"/>
      <c r="NBM65" s="13"/>
      <c r="NBN65" s="11"/>
      <c r="NBU65" s="13"/>
      <c r="NBV65" s="11"/>
      <c r="NCC65" s="13"/>
      <c r="NCD65" s="11"/>
      <c r="NCK65" s="13"/>
      <c r="NCL65" s="11"/>
      <c r="NCS65" s="13"/>
      <c r="NCT65" s="11"/>
      <c r="NDA65" s="13"/>
      <c r="NDB65" s="11"/>
      <c r="NDI65" s="13"/>
      <c r="NDJ65" s="11"/>
      <c r="NDQ65" s="13"/>
      <c r="NDR65" s="11"/>
      <c r="NDY65" s="13"/>
      <c r="NDZ65" s="11"/>
      <c r="NEG65" s="13"/>
      <c r="NEH65" s="11"/>
      <c r="NEO65" s="13"/>
      <c r="NEP65" s="11"/>
      <c r="NEW65" s="13"/>
      <c r="NEX65" s="11"/>
      <c r="NFE65" s="13"/>
      <c r="NFF65" s="11"/>
      <c r="NFM65" s="13"/>
      <c r="NFN65" s="11"/>
      <c r="NFU65" s="13"/>
      <c r="NFV65" s="11"/>
      <c r="NGC65" s="13"/>
      <c r="NGD65" s="11"/>
      <c r="NGK65" s="13"/>
      <c r="NGL65" s="11"/>
      <c r="NGS65" s="13"/>
      <c r="NGT65" s="11"/>
      <c r="NHA65" s="13"/>
      <c r="NHB65" s="11"/>
      <c r="NHI65" s="13"/>
      <c r="NHJ65" s="11"/>
      <c r="NHQ65" s="13"/>
      <c r="NHR65" s="11"/>
      <c r="NHY65" s="13"/>
      <c r="NHZ65" s="11"/>
      <c r="NIG65" s="13"/>
      <c r="NIH65" s="11"/>
      <c r="NIO65" s="13"/>
      <c r="NIP65" s="11"/>
      <c r="NIW65" s="13"/>
      <c r="NIX65" s="11"/>
      <c r="NJE65" s="13"/>
      <c r="NJF65" s="11"/>
      <c r="NJM65" s="13"/>
      <c r="NJN65" s="11"/>
      <c r="NJU65" s="13"/>
      <c r="NJV65" s="11"/>
      <c r="NKC65" s="13"/>
      <c r="NKD65" s="11"/>
      <c r="NKK65" s="13"/>
      <c r="NKL65" s="11"/>
      <c r="NKS65" s="13"/>
      <c r="NKT65" s="11"/>
      <c r="NLA65" s="13"/>
      <c r="NLB65" s="11"/>
      <c r="NLI65" s="13"/>
      <c r="NLJ65" s="11"/>
      <c r="NLQ65" s="13"/>
      <c r="NLR65" s="11"/>
      <c r="NLY65" s="13"/>
      <c r="NLZ65" s="11"/>
      <c r="NMG65" s="13"/>
      <c r="NMH65" s="11"/>
      <c r="NMO65" s="13"/>
      <c r="NMP65" s="11"/>
      <c r="NMW65" s="13"/>
      <c r="NMX65" s="11"/>
      <c r="NNE65" s="13"/>
      <c r="NNF65" s="11"/>
      <c r="NNM65" s="13"/>
      <c r="NNN65" s="11"/>
      <c r="NNU65" s="13"/>
      <c r="NNV65" s="11"/>
      <c r="NOC65" s="13"/>
      <c r="NOD65" s="11"/>
      <c r="NOK65" s="13"/>
      <c r="NOL65" s="11"/>
      <c r="NOS65" s="13"/>
      <c r="NOT65" s="11"/>
      <c r="NPA65" s="13"/>
      <c r="NPB65" s="11"/>
      <c r="NPI65" s="13"/>
      <c r="NPJ65" s="11"/>
      <c r="NPQ65" s="13"/>
      <c r="NPR65" s="11"/>
      <c r="NPY65" s="13"/>
      <c r="NPZ65" s="11"/>
      <c r="NQG65" s="13"/>
      <c r="NQH65" s="11"/>
      <c r="NQO65" s="13"/>
      <c r="NQP65" s="11"/>
      <c r="NQW65" s="13"/>
      <c r="NQX65" s="11"/>
      <c r="NRE65" s="13"/>
      <c r="NRF65" s="11"/>
      <c r="NRM65" s="13"/>
      <c r="NRN65" s="11"/>
      <c r="NRU65" s="13"/>
      <c r="NRV65" s="11"/>
      <c r="NSC65" s="13"/>
      <c r="NSD65" s="11"/>
      <c r="NSK65" s="13"/>
      <c r="NSL65" s="11"/>
      <c r="NSS65" s="13"/>
      <c r="NST65" s="11"/>
      <c r="NTA65" s="13"/>
      <c r="NTB65" s="11"/>
      <c r="NTI65" s="13"/>
      <c r="NTJ65" s="11"/>
      <c r="NTQ65" s="13"/>
      <c r="NTR65" s="11"/>
      <c r="NTY65" s="13"/>
      <c r="NTZ65" s="11"/>
      <c r="NUG65" s="13"/>
      <c r="NUH65" s="11"/>
      <c r="NUO65" s="13"/>
      <c r="NUP65" s="11"/>
      <c r="NUW65" s="13"/>
      <c r="NUX65" s="11"/>
      <c r="NVE65" s="13"/>
      <c r="NVF65" s="11"/>
      <c r="NVM65" s="13"/>
      <c r="NVN65" s="11"/>
      <c r="NVU65" s="13"/>
      <c r="NVV65" s="11"/>
      <c r="NWC65" s="13"/>
      <c r="NWD65" s="11"/>
      <c r="NWK65" s="13"/>
      <c r="NWL65" s="11"/>
      <c r="NWS65" s="13"/>
      <c r="NWT65" s="11"/>
      <c r="NXA65" s="13"/>
      <c r="NXB65" s="11"/>
      <c r="NXI65" s="13"/>
      <c r="NXJ65" s="11"/>
      <c r="NXQ65" s="13"/>
      <c r="NXR65" s="11"/>
      <c r="NXY65" s="13"/>
      <c r="NXZ65" s="11"/>
      <c r="NYG65" s="13"/>
      <c r="NYH65" s="11"/>
      <c r="NYO65" s="13"/>
      <c r="NYP65" s="11"/>
      <c r="NYW65" s="13"/>
      <c r="NYX65" s="11"/>
      <c r="NZE65" s="13"/>
      <c r="NZF65" s="11"/>
      <c r="NZM65" s="13"/>
      <c r="NZN65" s="11"/>
      <c r="NZU65" s="13"/>
      <c r="NZV65" s="11"/>
      <c r="OAC65" s="13"/>
      <c r="OAD65" s="11"/>
      <c r="OAK65" s="13"/>
      <c r="OAL65" s="11"/>
      <c r="OAS65" s="13"/>
      <c r="OAT65" s="11"/>
      <c r="OBA65" s="13"/>
      <c r="OBB65" s="11"/>
      <c r="OBI65" s="13"/>
      <c r="OBJ65" s="11"/>
      <c r="OBQ65" s="13"/>
      <c r="OBR65" s="11"/>
      <c r="OBY65" s="13"/>
      <c r="OBZ65" s="11"/>
      <c r="OCG65" s="13"/>
      <c r="OCH65" s="11"/>
      <c r="OCO65" s="13"/>
      <c r="OCP65" s="11"/>
      <c r="OCW65" s="13"/>
      <c r="OCX65" s="11"/>
      <c r="ODE65" s="13"/>
      <c r="ODF65" s="11"/>
      <c r="ODM65" s="13"/>
      <c r="ODN65" s="11"/>
      <c r="ODU65" s="13"/>
      <c r="ODV65" s="11"/>
      <c r="OEC65" s="13"/>
      <c r="OED65" s="11"/>
      <c r="OEK65" s="13"/>
      <c r="OEL65" s="11"/>
      <c r="OES65" s="13"/>
      <c r="OET65" s="11"/>
      <c r="OFA65" s="13"/>
      <c r="OFB65" s="11"/>
      <c r="OFI65" s="13"/>
      <c r="OFJ65" s="11"/>
      <c r="OFQ65" s="13"/>
      <c r="OFR65" s="11"/>
      <c r="OFY65" s="13"/>
      <c r="OFZ65" s="11"/>
      <c r="OGG65" s="13"/>
      <c r="OGH65" s="11"/>
      <c r="OGO65" s="13"/>
      <c r="OGP65" s="11"/>
      <c r="OGW65" s="13"/>
      <c r="OGX65" s="11"/>
      <c r="OHE65" s="13"/>
      <c r="OHF65" s="11"/>
      <c r="OHM65" s="13"/>
      <c r="OHN65" s="11"/>
      <c r="OHU65" s="13"/>
      <c r="OHV65" s="11"/>
      <c r="OIC65" s="13"/>
      <c r="OID65" s="11"/>
      <c r="OIK65" s="13"/>
      <c r="OIL65" s="11"/>
      <c r="OIS65" s="13"/>
      <c r="OIT65" s="11"/>
      <c r="OJA65" s="13"/>
      <c r="OJB65" s="11"/>
      <c r="OJI65" s="13"/>
      <c r="OJJ65" s="11"/>
      <c r="OJQ65" s="13"/>
      <c r="OJR65" s="11"/>
      <c r="OJY65" s="13"/>
      <c r="OJZ65" s="11"/>
      <c r="OKG65" s="13"/>
      <c r="OKH65" s="11"/>
      <c r="OKO65" s="13"/>
      <c r="OKP65" s="11"/>
      <c r="OKW65" s="13"/>
      <c r="OKX65" s="11"/>
      <c r="OLE65" s="13"/>
      <c r="OLF65" s="11"/>
      <c r="OLM65" s="13"/>
      <c r="OLN65" s="11"/>
      <c r="OLU65" s="13"/>
      <c r="OLV65" s="11"/>
      <c r="OMC65" s="13"/>
      <c r="OMD65" s="11"/>
      <c r="OMK65" s="13"/>
      <c r="OML65" s="11"/>
      <c r="OMS65" s="13"/>
      <c r="OMT65" s="11"/>
      <c r="ONA65" s="13"/>
      <c r="ONB65" s="11"/>
      <c r="ONI65" s="13"/>
      <c r="ONJ65" s="11"/>
      <c r="ONQ65" s="13"/>
      <c r="ONR65" s="11"/>
      <c r="ONY65" s="13"/>
      <c r="ONZ65" s="11"/>
      <c r="OOG65" s="13"/>
      <c r="OOH65" s="11"/>
      <c r="OOO65" s="13"/>
      <c r="OOP65" s="11"/>
      <c r="OOW65" s="13"/>
      <c r="OOX65" s="11"/>
      <c r="OPE65" s="13"/>
      <c r="OPF65" s="11"/>
      <c r="OPM65" s="13"/>
      <c r="OPN65" s="11"/>
      <c r="OPU65" s="13"/>
      <c r="OPV65" s="11"/>
      <c r="OQC65" s="13"/>
      <c r="OQD65" s="11"/>
      <c r="OQK65" s="13"/>
      <c r="OQL65" s="11"/>
      <c r="OQS65" s="13"/>
      <c r="OQT65" s="11"/>
      <c r="ORA65" s="13"/>
      <c r="ORB65" s="11"/>
      <c r="ORI65" s="13"/>
      <c r="ORJ65" s="11"/>
      <c r="ORQ65" s="13"/>
      <c r="ORR65" s="11"/>
      <c r="ORY65" s="13"/>
      <c r="ORZ65" s="11"/>
      <c r="OSG65" s="13"/>
      <c r="OSH65" s="11"/>
      <c r="OSO65" s="13"/>
      <c r="OSP65" s="11"/>
      <c r="OSW65" s="13"/>
      <c r="OSX65" s="11"/>
      <c r="OTE65" s="13"/>
      <c r="OTF65" s="11"/>
      <c r="OTM65" s="13"/>
      <c r="OTN65" s="11"/>
      <c r="OTU65" s="13"/>
      <c r="OTV65" s="11"/>
      <c r="OUC65" s="13"/>
      <c r="OUD65" s="11"/>
      <c r="OUK65" s="13"/>
      <c r="OUL65" s="11"/>
      <c r="OUS65" s="13"/>
      <c r="OUT65" s="11"/>
      <c r="OVA65" s="13"/>
      <c r="OVB65" s="11"/>
      <c r="OVI65" s="13"/>
      <c r="OVJ65" s="11"/>
      <c r="OVQ65" s="13"/>
      <c r="OVR65" s="11"/>
      <c r="OVY65" s="13"/>
      <c r="OVZ65" s="11"/>
      <c r="OWG65" s="13"/>
      <c r="OWH65" s="11"/>
      <c r="OWO65" s="13"/>
      <c r="OWP65" s="11"/>
      <c r="OWW65" s="13"/>
      <c r="OWX65" s="11"/>
      <c r="OXE65" s="13"/>
      <c r="OXF65" s="11"/>
      <c r="OXM65" s="13"/>
      <c r="OXN65" s="11"/>
      <c r="OXU65" s="13"/>
      <c r="OXV65" s="11"/>
      <c r="OYC65" s="13"/>
      <c r="OYD65" s="11"/>
      <c r="OYK65" s="13"/>
      <c r="OYL65" s="11"/>
      <c r="OYS65" s="13"/>
      <c r="OYT65" s="11"/>
      <c r="OZA65" s="13"/>
      <c r="OZB65" s="11"/>
      <c r="OZI65" s="13"/>
      <c r="OZJ65" s="11"/>
      <c r="OZQ65" s="13"/>
      <c r="OZR65" s="11"/>
      <c r="OZY65" s="13"/>
      <c r="OZZ65" s="11"/>
      <c r="PAG65" s="13"/>
      <c r="PAH65" s="11"/>
      <c r="PAO65" s="13"/>
      <c r="PAP65" s="11"/>
      <c r="PAW65" s="13"/>
      <c r="PAX65" s="11"/>
      <c r="PBE65" s="13"/>
      <c r="PBF65" s="11"/>
      <c r="PBM65" s="13"/>
      <c r="PBN65" s="11"/>
      <c r="PBU65" s="13"/>
      <c r="PBV65" s="11"/>
      <c r="PCC65" s="13"/>
      <c r="PCD65" s="11"/>
      <c r="PCK65" s="13"/>
      <c r="PCL65" s="11"/>
      <c r="PCS65" s="13"/>
      <c r="PCT65" s="11"/>
      <c r="PDA65" s="13"/>
      <c r="PDB65" s="11"/>
      <c r="PDI65" s="13"/>
      <c r="PDJ65" s="11"/>
      <c r="PDQ65" s="13"/>
      <c r="PDR65" s="11"/>
      <c r="PDY65" s="13"/>
      <c r="PDZ65" s="11"/>
      <c r="PEG65" s="13"/>
      <c r="PEH65" s="11"/>
      <c r="PEO65" s="13"/>
      <c r="PEP65" s="11"/>
      <c r="PEW65" s="13"/>
      <c r="PEX65" s="11"/>
      <c r="PFE65" s="13"/>
      <c r="PFF65" s="11"/>
      <c r="PFM65" s="13"/>
      <c r="PFN65" s="11"/>
      <c r="PFU65" s="13"/>
      <c r="PFV65" s="11"/>
      <c r="PGC65" s="13"/>
      <c r="PGD65" s="11"/>
      <c r="PGK65" s="13"/>
      <c r="PGL65" s="11"/>
      <c r="PGS65" s="13"/>
      <c r="PGT65" s="11"/>
      <c r="PHA65" s="13"/>
      <c r="PHB65" s="11"/>
      <c r="PHI65" s="13"/>
      <c r="PHJ65" s="11"/>
      <c r="PHQ65" s="13"/>
      <c r="PHR65" s="11"/>
      <c r="PHY65" s="13"/>
      <c r="PHZ65" s="11"/>
      <c r="PIG65" s="13"/>
      <c r="PIH65" s="11"/>
      <c r="PIO65" s="13"/>
      <c r="PIP65" s="11"/>
      <c r="PIW65" s="13"/>
      <c r="PIX65" s="11"/>
      <c r="PJE65" s="13"/>
      <c r="PJF65" s="11"/>
      <c r="PJM65" s="13"/>
      <c r="PJN65" s="11"/>
      <c r="PJU65" s="13"/>
      <c r="PJV65" s="11"/>
      <c r="PKC65" s="13"/>
      <c r="PKD65" s="11"/>
      <c r="PKK65" s="13"/>
      <c r="PKL65" s="11"/>
      <c r="PKS65" s="13"/>
      <c r="PKT65" s="11"/>
      <c r="PLA65" s="13"/>
      <c r="PLB65" s="11"/>
      <c r="PLI65" s="13"/>
      <c r="PLJ65" s="11"/>
      <c r="PLQ65" s="13"/>
      <c r="PLR65" s="11"/>
      <c r="PLY65" s="13"/>
      <c r="PLZ65" s="11"/>
      <c r="PMG65" s="13"/>
      <c r="PMH65" s="11"/>
      <c r="PMO65" s="13"/>
      <c r="PMP65" s="11"/>
      <c r="PMW65" s="13"/>
      <c r="PMX65" s="11"/>
      <c r="PNE65" s="13"/>
      <c r="PNF65" s="11"/>
      <c r="PNM65" s="13"/>
      <c r="PNN65" s="11"/>
      <c r="PNU65" s="13"/>
      <c r="PNV65" s="11"/>
      <c r="POC65" s="13"/>
      <c r="POD65" s="11"/>
      <c r="POK65" s="13"/>
      <c r="POL65" s="11"/>
      <c r="POS65" s="13"/>
      <c r="POT65" s="11"/>
      <c r="PPA65" s="13"/>
      <c r="PPB65" s="11"/>
      <c r="PPI65" s="13"/>
      <c r="PPJ65" s="11"/>
      <c r="PPQ65" s="13"/>
      <c r="PPR65" s="11"/>
      <c r="PPY65" s="13"/>
      <c r="PPZ65" s="11"/>
      <c r="PQG65" s="13"/>
      <c r="PQH65" s="11"/>
      <c r="PQO65" s="13"/>
      <c r="PQP65" s="11"/>
      <c r="PQW65" s="13"/>
      <c r="PQX65" s="11"/>
      <c r="PRE65" s="13"/>
      <c r="PRF65" s="11"/>
      <c r="PRM65" s="13"/>
      <c r="PRN65" s="11"/>
      <c r="PRU65" s="13"/>
      <c r="PRV65" s="11"/>
      <c r="PSC65" s="13"/>
      <c r="PSD65" s="11"/>
      <c r="PSK65" s="13"/>
      <c r="PSL65" s="11"/>
      <c r="PSS65" s="13"/>
      <c r="PST65" s="11"/>
      <c r="PTA65" s="13"/>
      <c r="PTB65" s="11"/>
      <c r="PTI65" s="13"/>
      <c r="PTJ65" s="11"/>
      <c r="PTQ65" s="13"/>
      <c r="PTR65" s="11"/>
      <c r="PTY65" s="13"/>
      <c r="PTZ65" s="11"/>
      <c r="PUG65" s="13"/>
      <c r="PUH65" s="11"/>
      <c r="PUO65" s="13"/>
      <c r="PUP65" s="11"/>
      <c r="PUW65" s="13"/>
      <c r="PUX65" s="11"/>
      <c r="PVE65" s="13"/>
      <c r="PVF65" s="11"/>
      <c r="PVM65" s="13"/>
      <c r="PVN65" s="11"/>
      <c r="PVU65" s="13"/>
      <c r="PVV65" s="11"/>
      <c r="PWC65" s="13"/>
      <c r="PWD65" s="11"/>
      <c r="PWK65" s="13"/>
      <c r="PWL65" s="11"/>
      <c r="PWS65" s="13"/>
      <c r="PWT65" s="11"/>
      <c r="PXA65" s="13"/>
      <c r="PXB65" s="11"/>
      <c r="PXI65" s="13"/>
      <c r="PXJ65" s="11"/>
      <c r="PXQ65" s="13"/>
      <c r="PXR65" s="11"/>
      <c r="PXY65" s="13"/>
      <c r="PXZ65" s="11"/>
      <c r="PYG65" s="13"/>
      <c r="PYH65" s="11"/>
      <c r="PYO65" s="13"/>
      <c r="PYP65" s="11"/>
      <c r="PYW65" s="13"/>
      <c r="PYX65" s="11"/>
      <c r="PZE65" s="13"/>
      <c r="PZF65" s="11"/>
      <c r="PZM65" s="13"/>
      <c r="PZN65" s="11"/>
      <c r="PZU65" s="13"/>
      <c r="PZV65" s="11"/>
      <c r="QAC65" s="13"/>
      <c r="QAD65" s="11"/>
      <c r="QAK65" s="13"/>
      <c r="QAL65" s="11"/>
      <c r="QAS65" s="13"/>
      <c r="QAT65" s="11"/>
      <c r="QBA65" s="13"/>
      <c r="QBB65" s="11"/>
      <c r="QBI65" s="13"/>
      <c r="QBJ65" s="11"/>
      <c r="QBQ65" s="13"/>
      <c r="QBR65" s="11"/>
      <c r="QBY65" s="13"/>
      <c r="QBZ65" s="11"/>
      <c r="QCG65" s="13"/>
      <c r="QCH65" s="11"/>
      <c r="QCO65" s="13"/>
      <c r="QCP65" s="11"/>
      <c r="QCW65" s="13"/>
      <c r="QCX65" s="11"/>
      <c r="QDE65" s="13"/>
      <c r="QDF65" s="11"/>
      <c r="QDM65" s="13"/>
      <c r="QDN65" s="11"/>
      <c r="QDU65" s="13"/>
      <c r="QDV65" s="11"/>
      <c r="QEC65" s="13"/>
      <c r="QED65" s="11"/>
      <c r="QEK65" s="13"/>
      <c r="QEL65" s="11"/>
      <c r="QES65" s="13"/>
      <c r="QET65" s="11"/>
      <c r="QFA65" s="13"/>
      <c r="QFB65" s="11"/>
      <c r="QFI65" s="13"/>
      <c r="QFJ65" s="11"/>
      <c r="QFQ65" s="13"/>
      <c r="QFR65" s="11"/>
      <c r="QFY65" s="13"/>
      <c r="QFZ65" s="11"/>
      <c r="QGG65" s="13"/>
      <c r="QGH65" s="11"/>
      <c r="QGO65" s="13"/>
      <c r="QGP65" s="11"/>
      <c r="QGW65" s="13"/>
      <c r="QGX65" s="11"/>
      <c r="QHE65" s="13"/>
      <c r="QHF65" s="11"/>
      <c r="QHM65" s="13"/>
      <c r="QHN65" s="11"/>
      <c r="QHU65" s="13"/>
      <c r="QHV65" s="11"/>
      <c r="QIC65" s="13"/>
      <c r="QID65" s="11"/>
      <c r="QIK65" s="13"/>
      <c r="QIL65" s="11"/>
      <c r="QIS65" s="13"/>
      <c r="QIT65" s="11"/>
      <c r="QJA65" s="13"/>
      <c r="QJB65" s="11"/>
      <c r="QJI65" s="13"/>
      <c r="QJJ65" s="11"/>
      <c r="QJQ65" s="13"/>
      <c r="QJR65" s="11"/>
      <c r="QJY65" s="13"/>
      <c r="QJZ65" s="11"/>
      <c r="QKG65" s="13"/>
      <c r="QKH65" s="11"/>
      <c r="QKO65" s="13"/>
      <c r="QKP65" s="11"/>
      <c r="QKW65" s="13"/>
      <c r="QKX65" s="11"/>
      <c r="QLE65" s="13"/>
      <c r="QLF65" s="11"/>
      <c r="QLM65" s="13"/>
      <c r="QLN65" s="11"/>
      <c r="QLU65" s="13"/>
      <c r="QLV65" s="11"/>
      <c r="QMC65" s="13"/>
      <c r="QMD65" s="11"/>
      <c r="QMK65" s="13"/>
      <c r="QML65" s="11"/>
      <c r="QMS65" s="13"/>
      <c r="QMT65" s="11"/>
      <c r="QNA65" s="13"/>
      <c r="QNB65" s="11"/>
      <c r="QNI65" s="13"/>
      <c r="QNJ65" s="11"/>
      <c r="QNQ65" s="13"/>
      <c r="QNR65" s="11"/>
      <c r="QNY65" s="13"/>
      <c r="QNZ65" s="11"/>
      <c r="QOG65" s="13"/>
      <c r="QOH65" s="11"/>
      <c r="QOO65" s="13"/>
      <c r="QOP65" s="11"/>
      <c r="QOW65" s="13"/>
      <c r="QOX65" s="11"/>
      <c r="QPE65" s="13"/>
      <c r="QPF65" s="11"/>
      <c r="QPM65" s="13"/>
      <c r="QPN65" s="11"/>
      <c r="QPU65" s="13"/>
      <c r="QPV65" s="11"/>
      <c r="QQC65" s="13"/>
      <c r="QQD65" s="11"/>
      <c r="QQK65" s="13"/>
      <c r="QQL65" s="11"/>
      <c r="QQS65" s="13"/>
      <c r="QQT65" s="11"/>
      <c r="QRA65" s="13"/>
      <c r="QRB65" s="11"/>
      <c r="QRI65" s="13"/>
      <c r="QRJ65" s="11"/>
      <c r="QRQ65" s="13"/>
      <c r="QRR65" s="11"/>
      <c r="QRY65" s="13"/>
      <c r="QRZ65" s="11"/>
      <c r="QSG65" s="13"/>
      <c r="QSH65" s="11"/>
      <c r="QSO65" s="13"/>
      <c r="QSP65" s="11"/>
      <c r="QSW65" s="13"/>
      <c r="QSX65" s="11"/>
      <c r="QTE65" s="13"/>
      <c r="QTF65" s="11"/>
      <c r="QTM65" s="13"/>
      <c r="QTN65" s="11"/>
      <c r="QTU65" s="13"/>
      <c r="QTV65" s="11"/>
      <c r="QUC65" s="13"/>
      <c r="QUD65" s="11"/>
      <c r="QUK65" s="13"/>
      <c r="QUL65" s="11"/>
      <c r="QUS65" s="13"/>
      <c r="QUT65" s="11"/>
      <c r="QVA65" s="13"/>
      <c r="QVB65" s="11"/>
      <c r="QVI65" s="13"/>
      <c r="QVJ65" s="11"/>
      <c r="QVQ65" s="13"/>
      <c r="QVR65" s="11"/>
      <c r="QVY65" s="13"/>
      <c r="QVZ65" s="11"/>
      <c r="QWG65" s="13"/>
      <c r="QWH65" s="11"/>
      <c r="QWO65" s="13"/>
      <c r="QWP65" s="11"/>
      <c r="QWW65" s="13"/>
      <c r="QWX65" s="11"/>
      <c r="QXE65" s="13"/>
      <c r="QXF65" s="11"/>
      <c r="QXM65" s="13"/>
      <c r="QXN65" s="11"/>
      <c r="QXU65" s="13"/>
      <c r="QXV65" s="11"/>
      <c r="QYC65" s="13"/>
      <c r="QYD65" s="11"/>
      <c r="QYK65" s="13"/>
      <c r="QYL65" s="11"/>
      <c r="QYS65" s="13"/>
      <c r="QYT65" s="11"/>
      <c r="QZA65" s="13"/>
      <c r="QZB65" s="11"/>
      <c r="QZI65" s="13"/>
      <c r="QZJ65" s="11"/>
      <c r="QZQ65" s="13"/>
      <c r="QZR65" s="11"/>
      <c r="QZY65" s="13"/>
      <c r="QZZ65" s="11"/>
      <c r="RAG65" s="13"/>
      <c r="RAH65" s="11"/>
      <c r="RAO65" s="13"/>
      <c r="RAP65" s="11"/>
      <c r="RAW65" s="13"/>
      <c r="RAX65" s="11"/>
      <c r="RBE65" s="13"/>
      <c r="RBF65" s="11"/>
      <c r="RBM65" s="13"/>
      <c r="RBN65" s="11"/>
      <c r="RBU65" s="13"/>
      <c r="RBV65" s="11"/>
      <c r="RCC65" s="13"/>
      <c r="RCD65" s="11"/>
      <c r="RCK65" s="13"/>
      <c r="RCL65" s="11"/>
      <c r="RCS65" s="13"/>
      <c r="RCT65" s="11"/>
      <c r="RDA65" s="13"/>
      <c r="RDB65" s="11"/>
      <c r="RDI65" s="13"/>
      <c r="RDJ65" s="11"/>
      <c r="RDQ65" s="13"/>
      <c r="RDR65" s="11"/>
      <c r="RDY65" s="13"/>
      <c r="RDZ65" s="11"/>
      <c r="REG65" s="13"/>
      <c r="REH65" s="11"/>
      <c r="REO65" s="13"/>
      <c r="REP65" s="11"/>
      <c r="REW65" s="13"/>
      <c r="REX65" s="11"/>
      <c r="RFE65" s="13"/>
      <c r="RFF65" s="11"/>
      <c r="RFM65" s="13"/>
      <c r="RFN65" s="11"/>
      <c r="RFU65" s="13"/>
      <c r="RFV65" s="11"/>
      <c r="RGC65" s="13"/>
      <c r="RGD65" s="11"/>
      <c r="RGK65" s="13"/>
      <c r="RGL65" s="11"/>
      <c r="RGS65" s="13"/>
      <c r="RGT65" s="11"/>
      <c r="RHA65" s="13"/>
      <c r="RHB65" s="11"/>
      <c r="RHI65" s="13"/>
      <c r="RHJ65" s="11"/>
      <c r="RHQ65" s="13"/>
      <c r="RHR65" s="11"/>
      <c r="RHY65" s="13"/>
      <c r="RHZ65" s="11"/>
      <c r="RIG65" s="13"/>
      <c r="RIH65" s="11"/>
      <c r="RIO65" s="13"/>
      <c r="RIP65" s="11"/>
      <c r="RIW65" s="13"/>
      <c r="RIX65" s="11"/>
      <c r="RJE65" s="13"/>
      <c r="RJF65" s="11"/>
      <c r="RJM65" s="13"/>
      <c r="RJN65" s="11"/>
      <c r="RJU65" s="13"/>
      <c r="RJV65" s="11"/>
      <c r="RKC65" s="13"/>
      <c r="RKD65" s="11"/>
      <c r="RKK65" s="13"/>
      <c r="RKL65" s="11"/>
      <c r="RKS65" s="13"/>
      <c r="RKT65" s="11"/>
      <c r="RLA65" s="13"/>
      <c r="RLB65" s="11"/>
      <c r="RLI65" s="13"/>
      <c r="RLJ65" s="11"/>
      <c r="RLQ65" s="13"/>
      <c r="RLR65" s="11"/>
      <c r="RLY65" s="13"/>
      <c r="RLZ65" s="11"/>
      <c r="RMG65" s="13"/>
      <c r="RMH65" s="11"/>
      <c r="RMO65" s="13"/>
      <c r="RMP65" s="11"/>
      <c r="RMW65" s="13"/>
      <c r="RMX65" s="11"/>
      <c r="RNE65" s="13"/>
      <c r="RNF65" s="11"/>
      <c r="RNM65" s="13"/>
      <c r="RNN65" s="11"/>
      <c r="RNU65" s="13"/>
      <c r="RNV65" s="11"/>
      <c r="ROC65" s="13"/>
      <c r="ROD65" s="11"/>
      <c r="ROK65" s="13"/>
      <c r="ROL65" s="11"/>
      <c r="ROS65" s="13"/>
      <c r="ROT65" s="11"/>
      <c r="RPA65" s="13"/>
      <c r="RPB65" s="11"/>
      <c r="RPI65" s="13"/>
      <c r="RPJ65" s="11"/>
      <c r="RPQ65" s="13"/>
      <c r="RPR65" s="11"/>
      <c r="RPY65" s="13"/>
      <c r="RPZ65" s="11"/>
      <c r="RQG65" s="13"/>
      <c r="RQH65" s="11"/>
      <c r="RQO65" s="13"/>
      <c r="RQP65" s="11"/>
      <c r="RQW65" s="13"/>
      <c r="RQX65" s="11"/>
      <c r="RRE65" s="13"/>
      <c r="RRF65" s="11"/>
      <c r="RRM65" s="13"/>
      <c r="RRN65" s="11"/>
      <c r="RRU65" s="13"/>
      <c r="RRV65" s="11"/>
      <c r="RSC65" s="13"/>
      <c r="RSD65" s="11"/>
      <c r="RSK65" s="13"/>
      <c r="RSL65" s="11"/>
      <c r="RSS65" s="13"/>
      <c r="RST65" s="11"/>
      <c r="RTA65" s="13"/>
      <c r="RTB65" s="11"/>
      <c r="RTI65" s="13"/>
      <c r="RTJ65" s="11"/>
      <c r="RTQ65" s="13"/>
      <c r="RTR65" s="11"/>
      <c r="RTY65" s="13"/>
      <c r="RTZ65" s="11"/>
      <c r="RUG65" s="13"/>
      <c r="RUH65" s="11"/>
      <c r="RUO65" s="13"/>
      <c r="RUP65" s="11"/>
      <c r="RUW65" s="13"/>
      <c r="RUX65" s="11"/>
      <c r="RVE65" s="13"/>
      <c r="RVF65" s="11"/>
      <c r="RVM65" s="13"/>
      <c r="RVN65" s="11"/>
      <c r="RVU65" s="13"/>
      <c r="RVV65" s="11"/>
      <c r="RWC65" s="13"/>
      <c r="RWD65" s="11"/>
      <c r="RWK65" s="13"/>
      <c r="RWL65" s="11"/>
      <c r="RWS65" s="13"/>
      <c r="RWT65" s="11"/>
      <c r="RXA65" s="13"/>
      <c r="RXB65" s="11"/>
      <c r="RXI65" s="13"/>
      <c r="RXJ65" s="11"/>
      <c r="RXQ65" s="13"/>
      <c r="RXR65" s="11"/>
      <c r="RXY65" s="13"/>
      <c r="RXZ65" s="11"/>
      <c r="RYG65" s="13"/>
      <c r="RYH65" s="11"/>
      <c r="RYO65" s="13"/>
      <c r="RYP65" s="11"/>
      <c r="RYW65" s="13"/>
      <c r="RYX65" s="11"/>
      <c r="RZE65" s="13"/>
      <c r="RZF65" s="11"/>
      <c r="RZM65" s="13"/>
      <c r="RZN65" s="11"/>
      <c r="RZU65" s="13"/>
      <c r="RZV65" s="11"/>
      <c r="SAC65" s="13"/>
      <c r="SAD65" s="11"/>
      <c r="SAK65" s="13"/>
      <c r="SAL65" s="11"/>
      <c r="SAS65" s="13"/>
      <c r="SAT65" s="11"/>
      <c r="SBA65" s="13"/>
      <c r="SBB65" s="11"/>
      <c r="SBI65" s="13"/>
      <c r="SBJ65" s="11"/>
      <c r="SBQ65" s="13"/>
      <c r="SBR65" s="11"/>
      <c r="SBY65" s="13"/>
      <c r="SBZ65" s="11"/>
      <c r="SCG65" s="13"/>
      <c r="SCH65" s="11"/>
      <c r="SCO65" s="13"/>
      <c r="SCP65" s="11"/>
      <c r="SCW65" s="13"/>
      <c r="SCX65" s="11"/>
      <c r="SDE65" s="13"/>
      <c r="SDF65" s="11"/>
      <c r="SDM65" s="13"/>
      <c r="SDN65" s="11"/>
      <c r="SDU65" s="13"/>
      <c r="SDV65" s="11"/>
      <c r="SEC65" s="13"/>
      <c r="SED65" s="11"/>
      <c r="SEK65" s="13"/>
      <c r="SEL65" s="11"/>
      <c r="SES65" s="13"/>
      <c r="SET65" s="11"/>
      <c r="SFA65" s="13"/>
      <c r="SFB65" s="11"/>
      <c r="SFI65" s="13"/>
      <c r="SFJ65" s="11"/>
      <c r="SFQ65" s="13"/>
      <c r="SFR65" s="11"/>
      <c r="SFY65" s="13"/>
      <c r="SFZ65" s="11"/>
      <c r="SGG65" s="13"/>
      <c r="SGH65" s="11"/>
      <c r="SGO65" s="13"/>
      <c r="SGP65" s="11"/>
      <c r="SGW65" s="13"/>
      <c r="SGX65" s="11"/>
      <c r="SHE65" s="13"/>
      <c r="SHF65" s="11"/>
      <c r="SHM65" s="13"/>
      <c r="SHN65" s="11"/>
      <c r="SHU65" s="13"/>
      <c r="SHV65" s="11"/>
      <c r="SIC65" s="13"/>
      <c r="SID65" s="11"/>
      <c r="SIK65" s="13"/>
      <c r="SIL65" s="11"/>
      <c r="SIS65" s="13"/>
      <c r="SIT65" s="11"/>
      <c r="SJA65" s="13"/>
      <c r="SJB65" s="11"/>
      <c r="SJI65" s="13"/>
      <c r="SJJ65" s="11"/>
      <c r="SJQ65" s="13"/>
      <c r="SJR65" s="11"/>
      <c r="SJY65" s="13"/>
      <c r="SJZ65" s="11"/>
      <c r="SKG65" s="13"/>
      <c r="SKH65" s="11"/>
      <c r="SKO65" s="13"/>
      <c r="SKP65" s="11"/>
      <c r="SKW65" s="13"/>
      <c r="SKX65" s="11"/>
      <c r="SLE65" s="13"/>
      <c r="SLF65" s="11"/>
      <c r="SLM65" s="13"/>
      <c r="SLN65" s="11"/>
      <c r="SLU65" s="13"/>
      <c r="SLV65" s="11"/>
      <c r="SMC65" s="13"/>
      <c r="SMD65" s="11"/>
      <c r="SMK65" s="13"/>
      <c r="SML65" s="11"/>
      <c r="SMS65" s="13"/>
      <c r="SMT65" s="11"/>
      <c r="SNA65" s="13"/>
      <c r="SNB65" s="11"/>
      <c r="SNI65" s="13"/>
      <c r="SNJ65" s="11"/>
      <c r="SNQ65" s="13"/>
      <c r="SNR65" s="11"/>
      <c r="SNY65" s="13"/>
      <c r="SNZ65" s="11"/>
      <c r="SOG65" s="13"/>
      <c r="SOH65" s="11"/>
      <c r="SOO65" s="13"/>
      <c r="SOP65" s="11"/>
      <c r="SOW65" s="13"/>
      <c r="SOX65" s="11"/>
      <c r="SPE65" s="13"/>
      <c r="SPF65" s="11"/>
      <c r="SPM65" s="13"/>
      <c r="SPN65" s="11"/>
      <c r="SPU65" s="13"/>
      <c r="SPV65" s="11"/>
      <c r="SQC65" s="13"/>
      <c r="SQD65" s="11"/>
      <c r="SQK65" s="13"/>
      <c r="SQL65" s="11"/>
      <c r="SQS65" s="13"/>
      <c r="SQT65" s="11"/>
      <c r="SRA65" s="13"/>
      <c r="SRB65" s="11"/>
      <c r="SRI65" s="13"/>
      <c r="SRJ65" s="11"/>
      <c r="SRQ65" s="13"/>
      <c r="SRR65" s="11"/>
      <c r="SRY65" s="13"/>
      <c r="SRZ65" s="11"/>
      <c r="SSG65" s="13"/>
      <c r="SSH65" s="11"/>
      <c r="SSO65" s="13"/>
      <c r="SSP65" s="11"/>
      <c r="SSW65" s="13"/>
      <c r="SSX65" s="11"/>
      <c r="STE65" s="13"/>
      <c r="STF65" s="11"/>
      <c r="STM65" s="13"/>
      <c r="STN65" s="11"/>
      <c r="STU65" s="13"/>
      <c r="STV65" s="11"/>
      <c r="SUC65" s="13"/>
      <c r="SUD65" s="11"/>
      <c r="SUK65" s="13"/>
      <c r="SUL65" s="11"/>
      <c r="SUS65" s="13"/>
      <c r="SUT65" s="11"/>
      <c r="SVA65" s="13"/>
      <c r="SVB65" s="11"/>
      <c r="SVI65" s="13"/>
      <c r="SVJ65" s="11"/>
      <c r="SVQ65" s="13"/>
      <c r="SVR65" s="11"/>
      <c r="SVY65" s="13"/>
      <c r="SVZ65" s="11"/>
      <c r="SWG65" s="13"/>
      <c r="SWH65" s="11"/>
      <c r="SWO65" s="13"/>
      <c r="SWP65" s="11"/>
      <c r="SWW65" s="13"/>
      <c r="SWX65" s="11"/>
      <c r="SXE65" s="13"/>
      <c r="SXF65" s="11"/>
      <c r="SXM65" s="13"/>
      <c r="SXN65" s="11"/>
      <c r="SXU65" s="13"/>
      <c r="SXV65" s="11"/>
      <c r="SYC65" s="13"/>
      <c r="SYD65" s="11"/>
      <c r="SYK65" s="13"/>
      <c r="SYL65" s="11"/>
      <c r="SYS65" s="13"/>
      <c r="SYT65" s="11"/>
      <c r="SZA65" s="13"/>
      <c r="SZB65" s="11"/>
      <c r="SZI65" s="13"/>
      <c r="SZJ65" s="11"/>
      <c r="SZQ65" s="13"/>
      <c r="SZR65" s="11"/>
      <c r="SZY65" s="13"/>
      <c r="SZZ65" s="11"/>
      <c r="TAG65" s="13"/>
      <c r="TAH65" s="11"/>
      <c r="TAO65" s="13"/>
      <c r="TAP65" s="11"/>
      <c r="TAW65" s="13"/>
      <c r="TAX65" s="11"/>
      <c r="TBE65" s="13"/>
      <c r="TBF65" s="11"/>
      <c r="TBM65" s="13"/>
      <c r="TBN65" s="11"/>
      <c r="TBU65" s="13"/>
      <c r="TBV65" s="11"/>
      <c r="TCC65" s="13"/>
      <c r="TCD65" s="11"/>
      <c r="TCK65" s="13"/>
      <c r="TCL65" s="11"/>
      <c r="TCS65" s="13"/>
      <c r="TCT65" s="11"/>
      <c r="TDA65" s="13"/>
      <c r="TDB65" s="11"/>
      <c r="TDI65" s="13"/>
      <c r="TDJ65" s="11"/>
      <c r="TDQ65" s="13"/>
      <c r="TDR65" s="11"/>
      <c r="TDY65" s="13"/>
      <c r="TDZ65" s="11"/>
      <c r="TEG65" s="13"/>
      <c r="TEH65" s="11"/>
      <c r="TEO65" s="13"/>
      <c r="TEP65" s="11"/>
      <c r="TEW65" s="13"/>
      <c r="TEX65" s="11"/>
      <c r="TFE65" s="13"/>
      <c r="TFF65" s="11"/>
      <c r="TFM65" s="13"/>
      <c r="TFN65" s="11"/>
      <c r="TFU65" s="13"/>
      <c r="TFV65" s="11"/>
      <c r="TGC65" s="13"/>
      <c r="TGD65" s="11"/>
      <c r="TGK65" s="13"/>
      <c r="TGL65" s="11"/>
      <c r="TGS65" s="13"/>
      <c r="TGT65" s="11"/>
      <c r="THA65" s="13"/>
      <c r="THB65" s="11"/>
      <c r="THI65" s="13"/>
      <c r="THJ65" s="11"/>
      <c r="THQ65" s="13"/>
      <c r="THR65" s="11"/>
      <c r="THY65" s="13"/>
      <c r="THZ65" s="11"/>
      <c r="TIG65" s="13"/>
      <c r="TIH65" s="11"/>
      <c r="TIO65" s="13"/>
      <c r="TIP65" s="11"/>
      <c r="TIW65" s="13"/>
      <c r="TIX65" s="11"/>
      <c r="TJE65" s="13"/>
      <c r="TJF65" s="11"/>
      <c r="TJM65" s="13"/>
      <c r="TJN65" s="11"/>
      <c r="TJU65" s="13"/>
      <c r="TJV65" s="11"/>
      <c r="TKC65" s="13"/>
      <c r="TKD65" s="11"/>
      <c r="TKK65" s="13"/>
      <c r="TKL65" s="11"/>
      <c r="TKS65" s="13"/>
      <c r="TKT65" s="11"/>
      <c r="TLA65" s="13"/>
      <c r="TLB65" s="11"/>
      <c r="TLI65" s="13"/>
      <c r="TLJ65" s="11"/>
      <c r="TLQ65" s="13"/>
      <c r="TLR65" s="11"/>
      <c r="TLY65" s="13"/>
      <c r="TLZ65" s="11"/>
      <c r="TMG65" s="13"/>
      <c r="TMH65" s="11"/>
      <c r="TMO65" s="13"/>
      <c r="TMP65" s="11"/>
      <c r="TMW65" s="13"/>
      <c r="TMX65" s="11"/>
      <c r="TNE65" s="13"/>
      <c r="TNF65" s="11"/>
      <c r="TNM65" s="13"/>
      <c r="TNN65" s="11"/>
      <c r="TNU65" s="13"/>
      <c r="TNV65" s="11"/>
      <c r="TOC65" s="13"/>
      <c r="TOD65" s="11"/>
      <c r="TOK65" s="13"/>
      <c r="TOL65" s="11"/>
      <c r="TOS65" s="13"/>
      <c r="TOT65" s="11"/>
      <c r="TPA65" s="13"/>
      <c r="TPB65" s="11"/>
      <c r="TPI65" s="13"/>
      <c r="TPJ65" s="11"/>
      <c r="TPQ65" s="13"/>
      <c r="TPR65" s="11"/>
      <c r="TPY65" s="13"/>
      <c r="TPZ65" s="11"/>
      <c r="TQG65" s="13"/>
      <c r="TQH65" s="11"/>
      <c r="TQO65" s="13"/>
      <c r="TQP65" s="11"/>
      <c r="TQW65" s="13"/>
      <c r="TQX65" s="11"/>
      <c r="TRE65" s="13"/>
      <c r="TRF65" s="11"/>
      <c r="TRM65" s="13"/>
      <c r="TRN65" s="11"/>
      <c r="TRU65" s="13"/>
      <c r="TRV65" s="11"/>
      <c r="TSC65" s="13"/>
      <c r="TSD65" s="11"/>
      <c r="TSK65" s="13"/>
      <c r="TSL65" s="11"/>
      <c r="TSS65" s="13"/>
      <c r="TST65" s="11"/>
      <c r="TTA65" s="13"/>
      <c r="TTB65" s="11"/>
      <c r="TTI65" s="13"/>
      <c r="TTJ65" s="11"/>
      <c r="TTQ65" s="13"/>
      <c r="TTR65" s="11"/>
      <c r="TTY65" s="13"/>
      <c r="TTZ65" s="11"/>
      <c r="TUG65" s="13"/>
      <c r="TUH65" s="11"/>
      <c r="TUO65" s="13"/>
      <c r="TUP65" s="11"/>
      <c r="TUW65" s="13"/>
      <c r="TUX65" s="11"/>
      <c r="TVE65" s="13"/>
      <c r="TVF65" s="11"/>
      <c r="TVM65" s="13"/>
      <c r="TVN65" s="11"/>
      <c r="TVU65" s="13"/>
      <c r="TVV65" s="11"/>
      <c r="TWC65" s="13"/>
      <c r="TWD65" s="11"/>
      <c r="TWK65" s="13"/>
      <c r="TWL65" s="11"/>
      <c r="TWS65" s="13"/>
      <c r="TWT65" s="11"/>
      <c r="TXA65" s="13"/>
      <c r="TXB65" s="11"/>
      <c r="TXI65" s="13"/>
      <c r="TXJ65" s="11"/>
      <c r="TXQ65" s="13"/>
      <c r="TXR65" s="11"/>
      <c r="TXY65" s="13"/>
      <c r="TXZ65" s="11"/>
      <c r="TYG65" s="13"/>
      <c r="TYH65" s="11"/>
      <c r="TYO65" s="13"/>
      <c r="TYP65" s="11"/>
      <c r="TYW65" s="13"/>
      <c r="TYX65" s="11"/>
      <c r="TZE65" s="13"/>
      <c r="TZF65" s="11"/>
      <c r="TZM65" s="13"/>
      <c r="TZN65" s="11"/>
      <c r="TZU65" s="13"/>
      <c r="TZV65" s="11"/>
      <c r="UAC65" s="13"/>
      <c r="UAD65" s="11"/>
      <c r="UAK65" s="13"/>
      <c r="UAL65" s="11"/>
      <c r="UAS65" s="13"/>
      <c r="UAT65" s="11"/>
      <c r="UBA65" s="13"/>
      <c r="UBB65" s="11"/>
      <c r="UBI65" s="13"/>
      <c r="UBJ65" s="11"/>
      <c r="UBQ65" s="13"/>
      <c r="UBR65" s="11"/>
      <c r="UBY65" s="13"/>
      <c r="UBZ65" s="11"/>
      <c r="UCG65" s="13"/>
      <c r="UCH65" s="11"/>
      <c r="UCO65" s="13"/>
      <c r="UCP65" s="11"/>
      <c r="UCW65" s="13"/>
      <c r="UCX65" s="11"/>
      <c r="UDE65" s="13"/>
      <c r="UDF65" s="11"/>
      <c r="UDM65" s="13"/>
      <c r="UDN65" s="11"/>
      <c r="UDU65" s="13"/>
      <c r="UDV65" s="11"/>
      <c r="UEC65" s="13"/>
      <c r="UED65" s="11"/>
      <c r="UEK65" s="13"/>
      <c r="UEL65" s="11"/>
      <c r="UES65" s="13"/>
      <c r="UET65" s="11"/>
      <c r="UFA65" s="13"/>
      <c r="UFB65" s="11"/>
      <c r="UFI65" s="13"/>
      <c r="UFJ65" s="11"/>
      <c r="UFQ65" s="13"/>
      <c r="UFR65" s="11"/>
      <c r="UFY65" s="13"/>
      <c r="UFZ65" s="11"/>
      <c r="UGG65" s="13"/>
      <c r="UGH65" s="11"/>
      <c r="UGO65" s="13"/>
      <c r="UGP65" s="11"/>
      <c r="UGW65" s="13"/>
      <c r="UGX65" s="11"/>
      <c r="UHE65" s="13"/>
      <c r="UHF65" s="11"/>
      <c r="UHM65" s="13"/>
      <c r="UHN65" s="11"/>
      <c r="UHU65" s="13"/>
      <c r="UHV65" s="11"/>
      <c r="UIC65" s="13"/>
      <c r="UID65" s="11"/>
      <c r="UIK65" s="13"/>
      <c r="UIL65" s="11"/>
      <c r="UIS65" s="13"/>
      <c r="UIT65" s="11"/>
      <c r="UJA65" s="13"/>
      <c r="UJB65" s="11"/>
      <c r="UJI65" s="13"/>
      <c r="UJJ65" s="11"/>
      <c r="UJQ65" s="13"/>
      <c r="UJR65" s="11"/>
      <c r="UJY65" s="13"/>
      <c r="UJZ65" s="11"/>
      <c r="UKG65" s="13"/>
      <c r="UKH65" s="11"/>
      <c r="UKO65" s="13"/>
      <c r="UKP65" s="11"/>
      <c r="UKW65" s="13"/>
      <c r="UKX65" s="11"/>
      <c r="ULE65" s="13"/>
      <c r="ULF65" s="11"/>
      <c r="ULM65" s="13"/>
      <c r="ULN65" s="11"/>
      <c r="ULU65" s="13"/>
      <c r="ULV65" s="11"/>
      <c r="UMC65" s="13"/>
      <c r="UMD65" s="11"/>
      <c r="UMK65" s="13"/>
      <c r="UML65" s="11"/>
      <c r="UMS65" s="13"/>
      <c r="UMT65" s="11"/>
      <c r="UNA65" s="13"/>
      <c r="UNB65" s="11"/>
      <c r="UNI65" s="13"/>
      <c r="UNJ65" s="11"/>
      <c r="UNQ65" s="13"/>
      <c r="UNR65" s="11"/>
      <c r="UNY65" s="13"/>
      <c r="UNZ65" s="11"/>
      <c r="UOG65" s="13"/>
      <c r="UOH65" s="11"/>
      <c r="UOO65" s="13"/>
      <c r="UOP65" s="11"/>
      <c r="UOW65" s="13"/>
      <c r="UOX65" s="11"/>
      <c r="UPE65" s="13"/>
      <c r="UPF65" s="11"/>
      <c r="UPM65" s="13"/>
      <c r="UPN65" s="11"/>
      <c r="UPU65" s="13"/>
      <c r="UPV65" s="11"/>
      <c r="UQC65" s="13"/>
      <c r="UQD65" s="11"/>
      <c r="UQK65" s="13"/>
      <c r="UQL65" s="11"/>
      <c r="UQS65" s="13"/>
      <c r="UQT65" s="11"/>
      <c r="URA65" s="13"/>
      <c r="URB65" s="11"/>
      <c r="URI65" s="13"/>
      <c r="URJ65" s="11"/>
      <c r="URQ65" s="13"/>
      <c r="URR65" s="11"/>
      <c r="URY65" s="13"/>
      <c r="URZ65" s="11"/>
      <c r="USG65" s="13"/>
      <c r="USH65" s="11"/>
      <c r="USO65" s="13"/>
      <c r="USP65" s="11"/>
      <c r="USW65" s="13"/>
      <c r="USX65" s="11"/>
      <c r="UTE65" s="13"/>
      <c r="UTF65" s="11"/>
      <c r="UTM65" s="13"/>
      <c r="UTN65" s="11"/>
      <c r="UTU65" s="13"/>
      <c r="UTV65" s="11"/>
      <c r="UUC65" s="13"/>
      <c r="UUD65" s="11"/>
      <c r="UUK65" s="13"/>
      <c r="UUL65" s="11"/>
      <c r="UUS65" s="13"/>
      <c r="UUT65" s="11"/>
      <c r="UVA65" s="13"/>
      <c r="UVB65" s="11"/>
      <c r="UVI65" s="13"/>
      <c r="UVJ65" s="11"/>
      <c r="UVQ65" s="13"/>
      <c r="UVR65" s="11"/>
      <c r="UVY65" s="13"/>
      <c r="UVZ65" s="11"/>
      <c r="UWG65" s="13"/>
      <c r="UWH65" s="11"/>
      <c r="UWO65" s="13"/>
      <c r="UWP65" s="11"/>
      <c r="UWW65" s="13"/>
      <c r="UWX65" s="11"/>
      <c r="UXE65" s="13"/>
      <c r="UXF65" s="11"/>
      <c r="UXM65" s="13"/>
      <c r="UXN65" s="11"/>
      <c r="UXU65" s="13"/>
      <c r="UXV65" s="11"/>
      <c r="UYC65" s="13"/>
      <c r="UYD65" s="11"/>
      <c r="UYK65" s="13"/>
      <c r="UYL65" s="11"/>
      <c r="UYS65" s="13"/>
      <c r="UYT65" s="11"/>
      <c r="UZA65" s="13"/>
      <c r="UZB65" s="11"/>
      <c r="UZI65" s="13"/>
      <c r="UZJ65" s="11"/>
      <c r="UZQ65" s="13"/>
      <c r="UZR65" s="11"/>
      <c r="UZY65" s="13"/>
      <c r="UZZ65" s="11"/>
      <c r="VAG65" s="13"/>
      <c r="VAH65" s="11"/>
      <c r="VAO65" s="13"/>
      <c r="VAP65" s="11"/>
      <c r="VAW65" s="13"/>
      <c r="VAX65" s="11"/>
      <c r="VBE65" s="13"/>
      <c r="VBF65" s="11"/>
      <c r="VBM65" s="13"/>
      <c r="VBN65" s="11"/>
      <c r="VBU65" s="13"/>
      <c r="VBV65" s="11"/>
      <c r="VCC65" s="13"/>
      <c r="VCD65" s="11"/>
      <c r="VCK65" s="13"/>
      <c r="VCL65" s="11"/>
      <c r="VCS65" s="13"/>
      <c r="VCT65" s="11"/>
      <c r="VDA65" s="13"/>
      <c r="VDB65" s="11"/>
      <c r="VDI65" s="13"/>
      <c r="VDJ65" s="11"/>
      <c r="VDQ65" s="13"/>
      <c r="VDR65" s="11"/>
      <c r="VDY65" s="13"/>
      <c r="VDZ65" s="11"/>
      <c r="VEG65" s="13"/>
      <c r="VEH65" s="11"/>
      <c r="VEO65" s="13"/>
      <c r="VEP65" s="11"/>
      <c r="VEW65" s="13"/>
      <c r="VEX65" s="11"/>
      <c r="VFE65" s="13"/>
      <c r="VFF65" s="11"/>
      <c r="VFM65" s="13"/>
      <c r="VFN65" s="11"/>
      <c r="VFU65" s="13"/>
      <c r="VFV65" s="11"/>
      <c r="VGC65" s="13"/>
      <c r="VGD65" s="11"/>
      <c r="VGK65" s="13"/>
      <c r="VGL65" s="11"/>
      <c r="VGS65" s="13"/>
      <c r="VGT65" s="11"/>
      <c r="VHA65" s="13"/>
      <c r="VHB65" s="11"/>
      <c r="VHI65" s="13"/>
      <c r="VHJ65" s="11"/>
      <c r="VHQ65" s="13"/>
      <c r="VHR65" s="11"/>
      <c r="VHY65" s="13"/>
      <c r="VHZ65" s="11"/>
      <c r="VIG65" s="13"/>
      <c r="VIH65" s="11"/>
      <c r="VIO65" s="13"/>
      <c r="VIP65" s="11"/>
      <c r="VIW65" s="13"/>
      <c r="VIX65" s="11"/>
      <c r="VJE65" s="13"/>
      <c r="VJF65" s="11"/>
      <c r="VJM65" s="13"/>
      <c r="VJN65" s="11"/>
      <c r="VJU65" s="13"/>
      <c r="VJV65" s="11"/>
      <c r="VKC65" s="13"/>
      <c r="VKD65" s="11"/>
      <c r="VKK65" s="13"/>
      <c r="VKL65" s="11"/>
      <c r="VKS65" s="13"/>
      <c r="VKT65" s="11"/>
      <c r="VLA65" s="13"/>
      <c r="VLB65" s="11"/>
      <c r="VLI65" s="13"/>
      <c r="VLJ65" s="11"/>
      <c r="VLQ65" s="13"/>
      <c r="VLR65" s="11"/>
      <c r="VLY65" s="13"/>
      <c r="VLZ65" s="11"/>
      <c r="VMG65" s="13"/>
      <c r="VMH65" s="11"/>
      <c r="VMO65" s="13"/>
      <c r="VMP65" s="11"/>
      <c r="VMW65" s="13"/>
      <c r="VMX65" s="11"/>
      <c r="VNE65" s="13"/>
      <c r="VNF65" s="11"/>
      <c r="VNM65" s="13"/>
      <c r="VNN65" s="11"/>
      <c r="VNU65" s="13"/>
      <c r="VNV65" s="11"/>
      <c r="VOC65" s="13"/>
      <c r="VOD65" s="11"/>
      <c r="VOK65" s="13"/>
      <c r="VOL65" s="11"/>
      <c r="VOS65" s="13"/>
      <c r="VOT65" s="11"/>
      <c r="VPA65" s="13"/>
      <c r="VPB65" s="11"/>
      <c r="VPI65" s="13"/>
      <c r="VPJ65" s="11"/>
      <c r="VPQ65" s="13"/>
      <c r="VPR65" s="11"/>
      <c r="VPY65" s="13"/>
      <c r="VPZ65" s="11"/>
      <c r="VQG65" s="13"/>
      <c r="VQH65" s="11"/>
      <c r="VQO65" s="13"/>
      <c r="VQP65" s="11"/>
      <c r="VQW65" s="13"/>
      <c r="VQX65" s="11"/>
      <c r="VRE65" s="13"/>
      <c r="VRF65" s="11"/>
      <c r="VRM65" s="13"/>
      <c r="VRN65" s="11"/>
      <c r="VRU65" s="13"/>
      <c r="VRV65" s="11"/>
      <c r="VSC65" s="13"/>
      <c r="VSD65" s="11"/>
      <c r="VSK65" s="13"/>
      <c r="VSL65" s="11"/>
      <c r="VSS65" s="13"/>
      <c r="VST65" s="11"/>
      <c r="VTA65" s="13"/>
      <c r="VTB65" s="11"/>
      <c r="VTI65" s="13"/>
      <c r="VTJ65" s="11"/>
      <c r="VTQ65" s="13"/>
      <c r="VTR65" s="11"/>
      <c r="VTY65" s="13"/>
      <c r="VTZ65" s="11"/>
      <c r="VUG65" s="13"/>
      <c r="VUH65" s="11"/>
      <c r="VUO65" s="13"/>
      <c r="VUP65" s="11"/>
      <c r="VUW65" s="13"/>
      <c r="VUX65" s="11"/>
      <c r="VVE65" s="13"/>
      <c r="VVF65" s="11"/>
      <c r="VVM65" s="13"/>
      <c r="VVN65" s="11"/>
      <c r="VVU65" s="13"/>
      <c r="VVV65" s="11"/>
      <c r="VWC65" s="13"/>
      <c r="VWD65" s="11"/>
      <c r="VWK65" s="13"/>
      <c r="VWL65" s="11"/>
      <c r="VWS65" s="13"/>
      <c r="VWT65" s="11"/>
      <c r="VXA65" s="13"/>
      <c r="VXB65" s="11"/>
      <c r="VXI65" s="13"/>
      <c r="VXJ65" s="11"/>
      <c r="VXQ65" s="13"/>
      <c r="VXR65" s="11"/>
      <c r="VXY65" s="13"/>
      <c r="VXZ65" s="11"/>
      <c r="VYG65" s="13"/>
      <c r="VYH65" s="11"/>
      <c r="VYO65" s="13"/>
      <c r="VYP65" s="11"/>
      <c r="VYW65" s="13"/>
      <c r="VYX65" s="11"/>
      <c r="VZE65" s="13"/>
      <c r="VZF65" s="11"/>
      <c r="VZM65" s="13"/>
      <c r="VZN65" s="11"/>
      <c r="VZU65" s="13"/>
      <c r="VZV65" s="11"/>
      <c r="WAC65" s="13"/>
      <c r="WAD65" s="11"/>
      <c r="WAK65" s="13"/>
      <c r="WAL65" s="11"/>
      <c r="WAS65" s="13"/>
      <c r="WAT65" s="11"/>
      <c r="WBA65" s="13"/>
      <c r="WBB65" s="11"/>
      <c r="WBI65" s="13"/>
      <c r="WBJ65" s="11"/>
      <c r="WBQ65" s="13"/>
      <c r="WBR65" s="11"/>
      <c r="WBY65" s="13"/>
      <c r="WBZ65" s="11"/>
      <c r="WCG65" s="13"/>
      <c r="WCH65" s="11"/>
      <c r="WCO65" s="13"/>
      <c r="WCP65" s="11"/>
      <c r="WCW65" s="13"/>
      <c r="WCX65" s="11"/>
      <c r="WDE65" s="13"/>
      <c r="WDF65" s="11"/>
      <c r="WDM65" s="13"/>
      <c r="WDN65" s="11"/>
      <c r="WDU65" s="13"/>
      <c r="WDV65" s="11"/>
      <c r="WEC65" s="13"/>
      <c r="WED65" s="11"/>
      <c r="WEK65" s="13"/>
      <c r="WEL65" s="11"/>
      <c r="WES65" s="13"/>
      <c r="WET65" s="11"/>
      <c r="WFA65" s="13"/>
      <c r="WFB65" s="11"/>
      <c r="WFI65" s="13"/>
      <c r="WFJ65" s="11"/>
      <c r="WFQ65" s="13"/>
      <c r="WFR65" s="11"/>
      <c r="WFY65" s="13"/>
      <c r="WFZ65" s="11"/>
      <c r="WGG65" s="13"/>
      <c r="WGH65" s="11"/>
      <c r="WGO65" s="13"/>
      <c r="WGP65" s="11"/>
      <c r="WGW65" s="13"/>
      <c r="WGX65" s="11"/>
      <c r="WHE65" s="13"/>
      <c r="WHF65" s="11"/>
      <c r="WHM65" s="13"/>
      <c r="WHN65" s="11"/>
      <c r="WHU65" s="13"/>
      <c r="WHV65" s="11"/>
      <c r="WIC65" s="13"/>
      <c r="WID65" s="11"/>
      <c r="WIK65" s="13"/>
      <c r="WIL65" s="11"/>
      <c r="WIS65" s="13"/>
      <c r="WIT65" s="11"/>
      <c r="WJA65" s="13"/>
      <c r="WJB65" s="11"/>
      <c r="WJI65" s="13"/>
      <c r="WJJ65" s="11"/>
      <c r="WJQ65" s="13"/>
      <c r="WJR65" s="11"/>
      <c r="WJY65" s="13"/>
      <c r="WJZ65" s="11"/>
      <c r="WKG65" s="13"/>
      <c r="WKH65" s="11"/>
      <c r="WKO65" s="13"/>
      <c r="WKP65" s="11"/>
      <c r="WKW65" s="13"/>
      <c r="WKX65" s="11"/>
      <c r="WLE65" s="13"/>
      <c r="WLF65" s="11"/>
      <c r="WLM65" s="13"/>
      <c r="WLN65" s="11"/>
      <c r="WLU65" s="13"/>
      <c r="WLV65" s="11"/>
      <c r="WMC65" s="13"/>
      <c r="WMD65" s="11"/>
      <c r="WMK65" s="13"/>
      <c r="WML65" s="11"/>
      <c r="WMS65" s="13"/>
      <c r="WMT65" s="11"/>
      <c r="WNA65" s="13"/>
      <c r="WNB65" s="11"/>
      <c r="WNI65" s="13"/>
      <c r="WNJ65" s="11"/>
      <c r="WNQ65" s="13"/>
      <c r="WNR65" s="11"/>
      <c r="WNY65" s="13"/>
      <c r="WNZ65" s="11"/>
      <c r="WOG65" s="13"/>
      <c r="WOH65" s="11"/>
      <c r="WOO65" s="13"/>
      <c r="WOP65" s="11"/>
      <c r="WOW65" s="13"/>
      <c r="WOX65" s="11"/>
      <c r="WPE65" s="13"/>
      <c r="WPF65" s="11"/>
      <c r="WPM65" s="13"/>
      <c r="WPN65" s="11"/>
      <c r="WPU65" s="13"/>
      <c r="WPV65" s="11"/>
      <c r="WQC65" s="13"/>
      <c r="WQD65" s="11"/>
      <c r="WQK65" s="13"/>
      <c r="WQL65" s="11"/>
      <c r="WQS65" s="13"/>
      <c r="WQT65" s="11"/>
      <c r="WRA65" s="13"/>
      <c r="WRB65" s="11"/>
      <c r="WRI65" s="13"/>
      <c r="WRJ65" s="11"/>
      <c r="WRQ65" s="13"/>
      <c r="WRR65" s="11"/>
      <c r="WRY65" s="13"/>
      <c r="WRZ65" s="11"/>
      <c r="WSG65" s="13"/>
      <c r="WSH65" s="11"/>
      <c r="WSO65" s="13"/>
      <c r="WSP65" s="11"/>
      <c r="WSW65" s="13"/>
      <c r="WSX65" s="11"/>
      <c r="WTE65" s="13"/>
      <c r="WTF65" s="11"/>
      <c r="WTM65" s="13"/>
      <c r="WTN65" s="11"/>
      <c r="WTU65" s="13"/>
      <c r="WTV65" s="11"/>
      <c r="WUC65" s="13"/>
      <c r="WUD65" s="11"/>
      <c r="WUK65" s="13"/>
      <c r="WUL65" s="11"/>
      <c r="WUS65" s="13"/>
      <c r="WUT65" s="11"/>
      <c r="WVA65" s="13"/>
      <c r="WVB65" s="11"/>
      <c r="WVI65" s="13"/>
      <c r="WVJ65" s="11"/>
      <c r="WVQ65" s="13"/>
      <c r="WVR65" s="11"/>
      <c r="WVY65" s="13"/>
      <c r="WVZ65" s="11"/>
      <c r="WWG65" s="13"/>
      <c r="WWH65" s="11"/>
      <c r="WWO65" s="13"/>
      <c r="WWP65" s="11"/>
      <c r="WWW65" s="13"/>
      <c r="WWX65" s="11"/>
      <c r="WXE65" s="13"/>
      <c r="WXF65" s="11"/>
      <c r="WXM65" s="13"/>
      <c r="WXN65" s="11"/>
      <c r="WXU65" s="13"/>
      <c r="WXV65" s="11"/>
      <c r="WYC65" s="13"/>
      <c r="WYD65" s="11"/>
      <c r="WYK65" s="13"/>
      <c r="WYL65" s="11"/>
      <c r="WYS65" s="13"/>
      <c r="WYT65" s="11"/>
      <c r="WZA65" s="13"/>
      <c r="WZB65" s="11"/>
      <c r="WZI65" s="13"/>
      <c r="WZJ65" s="11"/>
      <c r="WZQ65" s="13"/>
      <c r="WZR65" s="11"/>
      <c r="WZY65" s="13"/>
      <c r="WZZ65" s="11"/>
      <c r="XAG65" s="13"/>
      <c r="XAH65" s="11"/>
      <c r="XAO65" s="13"/>
      <c r="XAP65" s="11"/>
      <c r="XAW65" s="13"/>
      <c r="XAX65" s="11"/>
      <c r="XBE65" s="13"/>
      <c r="XBF65" s="11"/>
      <c r="XBM65" s="13"/>
      <c r="XBN65" s="11"/>
      <c r="XBU65" s="13"/>
      <c r="XBV65" s="11"/>
      <c r="XCC65" s="13"/>
      <c r="XCD65" s="11"/>
      <c r="XCK65" s="13"/>
      <c r="XCL65" s="11"/>
      <c r="XCS65" s="13"/>
      <c r="XCT65" s="11"/>
      <c r="XDA65" s="13"/>
      <c r="XDB65" s="11"/>
      <c r="XDI65" s="13"/>
      <c r="XDJ65" s="11"/>
      <c r="XDQ65" s="13"/>
      <c r="XDR65" s="11"/>
      <c r="XDY65" s="13"/>
      <c r="XDZ65" s="11"/>
      <c r="XEG65" s="13"/>
      <c r="XEH65" s="11"/>
      <c r="XEO65" s="13"/>
      <c r="XEP65" s="11"/>
      <c r="XEW65" s="13"/>
      <c r="XEX65" s="11"/>
    </row>
    <row r="66" spans="1:1018 1025:2042 2049:3066 3073:4090 4097:5114 5121:6138 6145:7162 7169:8186 8193:9210 9217:10234 10241:11258 11265:12282 12289:13306 13313:14330 14337:15354 15361:16378" s="12" customFormat="1" x14ac:dyDescent="0.25">
      <c r="A66" s="4"/>
      <c r="B66" s="11">
        <v>46282</v>
      </c>
      <c r="C66" s="12" t="s">
        <v>30</v>
      </c>
      <c r="D66" s="12">
        <v>65535</v>
      </c>
      <c r="E66" s="12">
        <v>45409</v>
      </c>
      <c r="F66" s="12">
        <v>29014</v>
      </c>
      <c r="G66" s="12">
        <v>26949</v>
      </c>
      <c r="H66" s="12">
        <v>26763</v>
      </c>
      <c r="I66" s="13">
        <v>13613</v>
      </c>
      <c r="J66" s="11"/>
      <c r="Q66" s="13"/>
      <c r="R66" s="11"/>
      <c r="Y66" s="13"/>
      <c r="Z66" s="11"/>
      <c r="AG66" s="13"/>
      <c r="AH66" s="11"/>
      <c r="AO66" s="13"/>
      <c r="AP66" s="11"/>
      <c r="AW66" s="13"/>
      <c r="AX66" s="11"/>
      <c r="BE66" s="13"/>
      <c r="BF66" s="11"/>
      <c r="BM66" s="13"/>
      <c r="BN66" s="11"/>
      <c r="BU66" s="13"/>
      <c r="BV66" s="11"/>
      <c r="CC66" s="13"/>
      <c r="CD66" s="11"/>
      <c r="CK66" s="13"/>
      <c r="CL66" s="11"/>
      <c r="CS66" s="13"/>
      <c r="CT66" s="11"/>
      <c r="DA66" s="13"/>
      <c r="DB66" s="11"/>
      <c r="DI66" s="13"/>
      <c r="DJ66" s="11"/>
      <c r="DQ66" s="13"/>
      <c r="DR66" s="11"/>
      <c r="DY66" s="13"/>
      <c r="DZ66" s="11"/>
      <c r="EG66" s="13"/>
      <c r="EH66" s="11"/>
      <c r="EO66" s="13"/>
      <c r="EP66" s="11"/>
      <c r="EW66" s="13"/>
      <c r="EX66" s="11"/>
      <c r="FE66" s="13"/>
      <c r="FF66" s="11"/>
      <c r="FM66" s="13"/>
      <c r="FN66" s="11"/>
      <c r="FU66" s="13"/>
      <c r="FV66" s="11"/>
      <c r="GC66" s="13"/>
      <c r="GD66" s="11"/>
      <c r="GK66" s="13"/>
      <c r="GL66" s="11"/>
      <c r="GS66" s="13"/>
      <c r="GT66" s="11"/>
      <c r="HA66" s="13"/>
      <c r="HB66" s="11"/>
      <c r="HI66" s="13"/>
      <c r="HJ66" s="11"/>
      <c r="HQ66" s="13"/>
      <c r="HR66" s="11"/>
      <c r="HY66" s="13"/>
      <c r="HZ66" s="11"/>
      <c r="IG66" s="13"/>
      <c r="IH66" s="11"/>
      <c r="IO66" s="13"/>
      <c r="IP66" s="11"/>
      <c r="IW66" s="13"/>
      <c r="IX66" s="11"/>
      <c r="JE66" s="13"/>
      <c r="JF66" s="11"/>
      <c r="JM66" s="13"/>
      <c r="JN66" s="11"/>
      <c r="JU66" s="13"/>
      <c r="JV66" s="11"/>
      <c r="KC66" s="13"/>
      <c r="KD66" s="11"/>
      <c r="KK66" s="13"/>
      <c r="KL66" s="11"/>
      <c r="KS66" s="13"/>
      <c r="KT66" s="11"/>
      <c r="LA66" s="13"/>
      <c r="LB66" s="11"/>
      <c r="LI66" s="13"/>
      <c r="LJ66" s="11"/>
      <c r="LQ66" s="13"/>
      <c r="LR66" s="11"/>
      <c r="LY66" s="13"/>
      <c r="LZ66" s="11"/>
      <c r="MG66" s="13"/>
      <c r="MH66" s="11"/>
      <c r="MO66" s="13"/>
      <c r="MP66" s="11"/>
      <c r="MW66" s="13"/>
      <c r="MX66" s="11"/>
      <c r="NE66" s="13"/>
      <c r="NF66" s="11"/>
      <c r="NM66" s="13"/>
      <c r="NN66" s="11"/>
      <c r="NU66" s="13"/>
      <c r="NV66" s="11"/>
      <c r="OC66" s="13"/>
      <c r="OD66" s="11"/>
      <c r="OK66" s="13"/>
      <c r="OL66" s="11"/>
      <c r="OS66" s="13"/>
      <c r="OT66" s="11"/>
      <c r="PA66" s="13"/>
      <c r="PB66" s="11"/>
      <c r="PI66" s="13"/>
      <c r="PJ66" s="11"/>
      <c r="PQ66" s="13"/>
      <c r="PR66" s="11"/>
      <c r="PY66" s="13"/>
      <c r="PZ66" s="11"/>
      <c r="QG66" s="13"/>
      <c r="QH66" s="11"/>
      <c r="QO66" s="13"/>
      <c r="QP66" s="11"/>
      <c r="QW66" s="13"/>
      <c r="QX66" s="11"/>
      <c r="RE66" s="13"/>
      <c r="RF66" s="11"/>
      <c r="RM66" s="13"/>
      <c r="RN66" s="11"/>
      <c r="RU66" s="13"/>
      <c r="RV66" s="11"/>
      <c r="SC66" s="13"/>
      <c r="SD66" s="11"/>
      <c r="SK66" s="13"/>
      <c r="SL66" s="11"/>
      <c r="SS66" s="13"/>
      <c r="ST66" s="11"/>
      <c r="TA66" s="13"/>
      <c r="TB66" s="11"/>
      <c r="TI66" s="13"/>
      <c r="TJ66" s="11"/>
      <c r="TQ66" s="13"/>
      <c r="TR66" s="11"/>
      <c r="TY66" s="13"/>
      <c r="TZ66" s="11"/>
      <c r="UG66" s="13"/>
      <c r="UH66" s="11"/>
      <c r="UO66" s="13"/>
      <c r="UP66" s="11"/>
      <c r="UW66" s="13"/>
      <c r="UX66" s="11"/>
      <c r="VE66" s="13"/>
      <c r="VF66" s="11"/>
      <c r="VM66" s="13"/>
      <c r="VN66" s="11"/>
      <c r="VU66" s="13"/>
      <c r="VV66" s="11"/>
      <c r="WC66" s="13"/>
      <c r="WD66" s="11"/>
      <c r="WK66" s="13"/>
      <c r="WL66" s="11"/>
      <c r="WS66" s="13"/>
      <c r="WT66" s="11"/>
      <c r="XA66" s="13"/>
      <c r="XB66" s="11"/>
      <c r="XI66" s="13"/>
      <c r="XJ66" s="11"/>
      <c r="XQ66" s="13"/>
      <c r="XR66" s="11"/>
      <c r="XY66" s="13"/>
      <c r="XZ66" s="11"/>
      <c r="YG66" s="13"/>
      <c r="YH66" s="11"/>
      <c r="YO66" s="13"/>
      <c r="YP66" s="11"/>
      <c r="YW66" s="13"/>
      <c r="YX66" s="11"/>
      <c r="ZE66" s="13"/>
      <c r="ZF66" s="11"/>
      <c r="ZM66" s="13"/>
      <c r="ZN66" s="11"/>
      <c r="ZU66" s="13"/>
      <c r="ZV66" s="11"/>
      <c r="AAC66" s="13"/>
      <c r="AAD66" s="11"/>
      <c r="AAK66" s="13"/>
      <c r="AAL66" s="11"/>
      <c r="AAS66" s="13"/>
      <c r="AAT66" s="11"/>
      <c r="ABA66" s="13"/>
      <c r="ABB66" s="11"/>
      <c r="ABI66" s="13"/>
      <c r="ABJ66" s="11"/>
      <c r="ABQ66" s="13"/>
      <c r="ABR66" s="11"/>
      <c r="ABY66" s="13"/>
      <c r="ABZ66" s="11"/>
      <c r="ACG66" s="13"/>
      <c r="ACH66" s="11"/>
      <c r="ACO66" s="13"/>
      <c r="ACP66" s="11"/>
      <c r="ACW66" s="13"/>
      <c r="ACX66" s="11"/>
      <c r="ADE66" s="13"/>
      <c r="ADF66" s="11"/>
      <c r="ADM66" s="13"/>
      <c r="ADN66" s="11"/>
      <c r="ADU66" s="13"/>
      <c r="ADV66" s="11"/>
      <c r="AEC66" s="13"/>
      <c r="AED66" s="11"/>
      <c r="AEK66" s="13"/>
      <c r="AEL66" s="11"/>
      <c r="AES66" s="13"/>
      <c r="AET66" s="11"/>
      <c r="AFA66" s="13"/>
      <c r="AFB66" s="11"/>
      <c r="AFI66" s="13"/>
      <c r="AFJ66" s="11"/>
      <c r="AFQ66" s="13"/>
      <c r="AFR66" s="11"/>
      <c r="AFY66" s="13"/>
      <c r="AFZ66" s="11"/>
      <c r="AGG66" s="13"/>
      <c r="AGH66" s="11"/>
      <c r="AGO66" s="13"/>
      <c r="AGP66" s="11"/>
      <c r="AGW66" s="13"/>
      <c r="AGX66" s="11"/>
      <c r="AHE66" s="13"/>
      <c r="AHF66" s="11"/>
      <c r="AHM66" s="13"/>
      <c r="AHN66" s="11"/>
      <c r="AHU66" s="13"/>
      <c r="AHV66" s="11"/>
      <c r="AIC66" s="13"/>
      <c r="AID66" s="11"/>
      <c r="AIK66" s="13"/>
      <c r="AIL66" s="11"/>
      <c r="AIS66" s="13"/>
      <c r="AIT66" s="11"/>
      <c r="AJA66" s="13"/>
      <c r="AJB66" s="11"/>
      <c r="AJI66" s="13"/>
      <c r="AJJ66" s="11"/>
      <c r="AJQ66" s="13"/>
      <c r="AJR66" s="11"/>
      <c r="AJY66" s="13"/>
      <c r="AJZ66" s="11"/>
      <c r="AKG66" s="13"/>
      <c r="AKH66" s="11"/>
      <c r="AKO66" s="13"/>
      <c r="AKP66" s="11"/>
      <c r="AKW66" s="13"/>
      <c r="AKX66" s="11"/>
      <c r="ALE66" s="13"/>
      <c r="ALF66" s="11"/>
      <c r="ALM66" s="13"/>
      <c r="ALN66" s="11"/>
      <c r="ALU66" s="13"/>
      <c r="ALV66" s="11"/>
      <c r="AMC66" s="13"/>
      <c r="AMD66" s="11"/>
      <c r="AMK66" s="13"/>
      <c r="AML66" s="11"/>
      <c r="AMS66" s="13"/>
      <c r="AMT66" s="11"/>
      <c r="ANA66" s="13"/>
      <c r="ANB66" s="11"/>
      <c r="ANI66" s="13"/>
      <c r="ANJ66" s="11"/>
      <c r="ANQ66" s="13"/>
      <c r="ANR66" s="11"/>
      <c r="ANY66" s="13"/>
      <c r="ANZ66" s="11"/>
      <c r="AOG66" s="13"/>
      <c r="AOH66" s="11"/>
      <c r="AOO66" s="13"/>
      <c r="AOP66" s="11"/>
      <c r="AOW66" s="13"/>
      <c r="AOX66" s="11"/>
      <c r="APE66" s="13"/>
      <c r="APF66" s="11"/>
      <c r="APM66" s="13"/>
      <c r="APN66" s="11"/>
      <c r="APU66" s="13"/>
      <c r="APV66" s="11"/>
      <c r="AQC66" s="13"/>
      <c r="AQD66" s="11"/>
      <c r="AQK66" s="13"/>
      <c r="AQL66" s="11"/>
      <c r="AQS66" s="13"/>
      <c r="AQT66" s="11"/>
      <c r="ARA66" s="13"/>
      <c r="ARB66" s="11"/>
      <c r="ARI66" s="13"/>
      <c r="ARJ66" s="11"/>
      <c r="ARQ66" s="13"/>
      <c r="ARR66" s="11"/>
      <c r="ARY66" s="13"/>
      <c r="ARZ66" s="11"/>
      <c r="ASG66" s="13"/>
      <c r="ASH66" s="11"/>
      <c r="ASO66" s="13"/>
      <c r="ASP66" s="11"/>
      <c r="ASW66" s="13"/>
      <c r="ASX66" s="11"/>
      <c r="ATE66" s="13"/>
      <c r="ATF66" s="11"/>
      <c r="ATM66" s="13"/>
      <c r="ATN66" s="11"/>
      <c r="ATU66" s="13"/>
      <c r="ATV66" s="11"/>
      <c r="AUC66" s="13"/>
      <c r="AUD66" s="11"/>
      <c r="AUK66" s="13"/>
      <c r="AUL66" s="11"/>
      <c r="AUS66" s="13"/>
      <c r="AUT66" s="11"/>
      <c r="AVA66" s="13"/>
      <c r="AVB66" s="11"/>
      <c r="AVI66" s="13"/>
      <c r="AVJ66" s="11"/>
      <c r="AVQ66" s="13"/>
      <c r="AVR66" s="11"/>
      <c r="AVY66" s="13"/>
      <c r="AVZ66" s="11"/>
      <c r="AWG66" s="13"/>
      <c r="AWH66" s="11"/>
      <c r="AWO66" s="13"/>
      <c r="AWP66" s="11"/>
      <c r="AWW66" s="13"/>
      <c r="AWX66" s="11"/>
      <c r="AXE66" s="13"/>
      <c r="AXF66" s="11"/>
      <c r="AXM66" s="13"/>
      <c r="AXN66" s="11"/>
      <c r="AXU66" s="13"/>
      <c r="AXV66" s="11"/>
      <c r="AYC66" s="13"/>
      <c r="AYD66" s="11"/>
      <c r="AYK66" s="13"/>
      <c r="AYL66" s="11"/>
      <c r="AYS66" s="13"/>
      <c r="AYT66" s="11"/>
      <c r="AZA66" s="13"/>
      <c r="AZB66" s="11"/>
      <c r="AZI66" s="13"/>
      <c r="AZJ66" s="11"/>
      <c r="AZQ66" s="13"/>
      <c r="AZR66" s="11"/>
      <c r="AZY66" s="13"/>
      <c r="AZZ66" s="11"/>
      <c r="BAG66" s="13"/>
      <c r="BAH66" s="11"/>
      <c r="BAO66" s="13"/>
      <c r="BAP66" s="11"/>
      <c r="BAW66" s="13"/>
      <c r="BAX66" s="11"/>
      <c r="BBE66" s="13"/>
      <c r="BBF66" s="11"/>
      <c r="BBM66" s="13"/>
      <c r="BBN66" s="11"/>
      <c r="BBU66" s="13"/>
      <c r="BBV66" s="11"/>
      <c r="BCC66" s="13"/>
      <c r="BCD66" s="11"/>
      <c r="BCK66" s="13"/>
      <c r="BCL66" s="11"/>
      <c r="BCS66" s="13"/>
      <c r="BCT66" s="11"/>
      <c r="BDA66" s="13"/>
      <c r="BDB66" s="11"/>
      <c r="BDI66" s="13"/>
      <c r="BDJ66" s="11"/>
      <c r="BDQ66" s="13"/>
      <c r="BDR66" s="11"/>
      <c r="BDY66" s="13"/>
      <c r="BDZ66" s="11"/>
      <c r="BEG66" s="13"/>
      <c r="BEH66" s="11"/>
      <c r="BEO66" s="13"/>
      <c r="BEP66" s="11"/>
      <c r="BEW66" s="13"/>
      <c r="BEX66" s="11"/>
      <c r="BFE66" s="13"/>
      <c r="BFF66" s="11"/>
      <c r="BFM66" s="13"/>
      <c r="BFN66" s="11"/>
      <c r="BFU66" s="13"/>
      <c r="BFV66" s="11"/>
      <c r="BGC66" s="13"/>
      <c r="BGD66" s="11"/>
      <c r="BGK66" s="13"/>
      <c r="BGL66" s="11"/>
      <c r="BGS66" s="13"/>
      <c r="BGT66" s="11"/>
      <c r="BHA66" s="13"/>
      <c r="BHB66" s="11"/>
      <c r="BHI66" s="13"/>
      <c r="BHJ66" s="11"/>
      <c r="BHQ66" s="13"/>
      <c r="BHR66" s="11"/>
      <c r="BHY66" s="13"/>
      <c r="BHZ66" s="11"/>
      <c r="BIG66" s="13"/>
      <c r="BIH66" s="11"/>
      <c r="BIO66" s="13"/>
      <c r="BIP66" s="11"/>
      <c r="BIW66" s="13"/>
      <c r="BIX66" s="11"/>
      <c r="BJE66" s="13"/>
      <c r="BJF66" s="11"/>
      <c r="BJM66" s="13"/>
      <c r="BJN66" s="11"/>
      <c r="BJU66" s="13"/>
      <c r="BJV66" s="11"/>
      <c r="BKC66" s="13"/>
      <c r="BKD66" s="11"/>
      <c r="BKK66" s="13"/>
      <c r="BKL66" s="11"/>
      <c r="BKS66" s="13"/>
      <c r="BKT66" s="11"/>
      <c r="BLA66" s="13"/>
      <c r="BLB66" s="11"/>
      <c r="BLI66" s="13"/>
      <c r="BLJ66" s="11"/>
      <c r="BLQ66" s="13"/>
      <c r="BLR66" s="11"/>
      <c r="BLY66" s="13"/>
      <c r="BLZ66" s="11"/>
      <c r="BMG66" s="13"/>
      <c r="BMH66" s="11"/>
      <c r="BMO66" s="13"/>
      <c r="BMP66" s="11"/>
      <c r="BMW66" s="13"/>
      <c r="BMX66" s="11"/>
      <c r="BNE66" s="13"/>
      <c r="BNF66" s="11"/>
      <c r="BNM66" s="13"/>
      <c r="BNN66" s="11"/>
      <c r="BNU66" s="13"/>
      <c r="BNV66" s="11"/>
      <c r="BOC66" s="13"/>
      <c r="BOD66" s="11"/>
      <c r="BOK66" s="13"/>
      <c r="BOL66" s="11"/>
      <c r="BOS66" s="13"/>
      <c r="BOT66" s="11"/>
      <c r="BPA66" s="13"/>
      <c r="BPB66" s="11"/>
      <c r="BPI66" s="13"/>
      <c r="BPJ66" s="11"/>
      <c r="BPQ66" s="13"/>
      <c r="BPR66" s="11"/>
      <c r="BPY66" s="13"/>
      <c r="BPZ66" s="11"/>
      <c r="BQG66" s="13"/>
      <c r="BQH66" s="11"/>
      <c r="BQO66" s="13"/>
      <c r="BQP66" s="11"/>
      <c r="BQW66" s="13"/>
      <c r="BQX66" s="11"/>
      <c r="BRE66" s="13"/>
      <c r="BRF66" s="11"/>
      <c r="BRM66" s="13"/>
      <c r="BRN66" s="11"/>
      <c r="BRU66" s="13"/>
      <c r="BRV66" s="11"/>
      <c r="BSC66" s="13"/>
      <c r="BSD66" s="11"/>
      <c r="BSK66" s="13"/>
      <c r="BSL66" s="11"/>
      <c r="BSS66" s="13"/>
      <c r="BST66" s="11"/>
      <c r="BTA66" s="13"/>
      <c r="BTB66" s="11"/>
      <c r="BTI66" s="13"/>
      <c r="BTJ66" s="11"/>
      <c r="BTQ66" s="13"/>
      <c r="BTR66" s="11"/>
      <c r="BTY66" s="13"/>
      <c r="BTZ66" s="11"/>
      <c r="BUG66" s="13"/>
      <c r="BUH66" s="11"/>
      <c r="BUO66" s="13"/>
      <c r="BUP66" s="11"/>
      <c r="BUW66" s="13"/>
      <c r="BUX66" s="11"/>
      <c r="BVE66" s="13"/>
      <c r="BVF66" s="11"/>
      <c r="BVM66" s="13"/>
      <c r="BVN66" s="11"/>
      <c r="BVU66" s="13"/>
      <c r="BVV66" s="11"/>
      <c r="BWC66" s="13"/>
      <c r="BWD66" s="11"/>
      <c r="BWK66" s="13"/>
      <c r="BWL66" s="11"/>
      <c r="BWS66" s="13"/>
      <c r="BWT66" s="11"/>
      <c r="BXA66" s="13"/>
      <c r="BXB66" s="11"/>
      <c r="BXI66" s="13"/>
      <c r="BXJ66" s="11"/>
      <c r="BXQ66" s="13"/>
      <c r="BXR66" s="11"/>
      <c r="BXY66" s="13"/>
      <c r="BXZ66" s="11"/>
      <c r="BYG66" s="13"/>
      <c r="BYH66" s="11"/>
      <c r="BYO66" s="13"/>
      <c r="BYP66" s="11"/>
      <c r="BYW66" s="13"/>
      <c r="BYX66" s="11"/>
      <c r="BZE66" s="13"/>
      <c r="BZF66" s="11"/>
      <c r="BZM66" s="13"/>
      <c r="BZN66" s="11"/>
      <c r="BZU66" s="13"/>
      <c r="BZV66" s="11"/>
      <c r="CAC66" s="13"/>
      <c r="CAD66" s="11"/>
      <c r="CAK66" s="13"/>
      <c r="CAL66" s="11"/>
      <c r="CAS66" s="13"/>
      <c r="CAT66" s="11"/>
      <c r="CBA66" s="13"/>
      <c r="CBB66" s="11"/>
      <c r="CBI66" s="13"/>
      <c r="CBJ66" s="11"/>
      <c r="CBQ66" s="13"/>
      <c r="CBR66" s="11"/>
      <c r="CBY66" s="13"/>
      <c r="CBZ66" s="11"/>
      <c r="CCG66" s="13"/>
      <c r="CCH66" s="11"/>
      <c r="CCO66" s="13"/>
      <c r="CCP66" s="11"/>
      <c r="CCW66" s="13"/>
      <c r="CCX66" s="11"/>
      <c r="CDE66" s="13"/>
      <c r="CDF66" s="11"/>
      <c r="CDM66" s="13"/>
      <c r="CDN66" s="11"/>
      <c r="CDU66" s="13"/>
      <c r="CDV66" s="11"/>
      <c r="CEC66" s="13"/>
      <c r="CED66" s="11"/>
      <c r="CEK66" s="13"/>
      <c r="CEL66" s="11"/>
      <c r="CES66" s="13"/>
      <c r="CET66" s="11"/>
      <c r="CFA66" s="13"/>
      <c r="CFB66" s="11"/>
      <c r="CFI66" s="13"/>
      <c r="CFJ66" s="11"/>
      <c r="CFQ66" s="13"/>
      <c r="CFR66" s="11"/>
      <c r="CFY66" s="13"/>
      <c r="CFZ66" s="11"/>
      <c r="CGG66" s="13"/>
      <c r="CGH66" s="11"/>
      <c r="CGO66" s="13"/>
      <c r="CGP66" s="11"/>
      <c r="CGW66" s="13"/>
      <c r="CGX66" s="11"/>
      <c r="CHE66" s="13"/>
      <c r="CHF66" s="11"/>
      <c r="CHM66" s="13"/>
      <c r="CHN66" s="11"/>
      <c r="CHU66" s="13"/>
      <c r="CHV66" s="11"/>
      <c r="CIC66" s="13"/>
      <c r="CID66" s="11"/>
      <c r="CIK66" s="13"/>
      <c r="CIL66" s="11"/>
      <c r="CIS66" s="13"/>
      <c r="CIT66" s="11"/>
      <c r="CJA66" s="13"/>
      <c r="CJB66" s="11"/>
      <c r="CJI66" s="13"/>
      <c r="CJJ66" s="11"/>
      <c r="CJQ66" s="13"/>
      <c r="CJR66" s="11"/>
      <c r="CJY66" s="13"/>
      <c r="CJZ66" s="11"/>
      <c r="CKG66" s="13"/>
      <c r="CKH66" s="11"/>
      <c r="CKO66" s="13"/>
      <c r="CKP66" s="11"/>
      <c r="CKW66" s="13"/>
      <c r="CKX66" s="11"/>
      <c r="CLE66" s="13"/>
      <c r="CLF66" s="11"/>
      <c r="CLM66" s="13"/>
      <c r="CLN66" s="11"/>
      <c r="CLU66" s="13"/>
      <c r="CLV66" s="11"/>
      <c r="CMC66" s="13"/>
      <c r="CMD66" s="11"/>
      <c r="CMK66" s="13"/>
      <c r="CML66" s="11"/>
      <c r="CMS66" s="13"/>
      <c r="CMT66" s="11"/>
      <c r="CNA66" s="13"/>
      <c r="CNB66" s="11"/>
      <c r="CNI66" s="13"/>
      <c r="CNJ66" s="11"/>
      <c r="CNQ66" s="13"/>
      <c r="CNR66" s="11"/>
      <c r="CNY66" s="13"/>
      <c r="CNZ66" s="11"/>
      <c r="COG66" s="13"/>
      <c r="COH66" s="11"/>
      <c r="COO66" s="13"/>
      <c r="COP66" s="11"/>
      <c r="COW66" s="13"/>
      <c r="COX66" s="11"/>
      <c r="CPE66" s="13"/>
      <c r="CPF66" s="11"/>
      <c r="CPM66" s="13"/>
      <c r="CPN66" s="11"/>
      <c r="CPU66" s="13"/>
      <c r="CPV66" s="11"/>
      <c r="CQC66" s="13"/>
      <c r="CQD66" s="11"/>
      <c r="CQK66" s="13"/>
      <c r="CQL66" s="11"/>
      <c r="CQS66" s="13"/>
      <c r="CQT66" s="11"/>
      <c r="CRA66" s="13"/>
      <c r="CRB66" s="11"/>
      <c r="CRI66" s="13"/>
      <c r="CRJ66" s="11"/>
      <c r="CRQ66" s="13"/>
      <c r="CRR66" s="11"/>
      <c r="CRY66" s="13"/>
      <c r="CRZ66" s="11"/>
      <c r="CSG66" s="13"/>
      <c r="CSH66" s="11"/>
      <c r="CSO66" s="13"/>
      <c r="CSP66" s="11"/>
      <c r="CSW66" s="13"/>
      <c r="CSX66" s="11"/>
      <c r="CTE66" s="13"/>
      <c r="CTF66" s="11"/>
      <c r="CTM66" s="13"/>
      <c r="CTN66" s="11"/>
      <c r="CTU66" s="13"/>
      <c r="CTV66" s="11"/>
      <c r="CUC66" s="13"/>
      <c r="CUD66" s="11"/>
      <c r="CUK66" s="13"/>
      <c r="CUL66" s="11"/>
      <c r="CUS66" s="13"/>
      <c r="CUT66" s="11"/>
      <c r="CVA66" s="13"/>
      <c r="CVB66" s="11"/>
      <c r="CVI66" s="13"/>
      <c r="CVJ66" s="11"/>
      <c r="CVQ66" s="13"/>
      <c r="CVR66" s="11"/>
      <c r="CVY66" s="13"/>
      <c r="CVZ66" s="11"/>
      <c r="CWG66" s="13"/>
      <c r="CWH66" s="11"/>
      <c r="CWO66" s="13"/>
      <c r="CWP66" s="11"/>
      <c r="CWW66" s="13"/>
      <c r="CWX66" s="11"/>
      <c r="CXE66" s="13"/>
      <c r="CXF66" s="11"/>
      <c r="CXM66" s="13"/>
      <c r="CXN66" s="11"/>
      <c r="CXU66" s="13"/>
      <c r="CXV66" s="11"/>
      <c r="CYC66" s="13"/>
      <c r="CYD66" s="11"/>
      <c r="CYK66" s="13"/>
      <c r="CYL66" s="11"/>
      <c r="CYS66" s="13"/>
      <c r="CYT66" s="11"/>
      <c r="CZA66" s="13"/>
      <c r="CZB66" s="11"/>
      <c r="CZI66" s="13"/>
      <c r="CZJ66" s="11"/>
      <c r="CZQ66" s="13"/>
      <c r="CZR66" s="11"/>
      <c r="CZY66" s="13"/>
      <c r="CZZ66" s="11"/>
      <c r="DAG66" s="13"/>
      <c r="DAH66" s="11"/>
      <c r="DAO66" s="13"/>
      <c r="DAP66" s="11"/>
      <c r="DAW66" s="13"/>
      <c r="DAX66" s="11"/>
      <c r="DBE66" s="13"/>
      <c r="DBF66" s="11"/>
      <c r="DBM66" s="13"/>
      <c r="DBN66" s="11"/>
      <c r="DBU66" s="13"/>
      <c r="DBV66" s="11"/>
      <c r="DCC66" s="13"/>
      <c r="DCD66" s="11"/>
      <c r="DCK66" s="13"/>
      <c r="DCL66" s="11"/>
      <c r="DCS66" s="13"/>
      <c r="DCT66" s="11"/>
      <c r="DDA66" s="13"/>
      <c r="DDB66" s="11"/>
      <c r="DDI66" s="13"/>
      <c r="DDJ66" s="11"/>
      <c r="DDQ66" s="13"/>
      <c r="DDR66" s="11"/>
      <c r="DDY66" s="13"/>
      <c r="DDZ66" s="11"/>
      <c r="DEG66" s="13"/>
      <c r="DEH66" s="11"/>
      <c r="DEO66" s="13"/>
      <c r="DEP66" s="11"/>
      <c r="DEW66" s="13"/>
      <c r="DEX66" s="11"/>
      <c r="DFE66" s="13"/>
      <c r="DFF66" s="11"/>
      <c r="DFM66" s="13"/>
      <c r="DFN66" s="11"/>
      <c r="DFU66" s="13"/>
      <c r="DFV66" s="11"/>
      <c r="DGC66" s="13"/>
      <c r="DGD66" s="11"/>
      <c r="DGK66" s="13"/>
      <c r="DGL66" s="11"/>
      <c r="DGS66" s="13"/>
      <c r="DGT66" s="11"/>
      <c r="DHA66" s="13"/>
      <c r="DHB66" s="11"/>
      <c r="DHI66" s="13"/>
      <c r="DHJ66" s="11"/>
      <c r="DHQ66" s="13"/>
      <c r="DHR66" s="11"/>
      <c r="DHY66" s="13"/>
      <c r="DHZ66" s="11"/>
      <c r="DIG66" s="13"/>
      <c r="DIH66" s="11"/>
      <c r="DIO66" s="13"/>
      <c r="DIP66" s="11"/>
      <c r="DIW66" s="13"/>
      <c r="DIX66" s="11"/>
      <c r="DJE66" s="13"/>
      <c r="DJF66" s="11"/>
      <c r="DJM66" s="13"/>
      <c r="DJN66" s="11"/>
      <c r="DJU66" s="13"/>
      <c r="DJV66" s="11"/>
      <c r="DKC66" s="13"/>
      <c r="DKD66" s="11"/>
      <c r="DKK66" s="13"/>
      <c r="DKL66" s="11"/>
      <c r="DKS66" s="13"/>
      <c r="DKT66" s="11"/>
      <c r="DLA66" s="13"/>
      <c r="DLB66" s="11"/>
      <c r="DLI66" s="13"/>
      <c r="DLJ66" s="11"/>
      <c r="DLQ66" s="13"/>
      <c r="DLR66" s="11"/>
      <c r="DLY66" s="13"/>
      <c r="DLZ66" s="11"/>
      <c r="DMG66" s="13"/>
      <c r="DMH66" s="11"/>
      <c r="DMO66" s="13"/>
      <c r="DMP66" s="11"/>
      <c r="DMW66" s="13"/>
      <c r="DMX66" s="11"/>
      <c r="DNE66" s="13"/>
      <c r="DNF66" s="11"/>
      <c r="DNM66" s="13"/>
      <c r="DNN66" s="11"/>
      <c r="DNU66" s="13"/>
      <c r="DNV66" s="11"/>
      <c r="DOC66" s="13"/>
      <c r="DOD66" s="11"/>
      <c r="DOK66" s="13"/>
      <c r="DOL66" s="11"/>
      <c r="DOS66" s="13"/>
      <c r="DOT66" s="11"/>
      <c r="DPA66" s="13"/>
      <c r="DPB66" s="11"/>
      <c r="DPI66" s="13"/>
      <c r="DPJ66" s="11"/>
      <c r="DPQ66" s="13"/>
      <c r="DPR66" s="11"/>
      <c r="DPY66" s="13"/>
      <c r="DPZ66" s="11"/>
      <c r="DQG66" s="13"/>
      <c r="DQH66" s="11"/>
      <c r="DQO66" s="13"/>
      <c r="DQP66" s="11"/>
      <c r="DQW66" s="13"/>
      <c r="DQX66" s="11"/>
      <c r="DRE66" s="13"/>
      <c r="DRF66" s="11"/>
      <c r="DRM66" s="13"/>
      <c r="DRN66" s="11"/>
      <c r="DRU66" s="13"/>
      <c r="DRV66" s="11"/>
      <c r="DSC66" s="13"/>
      <c r="DSD66" s="11"/>
      <c r="DSK66" s="13"/>
      <c r="DSL66" s="11"/>
      <c r="DSS66" s="13"/>
      <c r="DST66" s="11"/>
      <c r="DTA66" s="13"/>
      <c r="DTB66" s="11"/>
      <c r="DTI66" s="13"/>
      <c r="DTJ66" s="11"/>
      <c r="DTQ66" s="13"/>
      <c r="DTR66" s="11"/>
      <c r="DTY66" s="13"/>
      <c r="DTZ66" s="11"/>
      <c r="DUG66" s="13"/>
      <c r="DUH66" s="11"/>
      <c r="DUO66" s="13"/>
      <c r="DUP66" s="11"/>
      <c r="DUW66" s="13"/>
      <c r="DUX66" s="11"/>
      <c r="DVE66" s="13"/>
      <c r="DVF66" s="11"/>
      <c r="DVM66" s="13"/>
      <c r="DVN66" s="11"/>
      <c r="DVU66" s="13"/>
      <c r="DVV66" s="11"/>
      <c r="DWC66" s="13"/>
      <c r="DWD66" s="11"/>
      <c r="DWK66" s="13"/>
      <c r="DWL66" s="11"/>
      <c r="DWS66" s="13"/>
      <c r="DWT66" s="11"/>
      <c r="DXA66" s="13"/>
      <c r="DXB66" s="11"/>
      <c r="DXI66" s="13"/>
      <c r="DXJ66" s="11"/>
      <c r="DXQ66" s="13"/>
      <c r="DXR66" s="11"/>
      <c r="DXY66" s="13"/>
      <c r="DXZ66" s="11"/>
      <c r="DYG66" s="13"/>
      <c r="DYH66" s="11"/>
      <c r="DYO66" s="13"/>
      <c r="DYP66" s="11"/>
      <c r="DYW66" s="13"/>
      <c r="DYX66" s="11"/>
      <c r="DZE66" s="13"/>
      <c r="DZF66" s="11"/>
      <c r="DZM66" s="13"/>
      <c r="DZN66" s="11"/>
      <c r="DZU66" s="13"/>
      <c r="DZV66" s="11"/>
      <c r="EAC66" s="13"/>
      <c r="EAD66" s="11"/>
      <c r="EAK66" s="13"/>
      <c r="EAL66" s="11"/>
      <c r="EAS66" s="13"/>
      <c r="EAT66" s="11"/>
      <c r="EBA66" s="13"/>
      <c r="EBB66" s="11"/>
      <c r="EBI66" s="13"/>
      <c r="EBJ66" s="11"/>
      <c r="EBQ66" s="13"/>
      <c r="EBR66" s="11"/>
      <c r="EBY66" s="13"/>
      <c r="EBZ66" s="11"/>
      <c r="ECG66" s="13"/>
      <c r="ECH66" s="11"/>
      <c r="ECO66" s="13"/>
      <c r="ECP66" s="11"/>
      <c r="ECW66" s="13"/>
      <c r="ECX66" s="11"/>
      <c r="EDE66" s="13"/>
      <c r="EDF66" s="11"/>
      <c r="EDM66" s="13"/>
      <c r="EDN66" s="11"/>
      <c r="EDU66" s="13"/>
      <c r="EDV66" s="11"/>
      <c r="EEC66" s="13"/>
      <c r="EED66" s="11"/>
      <c r="EEK66" s="13"/>
      <c r="EEL66" s="11"/>
      <c r="EES66" s="13"/>
      <c r="EET66" s="11"/>
      <c r="EFA66" s="13"/>
      <c r="EFB66" s="11"/>
      <c r="EFI66" s="13"/>
      <c r="EFJ66" s="11"/>
      <c r="EFQ66" s="13"/>
      <c r="EFR66" s="11"/>
      <c r="EFY66" s="13"/>
      <c r="EFZ66" s="11"/>
      <c r="EGG66" s="13"/>
      <c r="EGH66" s="11"/>
      <c r="EGO66" s="13"/>
      <c r="EGP66" s="11"/>
      <c r="EGW66" s="13"/>
      <c r="EGX66" s="11"/>
      <c r="EHE66" s="13"/>
      <c r="EHF66" s="11"/>
      <c r="EHM66" s="13"/>
      <c r="EHN66" s="11"/>
      <c r="EHU66" s="13"/>
      <c r="EHV66" s="11"/>
      <c r="EIC66" s="13"/>
      <c r="EID66" s="11"/>
      <c r="EIK66" s="13"/>
      <c r="EIL66" s="11"/>
      <c r="EIS66" s="13"/>
      <c r="EIT66" s="11"/>
      <c r="EJA66" s="13"/>
      <c r="EJB66" s="11"/>
      <c r="EJI66" s="13"/>
      <c r="EJJ66" s="11"/>
      <c r="EJQ66" s="13"/>
      <c r="EJR66" s="11"/>
      <c r="EJY66" s="13"/>
      <c r="EJZ66" s="11"/>
      <c r="EKG66" s="13"/>
      <c r="EKH66" s="11"/>
      <c r="EKO66" s="13"/>
      <c r="EKP66" s="11"/>
      <c r="EKW66" s="13"/>
      <c r="EKX66" s="11"/>
      <c r="ELE66" s="13"/>
      <c r="ELF66" s="11"/>
      <c r="ELM66" s="13"/>
      <c r="ELN66" s="11"/>
      <c r="ELU66" s="13"/>
      <c r="ELV66" s="11"/>
      <c r="EMC66" s="13"/>
      <c r="EMD66" s="11"/>
      <c r="EMK66" s="13"/>
      <c r="EML66" s="11"/>
      <c r="EMS66" s="13"/>
      <c r="EMT66" s="11"/>
      <c r="ENA66" s="13"/>
      <c r="ENB66" s="11"/>
      <c r="ENI66" s="13"/>
      <c r="ENJ66" s="11"/>
      <c r="ENQ66" s="13"/>
      <c r="ENR66" s="11"/>
      <c r="ENY66" s="13"/>
      <c r="ENZ66" s="11"/>
      <c r="EOG66" s="13"/>
      <c r="EOH66" s="11"/>
      <c r="EOO66" s="13"/>
      <c r="EOP66" s="11"/>
      <c r="EOW66" s="13"/>
      <c r="EOX66" s="11"/>
      <c r="EPE66" s="13"/>
      <c r="EPF66" s="11"/>
      <c r="EPM66" s="13"/>
      <c r="EPN66" s="11"/>
      <c r="EPU66" s="13"/>
      <c r="EPV66" s="11"/>
      <c r="EQC66" s="13"/>
      <c r="EQD66" s="11"/>
      <c r="EQK66" s="13"/>
      <c r="EQL66" s="11"/>
      <c r="EQS66" s="13"/>
      <c r="EQT66" s="11"/>
      <c r="ERA66" s="13"/>
      <c r="ERB66" s="11"/>
      <c r="ERI66" s="13"/>
      <c r="ERJ66" s="11"/>
      <c r="ERQ66" s="13"/>
      <c r="ERR66" s="11"/>
      <c r="ERY66" s="13"/>
      <c r="ERZ66" s="11"/>
      <c r="ESG66" s="13"/>
      <c r="ESH66" s="11"/>
      <c r="ESO66" s="13"/>
      <c r="ESP66" s="11"/>
      <c r="ESW66" s="13"/>
      <c r="ESX66" s="11"/>
      <c r="ETE66" s="13"/>
      <c r="ETF66" s="11"/>
      <c r="ETM66" s="13"/>
      <c r="ETN66" s="11"/>
      <c r="ETU66" s="13"/>
      <c r="ETV66" s="11"/>
      <c r="EUC66" s="13"/>
      <c r="EUD66" s="11"/>
      <c r="EUK66" s="13"/>
      <c r="EUL66" s="11"/>
      <c r="EUS66" s="13"/>
      <c r="EUT66" s="11"/>
      <c r="EVA66" s="13"/>
      <c r="EVB66" s="11"/>
      <c r="EVI66" s="13"/>
      <c r="EVJ66" s="11"/>
      <c r="EVQ66" s="13"/>
      <c r="EVR66" s="11"/>
      <c r="EVY66" s="13"/>
      <c r="EVZ66" s="11"/>
      <c r="EWG66" s="13"/>
      <c r="EWH66" s="11"/>
      <c r="EWO66" s="13"/>
      <c r="EWP66" s="11"/>
      <c r="EWW66" s="13"/>
      <c r="EWX66" s="11"/>
      <c r="EXE66" s="13"/>
      <c r="EXF66" s="11"/>
      <c r="EXM66" s="13"/>
      <c r="EXN66" s="11"/>
      <c r="EXU66" s="13"/>
      <c r="EXV66" s="11"/>
      <c r="EYC66" s="13"/>
      <c r="EYD66" s="11"/>
      <c r="EYK66" s="13"/>
      <c r="EYL66" s="11"/>
      <c r="EYS66" s="13"/>
      <c r="EYT66" s="11"/>
      <c r="EZA66" s="13"/>
      <c r="EZB66" s="11"/>
      <c r="EZI66" s="13"/>
      <c r="EZJ66" s="11"/>
      <c r="EZQ66" s="13"/>
      <c r="EZR66" s="11"/>
      <c r="EZY66" s="13"/>
      <c r="EZZ66" s="11"/>
      <c r="FAG66" s="13"/>
      <c r="FAH66" s="11"/>
      <c r="FAO66" s="13"/>
      <c r="FAP66" s="11"/>
      <c r="FAW66" s="13"/>
      <c r="FAX66" s="11"/>
      <c r="FBE66" s="13"/>
      <c r="FBF66" s="11"/>
      <c r="FBM66" s="13"/>
      <c r="FBN66" s="11"/>
      <c r="FBU66" s="13"/>
      <c r="FBV66" s="11"/>
      <c r="FCC66" s="13"/>
      <c r="FCD66" s="11"/>
      <c r="FCK66" s="13"/>
      <c r="FCL66" s="11"/>
      <c r="FCS66" s="13"/>
      <c r="FCT66" s="11"/>
      <c r="FDA66" s="13"/>
      <c r="FDB66" s="11"/>
      <c r="FDI66" s="13"/>
      <c r="FDJ66" s="11"/>
      <c r="FDQ66" s="13"/>
      <c r="FDR66" s="11"/>
      <c r="FDY66" s="13"/>
      <c r="FDZ66" s="11"/>
      <c r="FEG66" s="13"/>
      <c r="FEH66" s="11"/>
      <c r="FEO66" s="13"/>
      <c r="FEP66" s="11"/>
      <c r="FEW66" s="13"/>
      <c r="FEX66" s="11"/>
      <c r="FFE66" s="13"/>
      <c r="FFF66" s="11"/>
      <c r="FFM66" s="13"/>
      <c r="FFN66" s="11"/>
      <c r="FFU66" s="13"/>
      <c r="FFV66" s="11"/>
      <c r="FGC66" s="13"/>
      <c r="FGD66" s="11"/>
      <c r="FGK66" s="13"/>
      <c r="FGL66" s="11"/>
      <c r="FGS66" s="13"/>
      <c r="FGT66" s="11"/>
      <c r="FHA66" s="13"/>
      <c r="FHB66" s="11"/>
      <c r="FHI66" s="13"/>
      <c r="FHJ66" s="11"/>
      <c r="FHQ66" s="13"/>
      <c r="FHR66" s="11"/>
      <c r="FHY66" s="13"/>
      <c r="FHZ66" s="11"/>
      <c r="FIG66" s="13"/>
      <c r="FIH66" s="11"/>
      <c r="FIO66" s="13"/>
      <c r="FIP66" s="11"/>
      <c r="FIW66" s="13"/>
      <c r="FIX66" s="11"/>
      <c r="FJE66" s="13"/>
      <c r="FJF66" s="11"/>
      <c r="FJM66" s="13"/>
      <c r="FJN66" s="11"/>
      <c r="FJU66" s="13"/>
      <c r="FJV66" s="11"/>
      <c r="FKC66" s="13"/>
      <c r="FKD66" s="11"/>
      <c r="FKK66" s="13"/>
      <c r="FKL66" s="11"/>
      <c r="FKS66" s="13"/>
      <c r="FKT66" s="11"/>
      <c r="FLA66" s="13"/>
      <c r="FLB66" s="11"/>
      <c r="FLI66" s="13"/>
      <c r="FLJ66" s="11"/>
      <c r="FLQ66" s="13"/>
      <c r="FLR66" s="11"/>
      <c r="FLY66" s="13"/>
      <c r="FLZ66" s="11"/>
      <c r="FMG66" s="13"/>
      <c r="FMH66" s="11"/>
      <c r="FMO66" s="13"/>
      <c r="FMP66" s="11"/>
      <c r="FMW66" s="13"/>
      <c r="FMX66" s="11"/>
      <c r="FNE66" s="13"/>
      <c r="FNF66" s="11"/>
      <c r="FNM66" s="13"/>
      <c r="FNN66" s="11"/>
      <c r="FNU66" s="13"/>
      <c r="FNV66" s="11"/>
      <c r="FOC66" s="13"/>
      <c r="FOD66" s="11"/>
      <c r="FOK66" s="13"/>
      <c r="FOL66" s="11"/>
      <c r="FOS66" s="13"/>
      <c r="FOT66" s="11"/>
      <c r="FPA66" s="13"/>
      <c r="FPB66" s="11"/>
      <c r="FPI66" s="13"/>
      <c r="FPJ66" s="11"/>
      <c r="FPQ66" s="13"/>
      <c r="FPR66" s="11"/>
      <c r="FPY66" s="13"/>
      <c r="FPZ66" s="11"/>
      <c r="FQG66" s="13"/>
      <c r="FQH66" s="11"/>
      <c r="FQO66" s="13"/>
      <c r="FQP66" s="11"/>
      <c r="FQW66" s="13"/>
      <c r="FQX66" s="11"/>
      <c r="FRE66" s="13"/>
      <c r="FRF66" s="11"/>
      <c r="FRM66" s="13"/>
      <c r="FRN66" s="11"/>
      <c r="FRU66" s="13"/>
      <c r="FRV66" s="11"/>
      <c r="FSC66" s="13"/>
      <c r="FSD66" s="11"/>
      <c r="FSK66" s="13"/>
      <c r="FSL66" s="11"/>
      <c r="FSS66" s="13"/>
      <c r="FST66" s="11"/>
      <c r="FTA66" s="13"/>
      <c r="FTB66" s="11"/>
      <c r="FTI66" s="13"/>
      <c r="FTJ66" s="11"/>
      <c r="FTQ66" s="13"/>
      <c r="FTR66" s="11"/>
      <c r="FTY66" s="13"/>
      <c r="FTZ66" s="11"/>
      <c r="FUG66" s="13"/>
      <c r="FUH66" s="11"/>
      <c r="FUO66" s="13"/>
      <c r="FUP66" s="11"/>
      <c r="FUW66" s="13"/>
      <c r="FUX66" s="11"/>
      <c r="FVE66" s="13"/>
      <c r="FVF66" s="11"/>
      <c r="FVM66" s="13"/>
      <c r="FVN66" s="11"/>
      <c r="FVU66" s="13"/>
      <c r="FVV66" s="11"/>
      <c r="FWC66" s="13"/>
      <c r="FWD66" s="11"/>
      <c r="FWK66" s="13"/>
      <c r="FWL66" s="11"/>
      <c r="FWS66" s="13"/>
      <c r="FWT66" s="11"/>
      <c r="FXA66" s="13"/>
      <c r="FXB66" s="11"/>
      <c r="FXI66" s="13"/>
      <c r="FXJ66" s="11"/>
      <c r="FXQ66" s="13"/>
      <c r="FXR66" s="11"/>
      <c r="FXY66" s="13"/>
      <c r="FXZ66" s="11"/>
      <c r="FYG66" s="13"/>
      <c r="FYH66" s="11"/>
      <c r="FYO66" s="13"/>
      <c r="FYP66" s="11"/>
      <c r="FYW66" s="13"/>
      <c r="FYX66" s="11"/>
      <c r="FZE66" s="13"/>
      <c r="FZF66" s="11"/>
      <c r="FZM66" s="13"/>
      <c r="FZN66" s="11"/>
      <c r="FZU66" s="13"/>
      <c r="FZV66" s="11"/>
      <c r="GAC66" s="13"/>
      <c r="GAD66" s="11"/>
      <c r="GAK66" s="13"/>
      <c r="GAL66" s="11"/>
      <c r="GAS66" s="13"/>
      <c r="GAT66" s="11"/>
      <c r="GBA66" s="13"/>
      <c r="GBB66" s="11"/>
      <c r="GBI66" s="13"/>
      <c r="GBJ66" s="11"/>
      <c r="GBQ66" s="13"/>
      <c r="GBR66" s="11"/>
      <c r="GBY66" s="13"/>
      <c r="GBZ66" s="11"/>
      <c r="GCG66" s="13"/>
      <c r="GCH66" s="11"/>
      <c r="GCO66" s="13"/>
      <c r="GCP66" s="11"/>
      <c r="GCW66" s="13"/>
      <c r="GCX66" s="11"/>
      <c r="GDE66" s="13"/>
      <c r="GDF66" s="11"/>
      <c r="GDM66" s="13"/>
      <c r="GDN66" s="11"/>
      <c r="GDU66" s="13"/>
      <c r="GDV66" s="11"/>
      <c r="GEC66" s="13"/>
      <c r="GED66" s="11"/>
      <c r="GEK66" s="13"/>
      <c r="GEL66" s="11"/>
      <c r="GES66" s="13"/>
      <c r="GET66" s="11"/>
      <c r="GFA66" s="13"/>
      <c r="GFB66" s="11"/>
      <c r="GFI66" s="13"/>
      <c r="GFJ66" s="11"/>
      <c r="GFQ66" s="13"/>
      <c r="GFR66" s="11"/>
      <c r="GFY66" s="13"/>
      <c r="GFZ66" s="11"/>
      <c r="GGG66" s="13"/>
      <c r="GGH66" s="11"/>
      <c r="GGO66" s="13"/>
      <c r="GGP66" s="11"/>
      <c r="GGW66" s="13"/>
      <c r="GGX66" s="11"/>
      <c r="GHE66" s="13"/>
      <c r="GHF66" s="11"/>
      <c r="GHM66" s="13"/>
      <c r="GHN66" s="11"/>
      <c r="GHU66" s="13"/>
      <c r="GHV66" s="11"/>
      <c r="GIC66" s="13"/>
      <c r="GID66" s="11"/>
      <c r="GIK66" s="13"/>
      <c r="GIL66" s="11"/>
      <c r="GIS66" s="13"/>
      <c r="GIT66" s="11"/>
      <c r="GJA66" s="13"/>
      <c r="GJB66" s="11"/>
      <c r="GJI66" s="13"/>
      <c r="GJJ66" s="11"/>
      <c r="GJQ66" s="13"/>
      <c r="GJR66" s="11"/>
      <c r="GJY66" s="13"/>
      <c r="GJZ66" s="11"/>
      <c r="GKG66" s="13"/>
      <c r="GKH66" s="11"/>
      <c r="GKO66" s="13"/>
      <c r="GKP66" s="11"/>
      <c r="GKW66" s="13"/>
      <c r="GKX66" s="11"/>
      <c r="GLE66" s="13"/>
      <c r="GLF66" s="11"/>
      <c r="GLM66" s="13"/>
      <c r="GLN66" s="11"/>
      <c r="GLU66" s="13"/>
      <c r="GLV66" s="11"/>
      <c r="GMC66" s="13"/>
      <c r="GMD66" s="11"/>
      <c r="GMK66" s="13"/>
      <c r="GML66" s="11"/>
      <c r="GMS66" s="13"/>
      <c r="GMT66" s="11"/>
      <c r="GNA66" s="13"/>
      <c r="GNB66" s="11"/>
      <c r="GNI66" s="13"/>
      <c r="GNJ66" s="11"/>
      <c r="GNQ66" s="13"/>
      <c r="GNR66" s="11"/>
      <c r="GNY66" s="13"/>
      <c r="GNZ66" s="11"/>
      <c r="GOG66" s="13"/>
      <c r="GOH66" s="11"/>
      <c r="GOO66" s="13"/>
      <c r="GOP66" s="11"/>
      <c r="GOW66" s="13"/>
      <c r="GOX66" s="11"/>
      <c r="GPE66" s="13"/>
      <c r="GPF66" s="11"/>
      <c r="GPM66" s="13"/>
      <c r="GPN66" s="11"/>
      <c r="GPU66" s="13"/>
      <c r="GPV66" s="11"/>
      <c r="GQC66" s="13"/>
      <c r="GQD66" s="11"/>
      <c r="GQK66" s="13"/>
      <c r="GQL66" s="11"/>
      <c r="GQS66" s="13"/>
      <c r="GQT66" s="11"/>
      <c r="GRA66" s="13"/>
      <c r="GRB66" s="11"/>
      <c r="GRI66" s="13"/>
      <c r="GRJ66" s="11"/>
      <c r="GRQ66" s="13"/>
      <c r="GRR66" s="11"/>
      <c r="GRY66" s="13"/>
      <c r="GRZ66" s="11"/>
      <c r="GSG66" s="13"/>
      <c r="GSH66" s="11"/>
      <c r="GSO66" s="13"/>
      <c r="GSP66" s="11"/>
      <c r="GSW66" s="13"/>
      <c r="GSX66" s="11"/>
      <c r="GTE66" s="13"/>
      <c r="GTF66" s="11"/>
      <c r="GTM66" s="13"/>
      <c r="GTN66" s="11"/>
      <c r="GTU66" s="13"/>
      <c r="GTV66" s="11"/>
      <c r="GUC66" s="13"/>
      <c r="GUD66" s="11"/>
      <c r="GUK66" s="13"/>
      <c r="GUL66" s="11"/>
      <c r="GUS66" s="13"/>
      <c r="GUT66" s="11"/>
      <c r="GVA66" s="13"/>
      <c r="GVB66" s="11"/>
      <c r="GVI66" s="13"/>
      <c r="GVJ66" s="11"/>
      <c r="GVQ66" s="13"/>
      <c r="GVR66" s="11"/>
      <c r="GVY66" s="13"/>
      <c r="GVZ66" s="11"/>
      <c r="GWG66" s="13"/>
      <c r="GWH66" s="11"/>
      <c r="GWO66" s="13"/>
      <c r="GWP66" s="11"/>
      <c r="GWW66" s="13"/>
      <c r="GWX66" s="11"/>
      <c r="GXE66" s="13"/>
      <c r="GXF66" s="11"/>
      <c r="GXM66" s="13"/>
      <c r="GXN66" s="11"/>
      <c r="GXU66" s="13"/>
      <c r="GXV66" s="11"/>
      <c r="GYC66" s="13"/>
      <c r="GYD66" s="11"/>
      <c r="GYK66" s="13"/>
      <c r="GYL66" s="11"/>
      <c r="GYS66" s="13"/>
      <c r="GYT66" s="11"/>
      <c r="GZA66" s="13"/>
      <c r="GZB66" s="11"/>
      <c r="GZI66" s="13"/>
      <c r="GZJ66" s="11"/>
      <c r="GZQ66" s="13"/>
      <c r="GZR66" s="11"/>
      <c r="GZY66" s="13"/>
      <c r="GZZ66" s="11"/>
      <c r="HAG66" s="13"/>
      <c r="HAH66" s="11"/>
      <c r="HAO66" s="13"/>
      <c r="HAP66" s="11"/>
      <c r="HAW66" s="13"/>
      <c r="HAX66" s="11"/>
      <c r="HBE66" s="13"/>
      <c r="HBF66" s="11"/>
      <c r="HBM66" s="13"/>
      <c r="HBN66" s="11"/>
      <c r="HBU66" s="13"/>
      <c r="HBV66" s="11"/>
      <c r="HCC66" s="13"/>
      <c r="HCD66" s="11"/>
      <c r="HCK66" s="13"/>
      <c r="HCL66" s="11"/>
      <c r="HCS66" s="13"/>
      <c r="HCT66" s="11"/>
      <c r="HDA66" s="13"/>
      <c r="HDB66" s="11"/>
      <c r="HDI66" s="13"/>
      <c r="HDJ66" s="11"/>
      <c r="HDQ66" s="13"/>
      <c r="HDR66" s="11"/>
      <c r="HDY66" s="13"/>
      <c r="HDZ66" s="11"/>
      <c r="HEG66" s="13"/>
      <c r="HEH66" s="11"/>
      <c r="HEO66" s="13"/>
      <c r="HEP66" s="11"/>
      <c r="HEW66" s="13"/>
      <c r="HEX66" s="11"/>
      <c r="HFE66" s="13"/>
      <c r="HFF66" s="11"/>
      <c r="HFM66" s="13"/>
      <c r="HFN66" s="11"/>
      <c r="HFU66" s="13"/>
      <c r="HFV66" s="11"/>
      <c r="HGC66" s="13"/>
      <c r="HGD66" s="11"/>
      <c r="HGK66" s="13"/>
      <c r="HGL66" s="11"/>
      <c r="HGS66" s="13"/>
      <c r="HGT66" s="11"/>
      <c r="HHA66" s="13"/>
      <c r="HHB66" s="11"/>
      <c r="HHI66" s="13"/>
      <c r="HHJ66" s="11"/>
      <c r="HHQ66" s="13"/>
      <c r="HHR66" s="11"/>
      <c r="HHY66" s="13"/>
      <c r="HHZ66" s="11"/>
      <c r="HIG66" s="13"/>
      <c r="HIH66" s="11"/>
      <c r="HIO66" s="13"/>
      <c r="HIP66" s="11"/>
      <c r="HIW66" s="13"/>
      <c r="HIX66" s="11"/>
      <c r="HJE66" s="13"/>
      <c r="HJF66" s="11"/>
      <c r="HJM66" s="13"/>
      <c r="HJN66" s="11"/>
      <c r="HJU66" s="13"/>
      <c r="HJV66" s="11"/>
      <c r="HKC66" s="13"/>
      <c r="HKD66" s="11"/>
      <c r="HKK66" s="13"/>
      <c r="HKL66" s="11"/>
      <c r="HKS66" s="13"/>
      <c r="HKT66" s="11"/>
      <c r="HLA66" s="13"/>
      <c r="HLB66" s="11"/>
      <c r="HLI66" s="13"/>
      <c r="HLJ66" s="11"/>
      <c r="HLQ66" s="13"/>
      <c r="HLR66" s="11"/>
      <c r="HLY66" s="13"/>
      <c r="HLZ66" s="11"/>
      <c r="HMG66" s="13"/>
      <c r="HMH66" s="11"/>
      <c r="HMO66" s="13"/>
      <c r="HMP66" s="11"/>
      <c r="HMW66" s="13"/>
      <c r="HMX66" s="11"/>
      <c r="HNE66" s="13"/>
      <c r="HNF66" s="11"/>
      <c r="HNM66" s="13"/>
      <c r="HNN66" s="11"/>
      <c r="HNU66" s="13"/>
      <c r="HNV66" s="11"/>
      <c r="HOC66" s="13"/>
      <c r="HOD66" s="11"/>
      <c r="HOK66" s="13"/>
      <c r="HOL66" s="11"/>
      <c r="HOS66" s="13"/>
      <c r="HOT66" s="11"/>
      <c r="HPA66" s="13"/>
      <c r="HPB66" s="11"/>
      <c r="HPI66" s="13"/>
      <c r="HPJ66" s="11"/>
      <c r="HPQ66" s="13"/>
      <c r="HPR66" s="11"/>
      <c r="HPY66" s="13"/>
      <c r="HPZ66" s="11"/>
      <c r="HQG66" s="13"/>
      <c r="HQH66" s="11"/>
      <c r="HQO66" s="13"/>
      <c r="HQP66" s="11"/>
      <c r="HQW66" s="13"/>
      <c r="HQX66" s="11"/>
      <c r="HRE66" s="13"/>
      <c r="HRF66" s="11"/>
      <c r="HRM66" s="13"/>
      <c r="HRN66" s="11"/>
      <c r="HRU66" s="13"/>
      <c r="HRV66" s="11"/>
      <c r="HSC66" s="13"/>
      <c r="HSD66" s="11"/>
      <c r="HSK66" s="13"/>
      <c r="HSL66" s="11"/>
      <c r="HSS66" s="13"/>
      <c r="HST66" s="11"/>
      <c r="HTA66" s="13"/>
      <c r="HTB66" s="11"/>
      <c r="HTI66" s="13"/>
      <c r="HTJ66" s="11"/>
      <c r="HTQ66" s="13"/>
      <c r="HTR66" s="11"/>
      <c r="HTY66" s="13"/>
      <c r="HTZ66" s="11"/>
      <c r="HUG66" s="13"/>
      <c r="HUH66" s="11"/>
      <c r="HUO66" s="13"/>
      <c r="HUP66" s="11"/>
      <c r="HUW66" s="13"/>
      <c r="HUX66" s="11"/>
      <c r="HVE66" s="13"/>
      <c r="HVF66" s="11"/>
      <c r="HVM66" s="13"/>
      <c r="HVN66" s="11"/>
      <c r="HVU66" s="13"/>
      <c r="HVV66" s="11"/>
      <c r="HWC66" s="13"/>
      <c r="HWD66" s="11"/>
      <c r="HWK66" s="13"/>
      <c r="HWL66" s="11"/>
      <c r="HWS66" s="13"/>
      <c r="HWT66" s="11"/>
      <c r="HXA66" s="13"/>
      <c r="HXB66" s="11"/>
      <c r="HXI66" s="13"/>
      <c r="HXJ66" s="11"/>
      <c r="HXQ66" s="13"/>
      <c r="HXR66" s="11"/>
      <c r="HXY66" s="13"/>
      <c r="HXZ66" s="11"/>
      <c r="HYG66" s="13"/>
      <c r="HYH66" s="11"/>
      <c r="HYO66" s="13"/>
      <c r="HYP66" s="11"/>
      <c r="HYW66" s="13"/>
      <c r="HYX66" s="11"/>
      <c r="HZE66" s="13"/>
      <c r="HZF66" s="11"/>
      <c r="HZM66" s="13"/>
      <c r="HZN66" s="11"/>
      <c r="HZU66" s="13"/>
      <c r="HZV66" s="11"/>
      <c r="IAC66" s="13"/>
      <c r="IAD66" s="11"/>
      <c r="IAK66" s="13"/>
      <c r="IAL66" s="11"/>
      <c r="IAS66" s="13"/>
      <c r="IAT66" s="11"/>
      <c r="IBA66" s="13"/>
      <c r="IBB66" s="11"/>
      <c r="IBI66" s="13"/>
      <c r="IBJ66" s="11"/>
      <c r="IBQ66" s="13"/>
      <c r="IBR66" s="11"/>
      <c r="IBY66" s="13"/>
      <c r="IBZ66" s="11"/>
      <c r="ICG66" s="13"/>
      <c r="ICH66" s="11"/>
      <c r="ICO66" s="13"/>
      <c r="ICP66" s="11"/>
      <c r="ICW66" s="13"/>
      <c r="ICX66" s="11"/>
      <c r="IDE66" s="13"/>
      <c r="IDF66" s="11"/>
      <c r="IDM66" s="13"/>
      <c r="IDN66" s="11"/>
      <c r="IDU66" s="13"/>
      <c r="IDV66" s="11"/>
      <c r="IEC66" s="13"/>
      <c r="IED66" s="11"/>
      <c r="IEK66" s="13"/>
      <c r="IEL66" s="11"/>
      <c r="IES66" s="13"/>
      <c r="IET66" s="11"/>
      <c r="IFA66" s="13"/>
      <c r="IFB66" s="11"/>
      <c r="IFI66" s="13"/>
      <c r="IFJ66" s="11"/>
      <c r="IFQ66" s="13"/>
      <c r="IFR66" s="11"/>
      <c r="IFY66" s="13"/>
      <c r="IFZ66" s="11"/>
      <c r="IGG66" s="13"/>
      <c r="IGH66" s="11"/>
      <c r="IGO66" s="13"/>
      <c r="IGP66" s="11"/>
      <c r="IGW66" s="13"/>
      <c r="IGX66" s="11"/>
      <c r="IHE66" s="13"/>
      <c r="IHF66" s="11"/>
      <c r="IHM66" s="13"/>
      <c r="IHN66" s="11"/>
      <c r="IHU66" s="13"/>
      <c r="IHV66" s="11"/>
      <c r="IIC66" s="13"/>
      <c r="IID66" s="11"/>
      <c r="IIK66" s="13"/>
      <c r="IIL66" s="11"/>
      <c r="IIS66" s="13"/>
      <c r="IIT66" s="11"/>
      <c r="IJA66" s="13"/>
      <c r="IJB66" s="11"/>
      <c r="IJI66" s="13"/>
      <c r="IJJ66" s="11"/>
      <c r="IJQ66" s="13"/>
      <c r="IJR66" s="11"/>
      <c r="IJY66" s="13"/>
      <c r="IJZ66" s="11"/>
      <c r="IKG66" s="13"/>
      <c r="IKH66" s="11"/>
      <c r="IKO66" s="13"/>
      <c r="IKP66" s="11"/>
      <c r="IKW66" s="13"/>
      <c r="IKX66" s="11"/>
      <c r="ILE66" s="13"/>
      <c r="ILF66" s="11"/>
      <c r="ILM66" s="13"/>
      <c r="ILN66" s="11"/>
      <c r="ILU66" s="13"/>
      <c r="ILV66" s="11"/>
      <c r="IMC66" s="13"/>
      <c r="IMD66" s="11"/>
      <c r="IMK66" s="13"/>
      <c r="IML66" s="11"/>
      <c r="IMS66" s="13"/>
      <c r="IMT66" s="11"/>
      <c r="INA66" s="13"/>
      <c r="INB66" s="11"/>
      <c r="INI66" s="13"/>
      <c r="INJ66" s="11"/>
      <c r="INQ66" s="13"/>
      <c r="INR66" s="11"/>
      <c r="INY66" s="13"/>
      <c r="INZ66" s="11"/>
      <c r="IOG66" s="13"/>
      <c r="IOH66" s="11"/>
      <c r="IOO66" s="13"/>
      <c r="IOP66" s="11"/>
      <c r="IOW66" s="13"/>
      <c r="IOX66" s="11"/>
      <c r="IPE66" s="13"/>
      <c r="IPF66" s="11"/>
      <c r="IPM66" s="13"/>
      <c r="IPN66" s="11"/>
      <c r="IPU66" s="13"/>
      <c r="IPV66" s="11"/>
      <c r="IQC66" s="13"/>
      <c r="IQD66" s="11"/>
      <c r="IQK66" s="13"/>
      <c r="IQL66" s="11"/>
      <c r="IQS66" s="13"/>
      <c r="IQT66" s="11"/>
      <c r="IRA66" s="13"/>
      <c r="IRB66" s="11"/>
      <c r="IRI66" s="13"/>
      <c r="IRJ66" s="11"/>
      <c r="IRQ66" s="13"/>
      <c r="IRR66" s="11"/>
      <c r="IRY66" s="13"/>
      <c r="IRZ66" s="11"/>
      <c r="ISG66" s="13"/>
      <c r="ISH66" s="11"/>
      <c r="ISO66" s="13"/>
      <c r="ISP66" s="11"/>
      <c r="ISW66" s="13"/>
      <c r="ISX66" s="11"/>
      <c r="ITE66" s="13"/>
      <c r="ITF66" s="11"/>
      <c r="ITM66" s="13"/>
      <c r="ITN66" s="11"/>
      <c r="ITU66" s="13"/>
      <c r="ITV66" s="11"/>
      <c r="IUC66" s="13"/>
      <c r="IUD66" s="11"/>
      <c r="IUK66" s="13"/>
      <c r="IUL66" s="11"/>
      <c r="IUS66" s="13"/>
      <c r="IUT66" s="11"/>
      <c r="IVA66" s="13"/>
      <c r="IVB66" s="11"/>
      <c r="IVI66" s="13"/>
      <c r="IVJ66" s="11"/>
      <c r="IVQ66" s="13"/>
      <c r="IVR66" s="11"/>
      <c r="IVY66" s="13"/>
      <c r="IVZ66" s="11"/>
      <c r="IWG66" s="13"/>
      <c r="IWH66" s="11"/>
      <c r="IWO66" s="13"/>
      <c r="IWP66" s="11"/>
      <c r="IWW66" s="13"/>
      <c r="IWX66" s="11"/>
      <c r="IXE66" s="13"/>
      <c r="IXF66" s="11"/>
      <c r="IXM66" s="13"/>
      <c r="IXN66" s="11"/>
      <c r="IXU66" s="13"/>
      <c r="IXV66" s="11"/>
      <c r="IYC66" s="13"/>
      <c r="IYD66" s="11"/>
      <c r="IYK66" s="13"/>
      <c r="IYL66" s="11"/>
      <c r="IYS66" s="13"/>
      <c r="IYT66" s="11"/>
      <c r="IZA66" s="13"/>
      <c r="IZB66" s="11"/>
      <c r="IZI66" s="13"/>
      <c r="IZJ66" s="11"/>
      <c r="IZQ66" s="13"/>
      <c r="IZR66" s="11"/>
      <c r="IZY66" s="13"/>
      <c r="IZZ66" s="11"/>
      <c r="JAG66" s="13"/>
      <c r="JAH66" s="11"/>
      <c r="JAO66" s="13"/>
      <c r="JAP66" s="11"/>
      <c r="JAW66" s="13"/>
      <c r="JAX66" s="11"/>
      <c r="JBE66" s="13"/>
      <c r="JBF66" s="11"/>
      <c r="JBM66" s="13"/>
      <c r="JBN66" s="11"/>
      <c r="JBU66" s="13"/>
      <c r="JBV66" s="11"/>
      <c r="JCC66" s="13"/>
      <c r="JCD66" s="11"/>
      <c r="JCK66" s="13"/>
      <c r="JCL66" s="11"/>
      <c r="JCS66" s="13"/>
      <c r="JCT66" s="11"/>
      <c r="JDA66" s="13"/>
      <c r="JDB66" s="11"/>
      <c r="JDI66" s="13"/>
      <c r="JDJ66" s="11"/>
      <c r="JDQ66" s="13"/>
      <c r="JDR66" s="11"/>
      <c r="JDY66" s="13"/>
      <c r="JDZ66" s="11"/>
      <c r="JEG66" s="13"/>
      <c r="JEH66" s="11"/>
      <c r="JEO66" s="13"/>
      <c r="JEP66" s="11"/>
      <c r="JEW66" s="13"/>
      <c r="JEX66" s="11"/>
      <c r="JFE66" s="13"/>
      <c r="JFF66" s="11"/>
      <c r="JFM66" s="13"/>
      <c r="JFN66" s="11"/>
      <c r="JFU66" s="13"/>
      <c r="JFV66" s="11"/>
      <c r="JGC66" s="13"/>
      <c r="JGD66" s="11"/>
      <c r="JGK66" s="13"/>
      <c r="JGL66" s="11"/>
      <c r="JGS66" s="13"/>
      <c r="JGT66" s="11"/>
      <c r="JHA66" s="13"/>
      <c r="JHB66" s="11"/>
      <c r="JHI66" s="13"/>
      <c r="JHJ66" s="11"/>
      <c r="JHQ66" s="13"/>
      <c r="JHR66" s="11"/>
      <c r="JHY66" s="13"/>
      <c r="JHZ66" s="11"/>
      <c r="JIG66" s="13"/>
      <c r="JIH66" s="11"/>
      <c r="JIO66" s="13"/>
      <c r="JIP66" s="11"/>
      <c r="JIW66" s="13"/>
      <c r="JIX66" s="11"/>
      <c r="JJE66" s="13"/>
      <c r="JJF66" s="11"/>
      <c r="JJM66" s="13"/>
      <c r="JJN66" s="11"/>
      <c r="JJU66" s="13"/>
      <c r="JJV66" s="11"/>
      <c r="JKC66" s="13"/>
      <c r="JKD66" s="11"/>
      <c r="JKK66" s="13"/>
      <c r="JKL66" s="11"/>
      <c r="JKS66" s="13"/>
      <c r="JKT66" s="11"/>
      <c r="JLA66" s="13"/>
      <c r="JLB66" s="11"/>
      <c r="JLI66" s="13"/>
      <c r="JLJ66" s="11"/>
      <c r="JLQ66" s="13"/>
      <c r="JLR66" s="11"/>
      <c r="JLY66" s="13"/>
      <c r="JLZ66" s="11"/>
      <c r="JMG66" s="13"/>
      <c r="JMH66" s="11"/>
      <c r="JMO66" s="13"/>
      <c r="JMP66" s="11"/>
      <c r="JMW66" s="13"/>
      <c r="JMX66" s="11"/>
      <c r="JNE66" s="13"/>
      <c r="JNF66" s="11"/>
      <c r="JNM66" s="13"/>
      <c r="JNN66" s="11"/>
      <c r="JNU66" s="13"/>
      <c r="JNV66" s="11"/>
      <c r="JOC66" s="13"/>
      <c r="JOD66" s="11"/>
      <c r="JOK66" s="13"/>
      <c r="JOL66" s="11"/>
      <c r="JOS66" s="13"/>
      <c r="JOT66" s="11"/>
      <c r="JPA66" s="13"/>
      <c r="JPB66" s="11"/>
      <c r="JPI66" s="13"/>
      <c r="JPJ66" s="11"/>
      <c r="JPQ66" s="13"/>
      <c r="JPR66" s="11"/>
      <c r="JPY66" s="13"/>
      <c r="JPZ66" s="11"/>
      <c r="JQG66" s="13"/>
      <c r="JQH66" s="11"/>
      <c r="JQO66" s="13"/>
      <c r="JQP66" s="11"/>
      <c r="JQW66" s="13"/>
      <c r="JQX66" s="11"/>
      <c r="JRE66" s="13"/>
      <c r="JRF66" s="11"/>
      <c r="JRM66" s="13"/>
      <c r="JRN66" s="11"/>
      <c r="JRU66" s="13"/>
      <c r="JRV66" s="11"/>
      <c r="JSC66" s="13"/>
      <c r="JSD66" s="11"/>
      <c r="JSK66" s="13"/>
      <c r="JSL66" s="11"/>
      <c r="JSS66" s="13"/>
      <c r="JST66" s="11"/>
      <c r="JTA66" s="13"/>
      <c r="JTB66" s="11"/>
      <c r="JTI66" s="13"/>
      <c r="JTJ66" s="11"/>
      <c r="JTQ66" s="13"/>
      <c r="JTR66" s="11"/>
      <c r="JTY66" s="13"/>
      <c r="JTZ66" s="11"/>
      <c r="JUG66" s="13"/>
      <c r="JUH66" s="11"/>
      <c r="JUO66" s="13"/>
      <c r="JUP66" s="11"/>
      <c r="JUW66" s="13"/>
      <c r="JUX66" s="11"/>
      <c r="JVE66" s="13"/>
      <c r="JVF66" s="11"/>
      <c r="JVM66" s="13"/>
      <c r="JVN66" s="11"/>
      <c r="JVU66" s="13"/>
      <c r="JVV66" s="11"/>
      <c r="JWC66" s="13"/>
      <c r="JWD66" s="11"/>
      <c r="JWK66" s="13"/>
      <c r="JWL66" s="11"/>
      <c r="JWS66" s="13"/>
      <c r="JWT66" s="11"/>
      <c r="JXA66" s="13"/>
      <c r="JXB66" s="11"/>
      <c r="JXI66" s="13"/>
      <c r="JXJ66" s="11"/>
      <c r="JXQ66" s="13"/>
      <c r="JXR66" s="11"/>
      <c r="JXY66" s="13"/>
      <c r="JXZ66" s="11"/>
      <c r="JYG66" s="13"/>
      <c r="JYH66" s="11"/>
      <c r="JYO66" s="13"/>
      <c r="JYP66" s="11"/>
      <c r="JYW66" s="13"/>
      <c r="JYX66" s="11"/>
      <c r="JZE66" s="13"/>
      <c r="JZF66" s="11"/>
      <c r="JZM66" s="13"/>
      <c r="JZN66" s="11"/>
      <c r="JZU66" s="13"/>
      <c r="JZV66" s="11"/>
      <c r="KAC66" s="13"/>
      <c r="KAD66" s="11"/>
      <c r="KAK66" s="13"/>
      <c r="KAL66" s="11"/>
      <c r="KAS66" s="13"/>
      <c r="KAT66" s="11"/>
      <c r="KBA66" s="13"/>
      <c r="KBB66" s="11"/>
      <c r="KBI66" s="13"/>
      <c r="KBJ66" s="11"/>
      <c r="KBQ66" s="13"/>
      <c r="KBR66" s="11"/>
      <c r="KBY66" s="13"/>
      <c r="KBZ66" s="11"/>
      <c r="KCG66" s="13"/>
      <c r="KCH66" s="11"/>
      <c r="KCO66" s="13"/>
      <c r="KCP66" s="11"/>
      <c r="KCW66" s="13"/>
      <c r="KCX66" s="11"/>
      <c r="KDE66" s="13"/>
      <c r="KDF66" s="11"/>
      <c r="KDM66" s="13"/>
      <c r="KDN66" s="11"/>
      <c r="KDU66" s="13"/>
      <c r="KDV66" s="11"/>
      <c r="KEC66" s="13"/>
      <c r="KED66" s="11"/>
      <c r="KEK66" s="13"/>
      <c r="KEL66" s="11"/>
      <c r="KES66" s="13"/>
      <c r="KET66" s="11"/>
      <c r="KFA66" s="13"/>
      <c r="KFB66" s="11"/>
      <c r="KFI66" s="13"/>
      <c r="KFJ66" s="11"/>
      <c r="KFQ66" s="13"/>
      <c r="KFR66" s="11"/>
      <c r="KFY66" s="13"/>
      <c r="KFZ66" s="11"/>
      <c r="KGG66" s="13"/>
      <c r="KGH66" s="11"/>
      <c r="KGO66" s="13"/>
      <c r="KGP66" s="11"/>
      <c r="KGW66" s="13"/>
      <c r="KGX66" s="11"/>
      <c r="KHE66" s="13"/>
      <c r="KHF66" s="11"/>
      <c r="KHM66" s="13"/>
      <c r="KHN66" s="11"/>
      <c r="KHU66" s="13"/>
      <c r="KHV66" s="11"/>
      <c r="KIC66" s="13"/>
      <c r="KID66" s="11"/>
      <c r="KIK66" s="13"/>
      <c r="KIL66" s="11"/>
      <c r="KIS66" s="13"/>
      <c r="KIT66" s="11"/>
      <c r="KJA66" s="13"/>
      <c r="KJB66" s="11"/>
      <c r="KJI66" s="13"/>
      <c r="KJJ66" s="11"/>
      <c r="KJQ66" s="13"/>
      <c r="KJR66" s="11"/>
      <c r="KJY66" s="13"/>
      <c r="KJZ66" s="11"/>
      <c r="KKG66" s="13"/>
      <c r="KKH66" s="11"/>
      <c r="KKO66" s="13"/>
      <c r="KKP66" s="11"/>
      <c r="KKW66" s="13"/>
      <c r="KKX66" s="11"/>
      <c r="KLE66" s="13"/>
      <c r="KLF66" s="11"/>
      <c r="KLM66" s="13"/>
      <c r="KLN66" s="11"/>
      <c r="KLU66" s="13"/>
      <c r="KLV66" s="11"/>
      <c r="KMC66" s="13"/>
      <c r="KMD66" s="11"/>
      <c r="KMK66" s="13"/>
      <c r="KML66" s="11"/>
      <c r="KMS66" s="13"/>
      <c r="KMT66" s="11"/>
      <c r="KNA66" s="13"/>
      <c r="KNB66" s="11"/>
      <c r="KNI66" s="13"/>
      <c r="KNJ66" s="11"/>
      <c r="KNQ66" s="13"/>
      <c r="KNR66" s="11"/>
      <c r="KNY66" s="13"/>
      <c r="KNZ66" s="11"/>
      <c r="KOG66" s="13"/>
      <c r="KOH66" s="11"/>
      <c r="KOO66" s="13"/>
      <c r="KOP66" s="11"/>
      <c r="KOW66" s="13"/>
      <c r="KOX66" s="11"/>
      <c r="KPE66" s="13"/>
      <c r="KPF66" s="11"/>
      <c r="KPM66" s="13"/>
      <c r="KPN66" s="11"/>
      <c r="KPU66" s="13"/>
      <c r="KPV66" s="11"/>
      <c r="KQC66" s="13"/>
      <c r="KQD66" s="11"/>
      <c r="KQK66" s="13"/>
      <c r="KQL66" s="11"/>
      <c r="KQS66" s="13"/>
      <c r="KQT66" s="11"/>
      <c r="KRA66" s="13"/>
      <c r="KRB66" s="11"/>
      <c r="KRI66" s="13"/>
      <c r="KRJ66" s="11"/>
      <c r="KRQ66" s="13"/>
      <c r="KRR66" s="11"/>
      <c r="KRY66" s="13"/>
      <c r="KRZ66" s="11"/>
      <c r="KSG66" s="13"/>
      <c r="KSH66" s="11"/>
      <c r="KSO66" s="13"/>
      <c r="KSP66" s="11"/>
      <c r="KSW66" s="13"/>
      <c r="KSX66" s="11"/>
      <c r="KTE66" s="13"/>
      <c r="KTF66" s="11"/>
      <c r="KTM66" s="13"/>
      <c r="KTN66" s="11"/>
      <c r="KTU66" s="13"/>
      <c r="KTV66" s="11"/>
      <c r="KUC66" s="13"/>
      <c r="KUD66" s="11"/>
      <c r="KUK66" s="13"/>
      <c r="KUL66" s="11"/>
      <c r="KUS66" s="13"/>
      <c r="KUT66" s="11"/>
      <c r="KVA66" s="13"/>
      <c r="KVB66" s="11"/>
      <c r="KVI66" s="13"/>
      <c r="KVJ66" s="11"/>
      <c r="KVQ66" s="13"/>
      <c r="KVR66" s="11"/>
      <c r="KVY66" s="13"/>
      <c r="KVZ66" s="11"/>
      <c r="KWG66" s="13"/>
      <c r="KWH66" s="11"/>
      <c r="KWO66" s="13"/>
      <c r="KWP66" s="11"/>
      <c r="KWW66" s="13"/>
      <c r="KWX66" s="11"/>
      <c r="KXE66" s="13"/>
      <c r="KXF66" s="11"/>
      <c r="KXM66" s="13"/>
      <c r="KXN66" s="11"/>
      <c r="KXU66" s="13"/>
      <c r="KXV66" s="11"/>
      <c r="KYC66" s="13"/>
      <c r="KYD66" s="11"/>
      <c r="KYK66" s="13"/>
      <c r="KYL66" s="11"/>
      <c r="KYS66" s="13"/>
      <c r="KYT66" s="11"/>
      <c r="KZA66" s="13"/>
      <c r="KZB66" s="11"/>
      <c r="KZI66" s="13"/>
      <c r="KZJ66" s="11"/>
      <c r="KZQ66" s="13"/>
      <c r="KZR66" s="11"/>
      <c r="KZY66" s="13"/>
      <c r="KZZ66" s="11"/>
      <c r="LAG66" s="13"/>
      <c r="LAH66" s="11"/>
      <c r="LAO66" s="13"/>
      <c r="LAP66" s="11"/>
      <c r="LAW66" s="13"/>
      <c r="LAX66" s="11"/>
      <c r="LBE66" s="13"/>
      <c r="LBF66" s="11"/>
      <c r="LBM66" s="13"/>
      <c r="LBN66" s="11"/>
      <c r="LBU66" s="13"/>
      <c r="LBV66" s="11"/>
      <c r="LCC66" s="13"/>
      <c r="LCD66" s="11"/>
      <c r="LCK66" s="13"/>
      <c r="LCL66" s="11"/>
      <c r="LCS66" s="13"/>
      <c r="LCT66" s="11"/>
      <c r="LDA66" s="13"/>
      <c r="LDB66" s="11"/>
      <c r="LDI66" s="13"/>
      <c r="LDJ66" s="11"/>
      <c r="LDQ66" s="13"/>
      <c r="LDR66" s="11"/>
      <c r="LDY66" s="13"/>
      <c r="LDZ66" s="11"/>
      <c r="LEG66" s="13"/>
      <c r="LEH66" s="11"/>
      <c r="LEO66" s="13"/>
      <c r="LEP66" s="11"/>
      <c r="LEW66" s="13"/>
      <c r="LEX66" s="11"/>
      <c r="LFE66" s="13"/>
      <c r="LFF66" s="11"/>
      <c r="LFM66" s="13"/>
      <c r="LFN66" s="11"/>
      <c r="LFU66" s="13"/>
      <c r="LFV66" s="11"/>
      <c r="LGC66" s="13"/>
      <c r="LGD66" s="11"/>
      <c r="LGK66" s="13"/>
      <c r="LGL66" s="11"/>
      <c r="LGS66" s="13"/>
      <c r="LGT66" s="11"/>
      <c r="LHA66" s="13"/>
      <c r="LHB66" s="11"/>
      <c r="LHI66" s="13"/>
      <c r="LHJ66" s="11"/>
      <c r="LHQ66" s="13"/>
      <c r="LHR66" s="11"/>
      <c r="LHY66" s="13"/>
      <c r="LHZ66" s="11"/>
      <c r="LIG66" s="13"/>
      <c r="LIH66" s="11"/>
      <c r="LIO66" s="13"/>
      <c r="LIP66" s="11"/>
      <c r="LIW66" s="13"/>
      <c r="LIX66" s="11"/>
      <c r="LJE66" s="13"/>
      <c r="LJF66" s="11"/>
      <c r="LJM66" s="13"/>
      <c r="LJN66" s="11"/>
      <c r="LJU66" s="13"/>
      <c r="LJV66" s="11"/>
      <c r="LKC66" s="13"/>
      <c r="LKD66" s="11"/>
      <c r="LKK66" s="13"/>
      <c r="LKL66" s="11"/>
      <c r="LKS66" s="13"/>
      <c r="LKT66" s="11"/>
      <c r="LLA66" s="13"/>
      <c r="LLB66" s="11"/>
      <c r="LLI66" s="13"/>
      <c r="LLJ66" s="11"/>
      <c r="LLQ66" s="13"/>
      <c r="LLR66" s="11"/>
      <c r="LLY66" s="13"/>
      <c r="LLZ66" s="11"/>
      <c r="LMG66" s="13"/>
      <c r="LMH66" s="11"/>
      <c r="LMO66" s="13"/>
      <c r="LMP66" s="11"/>
      <c r="LMW66" s="13"/>
      <c r="LMX66" s="11"/>
      <c r="LNE66" s="13"/>
      <c r="LNF66" s="11"/>
      <c r="LNM66" s="13"/>
      <c r="LNN66" s="11"/>
      <c r="LNU66" s="13"/>
      <c r="LNV66" s="11"/>
      <c r="LOC66" s="13"/>
      <c r="LOD66" s="11"/>
      <c r="LOK66" s="13"/>
      <c r="LOL66" s="11"/>
      <c r="LOS66" s="13"/>
      <c r="LOT66" s="11"/>
      <c r="LPA66" s="13"/>
      <c r="LPB66" s="11"/>
      <c r="LPI66" s="13"/>
      <c r="LPJ66" s="11"/>
      <c r="LPQ66" s="13"/>
      <c r="LPR66" s="11"/>
      <c r="LPY66" s="13"/>
      <c r="LPZ66" s="11"/>
      <c r="LQG66" s="13"/>
      <c r="LQH66" s="11"/>
      <c r="LQO66" s="13"/>
      <c r="LQP66" s="11"/>
      <c r="LQW66" s="13"/>
      <c r="LQX66" s="11"/>
      <c r="LRE66" s="13"/>
      <c r="LRF66" s="11"/>
      <c r="LRM66" s="13"/>
      <c r="LRN66" s="11"/>
      <c r="LRU66" s="13"/>
      <c r="LRV66" s="11"/>
      <c r="LSC66" s="13"/>
      <c r="LSD66" s="11"/>
      <c r="LSK66" s="13"/>
      <c r="LSL66" s="11"/>
      <c r="LSS66" s="13"/>
      <c r="LST66" s="11"/>
      <c r="LTA66" s="13"/>
      <c r="LTB66" s="11"/>
      <c r="LTI66" s="13"/>
      <c r="LTJ66" s="11"/>
      <c r="LTQ66" s="13"/>
      <c r="LTR66" s="11"/>
      <c r="LTY66" s="13"/>
      <c r="LTZ66" s="11"/>
      <c r="LUG66" s="13"/>
      <c r="LUH66" s="11"/>
      <c r="LUO66" s="13"/>
      <c r="LUP66" s="11"/>
      <c r="LUW66" s="13"/>
      <c r="LUX66" s="11"/>
      <c r="LVE66" s="13"/>
      <c r="LVF66" s="11"/>
      <c r="LVM66" s="13"/>
      <c r="LVN66" s="11"/>
      <c r="LVU66" s="13"/>
      <c r="LVV66" s="11"/>
      <c r="LWC66" s="13"/>
      <c r="LWD66" s="11"/>
      <c r="LWK66" s="13"/>
      <c r="LWL66" s="11"/>
      <c r="LWS66" s="13"/>
      <c r="LWT66" s="11"/>
      <c r="LXA66" s="13"/>
      <c r="LXB66" s="11"/>
      <c r="LXI66" s="13"/>
      <c r="LXJ66" s="11"/>
      <c r="LXQ66" s="13"/>
      <c r="LXR66" s="11"/>
      <c r="LXY66" s="13"/>
      <c r="LXZ66" s="11"/>
      <c r="LYG66" s="13"/>
      <c r="LYH66" s="11"/>
      <c r="LYO66" s="13"/>
      <c r="LYP66" s="11"/>
      <c r="LYW66" s="13"/>
      <c r="LYX66" s="11"/>
      <c r="LZE66" s="13"/>
      <c r="LZF66" s="11"/>
      <c r="LZM66" s="13"/>
      <c r="LZN66" s="11"/>
      <c r="LZU66" s="13"/>
      <c r="LZV66" s="11"/>
      <c r="MAC66" s="13"/>
      <c r="MAD66" s="11"/>
      <c r="MAK66" s="13"/>
      <c r="MAL66" s="11"/>
      <c r="MAS66" s="13"/>
      <c r="MAT66" s="11"/>
      <c r="MBA66" s="13"/>
      <c r="MBB66" s="11"/>
      <c r="MBI66" s="13"/>
      <c r="MBJ66" s="11"/>
      <c r="MBQ66" s="13"/>
      <c r="MBR66" s="11"/>
      <c r="MBY66" s="13"/>
      <c r="MBZ66" s="11"/>
      <c r="MCG66" s="13"/>
      <c r="MCH66" s="11"/>
      <c r="MCO66" s="13"/>
      <c r="MCP66" s="11"/>
      <c r="MCW66" s="13"/>
      <c r="MCX66" s="11"/>
      <c r="MDE66" s="13"/>
      <c r="MDF66" s="11"/>
      <c r="MDM66" s="13"/>
      <c r="MDN66" s="11"/>
      <c r="MDU66" s="13"/>
      <c r="MDV66" s="11"/>
      <c r="MEC66" s="13"/>
      <c r="MED66" s="11"/>
      <c r="MEK66" s="13"/>
      <c r="MEL66" s="11"/>
      <c r="MES66" s="13"/>
      <c r="MET66" s="11"/>
      <c r="MFA66" s="13"/>
      <c r="MFB66" s="11"/>
      <c r="MFI66" s="13"/>
      <c r="MFJ66" s="11"/>
      <c r="MFQ66" s="13"/>
      <c r="MFR66" s="11"/>
      <c r="MFY66" s="13"/>
      <c r="MFZ66" s="11"/>
      <c r="MGG66" s="13"/>
      <c r="MGH66" s="11"/>
      <c r="MGO66" s="13"/>
      <c r="MGP66" s="11"/>
      <c r="MGW66" s="13"/>
      <c r="MGX66" s="11"/>
      <c r="MHE66" s="13"/>
      <c r="MHF66" s="11"/>
      <c r="MHM66" s="13"/>
      <c r="MHN66" s="11"/>
      <c r="MHU66" s="13"/>
      <c r="MHV66" s="11"/>
      <c r="MIC66" s="13"/>
      <c r="MID66" s="11"/>
      <c r="MIK66" s="13"/>
      <c r="MIL66" s="11"/>
      <c r="MIS66" s="13"/>
      <c r="MIT66" s="11"/>
      <c r="MJA66" s="13"/>
      <c r="MJB66" s="11"/>
      <c r="MJI66" s="13"/>
      <c r="MJJ66" s="11"/>
      <c r="MJQ66" s="13"/>
      <c r="MJR66" s="11"/>
      <c r="MJY66" s="13"/>
      <c r="MJZ66" s="11"/>
      <c r="MKG66" s="13"/>
      <c r="MKH66" s="11"/>
      <c r="MKO66" s="13"/>
      <c r="MKP66" s="11"/>
      <c r="MKW66" s="13"/>
      <c r="MKX66" s="11"/>
      <c r="MLE66" s="13"/>
      <c r="MLF66" s="11"/>
      <c r="MLM66" s="13"/>
      <c r="MLN66" s="11"/>
      <c r="MLU66" s="13"/>
      <c r="MLV66" s="11"/>
      <c r="MMC66" s="13"/>
      <c r="MMD66" s="11"/>
      <c r="MMK66" s="13"/>
      <c r="MML66" s="11"/>
      <c r="MMS66" s="13"/>
      <c r="MMT66" s="11"/>
      <c r="MNA66" s="13"/>
      <c r="MNB66" s="11"/>
      <c r="MNI66" s="13"/>
      <c r="MNJ66" s="11"/>
      <c r="MNQ66" s="13"/>
      <c r="MNR66" s="11"/>
      <c r="MNY66" s="13"/>
      <c r="MNZ66" s="11"/>
      <c r="MOG66" s="13"/>
      <c r="MOH66" s="11"/>
      <c r="MOO66" s="13"/>
      <c r="MOP66" s="11"/>
      <c r="MOW66" s="13"/>
      <c r="MOX66" s="11"/>
      <c r="MPE66" s="13"/>
      <c r="MPF66" s="11"/>
      <c r="MPM66" s="13"/>
      <c r="MPN66" s="11"/>
      <c r="MPU66" s="13"/>
      <c r="MPV66" s="11"/>
      <c r="MQC66" s="13"/>
      <c r="MQD66" s="11"/>
      <c r="MQK66" s="13"/>
      <c r="MQL66" s="11"/>
      <c r="MQS66" s="13"/>
      <c r="MQT66" s="11"/>
      <c r="MRA66" s="13"/>
      <c r="MRB66" s="11"/>
      <c r="MRI66" s="13"/>
      <c r="MRJ66" s="11"/>
      <c r="MRQ66" s="13"/>
      <c r="MRR66" s="11"/>
      <c r="MRY66" s="13"/>
      <c r="MRZ66" s="11"/>
      <c r="MSG66" s="13"/>
      <c r="MSH66" s="11"/>
      <c r="MSO66" s="13"/>
      <c r="MSP66" s="11"/>
      <c r="MSW66" s="13"/>
      <c r="MSX66" s="11"/>
      <c r="MTE66" s="13"/>
      <c r="MTF66" s="11"/>
      <c r="MTM66" s="13"/>
      <c r="MTN66" s="11"/>
      <c r="MTU66" s="13"/>
      <c r="MTV66" s="11"/>
      <c r="MUC66" s="13"/>
      <c r="MUD66" s="11"/>
      <c r="MUK66" s="13"/>
      <c r="MUL66" s="11"/>
      <c r="MUS66" s="13"/>
      <c r="MUT66" s="11"/>
      <c r="MVA66" s="13"/>
      <c r="MVB66" s="11"/>
      <c r="MVI66" s="13"/>
      <c r="MVJ66" s="11"/>
      <c r="MVQ66" s="13"/>
      <c r="MVR66" s="11"/>
      <c r="MVY66" s="13"/>
      <c r="MVZ66" s="11"/>
      <c r="MWG66" s="13"/>
      <c r="MWH66" s="11"/>
      <c r="MWO66" s="13"/>
      <c r="MWP66" s="11"/>
      <c r="MWW66" s="13"/>
      <c r="MWX66" s="11"/>
      <c r="MXE66" s="13"/>
      <c r="MXF66" s="11"/>
      <c r="MXM66" s="13"/>
      <c r="MXN66" s="11"/>
      <c r="MXU66" s="13"/>
      <c r="MXV66" s="11"/>
      <c r="MYC66" s="13"/>
      <c r="MYD66" s="11"/>
      <c r="MYK66" s="13"/>
      <c r="MYL66" s="11"/>
      <c r="MYS66" s="13"/>
      <c r="MYT66" s="11"/>
      <c r="MZA66" s="13"/>
      <c r="MZB66" s="11"/>
      <c r="MZI66" s="13"/>
      <c r="MZJ66" s="11"/>
      <c r="MZQ66" s="13"/>
      <c r="MZR66" s="11"/>
      <c r="MZY66" s="13"/>
      <c r="MZZ66" s="11"/>
      <c r="NAG66" s="13"/>
      <c r="NAH66" s="11"/>
      <c r="NAO66" s="13"/>
      <c r="NAP66" s="11"/>
      <c r="NAW66" s="13"/>
      <c r="NAX66" s="11"/>
      <c r="NBE66" s="13"/>
      <c r="NBF66" s="11"/>
      <c r="NBM66" s="13"/>
      <c r="NBN66" s="11"/>
      <c r="NBU66" s="13"/>
      <c r="NBV66" s="11"/>
      <c r="NCC66" s="13"/>
      <c r="NCD66" s="11"/>
      <c r="NCK66" s="13"/>
      <c r="NCL66" s="11"/>
      <c r="NCS66" s="13"/>
      <c r="NCT66" s="11"/>
      <c r="NDA66" s="13"/>
      <c r="NDB66" s="11"/>
      <c r="NDI66" s="13"/>
      <c r="NDJ66" s="11"/>
      <c r="NDQ66" s="13"/>
      <c r="NDR66" s="11"/>
      <c r="NDY66" s="13"/>
      <c r="NDZ66" s="11"/>
      <c r="NEG66" s="13"/>
      <c r="NEH66" s="11"/>
      <c r="NEO66" s="13"/>
      <c r="NEP66" s="11"/>
      <c r="NEW66" s="13"/>
      <c r="NEX66" s="11"/>
      <c r="NFE66" s="13"/>
      <c r="NFF66" s="11"/>
      <c r="NFM66" s="13"/>
      <c r="NFN66" s="11"/>
      <c r="NFU66" s="13"/>
      <c r="NFV66" s="11"/>
      <c r="NGC66" s="13"/>
      <c r="NGD66" s="11"/>
      <c r="NGK66" s="13"/>
      <c r="NGL66" s="11"/>
      <c r="NGS66" s="13"/>
      <c r="NGT66" s="11"/>
      <c r="NHA66" s="13"/>
      <c r="NHB66" s="11"/>
      <c r="NHI66" s="13"/>
      <c r="NHJ66" s="11"/>
      <c r="NHQ66" s="13"/>
      <c r="NHR66" s="11"/>
      <c r="NHY66" s="13"/>
      <c r="NHZ66" s="11"/>
      <c r="NIG66" s="13"/>
      <c r="NIH66" s="11"/>
      <c r="NIO66" s="13"/>
      <c r="NIP66" s="11"/>
      <c r="NIW66" s="13"/>
      <c r="NIX66" s="11"/>
      <c r="NJE66" s="13"/>
      <c r="NJF66" s="11"/>
      <c r="NJM66" s="13"/>
      <c r="NJN66" s="11"/>
      <c r="NJU66" s="13"/>
      <c r="NJV66" s="11"/>
      <c r="NKC66" s="13"/>
      <c r="NKD66" s="11"/>
      <c r="NKK66" s="13"/>
      <c r="NKL66" s="11"/>
      <c r="NKS66" s="13"/>
      <c r="NKT66" s="11"/>
      <c r="NLA66" s="13"/>
      <c r="NLB66" s="11"/>
      <c r="NLI66" s="13"/>
      <c r="NLJ66" s="11"/>
      <c r="NLQ66" s="13"/>
      <c r="NLR66" s="11"/>
      <c r="NLY66" s="13"/>
      <c r="NLZ66" s="11"/>
      <c r="NMG66" s="13"/>
      <c r="NMH66" s="11"/>
      <c r="NMO66" s="13"/>
      <c r="NMP66" s="11"/>
      <c r="NMW66" s="13"/>
      <c r="NMX66" s="11"/>
      <c r="NNE66" s="13"/>
      <c r="NNF66" s="11"/>
      <c r="NNM66" s="13"/>
      <c r="NNN66" s="11"/>
      <c r="NNU66" s="13"/>
      <c r="NNV66" s="11"/>
      <c r="NOC66" s="13"/>
      <c r="NOD66" s="11"/>
      <c r="NOK66" s="13"/>
      <c r="NOL66" s="11"/>
      <c r="NOS66" s="13"/>
      <c r="NOT66" s="11"/>
      <c r="NPA66" s="13"/>
      <c r="NPB66" s="11"/>
      <c r="NPI66" s="13"/>
      <c r="NPJ66" s="11"/>
      <c r="NPQ66" s="13"/>
      <c r="NPR66" s="11"/>
      <c r="NPY66" s="13"/>
      <c r="NPZ66" s="11"/>
      <c r="NQG66" s="13"/>
      <c r="NQH66" s="11"/>
      <c r="NQO66" s="13"/>
      <c r="NQP66" s="11"/>
      <c r="NQW66" s="13"/>
      <c r="NQX66" s="11"/>
      <c r="NRE66" s="13"/>
      <c r="NRF66" s="11"/>
      <c r="NRM66" s="13"/>
      <c r="NRN66" s="11"/>
      <c r="NRU66" s="13"/>
      <c r="NRV66" s="11"/>
      <c r="NSC66" s="13"/>
      <c r="NSD66" s="11"/>
      <c r="NSK66" s="13"/>
      <c r="NSL66" s="11"/>
      <c r="NSS66" s="13"/>
      <c r="NST66" s="11"/>
      <c r="NTA66" s="13"/>
      <c r="NTB66" s="11"/>
      <c r="NTI66" s="13"/>
      <c r="NTJ66" s="11"/>
      <c r="NTQ66" s="13"/>
      <c r="NTR66" s="11"/>
      <c r="NTY66" s="13"/>
      <c r="NTZ66" s="11"/>
      <c r="NUG66" s="13"/>
      <c r="NUH66" s="11"/>
      <c r="NUO66" s="13"/>
      <c r="NUP66" s="11"/>
      <c r="NUW66" s="13"/>
      <c r="NUX66" s="11"/>
      <c r="NVE66" s="13"/>
      <c r="NVF66" s="11"/>
      <c r="NVM66" s="13"/>
      <c r="NVN66" s="11"/>
      <c r="NVU66" s="13"/>
      <c r="NVV66" s="11"/>
      <c r="NWC66" s="13"/>
      <c r="NWD66" s="11"/>
      <c r="NWK66" s="13"/>
      <c r="NWL66" s="11"/>
      <c r="NWS66" s="13"/>
      <c r="NWT66" s="11"/>
      <c r="NXA66" s="13"/>
      <c r="NXB66" s="11"/>
      <c r="NXI66" s="13"/>
      <c r="NXJ66" s="11"/>
      <c r="NXQ66" s="13"/>
      <c r="NXR66" s="11"/>
      <c r="NXY66" s="13"/>
      <c r="NXZ66" s="11"/>
      <c r="NYG66" s="13"/>
      <c r="NYH66" s="11"/>
      <c r="NYO66" s="13"/>
      <c r="NYP66" s="11"/>
      <c r="NYW66" s="13"/>
      <c r="NYX66" s="11"/>
      <c r="NZE66" s="13"/>
      <c r="NZF66" s="11"/>
      <c r="NZM66" s="13"/>
      <c r="NZN66" s="11"/>
      <c r="NZU66" s="13"/>
      <c r="NZV66" s="11"/>
      <c r="OAC66" s="13"/>
      <c r="OAD66" s="11"/>
      <c r="OAK66" s="13"/>
      <c r="OAL66" s="11"/>
      <c r="OAS66" s="13"/>
      <c r="OAT66" s="11"/>
      <c r="OBA66" s="13"/>
      <c r="OBB66" s="11"/>
      <c r="OBI66" s="13"/>
      <c r="OBJ66" s="11"/>
      <c r="OBQ66" s="13"/>
      <c r="OBR66" s="11"/>
      <c r="OBY66" s="13"/>
      <c r="OBZ66" s="11"/>
      <c r="OCG66" s="13"/>
      <c r="OCH66" s="11"/>
      <c r="OCO66" s="13"/>
      <c r="OCP66" s="11"/>
      <c r="OCW66" s="13"/>
      <c r="OCX66" s="11"/>
      <c r="ODE66" s="13"/>
      <c r="ODF66" s="11"/>
      <c r="ODM66" s="13"/>
      <c r="ODN66" s="11"/>
      <c r="ODU66" s="13"/>
      <c r="ODV66" s="11"/>
      <c r="OEC66" s="13"/>
      <c r="OED66" s="11"/>
      <c r="OEK66" s="13"/>
      <c r="OEL66" s="11"/>
      <c r="OES66" s="13"/>
      <c r="OET66" s="11"/>
      <c r="OFA66" s="13"/>
      <c r="OFB66" s="11"/>
      <c r="OFI66" s="13"/>
      <c r="OFJ66" s="11"/>
      <c r="OFQ66" s="13"/>
      <c r="OFR66" s="11"/>
      <c r="OFY66" s="13"/>
      <c r="OFZ66" s="11"/>
      <c r="OGG66" s="13"/>
      <c r="OGH66" s="11"/>
      <c r="OGO66" s="13"/>
      <c r="OGP66" s="11"/>
      <c r="OGW66" s="13"/>
      <c r="OGX66" s="11"/>
      <c r="OHE66" s="13"/>
      <c r="OHF66" s="11"/>
      <c r="OHM66" s="13"/>
      <c r="OHN66" s="11"/>
      <c r="OHU66" s="13"/>
      <c r="OHV66" s="11"/>
      <c r="OIC66" s="13"/>
      <c r="OID66" s="11"/>
      <c r="OIK66" s="13"/>
      <c r="OIL66" s="11"/>
      <c r="OIS66" s="13"/>
      <c r="OIT66" s="11"/>
      <c r="OJA66" s="13"/>
      <c r="OJB66" s="11"/>
      <c r="OJI66" s="13"/>
      <c r="OJJ66" s="11"/>
      <c r="OJQ66" s="13"/>
      <c r="OJR66" s="11"/>
      <c r="OJY66" s="13"/>
      <c r="OJZ66" s="11"/>
      <c r="OKG66" s="13"/>
      <c r="OKH66" s="11"/>
      <c r="OKO66" s="13"/>
      <c r="OKP66" s="11"/>
      <c r="OKW66" s="13"/>
      <c r="OKX66" s="11"/>
      <c r="OLE66" s="13"/>
      <c r="OLF66" s="11"/>
      <c r="OLM66" s="13"/>
      <c r="OLN66" s="11"/>
      <c r="OLU66" s="13"/>
      <c r="OLV66" s="11"/>
      <c r="OMC66" s="13"/>
      <c r="OMD66" s="11"/>
      <c r="OMK66" s="13"/>
      <c r="OML66" s="11"/>
      <c r="OMS66" s="13"/>
      <c r="OMT66" s="11"/>
      <c r="ONA66" s="13"/>
      <c r="ONB66" s="11"/>
      <c r="ONI66" s="13"/>
      <c r="ONJ66" s="11"/>
      <c r="ONQ66" s="13"/>
      <c r="ONR66" s="11"/>
      <c r="ONY66" s="13"/>
      <c r="ONZ66" s="11"/>
      <c r="OOG66" s="13"/>
      <c r="OOH66" s="11"/>
      <c r="OOO66" s="13"/>
      <c r="OOP66" s="11"/>
      <c r="OOW66" s="13"/>
      <c r="OOX66" s="11"/>
      <c r="OPE66" s="13"/>
      <c r="OPF66" s="11"/>
      <c r="OPM66" s="13"/>
      <c r="OPN66" s="11"/>
      <c r="OPU66" s="13"/>
      <c r="OPV66" s="11"/>
      <c r="OQC66" s="13"/>
      <c r="OQD66" s="11"/>
      <c r="OQK66" s="13"/>
      <c r="OQL66" s="11"/>
      <c r="OQS66" s="13"/>
      <c r="OQT66" s="11"/>
      <c r="ORA66" s="13"/>
      <c r="ORB66" s="11"/>
      <c r="ORI66" s="13"/>
      <c r="ORJ66" s="11"/>
      <c r="ORQ66" s="13"/>
      <c r="ORR66" s="11"/>
      <c r="ORY66" s="13"/>
      <c r="ORZ66" s="11"/>
      <c r="OSG66" s="13"/>
      <c r="OSH66" s="11"/>
      <c r="OSO66" s="13"/>
      <c r="OSP66" s="11"/>
      <c r="OSW66" s="13"/>
      <c r="OSX66" s="11"/>
      <c r="OTE66" s="13"/>
      <c r="OTF66" s="11"/>
      <c r="OTM66" s="13"/>
      <c r="OTN66" s="11"/>
      <c r="OTU66" s="13"/>
      <c r="OTV66" s="11"/>
      <c r="OUC66" s="13"/>
      <c r="OUD66" s="11"/>
      <c r="OUK66" s="13"/>
      <c r="OUL66" s="11"/>
      <c r="OUS66" s="13"/>
      <c r="OUT66" s="11"/>
      <c r="OVA66" s="13"/>
      <c r="OVB66" s="11"/>
      <c r="OVI66" s="13"/>
      <c r="OVJ66" s="11"/>
      <c r="OVQ66" s="13"/>
      <c r="OVR66" s="11"/>
      <c r="OVY66" s="13"/>
      <c r="OVZ66" s="11"/>
      <c r="OWG66" s="13"/>
      <c r="OWH66" s="11"/>
      <c r="OWO66" s="13"/>
      <c r="OWP66" s="11"/>
      <c r="OWW66" s="13"/>
      <c r="OWX66" s="11"/>
      <c r="OXE66" s="13"/>
      <c r="OXF66" s="11"/>
      <c r="OXM66" s="13"/>
      <c r="OXN66" s="11"/>
      <c r="OXU66" s="13"/>
      <c r="OXV66" s="11"/>
      <c r="OYC66" s="13"/>
      <c r="OYD66" s="11"/>
      <c r="OYK66" s="13"/>
      <c r="OYL66" s="11"/>
      <c r="OYS66" s="13"/>
      <c r="OYT66" s="11"/>
      <c r="OZA66" s="13"/>
      <c r="OZB66" s="11"/>
      <c r="OZI66" s="13"/>
      <c r="OZJ66" s="11"/>
      <c r="OZQ66" s="13"/>
      <c r="OZR66" s="11"/>
      <c r="OZY66" s="13"/>
      <c r="OZZ66" s="11"/>
      <c r="PAG66" s="13"/>
      <c r="PAH66" s="11"/>
      <c r="PAO66" s="13"/>
      <c r="PAP66" s="11"/>
      <c r="PAW66" s="13"/>
      <c r="PAX66" s="11"/>
      <c r="PBE66" s="13"/>
      <c r="PBF66" s="11"/>
      <c r="PBM66" s="13"/>
      <c r="PBN66" s="11"/>
      <c r="PBU66" s="13"/>
      <c r="PBV66" s="11"/>
      <c r="PCC66" s="13"/>
      <c r="PCD66" s="11"/>
      <c r="PCK66" s="13"/>
      <c r="PCL66" s="11"/>
      <c r="PCS66" s="13"/>
      <c r="PCT66" s="11"/>
      <c r="PDA66" s="13"/>
      <c r="PDB66" s="11"/>
      <c r="PDI66" s="13"/>
      <c r="PDJ66" s="11"/>
      <c r="PDQ66" s="13"/>
      <c r="PDR66" s="11"/>
      <c r="PDY66" s="13"/>
      <c r="PDZ66" s="11"/>
      <c r="PEG66" s="13"/>
      <c r="PEH66" s="11"/>
      <c r="PEO66" s="13"/>
      <c r="PEP66" s="11"/>
      <c r="PEW66" s="13"/>
      <c r="PEX66" s="11"/>
      <c r="PFE66" s="13"/>
      <c r="PFF66" s="11"/>
      <c r="PFM66" s="13"/>
      <c r="PFN66" s="11"/>
      <c r="PFU66" s="13"/>
      <c r="PFV66" s="11"/>
      <c r="PGC66" s="13"/>
      <c r="PGD66" s="11"/>
      <c r="PGK66" s="13"/>
      <c r="PGL66" s="11"/>
      <c r="PGS66" s="13"/>
      <c r="PGT66" s="11"/>
      <c r="PHA66" s="13"/>
      <c r="PHB66" s="11"/>
      <c r="PHI66" s="13"/>
      <c r="PHJ66" s="11"/>
      <c r="PHQ66" s="13"/>
      <c r="PHR66" s="11"/>
      <c r="PHY66" s="13"/>
      <c r="PHZ66" s="11"/>
      <c r="PIG66" s="13"/>
      <c r="PIH66" s="11"/>
      <c r="PIO66" s="13"/>
      <c r="PIP66" s="11"/>
      <c r="PIW66" s="13"/>
      <c r="PIX66" s="11"/>
      <c r="PJE66" s="13"/>
      <c r="PJF66" s="11"/>
      <c r="PJM66" s="13"/>
      <c r="PJN66" s="11"/>
      <c r="PJU66" s="13"/>
      <c r="PJV66" s="11"/>
      <c r="PKC66" s="13"/>
      <c r="PKD66" s="11"/>
      <c r="PKK66" s="13"/>
      <c r="PKL66" s="11"/>
      <c r="PKS66" s="13"/>
      <c r="PKT66" s="11"/>
      <c r="PLA66" s="13"/>
      <c r="PLB66" s="11"/>
      <c r="PLI66" s="13"/>
      <c r="PLJ66" s="11"/>
      <c r="PLQ66" s="13"/>
      <c r="PLR66" s="11"/>
      <c r="PLY66" s="13"/>
      <c r="PLZ66" s="11"/>
      <c r="PMG66" s="13"/>
      <c r="PMH66" s="11"/>
      <c r="PMO66" s="13"/>
      <c r="PMP66" s="11"/>
      <c r="PMW66" s="13"/>
      <c r="PMX66" s="11"/>
      <c r="PNE66" s="13"/>
      <c r="PNF66" s="11"/>
      <c r="PNM66" s="13"/>
      <c r="PNN66" s="11"/>
      <c r="PNU66" s="13"/>
      <c r="PNV66" s="11"/>
      <c r="POC66" s="13"/>
      <c r="POD66" s="11"/>
      <c r="POK66" s="13"/>
      <c r="POL66" s="11"/>
      <c r="POS66" s="13"/>
      <c r="POT66" s="11"/>
      <c r="PPA66" s="13"/>
      <c r="PPB66" s="11"/>
      <c r="PPI66" s="13"/>
      <c r="PPJ66" s="11"/>
      <c r="PPQ66" s="13"/>
      <c r="PPR66" s="11"/>
      <c r="PPY66" s="13"/>
      <c r="PPZ66" s="11"/>
      <c r="PQG66" s="13"/>
      <c r="PQH66" s="11"/>
      <c r="PQO66" s="13"/>
      <c r="PQP66" s="11"/>
      <c r="PQW66" s="13"/>
      <c r="PQX66" s="11"/>
      <c r="PRE66" s="13"/>
      <c r="PRF66" s="11"/>
      <c r="PRM66" s="13"/>
      <c r="PRN66" s="11"/>
      <c r="PRU66" s="13"/>
      <c r="PRV66" s="11"/>
      <c r="PSC66" s="13"/>
      <c r="PSD66" s="11"/>
      <c r="PSK66" s="13"/>
      <c r="PSL66" s="11"/>
      <c r="PSS66" s="13"/>
      <c r="PST66" s="11"/>
      <c r="PTA66" s="13"/>
      <c r="PTB66" s="11"/>
      <c r="PTI66" s="13"/>
      <c r="PTJ66" s="11"/>
      <c r="PTQ66" s="13"/>
      <c r="PTR66" s="11"/>
      <c r="PTY66" s="13"/>
      <c r="PTZ66" s="11"/>
      <c r="PUG66" s="13"/>
      <c r="PUH66" s="11"/>
      <c r="PUO66" s="13"/>
      <c r="PUP66" s="11"/>
      <c r="PUW66" s="13"/>
      <c r="PUX66" s="11"/>
      <c r="PVE66" s="13"/>
      <c r="PVF66" s="11"/>
      <c r="PVM66" s="13"/>
      <c r="PVN66" s="11"/>
      <c r="PVU66" s="13"/>
      <c r="PVV66" s="11"/>
      <c r="PWC66" s="13"/>
      <c r="PWD66" s="11"/>
      <c r="PWK66" s="13"/>
      <c r="PWL66" s="11"/>
      <c r="PWS66" s="13"/>
      <c r="PWT66" s="11"/>
      <c r="PXA66" s="13"/>
      <c r="PXB66" s="11"/>
      <c r="PXI66" s="13"/>
      <c r="PXJ66" s="11"/>
      <c r="PXQ66" s="13"/>
      <c r="PXR66" s="11"/>
      <c r="PXY66" s="13"/>
      <c r="PXZ66" s="11"/>
      <c r="PYG66" s="13"/>
      <c r="PYH66" s="11"/>
      <c r="PYO66" s="13"/>
      <c r="PYP66" s="11"/>
      <c r="PYW66" s="13"/>
      <c r="PYX66" s="11"/>
      <c r="PZE66" s="13"/>
      <c r="PZF66" s="11"/>
      <c r="PZM66" s="13"/>
      <c r="PZN66" s="11"/>
      <c r="PZU66" s="13"/>
      <c r="PZV66" s="11"/>
      <c r="QAC66" s="13"/>
      <c r="QAD66" s="11"/>
      <c r="QAK66" s="13"/>
      <c r="QAL66" s="11"/>
      <c r="QAS66" s="13"/>
      <c r="QAT66" s="11"/>
      <c r="QBA66" s="13"/>
      <c r="QBB66" s="11"/>
      <c r="QBI66" s="13"/>
      <c r="QBJ66" s="11"/>
      <c r="QBQ66" s="13"/>
      <c r="QBR66" s="11"/>
      <c r="QBY66" s="13"/>
      <c r="QBZ66" s="11"/>
      <c r="QCG66" s="13"/>
      <c r="QCH66" s="11"/>
      <c r="QCO66" s="13"/>
      <c r="QCP66" s="11"/>
      <c r="QCW66" s="13"/>
      <c r="QCX66" s="11"/>
      <c r="QDE66" s="13"/>
      <c r="QDF66" s="11"/>
      <c r="QDM66" s="13"/>
      <c r="QDN66" s="11"/>
      <c r="QDU66" s="13"/>
      <c r="QDV66" s="11"/>
      <c r="QEC66" s="13"/>
      <c r="QED66" s="11"/>
      <c r="QEK66" s="13"/>
      <c r="QEL66" s="11"/>
      <c r="QES66" s="13"/>
      <c r="QET66" s="11"/>
      <c r="QFA66" s="13"/>
      <c r="QFB66" s="11"/>
      <c r="QFI66" s="13"/>
      <c r="QFJ66" s="11"/>
      <c r="QFQ66" s="13"/>
      <c r="QFR66" s="11"/>
      <c r="QFY66" s="13"/>
      <c r="QFZ66" s="11"/>
      <c r="QGG66" s="13"/>
      <c r="QGH66" s="11"/>
      <c r="QGO66" s="13"/>
      <c r="QGP66" s="11"/>
      <c r="QGW66" s="13"/>
      <c r="QGX66" s="11"/>
      <c r="QHE66" s="13"/>
      <c r="QHF66" s="11"/>
      <c r="QHM66" s="13"/>
      <c r="QHN66" s="11"/>
      <c r="QHU66" s="13"/>
      <c r="QHV66" s="11"/>
      <c r="QIC66" s="13"/>
      <c r="QID66" s="11"/>
      <c r="QIK66" s="13"/>
      <c r="QIL66" s="11"/>
      <c r="QIS66" s="13"/>
      <c r="QIT66" s="11"/>
      <c r="QJA66" s="13"/>
      <c r="QJB66" s="11"/>
      <c r="QJI66" s="13"/>
      <c r="QJJ66" s="11"/>
      <c r="QJQ66" s="13"/>
      <c r="QJR66" s="11"/>
      <c r="QJY66" s="13"/>
      <c r="QJZ66" s="11"/>
      <c r="QKG66" s="13"/>
      <c r="QKH66" s="11"/>
      <c r="QKO66" s="13"/>
      <c r="QKP66" s="11"/>
      <c r="QKW66" s="13"/>
      <c r="QKX66" s="11"/>
      <c r="QLE66" s="13"/>
      <c r="QLF66" s="11"/>
      <c r="QLM66" s="13"/>
      <c r="QLN66" s="11"/>
      <c r="QLU66" s="13"/>
      <c r="QLV66" s="11"/>
      <c r="QMC66" s="13"/>
      <c r="QMD66" s="11"/>
      <c r="QMK66" s="13"/>
      <c r="QML66" s="11"/>
      <c r="QMS66" s="13"/>
      <c r="QMT66" s="11"/>
      <c r="QNA66" s="13"/>
      <c r="QNB66" s="11"/>
      <c r="QNI66" s="13"/>
      <c r="QNJ66" s="11"/>
      <c r="QNQ66" s="13"/>
      <c r="QNR66" s="11"/>
      <c r="QNY66" s="13"/>
      <c r="QNZ66" s="11"/>
      <c r="QOG66" s="13"/>
      <c r="QOH66" s="11"/>
      <c r="QOO66" s="13"/>
      <c r="QOP66" s="11"/>
      <c r="QOW66" s="13"/>
      <c r="QOX66" s="11"/>
      <c r="QPE66" s="13"/>
      <c r="QPF66" s="11"/>
      <c r="QPM66" s="13"/>
      <c r="QPN66" s="11"/>
      <c r="QPU66" s="13"/>
      <c r="QPV66" s="11"/>
      <c r="QQC66" s="13"/>
      <c r="QQD66" s="11"/>
      <c r="QQK66" s="13"/>
      <c r="QQL66" s="11"/>
      <c r="QQS66" s="13"/>
      <c r="QQT66" s="11"/>
      <c r="QRA66" s="13"/>
      <c r="QRB66" s="11"/>
      <c r="QRI66" s="13"/>
      <c r="QRJ66" s="11"/>
      <c r="QRQ66" s="13"/>
      <c r="QRR66" s="11"/>
      <c r="QRY66" s="13"/>
      <c r="QRZ66" s="11"/>
      <c r="QSG66" s="13"/>
      <c r="QSH66" s="11"/>
      <c r="QSO66" s="13"/>
      <c r="QSP66" s="11"/>
      <c r="QSW66" s="13"/>
      <c r="QSX66" s="11"/>
      <c r="QTE66" s="13"/>
      <c r="QTF66" s="11"/>
      <c r="QTM66" s="13"/>
      <c r="QTN66" s="11"/>
      <c r="QTU66" s="13"/>
      <c r="QTV66" s="11"/>
      <c r="QUC66" s="13"/>
      <c r="QUD66" s="11"/>
      <c r="QUK66" s="13"/>
      <c r="QUL66" s="11"/>
      <c r="QUS66" s="13"/>
      <c r="QUT66" s="11"/>
      <c r="QVA66" s="13"/>
      <c r="QVB66" s="11"/>
      <c r="QVI66" s="13"/>
      <c r="QVJ66" s="11"/>
      <c r="QVQ66" s="13"/>
      <c r="QVR66" s="11"/>
      <c r="QVY66" s="13"/>
      <c r="QVZ66" s="11"/>
      <c r="QWG66" s="13"/>
      <c r="QWH66" s="11"/>
      <c r="QWO66" s="13"/>
      <c r="QWP66" s="11"/>
      <c r="QWW66" s="13"/>
      <c r="QWX66" s="11"/>
      <c r="QXE66" s="13"/>
      <c r="QXF66" s="11"/>
      <c r="QXM66" s="13"/>
      <c r="QXN66" s="11"/>
      <c r="QXU66" s="13"/>
      <c r="QXV66" s="11"/>
      <c r="QYC66" s="13"/>
      <c r="QYD66" s="11"/>
      <c r="QYK66" s="13"/>
      <c r="QYL66" s="11"/>
      <c r="QYS66" s="13"/>
      <c r="QYT66" s="11"/>
      <c r="QZA66" s="13"/>
      <c r="QZB66" s="11"/>
      <c r="QZI66" s="13"/>
      <c r="QZJ66" s="11"/>
      <c r="QZQ66" s="13"/>
      <c r="QZR66" s="11"/>
      <c r="QZY66" s="13"/>
      <c r="QZZ66" s="11"/>
      <c r="RAG66" s="13"/>
      <c r="RAH66" s="11"/>
      <c r="RAO66" s="13"/>
      <c r="RAP66" s="11"/>
      <c r="RAW66" s="13"/>
      <c r="RAX66" s="11"/>
      <c r="RBE66" s="13"/>
      <c r="RBF66" s="11"/>
      <c r="RBM66" s="13"/>
      <c r="RBN66" s="11"/>
      <c r="RBU66" s="13"/>
      <c r="RBV66" s="11"/>
      <c r="RCC66" s="13"/>
      <c r="RCD66" s="11"/>
      <c r="RCK66" s="13"/>
      <c r="RCL66" s="11"/>
      <c r="RCS66" s="13"/>
      <c r="RCT66" s="11"/>
      <c r="RDA66" s="13"/>
      <c r="RDB66" s="11"/>
      <c r="RDI66" s="13"/>
      <c r="RDJ66" s="11"/>
      <c r="RDQ66" s="13"/>
      <c r="RDR66" s="11"/>
      <c r="RDY66" s="13"/>
      <c r="RDZ66" s="11"/>
      <c r="REG66" s="13"/>
      <c r="REH66" s="11"/>
      <c r="REO66" s="13"/>
      <c r="REP66" s="11"/>
      <c r="REW66" s="13"/>
      <c r="REX66" s="11"/>
      <c r="RFE66" s="13"/>
      <c r="RFF66" s="11"/>
      <c r="RFM66" s="13"/>
      <c r="RFN66" s="11"/>
      <c r="RFU66" s="13"/>
      <c r="RFV66" s="11"/>
      <c r="RGC66" s="13"/>
      <c r="RGD66" s="11"/>
      <c r="RGK66" s="13"/>
      <c r="RGL66" s="11"/>
      <c r="RGS66" s="13"/>
      <c r="RGT66" s="11"/>
      <c r="RHA66" s="13"/>
      <c r="RHB66" s="11"/>
      <c r="RHI66" s="13"/>
      <c r="RHJ66" s="11"/>
      <c r="RHQ66" s="13"/>
      <c r="RHR66" s="11"/>
      <c r="RHY66" s="13"/>
      <c r="RHZ66" s="11"/>
      <c r="RIG66" s="13"/>
      <c r="RIH66" s="11"/>
      <c r="RIO66" s="13"/>
      <c r="RIP66" s="11"/>
      <c r="RIW66" s="13"/>
      <c r="RIX66" s="11"/>
      <c r="RJE66" s="13"/>
      <c r="RJF66" s="11"/>
      <c r="RJM66" s="13"/>
      <c r="RJN66" s="11"/>
      <c r="RJU66" s="13"/>
      <c r="RJV66" s="11"/>
      <c r="RKC66" s="13"/>
      <c r="RKD66" s="11"/>
      <c r="RKK66" s="13"/>
      <c r="RKL66" s="11"/>
      <c r="RKS66" s="13"/>
      <c r="RKT66" s="11"/>
      <c r="RLA66" s="13"/>
      <c r="RLB66" s="11"/>
      <c r="RLI66" s="13"/>
      <c r="RLJ66" s="11"/>
      <c r="RLQ66" s="13"/>
      <c r="RLR66" s="11"/>
      <c r="RLY66" s="13"/>
      <c r="RLZ66" s="11"/>
      <c r="RMG66" s="13"/>
      <c r="RMH66" s="11"/>
      <c r="RMO66" s="13"/>
      <c r="RMP66" s="11"/>
      <c r="RMW66" s="13"/>
      <c r="RMX66" s="11"/>
      <c r="RNE66" s="13"/>
      <c r="RNF66" s="11"/>
      <c r="RNM66" s="13"/>
      <c r="RNN66" s="11"/>
      <c r="RNU66" s="13"/>
      <c r="RNV66" s="11"/>
      <c r="ROC66" s="13"/>
      <c r="ROD66" s="11"/>
      <c r="ROK66" s="13"/>
      <c r="ROL66" s="11"/>
      <c r="ROS66" s="13"/>
      <c r="ROT66" s="11"/>
      <c r="RPA66" s="13"/>
      <c r="RPB66" s="11"/>
      <c r="RPI66" s="13"/>
      <c r="RPJ66" s="11"/>
      <c r="RPQ66" s="13"/>
      <c r="RPR66" s="11"/>
      <c r="RPY66" s="13"/>
      <c r="RPZ66" s="11"/>
      <c r="RQG66" s="13"/>
      <c r="RQH66" s="11"/>
      <c r="RQO66" s="13"/>
      <c r="RQP66" s="11"/>
      <c r="RQW66" s="13"/>
      <c r="RQX66" s="11"/>
      <c r="RRE66" s="13"/>
      <c r="RRF66" s="11"/>
      <c r="RRM66" s="13"/>
      <c r="RRN66" s="11"/>
      <c r="RRU66" s="13"/>
      <c r="RRV66" s="11"/>
      <c r="RSC66" s="13"/>
      <c r="RSD66" s="11"/>
      <c r="RSK66" s="13"/>
      <c r="RSL66" s="11"/>
      <c r="RSS66" s="13"/>
      <c r="RST66" s="11"/>
      <c r="RTA66" s="13"/>
      <c r="RTB66" s="11"/>
      <c r="RTI66" s="13"/>
      <c r="RTJ66" s="11"/>
      <c r="RTQ66" s="13"/>
      <c r="RTR66" s="11"/>
      <c r="RTY66" s="13"/>
      <c r="RTZ66" s="11"/>
      <c r="RUG66" s="13"/>
      <c r="RUH66" s="11"/>
      <c r="RUO66" s="13"/>
      <c r="RUP66" s="11"/>
      <c r="RUW66" s="13"/>
      <c r="RUX66" s="11"/>
      <c r="RVE66" s="13"/>
      <c r="RVF66" s="11"/>
      <c r="RVM66" s="13"/>
      <c r="RVN66" s="11"/>
      <c r="RVU66" s="13"/>
      <c r="RVV66" s="11"/>
      <c r="RWC66" s="13"/>
      <c r="RWD66" s="11"/>
      <c r="RWK66" s="13"/>
      <c r="RWL66" s="11"/>
      <c r="RWS66" s="13"/>
      <c r="RWT66" s="11"/>
      <c r="RXA66" s="13"/>
      <c r="RXB66" s="11"/>
      <c r="RXI66" s="13"/>
      <c r="RXJ66" s="11"/>
      <c r="RXQ66" s="13"/>
      <c r="RXR66" s="11"/>
      <c r="RXY66" s="13"/>
      <c r="RXZ66" s="11"/>
      <c r="RYG66" s="13"/>
      <c r="RYH66" s="11"/>
      <c r="RYO66" s="13"/>
      <c r="RYP66" s="11"/>
      <c r="RYW66" s="13"/>
      <c r="RYX66" s="11"/>
      <c r="RZE66" s="13"/>
      <c r="RZF66" s="11"/>
      <c r="RZM66" s="13"/>
      <c r="RZN66" s="11"/>
      <c r="RZU66" s="13"/>
      <c r="RZV66" s="11"/>
      <c r="SAC66" s="13"/>
      <c r="SAD66" s="11"/>
      <c r="SAK66" s="13"/>
      <c r="SAL66" s="11"/>
      <c r="SAS66" s="13"/>
      <c r="SAT66" s="11"/>
      <c r="SBA66" s="13"/>
      <c r="SBB66" s="11"/>
      <c r="SBI66" s="13"/>
      <c r="SBJ66" s="11"/>
      <c r="SBQ66" s="13"/>
      <c r="SBR66" s="11"/>
      <c r="SBY66" s="13"/>
      <c r="SBZ66" s="11"/>
      <c r="SCG66" s="13"/>
      <c r="SCH66" s="11"/>
      <c r="SCO66" s="13"/>
      <c r="SCP66" s="11"/>
      <c r="SCW66" s="13"/>
      <c r="SCX66" s="11"/>
      <c r="SDE66" s="13"/>
      <c r="SDF66" s="11"/>
      <c r="SDM66" s="13"/>
      <c r="SDN66" s="11"/>
      <c r="SDU66" s="13"/>
      <c r="SDV66" s="11"/>
      <c r="SEC66" s="13"/>
      <c r="SED66" s="11"/>
      <c r="SEK66" s="13"/>
      <c r="SEL66" s="11"/>
      <c r="SES66" s="13"/>
      <c r="SET66" s="11"/>
      <c r="SFA66" s="13"/>
      <c r="SFB66" s="11"/>
      <c r="SFI66" s="13"/>
      <c r="SFJ66" s="11"/>
      <c r="SFQ66" s="13"/>
      <c r="SFR66" s="11"/>
      <c r="SFY66" s="13"/>
      <c r="SFZ66" s="11"/>
      <c r="SGG66" s="13"/>
      <c r="SGH66" s="11"/>
      <c r="SGO66" s="13"/>
      <c r="SGP66" s="11"/>
      <c r="SGW66" s="13"/>
      <c r="SGX66" s="11"/>
      <c r="SHE66" s="13"/>
      <c r="SHF66" s="11"/>
      <c r="SHM66" s="13"/>
      <c r="SHN66" s="11"/>
      <c r="SHU66" s="13"/>
      <c r="SHV66" s="11"/>
      <c r="SIC66" s="13"/>
      <c r="SID66" s="11"/>
      <c r="SIK66" s="13"/>
      <c r="SIL66" s="11"/>
      <c r="SIS66" s="13"/>
      <c r="SIT66" s="11"/>
      <c r="SJA66" s="13"/>
      <c r="SJB66" s="11"/>
      <c r="SJI66" s="13"/>
      <c r="SJJ66" s="11"/>
      <c r="SJQ66" s="13"/>
      <c r="SJR66" s="11"/>
      <c r="SJY66" s="13"/>
      <c r="SJZ66" s="11"/>
      <c r="SKG66" s="13"/>
      <c r="SKH66" s="11"/>
      <c r="SKO66" s="13"/>
      <c r="SKP66" s="11"/>
      <c r="SKW66" s="13"/>
      <c r="SKX66" s="11"/>
      <c r="SLE66" s="13"/>
      <c r="SLF66" s="11"/>
      <c r="SLM66" s="13"/>
      <c r="SLN66" s="11"/>
      <c r="SLU66" s="13"/>
      <c r="SLV66" s="11"/>
      <c r="SMC66" s="13"/>
      <c r="SMD66" s="11"/>
      <c r="SMK66" s="13"/>
      <c r="SML66" s="11"/>
      <c r="SMS66" s="13"/>
      <c r="SMT66" s="11"/>
      <c r="SNA66" s="13"/>
      <c r="SNB66" s="11"/>
      <c r="SNI66" s="13"/>
      <c r="SNJ66" s="11"/>
      <c r="SNQ66" s="13"/>
      <c r="SNR66" s="11"/>
      <c r="SNY66" s="13"/>
      <c r="SNZ66" s="11"/>
      <c r="SOG66" s="13"/>
      <c r="SOH66" s="11"/>
      <c r="SOO66" s="13"/>
      <c r="SOP66" s="11"/>
      <c r="SOW66" s="13"/>
      <c r="SOX66" s="11"/>
      <c r="SPE66" s="13"/>
      <c r="SPF66" s="11"/>
      <c r="SPM66" s="13"/>
      <c r="SPN66" s="11"/>
      <c r="SPU66" s="13"/>
      <c r="SPV66" s="11"/>
      <c r="SQC66" s="13"/>
      <c r="SQD66" s="11"/>
      <c r="SQK66" s="13"/>
      <c r="SQL66" s="11"/>
      <c r="SQS66" s="13"/>
      <c r="SQT66" s="11"/>
      <c r="SRA66" s="13"/>
      <c r="SRB66" s="11"/>
      <c r="SRI66" s="13"/>
      <c r="SRJ66" s="11"/>
      <c r="SRQ66" s="13"/>
      <c r="SRR66" s="11"/>
      <c r="SRY66" s="13"/>
      <c r="SRZ66" s="11"/>
      <c r="SSG66" s="13"/>
      <c r="SSH66" s="11"/>
      <c r="SSO66" s="13"/>
      <c r="SSP66" s="11"/>
      <c r="SSW66" s="13"/>
      <c r="SSX66" s="11"/>
      <c r="STE66" s="13"/>
      <c r="STF66" s="11"/>
      <c r="STM66" s="13"/>
      <c r="STN66" s="11"/>
      <c r="STU66" s="13"/>
      <c r="STV66" s="11"/>
      <c r="SUC66" s="13"/>
      <c r="SUD66" s="11"/>
      <c r="SUK66" s="13"/>
      <c r="SUL66" s="11"/>
      <c r="SUS66" s="13"/>
      <c r="SUT66" s="11"/>
      <c r="SVA66" s="13"/>
      <c r="SVB66" s="11"/>
      <c r="SVI66" s="13"/>
      <c r="SVJ66" s="11"/>
      <c r="SVQ66" s="13"/>
      <c r="SVR66" s="11"/>
      <c r="SVY66" s="13"/>
      <c r="SVZ66" s="11"/>
      <c r="SWG66" s="13"/>
      <c r="SWH66" s="11"/>
      <c r="SWO66" s="13"/>
      <c r="SWP66" s="11"/>
      <c r="SWW66" s="13"/>
      <c r="SWX66" s="11"/>
      <c r="SXE66" s="13"/>
      <c r="SXF66" s="11"/>
      <c r="SXM66" s="13"/>
      <c r="SXN66" s="11"/>
      <c r="SXU66" s="13"/>
      <c r="SXV66" s="11"/>
      <c r="SYC66" s="13"/>
      <c r="SYD66" s="11"/>
      <c r="SYK66" s="13"/>
      <c r="SYL66" s="11"/>
      <c r="SYS66" s="13"/>
      <c r="SYT66" s="11"/>
      <c r="SZA66" s="13"/>
      <c r="SZB66" s="11"/>
      <c r="SZI66" s="13"/>
      <c r="SZJ66" s="11"/>
      <c r="SZQ66" s="13"/>
      <c r="SZR66" s="11"/>
      <c r="SZY66" s="13"/>
      <c r="SZZ66" s="11"/>
      <c r="TAG66" s="13"/>
      <c r="TAH66" s="11"/>
      <c r="TAO66" s="13"/>
      <c r="TAP66" s="11"/>
      <c r="TAW66" s="13"/>
      <c r="TAX66" s="11"/>
      <c r="TBE66" s="13"/>
      <c r="TBF66" s="11"/>
      <c r="TBM66" s="13"/>
      <c r="TBN66" s="11"/>
      <c r="TBU66" s="13"/>
      <c r="TBV66" s="11"/>
      <c r="TCC66" s="13"/>
      <c r="TCD66" s="11"/>
      <c r="TCK66" s="13"/>
      <c r="TCL66" s="11"/>
      <c r="TCS66" s="13"/>
      <c r="TCT66" s="11"/>
      <c r="TDA66" s="13"/>
      <c r="TDB66" s="11"/>
      <c r="TDI66" s="13"/>
      <c r="TDJ66" s="11"/>
      <c r="TDQ66" s="13"/>
      <c r="TDR66" s="11"/>
      <c r="TDY66" s="13"/>
      <c r="TDZ66" s="11"/>
      <c r="TEG66" s="13"/>
      <c r="TEH66" s="11"/>
      <c r="TEO66" s="13"/>
      <c r="TEP66" s="11"/>
      <c r="TEW66" s="13"/>
      <c r="TEX66" s="11"/>
      <c r="TFE66" s="13"/>
      <c r="TFF66" s="11"/>
      <c r="TFM66" s="13"/>
      <c r="TFN66" s="11"/>
      <c r="TFU66" s="13"/>
      <c r="TFV66" s="11"/>
      <c r="TGC66" s="13"/>
      <c r="TGD66" s="11"/>
      <c r="TGK66" s="13"/>
      <c r="TGL66" s="11"/>
      <c r="TGS66" s="13"/>
      <c r="TGT66" s="11"/>
      <c r="THA66" s="13"/>
      <c r="THB66" s="11"/>
      <c r="THI66" s="13"/>
      <c r="THJ66" s="11"/>
      <c r="THQ66" s="13"/>
      <c r="THR66" s="11"/>
      <c r="THY66" s="13"/>
      <c r="THZ66" s="11"/>
      <c r="TIG66" s="13"/>
      <c r="TIH66" s="11"/>
      <c r="TIO66" s="13"/>
      <c r="TIP66" s="11"/>
      <c r="TIW66" s="13"/>
      <c r="TIX66" s="11"/>
      <c r="TJE66" s="13"/>
      <c r="TJF66" s="11"/>
      <c r="TJM66" s="13"/>
      <c r="TJN66" s="11"/>
      <c r="TJU66" s="13"/>
      <c r="TJV66" s="11"/>
      <c r="TKC66" s="13"/>
      <c r="TKD66" s="11"/>
      <c r="TKK66" s="13"/>
      <c r="TKL66" s="11"/>
      <c r="TKS66" s="13"/>
      <c r="TKT66" s="11"/>
      <c r="TLA66" s="13"/>
      <c r="TLB66" s="11"/>
      <c r="TLI66" s="13"/>
      <c r="TLJ66" s="11"/>
      <c r="TLQ66" s="13"/>
      <c r="TLR66" s="11"/>
      <c r="TLY66" s="13"/>
      <c r="TLZ66" s="11"/>
      <c r="TMG66" s="13"/>
      <c r="TMH66" s="11"/>
      <c r="TMO66" s="13"/>
      <c r="TMP66" s="11"/>
      <c r="TMW66" s="13"/>
      <c r="TMX66" s="11"/>
      <c r="TNE66" s="13"/>
      <c r="TNF66" s="11"/>
      <c r="TNM66" s="13"/>
      <c r="TNN66" s="11"/>
      <c r="TNU66" s="13"/>
      <c r="TNV66" s="11"/>
      <c r="TOC66" s="13"/>
      <c r="TOD66" s="11"/>
      <c r="TOK66" s="13"/>
      <c r="TOL66" s="11"/>
      <c r="TOS66" s="13"/>
      <c r="TOT66" s="11"/>
      <c r="TPA66" s="13"/>
      <c r="TPB66" s="11"/>
      <c r="TPI66" s="13"/>
      <c r="TPJ66" s="11"/>
      <c r="TPQ66" s="13"/>
      <c r="TPR66" s="11"/>
      <c r="TPY66" s="13"/>
      <c r="TPZ66" s="11"/>
      <c r="TQG66" s="13"/>
      <c r="TQH66" s="11"/>
      <c r="TQO66" s="13"/>
      <c r="TQP66" s="11"/>
      <c r="TQW66" s="13"/>
      <c r="TQX66" s="11"/>
      <c r="TRE66" s="13"/>
      <c r="TRF66" s="11"/>
      <c r="TRM66" s="13"/>
      <c r="TRN66" s="11"/>
      <c r="TRU66" s="13"/>
      <c r="TRV66" s="11"/>
      <c r="TSC66" s="13"/>
      <c r="TSD66" s="11"/>
      <c r="TSK66" s="13"/>
      <c r="TSL66" s="11"/>
      <c r="TSS66" s="13"/>
      <c r="TST66" s="11"/>
      <c r="TTA66" s="13"/>
      <c r="TTB66" s="11"/>
      <c r="TTI66" s="13"/>
      <c r="TTJ66" s="11"/>
      <c r="TTQ66" s="13"/>
      <c r="TTR66" s="11"/>
      <c r="TTY66" s="13"/>
      <c r="TTZ66" s="11"/>
      <c r="TUG66" s="13"/>
      <c r="TUH66" s="11"/>
      <c r="TUO66" s="13"/>
      <c r="TUP66" s="11"/>
      <c r="TUW66" s="13"/>
      <c r="TUX66" s="11"/>
      <c r="TVE66" s="13"/>
      <c r="TVF66" s="11"/>
      <c r="TVM66" s="13"/>
      <c r="TVN66" s="11"/>
      <c r="TVU66" s="13"/>
      <c r="TVV66" s="11"/>
      <c r="TWC66" s="13"/>
      <c r="TWD66" s="11"/>
      <c r="TWK66" s="13"/>
      <c r="TWL66" s="11"/>
      <c r="TWS66" s="13"/>
      <c r="TWT66" s="11"/>
      <c r="TXA66" s="13"/>
      <c r="TXB66" s="11"/>
      <c r="TXI66" s="13"/>
      <c r="TXJ66" s="11"/>
      <c r="TXQ66" s="13"/>
      <c r="TXR66" s="11"/>
      <c r="TXY66" s="13"/>
      <c r="TXZ66" s="11"/>
      <c r="TYG66" s="13"/>
      <c r="TYH66" s="11"/>
      <c r="TYO66" s="13"/>
      <c r="TYP66" s="11"/>
      <c r="TYW66" s="13"/>
      <c r="TYX66" s="11"/>
      <c r="TZE66" s="13"/>
      <c r="TZF66" s="11"/>
      <c r="TZM66" s="13"/>
      <c r="TZN66" s="11"/>
      <c r="TZU66" s="13"/>
      <c r="TZV66" s="11"/>
      <c r="UAC66" s="13"/>
      <c r="UAD66" s="11"/>
      <c r="UAK66" s="13"/>
      <c r="UAL66" s="11"/>
      <c r="UAS66" s="13"/>
      <c r="UAT66" s="11"/>
      <c r="UBA66" s="13"/>
      <c r="UBB66" s="11"/>
      <c r="UBI66" s="13"/>
      <c r="UBJ66" s="11"/>
      <c r="UBQ66" s="13"/>
      <c r="UBR66" s="11"/>
      <c r="UBY66" s="13"/>
      <c r="UBZ66" s="11"/>
      <c r="UCG66" s="13"/>
      <c r="UCH66" s="11"/>
      <c r="UCO66" s="13"/>
      <c r="UCP66" s="11"/>
      <c r="UCW66" s="13"/>
      <c r="UCX66" s="11"/>
      <c r="UDE66" s="13"/>
      <c r="UDF66" s="11"/>
      <c r="UDM66" s="13"/>
      <c r="UDN66" s="11"/>
      <c r="UDU66" s="13"/>
      <c r="UDV66" s="11"/>
      <c r="UEC66" s="13"/>
      <c r="UED66" s="11"/>
      <c r="UEK66" s="13"/>
      <c r="UEL66" s="11"/>
      <c r="UES66" s="13"/>
      <c r="UET66" s="11"/>
      <c r="UFA66" s="13"/>
      <c r="UFB66" s="11"/>
      <c r="UFI66" s="13"/>
      <c r="UFJ66" s="11"/>
      <c r="UFQ66" s="13"/>
      <c r="UFR66" s="11"/>
      <c r="UFY66" s="13"/>
      <c r="UFZ66" s="11"/>
      <c r="UGG66" s="13"/>
      <c r="UGH66" s="11"/>
      <c r="UGO66" s="13"/>
      <c r="UGP66" s="11"/>
      <c r="UGW66" s="13"/>
      <c r="UGX66" s="11"/>
      <c r="UHE66" s="13"/>
      <c r="UHF66" s="11"/>
      <c r="UHM66" s="13"/>
      <c r="UHN66" s="11"/>
      <c r="UHU66" s="13"/>
      <c r="UHV66" s="11"/>
      <c r="UIC66" s="13"/>
      <c r="UID66" s="11"/>
      <c r="UIK66" s="13"/>
      <c r="UIL66" s="11"/>
      <c r="UIS66" s="13"/>
      <c r="UIT66" s="11"/>
      <c r="UJA66" s="13"/>
      <c r="UJB66" s="11"/>
      <c r="UJI66" s="13"/>
      <c r="UJJ66" s="11"/>
      <c r="UJQ66" s="13"/>
      <c r="UJR66" s="11"/>
      <c r="UJY66" s="13"/>
      <c r="UJZ66" s="11"/>
      <c r="UKG66" s="13"/>
      <c r="UKH66" s="11"/>
      <c r="UKO66" s="13"/>
      <c r="UKP66" s="11"/>
      <c r="UKW66" s="13"/>
      <c r="UKX66" s="11"/>
      <c r="ULE66" s="13"/>
      <c r="ULF66" s="11"/>
      <c r="ULM66" s="13"/>
      <c r="ULN66" s="11"/>
      <c r="ULU66" s="13"/>
      <c r="ULV66" s="11"/>
      <c r="UMC66" s="13"/>
      <c r="UMD66" s="11"/>
      <c r="UMK66" s="13"/>
      <c r="UML66" s="11"/>
      <c r="UMS66" s="13"/>
      <c r="UMT66" s="11"/>
      <c r="UNA66" s="13"/>
      <c r="UNB66" s="11"/>
      <c r="UNI66" s="13"/>
      <c r="UNJ66" s="11"/>
      <c r="UNQ66" s="13"/>
      <c r="UNR66" s="11"/>
      <c r="UNY66" s="13"/>
      <c r="UNZ66" s="11"/>
      <c r="UOG66" s="13"/>
      <c r="UOH66" s="11"/>
      <c r="UOO66" s="13"/>
      <c r="UOP66" s="11"/>
      <c r="UOW66" s="13"/>
      <c r="UOX66" s="11"/>
      <c r="UPE66" s="13"/>
      <c r="UPF66" s="11"/>
      <c r="UPM66" s="13"/>
      <c r="UPN66" s="11"/>
      <c r="UPU66" s="13"/>
      <c r="UPV66" s="11"/>
      <c r="UQC66" s="13"/>
      <c r="UQD66" s="11"/>
      <c r="UQK66" s="13"/>
      <c r="UQL66" s="11"/>
      <c r="UQS66" s="13"/>
      <c r="UQT66" s="11"/>
      <c r="URA66" s="13"/>
      <c r="URB66" s="11"/>
      <c r="URI66" s="13"/>
      <c r="URJ66" s="11"/>
      <c r="URQ66" s="13"/>
      <c r="URR66" s="11"/>
      <c r="URY66" s="13"/>
      <c r="URZ66" s="11"/>
      <c r="USG66" s="13"/>
      <c r="USH66" s="11"/>
      <c r="USO66" s="13"/>
      <c r="USP66" s="11"/>
      <c r="USW66" s="13"/>
      <c r="USX66" s="11"/>
      <c r="UTE66" s="13"/>
      <c r="UTF66" s="11"/>
      <c r="UTM66" s="13"/>
      <c r="UTN66" s="11"/>
      <c r="UTU66" s="13"/>
      <c r="UTV66" s="11"/>
      <c r="UUC66" s="13"/>
      <c r="UUD66" s="11"/>
      <c r="UUK66" s="13"/>
      <c r="UUL66" s="11"/>
      <c r="UUS66" s="13"/>
      <c r="UUT66" s="11"/>
      <c r="UVA66" s="13"/>
      <c r="UVB66" s="11"/>
      <c r="UVI66" s="13"/>
      <c r="UVJ66" s="11"/>
      <c r="UVQ66" s="13"/>
      <c r="UVR66" s="11"/>
      <c r="UVY66" s="13"/>
      <c r="UVZ66" s="11"/>
      <c r="UWG66" s="13"/>
      <c r="UWH66" s="11"/>
      <c r="UWO66" s="13"/>
      <c r="UWP66" s="11"/>
      <c r="UWW66" s="13"/>
      <c r="UWX66" s="11"/>
      <c r="UXE66" s="13"/>
      <c r="UXF66" s="11"/>
      <c r="UXM66" s="13"/>
      <c r="UXN66" s="11"/>
      <c r="UXU66" s="13"/>
      <c r="UXV66" s="11"/>
      <c r="UYC66" s="13"/>
      <c r="UYD66" s="11"/>
      <c r="UYK66" s="13"/>
      <c r="UYL66" s="11"/>
      <c r="UYS66" s="13"/>
      <c r="UYT66" s="11"/>
      <c r="UZA66" s="13"/>
      <c r="UZB66" s="11"/>
      <c r="UZI66" s="13"/>
      <c r="UZJ66" s="11"/>
      <c r="UZQ66" s="13"/>
      <c r="UZR66" s="11"/>
      <c r="UZY66" s="13"/>
      <c r="UZZ66" s="11"/>
      <c r="VAG66" s="13"/>
      <c r="VAH66" s="11"/>
      <c r="VAO66" s="13"/>
      <c r="VAP66" s="11"/>
      <c r="VAW66" s="13"/>
      <c r="VAX66" s="11"/>
      <c r="VBE66" s="13"/>
      <c r="VBF66" s="11"/>
      <c r="VBM66" s="13"/>
      <c r="VBN66" s="11"/>
      <c r="VBU66" s="13"/>
      <c r="VBV66" s="11"/>
      <c r="VCC66" s="13"/>
      <c r="VCD66" s="11"/>
      <c r="VCK66" s="13"/>
      <c r="VCL66" s="11"/>
      <c r="VCS66" s="13"/>
      <c r="VCT66" s="11"/>
      <c r="VDA66" s="13"/>
      <c r="VDB66" s="11"/>
      <c r="VDI66" s="13"/>
      <c r="VDJ66" s="11"/>
      <c r="VDQ66" s="13"/>
      <c r="VDR66" s="11"/>
      <c r="VDY66" s="13"/>
      <c r="VDZ66" s="11"/>
      <c r="VEG66" s="13"/>
      <c r="VEH66" s="11"/>
      <c r="VEO66" s="13"/>
      <c r="VEP66" s="11"/>
      <c r="VEW66" s="13"/>
      <c r="VEX66" s="11"/>
      <c r="VFE66" s="13"/>
      <c r="VFF66" s="11"/>
      <c r="VFM66" s="13"/>
      <c r="VFN66" s="11"/>
      <c r="VFU66" s="13"/>
      <c r="VFV66" s="11"/>
      <c r="VGC66" s="13"/>
      <c r="VGD66" s="11"/>
      <c r="VGK66" s="13"/>
      <c r="VGL66" s="11"/>
      <c r="VGS66" s="13"/>
      <c r="VGT66" s="11"/>
      <c r="VHA66" s="13"/>
      <c r="VHB66" s="11"/>
      <c r="VHI66" s="13"/>
      <c r="VHJ66" s="11"/>
      <c r="VHQ66" s="13"/>
      <c r="VHR66" s="11"/>
      <c r="VHY66" s="13"/>
      <c r="VHZ66" s="11"/>
      <c r="VIG66" s="13"/>
      <c r="VIH66" s="11"/>
      <c r="VIO66" s="13"/>
      <c r="VIP66" s="11"/>
      <c r="VIW66" s="13"/>
      <c r="VIX66" s="11"/>
      <c r="VJE66" s="13"/>
      <c r="VJF66" s="11"/>
      <c r="VJM66" s="13"/>
      <c r="VJN66" s="11"/>
      <c r="VJU66" s="13"/>
      <c r="VJV66" s="11"/>
      <c r="VKC66" s="13"/>
      <c r="VKD66" s="11"/>
      <c r="VKK66" s="13"/>
      <c r="VKL66" s="11"/>
      <c r="VKS66" s="13"/>
      <c r="VKT66" s="11"/>
      <c r="VLA66" s="13"/>
      <c r="VLB66" s="11"/>
      <c r="VLI66" s="13"/>
      <c r="VLJ66" s="11"/>
      <c r="VLQ66" s="13"/>
      <c r="VLR66" s="11"/>
      <c r="VLY66" s="13"/>
      <c r="VLZ66" s="11"/>
      <c r="VMG66" s="13"/>
      <c r="VMH66" s="11"/>
      <c r="VMO66" s="13"/>
      <c r="VMP66" s="11"/>
      <c r="VMW66" s="13"/>
      <c r="VMX66" s="11"/>
      <c r="VNE66" s="13"/>
      <c r="VNF66" s="11"/>
      <c r="VNM66" s="13"/>
      <c r="VNN66" s="11"/>
      <c r="VNU66" s="13"/>
      <c r="VNV66" s="11"/>
      <c r="VOC66" s="13"/>
      <c r="VOD66" s="11"/>
      <c r="VOK66" s="13"/>
      <c r="VOL66" s="11"/>
      <c r="VOS66" s="13"/>
      <c r="VOT66" s="11"/>
      <c r="VPA66" s="13"/>
      <c r="VPB66" s="11"/>
      <c r="VPI66" s="13"/>
      <c r="VPJ66" s="11"/>
      <c r="VPQ66" s="13"/>
      <c r="VPR66" s="11"/>
      <c r="VPY66" s="13"/>
      <c r="VPZ66" s="11"/>
      <c r="VQG66" s="13"/>
      <c r="VQH66" s="11"/>
      <c r="VQO66" s="13"/>
      <c r="VQP66" s="11"/>
      <c r="VQW66" s="13"/>
      <c r="VQX66" s="11"/>
      <c r="VRE66" s="13"/>
      <c r="VRF66" s="11"/>
      <c r="VRM66" s="13"/>
      <c r="VRN66" s="11"/>
      <c r="VRU66" s="13"/>
      <c r="VRV66" s="11"/>
      <c r="VSC66" s="13"/>
      <c r="VSD66" s="11"/>
      <c r="VSK66" s="13"/>
      <c r="VSL66" s="11"/>
      <c r="VSS66" s="13"/>
      <c r="VST66" s="11"/>
      <c r="VTA66" s="13"/>
      <c r="VTB66" s="11"/>
      <c r="VTI66" s="13"/>
      <c r="VTJ66" s="11"/>
      <c r="VTQ66" s="13"/>
      <c r="VTR66" s="11"/>
      <c r="VTY66" s="13"/>
      <c r="VTZ66" s="11"/>
      <c r="VUG66" s="13"/>
      <c r="VUH66" s="11"/>
      <c r="VUO66" s="13"/>
      <c r="VUP66" s="11"/>
      <c r="VUW66" s="13"/>
      <c r="VUX66" s="11"/>
      <c r="VVE66" s="13"/>
      <c r="VVF66" s="11"/>
      <c r="VVM66" s="13"/>
      <c r="VVN66" s="11"/>
      <c r="VVU66" s="13"/>
      <c r="VVV66" s="11"/>
      <c r="VWC66" s="13"/>
      <c r="VWD66" s="11"/>
      <c r="VWK66" s="13"/>
      <c r="VWL66" s="11"/>
      <c r="VWS66" s="13"/>
      <c r="VWT66" s="11"/>
      <c r="VXA66" s="13"/>
      <c r="VXB66" s="11"/>
      <c r="VXI66" s="13"/>
      <c r="VXJ66" s="11"/>
      <c r="VXQ66" s="13"/>
      <c r="VXR66" s="11"/>
      <c r="VXY66" s="13"/>
      <c r="VXZ66" s="11"/>
      <c r="VYG66" s="13"/>
      <c r="VYH66" s="11"/>
      <c r="VYO66" s="13"/>
      <c r="VYP66" s="11"/>
      <c r="VYW66" s="13"/>
      <c r="VYX66" s="11"/>
      <c r="VZE66" s="13"/>
      <c r="VZF66" s="11"/>
      <c r="VZM66" s="13"/>
      <c r="VZN66" s="11"/>
      <c r="VZU66" s="13"/>
      <c r="VZV66" s="11"/>
      <c r="WAC66" s="13"/>
      <c r="WAD66" s="11"/>
      <c r="WAK66" s="13"/>
      <c r="WAL66" s="11"/>
      <c r="WAS66" s="13"/>
      <c r="WAT66" s="11"/>
      <c r="WBA66" s="13"/>
      <c r="WBB66" s="11"/>
      <c r="WBI66" s="13"/>
      <c r="WBJ66" s="11"/>
      <c r="WBQ66" s="13"/>
      <c r="WBR66" s="11"/>
      <c r="WBY66" s="13"/>
      <c r="WBZ66" s="11"/>
      <c r="WCG66" s="13"/>
      <c r="WCH66" s="11"/>
      <c r="WCO66" s="13"/>
      <c r="WCP66" s="11"/>
      <c r="WCW66" s="13"/>
      <c r="WCX66" s="11"/>
      <c r="WDE66" s="13"/>
      <c r="WDF66" s="11"/>
      <c r="WDM66" s="13"/>
      <c r="WDN66" s="11"/>
      <c r="WDU66" s="13"/>
      <c r="WDV66" s="11"/>
      <c r="WEC66" s="13"/>
      <c r="WED66" s="11"/>
      <c r="WEK66" s="13"/>
      <c r="WEL66" s="11"/>
      <c r="WES66" s="13"/>
      <c r="WET66" s="11"/>
      <c r="WFA66" s="13"/>
      <c r="WFB66" s="11"/>
      <c r="WFI66" s="13"/>
      <c r="WFJ66" s="11"/>
      <c r="WFQ66" s="13"/>
      <c r="WFR66" s="11"/>
      <c r="WFY66" s="13"/>
      <c r="WFZ66" s="11"/>
      <c r="WGG66" s="13"/>
      <c r="WGH66" s="11"/>
      <c r="WGO66" s="13"/>
      <c r="WGP66" s="11"/>
      <c r="WGW66" s="13"/>
      <c r="WGX66" s="11"/>
      <c r="WHE66" s="13"/>
      <c r="WHF66" s="11"/>
      <c r="WHM66" s="13"/>
      <c r="WHN66" s="11"/>
      <c r="WHU66" s="13"/>
      <c r="WHV66" s="11"/>
      <c r="WIC66" s="13"/>
      <c r="WID66" s="11"/>
      <c r="WIK66" s="13"/>
      <c r="WIL66" s="11"/>
      <c r="WIS66" s="13"/>
      <c r="WIT66" s="11"/>
      <c r="WJA66" s="13"/>
      <c r="WJB66" s="11"/>
      <c r="WJI66" s="13"/>
      <c r="WJJ66" s="11"/>
      <c r="WJQ66" s="13"/>
      <c r="WJR66" s="11"/>
      <c r="WJY66" s="13"/>
      <c r="WJZ66" s="11"/>
      <c r="WKG66" s="13"/>
      <c r="WKH66" s="11"/>
      <c r="WKO66" s="13"/>
      <c r="WKP66" s="11"/>
      <c r="WKW66" s="13"/>
      <c r="WKX66" s="11"/>
      <c r="WLE66" s="13"/>
      <c r="WLF66" s="11"/>
      <c r="WLM66" s="13"/>
      <c r="WLN66" s="11"/>
      <c r="WLU66" s="13"/>
      <c r="WLV66" s="11"/>
      <c r="WMC66" s="13"/>
      <c r="WMD66" s="11"/>
      <c r="WMK66" s="13"/>
      <c r="WML66" s="11"/>
      <c r="WMS66" s="13"/>
      <c r="WMT66" s="11"/>
      <c r="WNA66" s="13"/>
      <c r="WNB66" s="11"/>
      <c r="WNI66" s="13"/>
      <c r="WNJ66" s="11"/>
      <c r="WNQ66" s="13"/>
      <c r="WNR66" s="11"/>
      <c r="WNY66" s="13"/>
      <c r="WNZ66" s="11"/>
      <c r="WOG66" s="13"/>
      <c r="WOH66" s="11"/>
      <c r="WOO66" s="13"/>
      <c r="WOP66" s="11"/>
      <c r="WOW66" s="13"/>
      <c r="WOX66" s="11"/>
      <c r="WPE66" s="13"/>
      <c r="WPF66" s="11"/>
      <c r="WPM66" s="13"/>
      <c r="WPN66" s="11"/>
      <c r="WPU66" s="13"/>
      <c r="WPV66" s="11"/>
      <c r="WQC66" s="13"/>
      <c r="WQD66" s="11"/>
      <c r="WQK66" s="13"/>
      <c r="WQL66" s="11"/>
      <c r="WQS66" s="13"/>
      <c r="WQT66" s="11"/>
      <c r="WRA66" s="13"/>
      <c r="WRB66" s="11"/>
      <c r="WRI66" s="13"/>
      <c r="WRJ66" s="11"/>
      <c r="WRQ66" s="13"/>
      <c r="WRR66" s="11"/>
      <c r="WRY66" s="13"/>
      <c r="WRZ66" s="11"/>
      <c r="WSG66" s="13"/>
      <c r="WSH66" s="11"/>
      <c r="WSO66" s="13"/>
      <c r="WSP66" s="11"/>
      <c r="WSW66" s="13"/>
      <c r="WSX66" s="11"/>
      <c r="WTE66" s="13"/>
      <c r="WTF66" s="11"/>
      <c r="WTM66" s="13"/>
      <c r="WTN66" s="11"/>
      <c r="WTU66" s="13"/>
      <c r="WTV66" s="11"/>
      <c r="WUC66" s="13"/>
      <c r="WUD66" s="11"/>
      <c r="WUK66" s="13"/>
      <c r="WUL66" s="11"/>
      <c r="WUS66" s="13"/>
      <c r="WUT66" s="11"/>
      <c r="WVA66" s="13"/>
      <c r="WVB66" s="11"/>
      <c r="WVI66" s="13"/>
      <c r="WVJ66" s="11"/>
      <c r="WVQ66" s="13"/>
      <c r="WVR66" s="11"/>
      <c r="WVY66" s="13"/>
      <c r="WVZ66" s="11"/>
      <c r="WWG66" s="13"/>
      <c r="WWH66" s="11"/>
      <c r="WWO66" s="13"/>
      <c r="WWP66" s="11"/>
      <c r="WWW66" s="13"/>
      <c r="WWX66" s="11"/>
      <c r="WXE66" s="13"/>
      <c r="WXF66" s="11"/>
      <c r="WXM66" s="13"/>
      <c r="WXN66" s="11"/>
      <c r="WXU66" s="13"/>
      <c r="WXV66" s="11"/>
      <c r="WYC66" s="13"/>
      <c r="WYD66" s="11"/>
      <c r="WYK66" s="13"/>
      <c r="WYL66" s="11"/>
      <c r="WYS66" s="13"/>
      <c r="WYT66" s="11"/>
      <c r="WZA66" s="13"/>
      <c r="WZB66" s="11"/>
      <c r="WZI66" s="13"/>
      <c r="WZJ66" s="11"/>
      <c r="WZQ66" s="13"/>
      <c r="WZR66" s="11"/>
      <c r="WZY66" s="13"/>
      <c r="WZZ66" s="11"/>
      <c r="XAG66" s="13"/>
      <c r="XAH66" s="11"/>
      <c r="XAO66" s="13"/>
      <c r="XAP66" s="11"/>
      <c r="XAW66" s="13"/>
      <c r="XAX66" s="11"/>
      <c r="XBE66" s="13"/>
      <c r="XBF66" s="11"/>
      <c r="XBM66" s="13"/>
      <c r="XBN66" s="11"/>
      <c r="XBU66" s="13"/>
      <c r="XBV66" s="11"/>
      <c r="XCC66" s="13"/>
      <c r="XCD66" s="11"/>
      <c r="XCK66" s="13"/>
      <c r="XCL66" s="11"/>
      <c r="XCS66" s="13"/>
      <c r="XCT66" s="11"/>
      <c r="XDA66" s="13"/>
      <c r="XDB66" s="11"/>
      <c r="XDI66" s="13"/>
      <c r="XDJ66" s="11"/>
      <c r="XDQ66" s="13"/>
      <c r="XDR66" s="11"/>
      <c r="XDY66" s="13"/>
      <c r="XDZ66" s="11"/>
      <c r="XEG66" s="13"/>
      <c r="XEH66" s="11"/>
      <c r="XEO66" s="13"/>
      <c r="XEP66" s="11"/>
      <c r="XEW66" s="13"/>
      <c r="XEX66" s="11"/>
    </row>
    <row r="67" spans="1:1018 1025:2042 2049:3066 3073:4090 4097:5114 5121:6138 6145:7162 7169:8186 8193:9210 9217:10234 10241:11258 11265:12282 12289:13306 13313:14330 14337:15354 15361:16378" s="12" customFormat="1" x14ac:dyDescent="0.25">
      <c r="A67" s="4"/>
      <c r="B67" s="11">
        <v>46290</v>
      </c>
      <c r="C67" s="12" t="s">
        <v>30</v>
      </c>
      <c r="D67" s="12">
        <v>65720</v>
      </c>
      <c r="E67" s="12">
        <v>45411</v>
      </c>
      <c r="F67" s="12">
        <v>29033</v>
      </c>
      <c r="G67" s="12">
        <v>27134</v>
      </c>
      <c r="H67" s="12">
        <v>26937</v>
      </c>
      <c r="I67" s="13">
        <v>13799</v>
      </c>
      <c r="J67" s="11"/>
      <c r="Q67" s="13"/>
      <c r="R67" s="11"/>
      <c r="Y67" s="13"/>
      <c r="Z67" s="11"/>
      <c r="AG67" s="13"/>
      <c r="AH67" s="11"/>
      <c r="AO67" s="13"/>
      <c r="AP67" s="11"/>
      <c r="AW67" s="13"/>
      <c r="AX67" s="11"/>
      <c r="BE67" s="13"/>
      <c r="BF67" s="11"/>
      <c r="BM67" s="13"/>
      <c r="BN67" s="11"/>
      <c r="BU67" s="13"/>
      <c r="BV67" s="11"/>
      <c r="CC67" s="13"/>
      <c r="CD67" s="11"/>
      <c r="CK67" s="13"/>
      <c r="CL67" s="11"/>
      <c r="CS67" s="13"/>
      <c r="CT67" s="11"/>
      <c r="DA67" s="13"/>
      <c r="DB67" s="11"/>
      <c r="DI67" s="13"/>
      <c r="DJ67" s="11"/>
      <c r="DQ67" s="13"/>
      <c r="DR67" s="11"/>
      <c r="DY67" s="13"/>
      <c r="DZ67" s="11"/>
      <c r="EG67" s="13"/>
      <c r="EH67" s="11"/>
      <c r="EO67" s="13"/>
      <c r="EP67" s="11"/>
      <c r="EW67" s="13"/>
      <c r="EX67" s="11"/>
      <c r="FE67" s="13"/>
      <c r="FF67" s="11"/>
      <c r="FM67" s="13"/>
      <c r="FN67" s="11"/>
      <c r="FU67" s="13"/>
      <c r="FV67" s="11"/>
      <c r="GC67" s="13"/>
      <c r="GD67" s="11"/>
      <c r="GK67" s="13"/>
      <c r="GL67" s="11"/>
      <c r="GS67" s="13"/>
      <c r="GT67" s="11"/>
      <c r="HA67" s="13"/>
      <c r="HB67" s="11"/>
      <c r="HI67" s="13"/>
      <c r="HJ67" s="11"/>
      <c r="HQ67" s="13"/>
      <c r="HR67" s="11"/>
      <c r="HY67" s="13"/>
      <c r="HZ67" s="11"/>
      <c r="IG67" s="13"/>
      <c r="IH67" s="11"/>
      <c r="IO67" s="13"/>
      <c r="IP67" s="11"/>
      <c r="IW67" s="13"/>
      <c r="IX67" s="11"/>
      <c r="JE67" s="13"/>
      <c r="JF67" s="11"/>
      <c r="JM67" s="13"/>
      <c r="JN67" s="11"/>
      <c r="JU67" s="13"/>
      <c r="JV67" s="11"/>
      <c r="KC67" s="13"/>
      <c r="KD67" s="11"/>
      <c r="KK67" s="13"/>
      <c r="KL67" s="11"/>
      <c r="KS67" s="13"/>
      <c r="KT67" s="11"/>
      <c r="LA67" s="13"/>
      <c r="LB67" s="11"/>
      <c r="LI67" s="13"/>
      <c r="LJ67" s="11"/>
      <c r="LQ67" s="13"/>
      <c r="LR67" s="11"/>
      <c r="LY67" s="13"/>
      <c r="LZ67" s="11"/>
      <c r="MG67" s="13"/>
      <c r="MH67" s="11"/>
      <c r="MO67" s="13"/>
      <c r="MP67" s="11"/>
      <c r="MW67" s="13"/>
      <c r="MX67" s="11"/>
      <c r="NE67" s="13"/>
      <c r="NF67" s="11"/>
      <c r="NM67" s="13"/>
      <c r="NN67" s="11"/>
      <c r="NU67" s="13"/>
      <c r="NV67" s="11"/>
      <c r="OC67" s="13"/>
      <c r="OD67" s="11"/>
      <c r="OK67" s="13"/>
      <c r="OL67" s="11"/>
      <c r="OS67" s="13"/>
      <c r="OT67" s="11"/>
      <c r="PA67" s="13"/>
      <c r="PB67" s="11"/>
      <c r="PI67" s="13"/>
      <c r="PJ67" s="11"/>
      <c r="PQ67" s="13"/>
      <c r="PR67" s="11"/>
      <c r="PY67" s="13"/>
      <c r="PZ67" s="11"/>
      <c r="QG67" s="13"/>
      <c r="QH67" s="11"/>
      <c r="QO67" s="13"/>
      <c r="QP67" s="11"/>
      <c r="QW67" s="13"/>
      <c r="QX67" s="11"/>
      <c r="RE67" s="13"/>
      <c r="RF67" s="11"/>
      <c r="RM67" s="13"/>
      <c r="RN67" s="11"/>
      <c r="RU67" s="13"/>
      <c r="RV67" s="11"/>
      <c r="SC67" s="13"/>
      <c r="SD67" s="11"/>
      <c r="SK67" s="13"/>
      <c r="SL67" s="11"/>
      <c r="SS67" s="13"/>
      <c r="ST67" s="11"/>
      <c r="TA67" s="13"/>
      <c r="TB67" s="11"/>
      <c r="TI67" s="13"/>
      <c r="TJ67" s="11"/>
      <c r="TQ67" s="13"/>
      <c r="TR67" s="11"/>
      <c r="TY67" s="13"/>
      <c r="TZ67" s="11"/>
      <c r="UG67" s="13"/>
      <c r="UH67" s="11"/>
      <c r="UO67" s="13"/>
      <c r="UP67" s="11"/>
      <c r="UW67" s="13"/>
      <c r="UX67" s="11"/>
      <c r="VE67" s="13"/>
      <c r="VF67" s="11"/>
      <c r="VM67" s="13"/>
      <c r="VN67" s="11"/>
      <c r="VU67" s="13"/>
      <c r="VV67" s="11"/>
      <c r="WC67" s="13"/>
      <c r="WD67" s="11"/>
      <c r="WK67" s="13"/>
      <c r="WL67" s="11"/>
      <c r="WS67" s="13"/>
      <c r="WT67" s="11"/>
      <c r="XA67" s="13"/>
      <c r="XB67" s="11"/>
      <c r="XI67" s="13"/>
      <c r="XJ67" s="11"/>
      <c r="XQ67" s="13"/>
      <c r="XR67" s="11"/>
      <c r="XY67" s="13"/>
      <c r="XZ67" s="11"/>
      <c r="YG67" s="13"/>
      <c r="YH67" s="11"/>
      <c r="YO67" s="13"/>
      <c r="YP67" s="11"/>
      <c r="YW67" s="13"/>
      <c r="YX67" s="11"/>
      <c r="ZE67" s="13"/>
      <c r="ZF67" s="11"/>
      <c r="ZM67" s="13"/>
      <c r="ZN67" s="11"/>
      <c r="ZU67" s="13"/>
      <c r="ZV67" s="11"/>
      <c r="AAC67" s="13"/>
      <c r="AAD67" s="11"/>
      <c r="AAK67" s="13"/>
      <c r="AAL67" s="11"/>
      <c r="AAS67" s="13"/>
      <c r="AAT67" s="11"/>
      <c r="ABA67" s="13"/>
      <c r="ABB67" s="11"/>
      <c r="ABI67" s="13"/>
      <c r="ABJ67" s="11"/>
      <c r="ABQ67" s="13"/>
      <c r="ABR67" s="11"/>
      <c r="ABY67" s="13"/>
      <c r="ABZ67" s="11"/>
      <c r="ACG67" s="13"/>
      <c r="ACH67" s="11"/>
      <c r="ACO67" s="13"/>
      <c r="ACP67" s="11"/>
      <c r="ACW67" s="13"/>
      <c r="ACX67" s="11"/>
      <c r="ADE67" s="13"/>
      <c r="ADF67" s="11"/>
      <c r="ADM67" s="13"/>
      <c r="ADN67" s="11"/>
      <c r="ADU67" s="13"/>
      <c r="ADV67" s="11"/>
      <c r="AEC67" s="13"/>
      <c r="AED67" s="11"/>
      <c r="AEK67" s="13"/>
      <c r="AEL67" s="11"/>
      <c r="AES67" s="13"/>
      <c r="AET67" s="11"/>
      <c r="AFA67" s="13"/>
      <c r="AFB67" s="11"/>
      <c r="AFI67" s="13"/>
      <c r="AFJ67" s="11"/>
      <c r="AFQ67" s="13"/>
      <c r="AFR67" s="11"/>
      <c r="AFY67" s="13"/>
      <c r="AFZ67" s="11"/>
      <c r="AGG67" s="13"/>
      <c r="AGH67" s="11"/>
      <c r="AGO67" s="13"/>
      <c r="AGP67" s="11"/>
      <c r="AGW67" s="13"/>
      <c r="AGX67" s="11"/>
      <c r="AHE67" s="13"/>
      <c r="AHF67" s="11"/>
      <c r="AHM67" s="13"/>
      <c r="AHN67" s="11"/>
      <c r="AHU67" s="13"/>
      <c r="AHV67" s="11"/>
      <c r="AIC67" s="13"/>
      <c r="AID67" s="11"/>
      <c r="AIK67" s="13"/>
      <c r="AIL67" s="11"/>
      <c r="AIS67" s="13"/>
      <c r="AIT67" s="11"/>
      <c r="AJA67" s="13"/>
      <c r="AJB67" s="11"/>
      <c r="AJI67" s="13"/>
      <c r="AJJ67" s="11"/>
      <c r="AJQ67" s="13"/>
      <c r="AJR67" s="11"/>
      <c r="AJY67" s="13"/>
      <c r="AJZ67" s="11"/>
      <c r="AKG67" s="13"/>
      <c r="AKH67" s="11"/>
      <c r="AKO67" s="13"/>
      <c r="AKP67" s="11"/>
      <c r="AKW67" s="13"/>
      <c r="AKX67" s="11"/>
      <c r="ALE67" s="13"/>
      <c r="ALF67" s="11"/>
      <c r="ALM67" s="13"/>
      <c r="ALN67" s="11"/>
      <c r="ALU67" s="13"/>
      <c r="ALV67" s="11"/>
      <c r="AMC67" s="13"/>
      <c r="AMD67" s="11"/>
      <c r="AMK67" s="13"/>
      <c r="AML67" s="11"/>
      <c r="AMS67" s="13"/>
      <c r="AMT67" s="11"/>
      <c r="ANA67" s="13"/>
      <c r="ANB67" s="11"/>
      <c r="ANI67" s="13"/>
      <c r="ANJ67" s="11"/>
      <c r="ANQ67" s="13"/>
      <c r="ANR67" s="11"/>
      <c r="ANY67" s="13"/>
      <c r="ANZ67" s="11"/>
      <c r="AOG67" s="13"/>
      <c r="AOH67" s="11"/>
      <c r="AOO67" s="13"/>
      <c r="AOP67" s="11"/>
      <c r="AOW67" s="13"/>
      <c r="AOX67" s="11"/>
      <c r="APE67" s="13"/>
      <c r="APF67" s="11"/>
      <c r="APM67" s="13"/>
      <c r="APN67" s="11"/>
      <c r="APU67" s="13"/>
      <c r="APV67" s="11"/>
      <c r="AQC67" s="13"/>
      <c r="AQD67" s="11"/>
      <c r="AQK67" s="13"/>
      <c r="AQL67" s="11"/>
      <c r="AQS67" s="13"/>
      <c r="AQT67" s="11"/>
      <c r="ARA67" s="13"/>
      <c r="ARB67" s="11"/>
      <c r="ARI67" s="13"/>
      <c r="ARJ67" s="11"/>
      <c r="ARQ67" s="13"/>
      <c r="ARR67" s="11"/>
      <c r="ARY67" s="13"/>
      <c r="ARZ67" s="11"/>
      <c r="ASG67" s="13"/>
      <c r="ASH67" s="11"/>
      <c r="ASO67" s="13"/>
      <c r="ASP67" s="11"/>
      <c r="ASW67" s="13"/>
      <c r="ASX67" s="11"/>
      <c r="ATE67" s="13"/>
      <c r="ATF67" s="11"/>
      <c r="ATM67" s="13"/>
      <c r="ATN67" s="11"/>
      <c r="ATU67" s="13"/>
      <c r="ATV67" s="11"/>
      <c r="AUC67" s="13"/>
      <c r="AUD67" s="11"/>
      <c r="AUK67" s="13"/>
      <c r="AUL67" s="11"/>
      <c r="AUS67" s="13"/>
      <c r="AUT67" s="11"/>
      <c r="AVA67" s="13"/>
      <c r="AVB67" s="11"/>
      <c r="AVI67" s="13"/>
      <c r="AVJ67" s="11"/>
      <c r="AVQ67" s="13"/>
      <c r="AVR67" s="11"/>
      <c r="AVY67" s="13"/>
      <c r="AVZ67" s="11"/>
      <c r="AWG67" s="13"/>
      <c r="AWH67" s="11"/>
      <c r="AWO67" s="13"/>
      <c r="AWP67" s="11"/>
      <c r="AWW67" s="13"/>
      <c r="AWX67" s="11"/>
      <c r="AXE67" s="13"/>
      <c r="AXF67" s="11"/>
      <c r="AXM67" s="13"/>
      <c r="AXN67" s="11"/>
      <c r="AXU67" s="13"/>
      <c r="AXV67" s="11"/>
      <c r="AYC67" s="13"/>
      <c r="AYD67" s="11"/>
      <c r="AYK67" s="13"/>
      <c r="AYL67" s="11"/>
      <c r="AYS67" s="13"/>
      <c r="AYT67" s="11"/>
      <c r="AZA67" s="13"/>
      <c r="AZB67" s="11"/>
      <c r="AZI67" s="13"/>
      <c r="AZJ67" s="11"/>
      <c r="AZQ67" s="13"/>
      <c r="AZR67" s="11"/>
      <c r="AZY67" s="13"/>
      <c r="AZZ67" s="11"/>
      <c r="BAG67" s="13"/>
      <c r="BAH67" s="11"/>
      <c r="BAO67" s="13"/>
      <c r="BAP67" s="11"/>
      <c r="BAW67" s="13"/>
      <c r="BAX67" s="11"/>
      <c r="BBE67" s="13"/>
      <c r="BBF67" s="11"/>
      <c r="BBM67" s="13"/>
      <c r="BBN67" s="11"/>
      <c r="BBU67" s="13"/>
      <c r="BBV67" s="11"/>
      <c r="BCC67" s="13"/>
      <c r="BCD67" s="11"/>
      <c r="BCK67" s="13"/>
      <c r="BCL67" s="11"/>
      <c r="BCS67" s="13"/>
      <c r="BCT67" s="11"/>
      <c r="BDA67" s="13"/>
      <c r="BDB67" s="11"/>
      <c r="BDI67" s="13"/>
      <c r="BDJ67" s="11"/>
      <c r="BDQ67" s="13"/>
      <c r="BDR67" s="11"/>
      <c r="BDY67" s="13"/>
      <c r="BDZ67" s="11"/>
      <c r="BEG67" s="13"/>
      <c r="BEH67" s="11"/>
      <c r="BEO67" s="13"/>
      <c r="BEP67" s="11"/>
      <c r="BEW67" s="13"/>
      <c r="BEX67" s="11"/>
      <c r="BFE67" s="13"/>
      <c r="BFF67" s="11"/>
      <c r="BFM67" s="13"/>
      <c r="BFN67" s="11"/>
      <c r="BFU67" s="13"/>
      <c r="BFV67" s="11"/>
      <c r="BGC67" s="13"/>
      <c r="BGD67" s="11"/>
      <c r="BGK67" s="13"/>
      <c r="BGL67" s="11"/>
      <c r="BGS67" s="13"/>
      <c r="BGT67" s="11"/>
      <c r="BHA67" s="13"/>
      <c r="BHB67" s="11"/>
      <c r="BHI67" s="13"/>
      <c r="BHJ67" s="11"/>
      <c r="BHQ67" s="13"/>
      <c r="BHR67" s="11"/>
      <c r="BHY67" s="13"/>
      <c r="BHZ67" s="11"/>
      <c r="BIG67" s="13"/>
      <c r="BIH67" s="11"/>
      <c r="BIO67" s="13"/>
      <c r="BIP67" s="11"/>
      <c r="BIW67" s="13"/>
      <c r="BIX67" s="11"/>
      <c r="BJE67" s="13"/>
      <c r="BJF67" s="11"/>
      <c r="BJM67" s="13"/>
      <c r="BJN67" s="11"/>
      <c r="BJU67" s="13"/>
      <c r="BJV67" s="11"/>
      <c r="BKC67" s="13"/>
      <c r="BKD67" s="11"/>
      <c r="BKK67" s="13"/>
      <c r="BKL67" s="11"/>
      <c r="BKS67" s="13"/>
      <c r="BKT67" s="11"/>
      <c r="BLA67" s="13"/>
      <c r="BLB67" s="11"/>
      <c r="BLI67" s="13"/>
      <c r="BLJ67" s="11"/>
      <c r="BLQ67" s="13"/>
      <c r="BLR67" s="11"/>
      <c r="BLY67" s="13"/>
      <c r="BLZ67" s="11"/>
      <c r="BMG67" s="13"/>
      <c r="BMH67" s="11"/>
      <c r="BMO67" s="13"/>
      <c r="BMP67" s="11"/>
      <c r="BMW67" s="13"/>
      <c r="BMX67" s="11"/>
      <c r="BNE67" s="13"/>
      <c r="BNF67" s="11"/>
      <c r="BNM67" s="13"/>
      <c r="BNN67" s="11"/>
      <c r="BNU67" s="13"/>
      <c r="BNV67" s="11"/>
      <c r="BOC67" s="13"/>
      <c r="BOD67" s="11"/>
      <c r="BOK67" s="13"/>
      <c r="BOL67" s="11"/>
      <c r="BOS67" s="13"/>
      <c r="BOT67" s="11"/>
      <c r="BPA67" s="13"/>
      <c r="BPB67" s="11"/>
      <c r="BPI67" s="13"/>
      <c r="BPJ67" s="11"/>
      <c r="BPQ67" s="13"/>
      <c r="BPR67" s="11"/>
      <c r="BPY67" s="13"/>
      <c r="BPZ67" s="11"/>
      <c r="BQG67" s="13"/>
      <c r="BQH67" s="11"/>
      <c r="BQO67" s="13"/>
      <c r="BQP67" s="11"/>
      <c r="BQW67" s="13"/>
      <c r="BQX67" s="11"/>
      <c r="BRE67" s="13"/>
      <c r="BRF67" s="11"/>
      <c r="BRM67" s="13"/>
      <c r="BRN67" s="11"/>
      <c r="BRU67" s="13"/>
      <c r="BRV67" s="11"/>
      <c r="BSC67" s="13"/>
      <c r="BSD67" s="11"/>
      <c r="BSK67" s="13"/>
      <c r="BSL67" s="11"/>
      <c r="BSS67" s="13"/>
      <c r="BST67" s="11"/>
      <c r="BTA67" s="13"/>
      <c r="BTB67" s="11"/>
      <c r="BTI67" s="13"/>
      <c r="BTJ67" s="11"/>
      <c r="BTQ67" s="13"/>
      <c r="BTR67" s="11"/>
      <c r="BTY67" s="13"/>
      <c r="BTZ67" s="11"/>
      <c r="BUG67" s="13"/>
      <c r="BUH67" s="11"/>
      <c r="BUO67" s="13"/>
      <c r="BUP67" s="11"/>
      <c r="BUW67" s="13"/>
      <c r="BUX67" s="11"/>
      <c r="BVE67" s="13"/>
      <c r="BVF67" s="11"/>
      <c r="BVM67" s="13"/>
      <c r="BVN67" s="11"/>
      <c r="BVU67" s="13"/>
      <c r="BVV67" s="11"/>
      <c r="BWC67" s="13"/>
      <c r="BWD67" s="11"/>
      <c r="BWK67" s="13"/>
      <c r="BWL67" s="11"/>
      <c r="BWS67" s="13"/>
      <c r="BWT67" s="11"/>
      <c r="BXA67" s="13"/>
      <c r="BXB67" s="11"/>
      <c r="BXI67" s="13"/>
      <c r="BXJ67" s="11"/>
      <c r="BXQ67" s="13"/>
      <c r="BXR67" s="11"/>
      <c r="BXY67" s="13"/>
      <c r="BXZ67" s="11"/>
      <c r="BYG67" s="13"/>
      <c r="BYH67" s="11"/>
      <c r="BYO67" s="13"/>
      <c r="BYP67" s="11"/>
      <c r="BYW67" s="13"/>
      <c r="BYX67" s="11"/>
      <c r="BZE67" s="13"/>
      <c r="BZF67" s="11"/>
      <c r="BZM67" s="13"/>
      <c r="BZN67" s="11"/>
      <c r="BZU67" s="13"/>
      <c r="BZV67" s="11"/>
      <c r="CAC67" s="13"/>
      <c r="CAD67" s="11"/>
      <c r="CAK67" s="13"/>
      <c r="CAL67" s="11"/>
      <c r="CAS67" s="13"/>
      <c r="CAT67" s="11"/>
      <c r="CBA67" s="13"/>
      <c r="CBB67" s="11"/>
      <c r="CBI67" s="13"/>
      <c r="CBJ67" s="11"/>
      <c r="CBQ67" s="13"/>
      <c r="CBR67" s="11"/>
      <c r="CBY67" s="13"/>
      <c r="CBZ67" s="11"/>
      <c r="CCG67" s="13"/>
      <c r="CCH67" s="11"/>
      <c r="CCO67" s="13"/>
      <c r="CCP67" s="11"/>
      <c r="CCW67" s="13"/>
      <c r="CCX67" s="11"/>
      <c r="CDE67" s="13"/>
      <c r="CDF67" s="11"/>
      <c r="CDM67" s="13"/>
      <c r="CDN67" s="11"/>
      <c r="CDU67" s="13"/>
      <c r="CDV67" s="11"/>
      <c r="CEC67" s="13"/>
      <c r="CED67" s="11"/>
      <c r="CEK67" s="13"/>
      <c r="CEL67" s="11"/>
      <c r="CES67" s="13"/>
      <c r="CET67" s="11"/>
      <c r="CFA67" s="13"/>
      <c r="CFB67" s="11"/>
      <c r="CFI67" s="13"/>
      <c r="CFJ67" s="11"/>
      <c r="CFQ67" s="13"/>
      <c r="CFR67" s="11"/>
      <c r="CFY67" s="13"/>
      <c r="CFZ67" s="11"/>
      <c r="CGG67" s="13"/>
      <c r="CGH67" s="11"/>
      <c r="CGO67" s="13"/>
      <c r="CGP67" s="11"/>
      <c r="CGW67" s="13"/>
      <c r="CGX67" s="11"/>
      <c r="CHE67" s="13"/>
      <c r="CHF67" s="11"/>
      <c r="CHM67" s="13"/>
      <c r="CHN67" s="11"/>
      <c r="CHU67" s="13"/>
      <c r="CHV67" s="11"/>
      <c r="CIC67" s="13"/>
      <c r="CID67" s="11"/>
      <c r="CIK67" s="13"/>
      <c r="CIL67" s="11"/>
      <c r="CIS67" s="13"/>
      <c r="CIT67" s="11"/>
      <c r="CJA67" s="13"/>
      <c r="CJB67" s="11"/>
      <c r="CJI67" s="13"/>
      <c r="CJJ67" s="11"/>
      <c r="CJQ67" s="13"/>
      <c r="CJR67" s="11"/>
      <c r="CJY67" s="13"/>
      <c r="CJZ67" s="11"/>
      <c r="CKG67" s="13"/>
      <c r="CKH67" s="11"/>
      <c r="CKO67" s="13"/>
      <c r="CKP67" s="11"/>
      <c r="CKW67" s="13"/>
      <c r="CKX67" s="11"/>
      <c r="CLE67" s="13"/>
      <c r="CLF67" s="11"/>
      <c r="CLM67" s="13"/>
      <c r="CLN67" s="11"/>
      <c r="CLU67" s="13"/>
      <c r="CLV67" s="11"/>
      <c r="CMC67" s="13"/>
      <c r="CMD67" s="11"/>
      <c r="CMK67" s="13"/>
      <c r="CML67" s="11"/>
      <c r="CMS67" s="13"/>
      <c r="CMT67" s="11"/>
      <c r="CNA67" s="13"/>
      <c r="CNB67" s="11"/>
      <c r="CNI67" s="13"/>
      <c r="CNJ67" s="11"/>
      <c r="CNQ67" s="13"/>
      <c r="CNR67" s="11"/>
      <c r="CNY67" s="13"/>
      <c r="CNZ67" s="11"/>
      <c r="COG67" s="13"/>
      <c r="COH67" s="11"/>
      <c r="COO67" s="13"/>
      <c r="COP67" s="11"/>
      <c r="COW67" s="13"/>
      <c r="COX67" s="11"/>
      <c r="CPE67" s="13"/>
      <c r="CPF67" s="11"/>
      <c r="CPM67" s="13"/>
      <c r="CPN67" s="11"/>
      <c r="CPU67" s="13"/>
      <c r="CPV67" s="11"/>
      <c r="CQC67" s="13"/>
      <c r="CQD67" s="11"/>
      <c r="CQK67" s="13"/>
      <c r="CQL67" s="11"/>
      <c r="CQS67" s="13"/>
      <c r="CQT67" s="11"/>
      <c r="CRA67" s="13"/>
      <c r="CRB67" s="11"/>
      <c r="CRI67" s="13"/>
      <c r="CRJ67" s="11"/>
      <c r="CRQ67" s="13"/>
      <c r="CRR67" s="11"/>
      <c r="CRY67" s="13"/>
      <c r="CRZ67" s="11"/>
      <c r="CSG67" s="13"/>
      <c r="CSH67" s="11"/>
      <c r="CSO67" s="13"/>
      <c r="CSP67" s="11"/>
      <c r="CSW67" s="13"/>
      <c r="CSX67" s="11"/>
      <c r="CTE67" s="13"/>
      <c r="CTF67" s="11"/>
      <c r="CTM67" s="13"/>
      <c r="CTN67" s="11"/>
      <c r="CTU67" s="13"/>
      <c r="CTV67" s="11"/>
      <c r="CUC67" s="13"/>
      <c r="CUD67" s="11"/>
      <c r="CUK67" s="13"/>
      <c r="CUL67" s="11"/>
      <c r="CUS67" s="13"/>
      <c r="CUT67" s="11"/>
      <c r="CVA67" s="13"/>
      <c r="CVB67" s="11"/>
      <c r="CVI67" s="13"/>
      <c r="CVJ67" s="11"/>
      <c r="CVQ67" s="13"/>
      <c r="CVR67" s="11"/>
      <c r="CVY67" s="13"/>
      <c r="CVZ67" s="11"/>
      <c r="CWG67" s="13"/>
      <c r="CWH67" s="11"/>
      <c r="CWO67" s="13"/>
      <c r="CWP67" s="11"/>
      <c r="CWW67" s="13"/>
      <c r="CWX67" s="11"/>
      <c r="CXE67" s="13"/>
      <c r="CXF67" s="11"/>
      <c r="CXM67" s="13"/>
      <c r="CXN67" s="11"/>
      <c r="CXU67" s="13"/>
      <c r="CXV67" s="11"/>
      <c r="CYC67" s="13"/>
      <c r="CYD67" s="11"/>
      <c r="CYK67" s="13"/>
      <c r="CYL67" s="11"/>
      <c r="CYS67" s="13"/>
      <c r="CYT67" s="11"/>
      <c r="CZA67" s="13"/>
      <c r="CZB67" s="11"/>
      <c r="CZI67" s="13"/>
      <c r="CZJ67" s="11"/>
      <c r="CZQ67" s="13"/>
      <c r="CZR67" s="11"/>
      <c r="CZY67" s="13"/>
      <c r="CZZ67" s="11"/>
      <c r="DAG67" s="13"/>
      <c r="DAH67" s="11"/>
      <c r="DAO67" s="13"/>
      <c r="DAP67" s="11"/>
      <c r="DAW67" s="13"/>
      <c r="DAX67" s="11"/>
      <c r="DBE67" s="13"/>
      <c r="DBF67" s="11"/>
      <c r="DBM67" s="13"/>
      <c r="DBN67" s="11"/>
      <c r="DBU67" s="13"/>
      <c r="DBV67" s="11"/>
      <c r="DCC67" s="13"/>
      <c r="DCD67" s="11"/>
      <c r="DCK67" s="13"/>
      <c r="DCL67" s="11"/>
      <c r="DCS67" s="13"/>
      <c r="DCT67" s="11"/>
      <c r="DDA67" s="13"/>
      <c r="DDB67" s="11"/>
      <c r="DDI67" s="13"/>
      <c r="DDJ67" s="11"/>
      <c r="DDQ67" s="13"/>
      <c r="DDR67" s="11"/>
      <c r="DDY67" s="13"/>
      <c r="DDZ67" s="11"/>
      <c r="DEG67" s="13"/>
      <c r="DEH67" s="11"/>
      <c r="DEO67" s="13"/>
      <c r="DEP67" s="11"/>
      <c r="DEW67" s="13"/>
      <c r="DEX67" s="11"/>
      <c r="DFE67" s="13"/>
      <c r="DFF67" s="11"/>
      <c r="DFM67" s="13"/>
      <c r="DFN67" s="11"/>
      <c r="DFU67" s="13"/>
      <c r="DFV67" s="11"/>
      <c r="DGC67" s="13"/>
      <c r="DGD67" s="11"/>
      <c r="DGK67" s="13"/>
      <c r="DGL67" s="11"/>
      <c r="DGS67" s="13"/>
      <c r="DGT67" s="11"/>
      <c r="DHA67" s="13"/>
      <c r="DHB67" s="11"/>
      <c r="DHI67" s="13"/>
      <c r="DHJ67" s="11"/>
      <c r="DHQ67" s="13"/>
      <c r="DHR67" s="11"/>
      <c r="DHY67" s="13"/>
      <c r="DHZ67" s="11"/>
      <c r="DIG67" s="13"/>
      <c r="DIH67" s="11"/>
      <c r="DIO67" s="13"/>
      <c r="DIP67" s="11"/>
      <c r="DIW67" s="13"/>
      <c r="DIX67" s="11"/>
      <c r="DJE67" s="13"/>
      <c r="DJF67" s="11"/>
      <c r="DJM67" s="13"/>
      <c r="DJN67" s="11"/>
      <c r="DJU67" s="13"/>
      <c r="DJV67" s="11"/>
      <c r="DKC67" s="13"/>
      <c r="DKD67" s="11"/>
      <c r="DKK67" s="13"/>
      <c r="DKL67" s="11"/>
      <c r="DKS67" s="13"/>
      <c r="DKT67" s="11"/>
      <c r="DLA67" s="13"/>
      <c r="DLB67" s="11"/>
      <c r="DLI67" s="13"/>
      <c r="DLJ67" s="11"/>
      <c r="DLQ67" s="13"/>
      <c r="DLR67" s="11"/>
      <c r="DLY67" s="13"/>
      <c r="DLZ67" s="11"/>
      <c r="DMG67" s="13"/>
      <c r="DMH67" s="11"/>
      <c r="DMO67" s="13"/>
      <c r="DMP67" s="11"/>
      <c r="DMW67" s="13"/>
      <c r="DMX67" s="11"/>
      <c r="DNE67" s="13"/>
      <c r="DNF67" s="11"/>
      <c r="DNM67" s="13"/>
      <c r="DNN67" s="11"/>
      <c r="DNU67" s="13"/>
      <c r="DNV67" s="11"/>
      <c r="DOC67" s="13"/>
      <c r="DOD67" s="11"/>
      <c r="DOK67" s="13"/>
      <c r="DOL67" s="11"/>
      <c r="DOS67" s="13"/>
      <c r="DOT67" s="11"/>
      <c r="DPA67" s="13"/>
      <c r="DPB67" s="11"/>
      <c r="DPI67" s="13"/>
      <c r="DPJ67" s="11"/>
      <c r="DPQ67" s="13"/>
      <c r="DPR67" s="11"/>
      <c r="DPY67" s="13"/>
      <c r="DPZ67" s="11"/>
      <c r="DQG67" s="13"/>
      <c r="DQH67" s="11"/>
      <c r="DQO67" s="13"/>
      <c r="DQP67" s="11"/>
      <c r="DQW67" s="13"/>
      <c r="DQX67" s="11"/>
      <c r="DRE67" s="13"/>
      <c r="DRF67" s="11"/>
      <c r="DRM67" s="13"/>
      <c r="DRN67" s="11"/>
      <c r="DRU67" s="13"/>
      <c r="DRV67" s="11"/>
      <c r="DSC67" s="13"/>
      <c r="DSD67" s="11"/>
      <c r="DSK67" s="13"/>
      <c r="DSL67" s="11"/>
      <c r="DSS67" s="13"/>
      <c r="DST67" s="11"/>
      <c r="DTA67" s="13"/>
      <c r="DTB67" s="11"/>
      <c r="DTI67" s="13"/>
      <c r="DTJ67" s="11"/>
      <c r="DTQ67" s="13"/>
      <c r="DTR67" s="11"/>
      <c r="DTY67" s="13"/>
      <c r="DTZ67" s="11"/>
      <c r="DUG67" s="13"/>
      <c r="DUH67" s="11"/>
      <c r="DUO67" s="13"/>
      <c r="DUP67" s="11"/>
      <c r="DUW67" s="13"/>
      <c r="DUX67" s="11"/>
      <c r="DVE67" s="13"/>
      <c r="DVF67" s="11"/>
      <c r="DVM67" s="13"/>
      <c r="DVN67" s="11"/>
      <c r="DVU67" s="13"/>
      <c r="DVV67" s="11"/>
      <c r="DWC67" s="13"/>
      <c r="DWD67" s="11"/>
      <c r="DWK67" s="13"/>
      <c r="DWL67" s="11"/>
      <c r="DWS67" s="13"/>
      <c r="DWT67" s="11"/>
      <c r="DXA67" s="13"/>
      <c r="DXB67" s="11"/>
      <c r="DXI67" s="13"/>
      <c r="DXJ67" s="11"/>
      <c r="DXQ67" s="13"/>
      <c r="DXR67" s="11"/>
      <c r="DXY67" s="13"/>
      <c r="DXZ67" s="11"/>
      <c r="DYG67" s="13"/>
      <c r="DYH67" s="11"/>
      <c r="DYO67" s="13"/>
      <c r="DYP67" s="11"/>
      <c r="DYW67" s="13"/>
      <c r="DYX67" s="11"/>
      <c r="DZE67" s="13"/>
      <c r="DZF67" s="11"/>
      <c r="DZM67" s="13"/>
      <c r="DZN67" s="11"/>
      <c r="DZU67" s="13"/>
      <c r="DZV67" s="11"/>
      <c r="EAC67" s="13"/>
      <c r="EAD67" s="11"/>
      <c r="EAK67" s="13"/>
      <c r="EAL67" s="11"/>
      <c r="EAS67" s="13"/>
      <c r="EAT67" s="11"/>
      <c r="EBA67" s="13"/>
      <c r="EBB67" s="11"/>
      <c r="EBI67" s="13"/>
      <c r="EBJ67" s="11"/>
      <c r="EBQ67" s="13"/>
      <c r="EBR67" s="11"/>
      <c r="EBY67" s="13"/>
      <c r="EBZ67" s="11"/>
      <c r="ECG67" s="13"/>
      <c r="ECH67" s="11"/>
      <c r="ECO67" s="13"/>
      <c r="ECP67" s="11"/>
      <c r="ECW67" s="13"/>
      <c r="ECX67" s="11"/>
      <c r="EDE67" s="13"/>
      <c r="EDF67" s="11"/>
      <c r="EDM67" s="13"/>
      <c r="EDN67" s="11"/>
      <c r="EDU67" s="13"/>
      <c r="EDV67" s="11"/>
      <c r="EEC67" s="13"/>
      <c r="EED67" s="11"/>
      <c r="EEK67" s="13"/>
      <c r="EEL67" s="11"/>
      <c r="EES67" s="13"/>
      <c r="EET67" s="11"/>
      <c r="EFA67" s="13"/>
      <c r="EFB67" s="11"/>
      <c r="EFI67" s="13"/>
      <c r="EFJ67" s="11"/>
      <c r="EFQ67" s="13"/>
      <c r="EFR67" s="11"/>
      <c r="EFY67" s="13"/>
      <c r="EFZ67" s="11"/>
      <c r="EGG67" s="13"/>
      <c r="EGH67" s="11"/>
      <c r="EGO67" s="13"/>
      <c r="EGP67" s="11"/>
      <c r="EGW67" s="13"/>
      <c r="EGX67" s="11"/>
      <c r="EHE67" s="13"/>
      <c r="EHF67" s="11"/>
      <c r="EHM67" s="13"/>
      <c r="EHN67" s="11"/>
      <c r="EHU67" s="13"/>
      <c r="EHV67" s="11"/>
      <c r="EIC67" s="13"/>
      <c r="EID67" s="11"/>
      <c r="EIK67" s="13"/>
      <c r="EIL67" s="11"/>
      <c r="EIS67" s="13"/>
      <c r="EIT67" s="11"/>
      <c r="EJA67" s="13"/>
      <c r="EJB67" s="11"/>
      <c r="EJI67" s="13"/>
      <c r="EJJ67" s="11"/>
      <c r="EJQ67" s="13"/>
      <c r="EJR67" s="11"/>
      <c r="EJY67" s="13"/>
      <c r="EJZ67" s="11"/>
      <c r="EKG67" s="13"/>
      <c r="EKH67" s="11"/>
      <c r="EKO67" s="13"/>
      <c r="EKP67" s="11"/>
      <c r="EKW67" s="13"/>
      <c r="EKX67" s="11"/>
      <c r="ELE67" s="13"/>
      <c r="ELF67" s="11"/>
      <c r="ELM67" s="13"/>
      <c r="ELN67" s="11"/>
      <c r="ELU67" s="13"/>
      <c r="ELV67" s="11"/>
      <c r="EMC67" s="13"/>
      <c r="EMD67" s="11"/>
      <c r="EMK67" s="13"/>
      <c r="EML67" s="11"/>
      <c r="EMS67" s="13"/>
      <c r="EMT67" s="11"/>
      <c r="ENA67" s="13"/>
      <c r="ENB67" s="11"/>
      <c r="ENI67" s="13"/>
      <c r="ENJ67" s="11"/>
      <c r="ENQ67" s="13"/>
      <c r="ENR67" s="11"/>
      <c r="ENY67" s="13"/>
      <c r="ENZ67" s="11"/>
      <c r="EOG67" s="13"/>
      <c r="EOH67" s="11"/>
      <c r="EOO67" s="13"/>
      <c r="EOP67" s="11"/>
      <c r="EOW67" s="13"/>
      <c r="EOX67" s="11"/>
      <c r="EPE67" s="13"/>
      <c r="EPF67" s="11"/>
      <c r="EPM67" s="13"/>
      <c r="EPN67" s="11"/>
      <c r="EPU67" s="13"/>
      <c r="EPV67" s="11"/>
      <c r="EQC67" s="13"/>
      <c r="EQD67" s="11"/>
      <c r="EQK67" s="13"/>
      <c r="EQL67" s="11"/>
      <c r="EQS67" s="13"/>
      <c r="EQT67" s="11"/>
      <c r="ERA67" s="13"/>
      <c r="ERB67" s="11"/>
      <c r="ERI67" s="13"/>
      <c r="ERJ67" s="11"/>
      <c r="ERQ67" s="13"/>
      <c r="ERR67" s="11"/>
      <c r="ERY67" s="13"/>
      <c r="ERZ67" s="11"/>
      <c r="ESG67" s="13"/>
      <c r="ESH67" s="11"/>
      <c r="ESO67" s="13"/>
      <c r="ESP67" s="11"/>
      <c r="ESW67" s="13"/>
      <c r="ESX67" s="11"/>
      <c r="ETE67" s="13"/>
      <c r="ETF67" s="11"/>
      <c r="ETM67" s="13"/>
      <c r="ETN67" s="11"/>
      <c r="ETU67" s="13"/>
      <c r="ETV67" s="11"/>
      <c r="EUC67" s="13"/>
      <c r="EUD67" s="11"/>
      <c r="EUK67" s="13"/>
      <c r="EUL67" s="11"/>
      <c r="EUS67" s="13"/>
      <c r="EUT67" s="11"/>
      <c r="EVA67" s="13"/>
      <c r="EVB67" s="11"/>
      <c r="EVI67" s="13"/>
      <c r="EVJ67" s="11"/>
      <c r="EVQ67" s="13"/>
      <c r="EVR67" s="11"/>
      <c r="EVY67" s="13"/>
      <c r="EVZ67" s="11"/>
      <c r="EWG67" s="13"/>
      <c r="EWH67" s="11"/>
      <c r="EWO67" s="13"/>
      <c r="EWP67" s="11"/>
      <c r="EWW67" s="13"/>
      <c r="EWX67" s="11"/>
      <c r="EXE67" s="13"/>
      <c r="EXF67" s="11"/>
      <c r="EXM67" s="13"/>
      <c r="EXN67" s="11"/>
      <c r="EXU67" s="13"/>
      <c r="EXV67" s="11"/>
      <c r="EYC67" s="13"/>
      <c r="EYD67" s="11"/>
      <c r="EYK67" s="13"/>
      <c r="EYL67" s="11"/>
      <c r="EYS67" s="13"/>
      <c r="EYT67" s="11"/>
      <c r="EZA67" s="13"/>
      <c r="EZB67" s="11"/>
      <c r="EZI67" s="13"/>
      <c r="EZJ67" s="11"/>
      <c r="EZQ67" s="13"/>
      <c r="EZR67" s="11"/>
      <c r="EZY67" s="13"/>
      <c r="EZZ67" s="11"/>
      <c r="FAG67" s="13"/>
      <c r="FAH67" s="11"/>
      <c r="FAO67" s="13"/>
      <c r="FAP67" s="11"/>
      <c r="FAW67" s="13"/>
      <c r="FAX67" s="11"/>
      <c r="FBE67" s="13"/>
      <c r="FBF67" s="11"/>
      <c r="FBM67" s="13"/>
      <c r="FBN67" s="11"/>
      <c r="FBU67" s="13"/>
      <c r="FBV67" s="11"/>
      <c r="FCC67" s="13"/>
      <c r="FCD67" s="11"/>
      <c r="FCK67" s="13"/>
      <c r="FCL67" s="11"/>
      <c r="FCS67" s="13"/>
      <c r="FCT67" s="11"/>
      <c r="FDA67" s="13"/>
      <c r="FDB67" s="11"/>
      <c r="FDI67" s="13"/>
      <c r="FDJ67" s="11"/>
      <c r="FDQ67" s="13"/>
      <c r="FDR67" s="11"/>
      <c r="FDY67" s="13"/>
      <c r="FDZ67" s="11"/>
      <c r="FEG67" s="13"/>
      <c r="FEH67" s="11"/>
      <c r="FEO67" s="13"/>
      <c r="FEP67" s="11"/>
      <c r="FEW67" s="13"/>
      <c r="FEX67" s="11"/>
      <c r="FFE67" s="13"/>
      <c r="FFF67" s="11"/>
      <c r="FFM67" s="13"/>
      <c r="FFN67" s="11"/>
      <c r="FFU67" s="13"/>
      <c r="FFV67" s="11"/>
      <c r="FGC67" s="13"/>
      <c r="FGD67" s="11"/>
      <c r="FGK67" s="13"/>
      <c r="FGL67" s="11"/>
      <c r="FGS67" s="13"/>
      <c r="FGT67" s="11"/>
      <c r="FHA67" s="13"/>
      <c r="FHB67" s="11"/>
      <c r="FHI67" s="13"/>
      <c r="FHJ67" s="11"/>
      <c r="FHQ67" s="13"/>
      <c r="FHR67" s="11"/>
      <c r="FHY67" s="13"/>
      <c r="FHZ67" s="11"/>
      <c r="FIG67" s="13"/>
      <c r="FIH67" s="11"/>
      <c r="FIO67" s="13"/>
      <c r="FIP67" s="11"/>
      <c r="FIW67" s="13"/>
      <c r="FIX67" s="11"/>
      <c r="FJE67" s="13"/>
      <c r="FJF67" s="11"/>
      <c r="FJM67" s="13"/>
      <c r="FJN67" s="11"/>
      <c r="FJU67" s="13"/>
      <c r="FJV67" s="11"/>
      <c r="FKC67" s="13"/>
      <c r="FKD67" s="11"/>
      <c r="FKK67" s="13"/>
      <c r="FKL67" s="11"/>
      <c r="FKS67" s="13"/>
      <c r="FKT67" s="11"/>
      <c r="FLA67" s="13"/>
      <c r="FLB67" s="11"/>
      <c r="FLI67" s="13"/>
      <c r="FLJ67" s="11"/>
      <c r="FLQ67" s="13"/>
      <c r="FLR67" s="11"/>
      <c r="FLY67" s="13"/>
      <c r="FLZ67" s="11"/>
      <c r="FMG67" s="13"/>
      <c r="FMH67" s="11"/>
      <c r="FMO67" s="13"/>
      <c r="FMP67" s="11"/>
      <c r="FMW67" s="13"/>
      <c r="FMX67" s="11"/>
      <c r="FNE67" s="13"/>
      <c r="FNF67" s="11"/>
      <c r="FNM67" s="13"/>
      <c r="FNN67" s="11"/>
      <c r="FNU67" s="13"/>
      <c r="FNV67" s="11"/>
      <c r="FOC67" s="13"/>
      <c r="FOD67" s="11"/>
      <c r="FOK67" s="13"/>
      <c r="FOL67" s="11"/>
      <c r="FOS67" s="13"/>
      <c r="FOT67" s="11"/>
      <c r="FPA67" s="13"/>
      <c r="FPB67" s="11"/>
      <c r="FPI67" s="13"/>
      <c r="FPJ67" s="11"/>
      <c r="FPQ67" s="13"/>
      <c r="FPR67" s="11"/>
      <c r="FPY67" s="13"/>
      <c r="FPZ67" s="11"/>
      <c r="FQG67" s="13"/>
      <c r="FQH67" s="11"/>
      <c r="FQO67" s="13"/>
      <c r="FQP67" s="11"/>
      <c r="FQW67" s="13"/>
      <c r="FQX67" s="11"/>
      <c r="FRE67" s="13"/>
      <c r="FRF67" s="11"/>
      <c r="FRM67" s="13"/>
      <c r="FRN67" s="11"/>
      <c r="FRU67" s="13"/>
      <c r="FRV67" s="11"/>
      <c r="FSC67" s="13"/>
      <c r="FSD67" s="11"/>
      <c r="FSK67" s="13"/>
      <c r="FSL67" s="11"/>
      <c r="FSS67" s="13"/>
      <c r="FST67" s="11"/>
      <c r="FTA67" s="13"/>
      <c r="FTB67" s="11"/>
      <c r="FTI67" s="13"/>
      <c r="FTJ67" s="11"/>
      <c r="FTQ67" s="13"/>
      <c r="FTR67" s="11"/>
      <c r="FTY67" s="13"/>
      <c r="FTZ67" s="11"/>
      <c r="FUG67" s="13"/>
      <c r="FUH67" s="11"/>
      <c r="FUO67" s="13"/>
      <c r="FUP67" s="11"/>
      <c r="FUW67" s="13"/>
      <c r="FUX67" s="11"/>
      <c r="FVE67" s="13"/>
      <c r="FVF67" s="11"/>
      <c r="FVM67" s="13"/>
      <c r="FVN67" s="11"/>
      <c r="FVU67" s="13"/>
      <c r="FVV67" s="11"/>
      <c r="FWC67" s="13"/>
      <c r="FWD67" s="11"/>
      <c r="FWK67" s="13"/>
      <c r="FWL67" s="11"/>
      <c r="FWS67" s="13"/>
      <c r="FWT67" s="11"/>
      <c r="FXA67" s="13"/>
      <c r="FXB67" s="11"/>
      <c r="FXI67" s="13"/>
      <c r="FXJ67" s="11"/>
      <c r="FXQ67" s="13"/>
      <c r="FXR67" s="11"/>
      <c r="FXY67" s="13"/>
      <c r="FXZ67" s="11"/>
      <c r="FYG67" s="13"/>
      <c r="FYH67" s="11"/>
      <c r="FYO67" s="13"/>
      <c r="FYP67" s="11"/>
      <c r="FYW67" s="13"/>
      <c r="FYX67" s="11"/>
      <c r="FZE67" s="13"/>
      <c r="FZF67" s="11"/>
      <c r="FZM67" s="13"/>
      <c r="FZN67" s="11"/>
      <c r="FZU67" s="13"/>
      <c r="FZV67" s="11"/>
      <c r="GAC67" s="13"/>
      <c r="GAD67" s="11"/>
      <c r="GAK67" s="13"/>
      <c r="GAL67" s="11"/>
      <c r="GAS67" s="13"/>
      <c r="GAT67" s="11"/>
      <c r="GBA67" s="13"/>
      <c r="GBB67" s="11"/>
      <c r="GBI67" s="13"/>
      <c r="GBJ67" s="11"/>
      <c r="GBQ67" s="13"/>
      <c r="GBR67" s="11"/>
      <c r="GBY67" s="13"/>
      <c r="GBZ67" s="11"/>
      <c r="GCG67" s="13"/>
      <c r="GCH67" s="11"/>
      <c r="GCO67" s="13"/>
      <c r="GCP67" s="11"/>
      <c r="GCW67" s="13"/>
      <c r="GCX67" s="11"/>
      <c r="GDE67" s="13"/>
      <c r="GDF67" s="11"/>
      <c r="GDM67" s="13"/>
      <c r="GDN67" s="11"/>
      <c r="GDU67" s="13"/>
      <c r="GDV67" s="11"/>
      <c r="GEC67" s="13"/>
      <c r="GED67" s="11"/>
      <c r="GEK67" s="13"/>
      <c r="GEL67" s="11"/>
      <c r="GES67" s="13"/>
      <c r="GET67" s="11"/>
      <c r="GFA67" s="13"/>
      <c r="GFB67" s="11"/>
      <c r="GFI67" s="13"/>
      <c r="GFJ67" s="11"/>
      <c r="GFQ67" s="13"/>
      <c r="GFR67" s="11"/>
      <c r="GFY67" s="13"/>
      <c r="GFZ67" s="11"/>
      <c r="GGG67" s="13"/>
      <c r="GGH67" s="11"/>
      <c r="GGO67" s="13"/>
      <c r="GGP67" s="11"/>
      <c r="GGW67" s="13"/>
      <c r="GGX67" s="11"/>
      <c r="GHE67" s="13"/>
      <c r="GHF67" s="11"/>
      <c r="GHM67" s="13"/>
      <c r="GHN67" s="11"/>
      <c r="GHU67" s="13"/>
      <c r="GHV67" s="11"/>
      <c r="GIC67" s="13"/>
      <c r="GID67" s="11"/>
      <c r="GIK67" s="13"/>
      <c r="GIL67" s="11"/>
      <c r="GIS67" s="13"/>
      <c r="GIT67" s="11"/>
      <c r="GJA67" s="13"/>
      <c r="GJB67" s="11"/>
      <c r="GJI67" s="13"/>
      <c r="GJJ67" s="11"/>
      <c r="GJQ67" s="13"/>
      <c r="GJR67" s="11"/>
      <c r="GJY67" s="13"/>
      <c r="GJZ67" s="11"/>
      <c r="GKG67" s="13"/>
      <c r="GKH67" s="11"/>
      <c r="GKO67" s="13"/>
      <c r="GKP67" s="11"/>
      <c r="GKW67" s="13"/>
      <c r="GKX67" s="11"/>
      <c r="GLE67" s="13"/>
      <c r="GLF67" s="11"/>
      <c r="GLM67" s="13"/>
      <c r="GLN67" s="11"/>
      <c r="GLU67" s="13"/>
      <c r="GLV67" s="11"/>
      <c r="GMC67" s="13"/>
      <c r="GMD67" s="11"/>
      <c r="GMK67" s="13"/>
      <c r="GML67" s="11"/>
      <c r="GMS67" s="13"/>
      <c r="GMT67" s="11"/>
      <c r="GNA67" s="13"/>
      <c r="GNB67" s="11"/>
      <c r="GNI67" s="13"/>
      <c r="GNJ67" s="11"/>
      <c r="GNQ67" s="13"/>
      <c r="GNR67" s="11"/>
      <c r="GNY67" s="13"/>
      <c r="GNZ67" s="11"/>
      <c r="GOG67" s="13"/>
      <c r="GOH67" s="11"/>
      <c r="GOO67" s="13"/>
      <c r="GOP67" s="11"/>
      <c r="GOW67" s="13"/>
      <c r="GOX67" s="11"/>
      <c r="GPE67" s="13"/>
      <c r="GPF67" s="11"/>
      <c r="GPM67" s="13"/>
      <c r="GPN67" s="11"/>
      <c r="GPU67" s="13"/>
      <c r="GPV67" s="11"/>
      <c r="GQC67" s="13"/>
      <c r="GQD67" s="11"/>
      <c r="GQK67" s="13"/>
      <c r="GQL67" s="11"/>
      <c r="GQS67" s="13"/>
      <c r="GQT67" s="11"/>
      <c r="GRA67" s="13"/>
      <c r="GRB67" s="11"/>
      <c r="GRI67" s="13"/>
      <c r="GRJ67" s="11"/>
      <c r="GRQ67" s="13"/>
      <c r="GRR67" s="11"/>
      <c r="GRY67" s="13"/>
      <c r="GRZ67" s="11"/>
      <c r="GSG67" s="13"/>
      <c r="GSH67" s="11"/>
      <c r="GSO67" s="13"/>
      <c r="GSP67" s="11"/>
      <c r="GSW67" s="13"/>
      <c r="GSX67" s="11"/>
      <c r="GTE67" s="13"/>
      <c r="GTF67" s="11"/>
      <c r="GTM67" s="13"/>
      <c r="GTN67" s="11"/>
      <c r="GTU67" s="13"/>
      <c r="GTV67" s="11"/>
      <c r="GUC67" s="13"/>
      <c r="GUD67" s="11"/>
      <c r="GUK67" s="13"/>
      <c r="GUL67" s="11"/>
      <c r="GUS67" s="13"/>
      <c r="GUT67" s="11"/>
      <c r="GVA67" s="13"/>
      <c r="GVB67" s="11"/>
      <c r="GVI67" s="13"/>
      <c r="GVJ67" s="11"/>
      <c r="GVQ67" s="13"/>
      <c r="GVR67" s="11"/>
      <c r="GVY67" s="13"/>
      <c r="GVZ67" s="11"/>
      <c r="GWG67" s="13"/>
      <c r="GWH67" s="11"/>
      <c r="GWO67" s="13"/>
      <c r="GWP67" s="11"/>
      <c r="GWW67" s="13"/>
      <c r="GWX67" s="11"/>
      <c r="GXE67" s="13"/>
      <c r="GXF67" s="11"/>
      <c r="GXM67" s="13"/>
      <c r="GXN67" s="11"/>
      <c r="GXU67" s="13"/>
      <c r="GXV67" s="11"/>
      <c r="GYC67" s="13"/>
      <c r="GYD67" s="11"/>
      <c r="GYK67" s="13"/>
      <c r="GYL67" s="11"/>
      <c r="GYS67" s="13"/>
      <c r="GYT67" s="11"/>
      <c r="GZA67" s="13"/>
      <c r="GZB67" s="11"/>
      <c r="GZI67" s="13"/>
      <c r="GZJ67" s="11"/>
      <c r="GZQ67" s="13"/>
      <c r="GZR67" s="11"/>
      <c r="GZY67" s="13"/>
      <c r="GZZ67" s="11"/>
      <c r="HAG67" s="13"/>
      <c r="HAH67" s="11"/>
      <c r="HAO67" s="13"/>
      <c r="HAP67" s="11"/>
      <c r="HAW67" s="13"/>
      <c r="HAX67" s="11"/>
      <c r="HBE67" s="13"/>
      <c r="HBF67" s="11"/>
      <c r="HBM67" s="13"/>
      <c r="HBN67" s="11"/>
      <c r="HBU67" s="13"/>
      <c r="HBV67" s="11"/>
      <c r="HCC67" s="13"/>
      <c r="HCD67" s="11"/>
      <c r="HCK67" s="13"/>
      <c r="HCL67" s="11"/>
      <c r="HCS67" s="13"/>
      <c r="HCT67" s="11"/>
      <c r="HDA67" s="13"/>
      <c r="HDB67" s="11"/>
      <c r="HDI67" s="13"/>
      <c r="HDJ67" s="11"/>
      <c r="HDQ67" s="13"/>
      <c r="HDR67" s="11"/>
      <c r="HDY67" s="13"/>
      <c r="HDZ67" s="11"/>
      <c r="HEG67" s="13"/>
      <c r="HEH67" s="11"/>
      <c r="HEO67" s="13"/>
      <c r="HEP67" s="11"/>
      <c r="HEW67" s="13"/>
      <c r="HEX67" s="11"/>
      <c r="HFE67" s="13"/>
      <c r="HFF67" s="11"/>
      <c r="HFM67" s="13"/>
      <c r="HFN67" s="11"/>
      <c r="HFU67" s="13"/>
      <c r="HFV67" s="11"/>
      <c r="HGC67" s="13"/>
      <c r="HGD67" s="11"/>
      <c r="HGK67" s="13"/>
      <c r="HGL67" s="11"/>
      <c r="HGS67" s="13"/>
      <c r="HGT67" s="11"/>
      <c r="HHA67" s="13"/>
      <c r="HHB67" s="11"/>
      <c r="HHI67" s="13"/>
      <c r="HHJ67" s="11"/>
      <c r="HHQ67" s="13"/>
      <c r="HHR67" s="11"/>
      <c r="HHY67" s="13"/>
      <c r="HHZ67" s="11"/>
      <c r="HIG67" s="13"/>
      <c r="HIH67" s="11"/>
      <c r="HIO67" s="13"/>
      <c r="HIP67" s="11"/>
      <c r="HIW67" s="13"/>
      <c r="HIX67" s="11"/>
      <c r="HJE67" s="13"/>
      <c r="HJF67" s="11"/>
      <c r="HJM67" s="13"/>
      <c r="HJN67" s="11"/>
      <c r="HJU67" s="13"/>
      <c r="HJV67" s="11"/>
      <c r="HKC67" s="13"/>
      <c r="HKD67" s="11"/>
      <c r="HKK67" s="13"/>
      <c r="HKL67" s="11"/>
      <c r="HKS67" s="13"/>
      <c r="HKT67" s="11"/>
      <c r="HLA67" s="13"/>
      <c r="HLB67" s="11"/>
      <c r="HLI67" s="13"/>
      <c r="HLJ67" s="11"/>
      <c r="HLQ67" s="13"/>
      <c r="HLR67" s="11"/>
      <c r="HLY67" s="13"/>
      <c r="HLZ67" s="11"/>
      <c r="HMG67" s="13"/>
      <c r="HMH67" s="11"/>
      <c r="HMO67" s="13"/>
      <c r="HMP67" s="11"/>
      <c r="HMW67" s="13"/>
      <c r="HMX67" s="11"/>
      <c r="HNE67" s="13"/>
      <c r="HNF67" s="11"/>
      <c r="HNM67" s="13"/>
      <c r="HNN67" s="11"/>
      <c r="HNU67" s="13"/>
      <c r="HNV67" s="11"/>
      <c r="HOC67" s="13"/>
      <c r="HOD67" s="11"/>
      <c r="HOK67" s="13"/>
      <c r="HOL67" s="11"/>
      <c r="HOS67" s="13"/>
      <c r="HOT67" s="11"/>
      <c r="HPA67" s="13"/>
      <c r="HPB67" s="11"/>
      <c r="HPI67" s="13"/>
      <c r="HPJ67" s="11"/>
      <c r="HPQ67" s="13"/>
      <c r="HPR67" s="11"/>
      <c r="HPY67" s="13"/>
      <c r="HPZ67" s="11"/>
      <c r="HQG67" s="13"/>
      <c r="HQH67" s="11"/>
      <c r="HQO67" s="13"/>
      <c r="HQP67" s="11"/>
      <c r="HQW67" s="13"/>
      <c r="HQX67" s="11"/>
      <c r="HRE67" s="13"/>
      <c r="HRF67" s="11"/>
      <c r="HRM67" s="13"/>
      <c r="HRN67" s="11"/>
      <c r="HRU67" s="13"/>
      <c r="HRV67" s="11"/>
      <c r="HSC67" s="13"/>
      <c r="HSD67" s="11"/>
      <c r="HSK67" s="13"/>
      <c r="HSL67" s="11"/>
      <c r="HSS67" s="13"/>
      <c r="HST67" s="11"/>
      <c r="HTA67" s="13"/>
      <c r="HTB67" s="11"/>
      <c r="HTI67" s="13"/>
      <c r="HTJ67" s="11"/>
      <c r="HTQ67" s="13"/>
      <c r="HTR67" s="11"/>
      <c r="HTY67" s="13"/>
      <c r="HTZ67" s="11"/>
      <c r="HUG67" s="13"/>
      <c r="HUH67" s="11"/>
      <c r="HUO67" s="13"/>
      <c r="HUP67" s="11"/>
      <c r="HUW67" s="13"/>
      <c r="HUX67" s="11"/>
      <c r="HVE67" s="13"/>
      <c r="HVF67" s="11"/>
      <c r="HVM67" s="13"/>
      <c r="HVN67" s="11"/>
      <c r="HVU67" s="13"/>
      <c r="HVV67" s="11"/>
      <c r="HWC67" s="13"/>
      <c r="HWD67" s="11"/>
      <c r="HWK67" s="13"/>
      <c r="HWL67" s="11"/>
      <c r="HWS67" s="13"/>
      <c r="HWT67" s="11"/>
      <c r="HXA67" s="13"/>
      <c r="HXB67" s="11"/>
      <c r="HXI67" s="13"/>
      <c r="HXJ67" s="11"/>
      <c r="HXQ67" s="13"/>
      <c r="HXR67" s="11"/>
      <c r="HXY67" s="13"/>
      <c r="HXZ67" s="11"/>
      <c r="HYG67" s="13"/>
      <c r="HYH67" s="11"/>
      <c r="HYO67" s="13"/>
      <c r="HYP67" s="11"/>
      <c r="HYW67" s="13"/>
      <c r="HYX67" s="11"/>
      <c r="HZE67" s="13"/>
      <c r="HZF67" s="11"/>
      <c r="HZM67" s="13"/>
      <c r="HZN67" s="11"/>
      <c r="HZU67" s="13"/>
      <c r="HZV67" s="11"/>
      <c r="IAC67" s="13"/>
      <c r="IAD67" s="11"/>
      <c r="IAK67" s="13"/>
      <c r="IAL67" s="11"/>
      <c r="IAS67" s="13"/>
      <c r="IAT67" s="11"/>
      <c r="IBA67" s="13"/>
      <c r="IBB67" s="11"/>
      <c r="IBI67" s="13"/>
      <c r="IBJ67" s="11"/>
      <c r="IBQ67" s="13"/>
      <c r="IBR67" s="11"/>
      <c r="IBY67" s="13"/>
      <c r="IBZ67" s="11"/>
      <c r="ICG67" s="13"/>
      <c r="ICH67" s="11"/>
      <c r="ICO67" s="13"/>
      <c r="ICP67" s="11"/>
      <c r="ICW67" s="13"/>
      <c r="ICX67" s="11"/>
      <c r="IDE67" s="13"/>
      <c r="IDF67" s="11"/>
      <c r="IDM67" s="13"/>
      <c r="IDN67" s="11"/>
      <c r="IDU67" s="13"/>
      <c r="IDV67" s="11"/>
      <c r="IEC67" s="13"/>
      <c r="IED67" s="11"/>
      <c r="IEK67" s="13"/>
      <c r="IEL67" s="11"/>
      <c r="IES67" s="13"/>
      <c r="IET67" s="11"/>
      <c r="IFA67" s="13"/>
      <c r="IFB67" s="11"/>
      <c r="IFI67" s="13"/>
      <c r="IFJ67" s="11"/>
      <c r="IFQ67" s="13"/>
      <c r="IFR67" s="11"/>
      <c r="IFY67" s="13"/>
      <c r="IFZ67" s="11"/>
      <c r="IGG67" s="13"/>
      <c r="IGH67" s="11"/>
      <c r="IGO67" s="13"/>
      <c r="IGP67" s="11"/>
      <c r="IGW67" s="13"/>
      <c r="IGX67" s="11"/>
      <c r="IHE67" s="13"/>
      <c r="IHF67" s="11"/>
      <c r="IHM67" s="13"/>
      <c r="IHN67" s="11"/>
      <c r="IHU67" s="13"/>
      <c r="IHV67" s="11"/>
      <c r="IIC67" s="13"/>
      <c r="IID67" s="11"/>
      <c r="IIK67" s="13"/>
      <c r="IIL67" s="11"/>
      <c r="IIS67" s="13"/>
      <c r="IIT67" s="11"/>
      <c r="IJA67" s="13"/>
      <c r="IJB67" s="11"/>
      <c r="IJI67" s="13"/>
      <c r="IJJ67" s="11"/>
      <c r="IJQ67" s="13"/>
      <c r="IJR67" s="11"/>
      <c r="IJY67" s="13"/>
      <c r="IJZ67" s="11"/>
      <c r="IKG67" s="13"/>
      <c r="IKH67" s="11"/>
      <c r="IKO67" s="13"/>
      <c r="IKP67" s="11"/>
      <c r="IKW67" s="13"/>
      <c r="IKX67" s="11"/>
      <c r="ILE67" s="13"/>
      <c r="ILF67" s="11"/>
      <c r="ILM67" s="13"/>
      <c r="ILN67" s="11"/>
      <c r="ILU67" s="13"/>
      <c r="ILV67" s="11"/>
      <c r="IMC67" s="13"/>
      <c r="IMD67" s="11"/>
      <c r="IMK67" s="13"/>
      <c r="IML67" s="11"/>
      <c r="IMS67" s="13"/>
      <c r="IMT67" s="11"/>
      <c r="INA67" s="13"/>
      <c r="INB67" s="11"/>
      <c r="INI67" s="13"/>
      <c r="INJ67" s="11"/>
      <c r="INQ67" s="13"/>
      <c r="INR67" s="11"/>
      <c r="INY67" s="13"/>
      <c r="INZ67" s="11"/>
      <c r="IOG67" s="13"/>
      <c r="IOH67" s="11"/>
      <c r="IOO67" s="13"/>
      <c r="IOP67" s="11"/>
      <c r="IOW67" s="13"/>
      <c r="IOX67" s="11"/>
      <c r="IPE67" s="13"/>
      <c r="IPF67" s="11"/>
      <c r="IPM67" s="13"/>
      <c r="IPN67" s="11"/>
      <c r="IPU67" s="13"/>
      <c r="IPV67" s="11"/>
      <c r="IQC67" s="13"/>
      <c r="IQD67" s="11"/>
      <c r="IQK67" s="13"/>
      <c r="IQL67" s="11"/>
      <c r="IQS67" s="13"/>
      <c r="IQT67" s="11"/>
      <c r="IRA67" s="13"/>
      <c r="IRB67" s="11"/>
      <c r="IRI67" s="13"/>
      <c r="IRJ67" s="11"/>
      <c r="IRQ67" s="13"/>
      <c r="IRR67" s="11"/>
      <c r="IRY67" s="13"/>
      <c r="IRZ67" s="11"/>
      <c r="ISG67" s="13"/>
      <c r="ISH67" s="11"/>
      <c r="ISO67" s="13"/>
      <c r="ISP67" s="11"/>
      <c r="ISW67" s="13"/>
      <c r="ISX67" s="11"/>
      <c r="ITE67" s="13"/>
      <c r="ITF67" s="11"/>
      <c r="ITM67" s="13"/>
      <c r="ITN67" s="11"/>
      <c r="ITU67" s="13"/>
      <c r="ITV67" s="11"/>
      <c r="IUC67" s="13"/>
      <c r="IUD67" s="11"/>
      <c r="IUK67" s="13"/>
      <c r="IUL67" s="11"/>
      <c r="IUS67" s="13"/>
      <c r="IUT67" s="11"/>
      <c r="IVA67" s="13"/>
      <c r="IVB67" s="11"/>
      <c r="IVI67" s="13"/>
      <c r="IVJ67" s="11"/>
      <c r="IVQ67" s="13"/>
      <c r="IVR67" s="11"/>
      <c r="IVY67" s="13"/>
      <c r="IVZ67" s="11"/>
      <c r="IWG67" s="13"/>
      <c r="IWH67" s="11"/>
      <c r="IWO67" s="13"/>
      <c r="IWP67" s="11"/>
      <c r="IWW67" s="13"/>
      <c r="IWX67" s="11"/>
      <c r="IXE67" s="13"/>
      <c r="IXF67" s="11"/>
      <c r="IXM67" s="13"/>
      <c r="IXN67" s="11"/>
      <c r="IXU67" s="13"/>
      <c r="IXV67" s="11"/>
      <c r="IYC67" s="13"/>
      <c r="IYD67" s="11"/>
      <c r="IYK67" s="13"/>
      <c r="IYL67" s="11"/>
      <c r="IYS67" s="13"/>
      <c r="IYT67" s="11"/>
      <c r="IZA67" s="13"/>
      <c r="IZB67" s="11"/>
      <c r="IZI67" s="13"/>
      <c r="IZJ67" s="11"/>
      <c r="IZQ67" s="13"/>
      <c r="IZR67" s="11"/>
      <c r="IZY67" s="13"/>
      <c r="IZZ67" s="11"/>
      <c r="JAG67" s="13"/>
      <c r="JAH67" s="11"/>
      <c r="JAO67" s="13"/>
      <c r="JAP67" s="11"/>
      <c r="JAW67" s="13"/>
      <c r="JAX67" s="11"/>
      <c r="JBE67" s="13"/>
      <c r="JBF67" s="11"/>
      <c r="JBM67" s="13"/>
      <c r="JBN67" s="11"/>
      <c r="JBU67" s="13"/>
      <c r="JBV67" s="11"/>
      <c r="JCC67" s="13"/>
      <c r="JCD67" s="11"/>
      <c r="JCK67" s="13"/>
      <c r="JCL67" s="11"/>
      <c r="JCS67" s="13"/>
      <c r="JCT67" s="11"/>
      <c r="JDA67" s="13"/>
      <c r="JDB67" s="11"/>
      <c r="JDI67" s="13"/>
      <c r="JDJ67" s="11"/>
      <c r="JDQ67" s="13"/>
      <c r="JDR67" s="11"/>
      <c r="JDY67" s="13"/>
      <c r="JDZ67" s="11"/>
      <c r="JEG67" s="13"/>
      <c r="JEH67" s="11"/>
      <c r="JEO67" s="13"/>
      <c r="JEP67" s="11"/>
      <c r="JEW67" s="13"/>
      <c r="JEX67" s="11"/>
      <c r="JFE67" s="13"/>
      <c r="JFF67" s="11"/>
      <c r="JFM67" s="13"/>
      <c r="JFN67" s="11"/>
      <c r="JFU67" s="13"/>
      <c r="JFV67" s="11"/>
      <c r="JGC67" s="13"/>
      <c r="JGD67" s="11"/>
      <c r="JGK67" s="13"/>
      <c r="JGL67" s="11"/>
      <c r="JGS67" s="13"/>
      <c r="JGT67" s="11"/>
      <c r="JHA67" s="13"/>
      <c r="JHB67" s="11"/>
      <c r="JHI67" s="13"/>
      <c r="JHJ67" s="11"/>
      <c r="JHQ67" s="13"/>
      <c r="JHR67" s="11"/>
      <c r="JHY67" s="13"/>
      <c r="JHZ67" s="11"/>
      <c r="JIG67" s="13"/>
      <c r="JIH67" s="11"/>
      <c r="JIO67" s="13"/>
      <c r="JIP67" s="11"/>
      <c r="JIW67" s="13"/>
      <c r="JIX67" s="11"/>
      <c r="JJE67" s="13"/>
      <c r="JJF67" s="11"/>
      <c r="JJM67" s="13"/>
      <c r="JJN67" s="11"/>
      <c r="JJU67" s="13"/>
      <c r="JJV67" s="11"/>
      <c r="JKC67" s="13"/>
      <c r="JKD67" s="11"/>
      <c r="JKK67" s="13"/>
      <c r="JKL67" s="11"/>
      <c r="JKS67" s="13"/>
      <c r="JKT67" s="11"/>
      <c r="JLA67" s="13"/>
      <c r="JLB67" s="11"/>
      <c r="JLI67" s="13"/>
      <c r="JLJ67" s="11"/>
      <c r="JLQ67" s="13"/>
      <c r="JLR67" s="11"/>
      <c r="JLY67" s="13"/>
      <c r="JLZ67" s="11"/>
      <c r="JMG67" s="13"/>
      <c r="JMH67" s="11"/>
      <c r="JMO67" s="13"/>
      <c r="JMP67" s="11"/>
      <c r="JMW67" s="13"/>
      <c r="JMX67" s="11"/>
      <c r="JNE67" s="13"/>
      <c r="JNF67" s="11"/>
      <c r="JNM67" s="13"/>
      <c r="JNN67" s="11"/>
      <c r="JNU67" s="13"/>
      <c r="JNV67" s="11"/>
      <c r="JOC67" s="13"/>
      <c r="JOD67" s="11"/>
      <c r="JOK67" s="13"/>
      <c r="JOL67" s="11"/>
      <c r="JOS67" s="13"/>
      <c r="JOT67" s="11"/>
      <c r="JPA67" s="13"/>
      <c r="JPB67" s="11"/>
      <c r="JPI67" s="13"/>
      <c r="JPJ67" s="11"/>
      <c r="JPQ67" s="13"/>
      <c r="JPR67" s="11"/>
      <c r="JPY67" s="13"/>
      <c r="JPZ67" s="11"/>
      <c r="JQG67" s="13"/>
      <c r="JQH67" s="11"/>
      <c r="JQO67" s="13"/>
      <c r="JQP67" s="11"/>
      <c r="JQW67" s="13"/>
      <c r="JQX67" s="11"/>
      <c r="JRE67" s="13"/>
      <c r="JRF67" s="11"/>
      <c r="JRM67" s="13"/>
      <c r="JRN67" s="11"/>
      <c r="JRU67" s="13"/>
      <c r="JRV67" s="11"/>
      <c r="JSC67" s="13"/>
      <c r="JSD67" s="11"/>
      <c r="JSK67" s="13"/>
      <c r="JSL67" s="11"/>
      <c r="JSS67" s="13"/>
      <c r="JST67" s="11"/>
      <c r="JTA67" s="13"/>
      <c r="JTB67" s="11"/>
      <c r="JTI67" s="13"/>
      <c r="JTJ67" s="11"/>
      <c r="JTQ67" s="13"/>
      <c r="JTR67" s="11"/>
      <c r="JTY67" s="13"/>
      <c r="JTZ67" s="11"/>
      <c r="JUG67" s="13"/>
      <c r="JUH67" s="11"/>
      <c r="JUO67" s="13"/>
      <c r="JUP67" s="11"/>
      <c r="JUW67" s="13"/>
      <c r="JUX67" s="11"/>
      <c r="JVE67" s="13"/>
      <c r="JVF67" s="11"/>
      <c r="JVM67" s="13"/>
      <c r="JVN67" s="11"/>
      <c r="JVU67" s="13"/>
      <c r="JVV67" s="11"/>
      <c r="JWC67" s="13"/>
      <c r="JWD67" s="11"/>
      <c r="JWK67" s="13"/>
      <c r="JWL67" s="11"/>
      <c r="JWS67" s="13"/>
      <c r="JWT67" s="11"/>
      <c r="JXA67" s="13"/>
      <c r="JXB67" s="11"/>
      <c r="JXI67" s="13"/>
      <c r="JXJ67" s="11"/>
      <c r="JXQ67" s="13"/>
      <c r="JXR67" s="11"/>
      <c r="JXY67" s="13"/>
      <c r="JXZ67" s="11"/>
      <c r="JYG67" s="13"/>
      <c r="JYH67" s="11"/>
      <c r="JYO67" s="13"/>
      <c r="JYP67" s="11"/>
      <c r="JYW67" s="13"/>
      <c r="JYX67" s="11"/>
      <c r="JZE67" s="13"/>
      <c r="JZF67" s="11"/>
      <c r="JZM67" s="13"/>
      <c r="JZN67" s="11"/>
      <c r="JZU67" s="13"/>
      <c r="JZV67" s="11"/>
      <c r="KAC67" s="13"/>
      <c r="KAD67" s="11"/>
      <c r="KAK67" s="13"/>
      <c r="KAL67" s="11"/>
      <c r="KAS67" s="13"/>
      <c r="KAT67" s="11"/>
      <c r="KBA67" s="13"/>
      <c r="KBB67" s="11"/>
      <c r="KBI67" s="13"/>
      <c r="KBJ67" s="11"/>
      <c r="KBQ67" s="13"/>
      <c r="KBR67" s="11"/>
      <c r="KBY67" s="13"/>
      <c r="KBZ67" s="11"/>
      <c r="KCG67" s="13"/>
      <c r="KCH67" s="11"/>
      <c r="KCO67" s="13"/>
      <c r="KCP67" s="11"/>
      <c r="KCW67" s="13"/>
      <c r="KCX67" s="11"/>
      <c r="KDE67" s="13"/>
      <c r="KDF67" s="11"/>
      <c r="KDM67" s="13"/>
      <c r="KDN67" s="11"/>
      <c r="KDU67" s="13"/>
      <c r="KDV67" s="11"/>
      <c r="KEC67" s="13"/>
      <c r="KED67" s="11"/>
      <c r="KEK67" s="13"/>
      <c r="KEL67" s="11"/>
      <c r="KES67" s="13"/>
      <c r="KET67" s="11"/>
      <c r="KFA67" s="13"/>
      <c r="KFB67" s="11"/>
      <c r="KFI67" s="13"/>
      <c r="KFJ67" s="11"/>
      <c r="KFQ67" s="13"/>
      <c r="KFR67" s="11"/>
      <c r="KFY67" s="13"/>
      <c r="KFZ67" s="11"/>
      <c r="KGG67" s="13"/>
      <c r="KGH67" s="11"/>
      <c r="KGO67" s="13"/>
      <c r="KGP67" s="11"/>
      <c r="KGW67" s="13"/>
      <c r="KGX67" s="11"/>
      <c r="KHE67" s="13"/>
      <c r="KHF67" s="11"/>
      <c r="KHM67" s="13"/>
      <c r="KHN67" s="11"/>
      <c r="KHU67" s="13"/>
      <c r="KHV67" s="11"/>
      <c r="KIC67" s="13"/>
      <c r="KID67" s="11"/>
      <c r="KIK67" s="13"/>
      <c r="KIL67" s="11"/>
      <c r="KIS67" s="13"/>
      <c r="KIT67" s="11"/>
      <c r="KJA67" s="13"/>
      <c r="KJB67" s="11"/>
      <c r="KJI67" s="13"/>
      <c r="KJJ67" s="11"/>
      <c r="KJQ67" s="13"/>
      <c r="KJR67" s="11"/>
      <c r="KJY67" s="13"/>
      <c r="KJZ67" s="11"/>
      <c r="KKG67" s="13"/>
      <c r="KKH67" s="11"/>
      <c r="KKO67" s="13"/>
      <c r="KKP67" s="11"/>
      <c r="KKW67" s="13"/>
      <c r="KKX67" s="11"/>
      <c r="KLE67" s="13"/>
      <c r="KLF67" s="11"/>
      <c r="KLM67" s="13"/>
      <c r="KLN67" s="11"/>
      <c r="KLU67" s="13"/>
      <c r="KLV67" s="11"/>
      <c r="KMC67" s="13"/>
      <c r="KMD67" s="11"/>
      <c r="KMK67" s="13"/>
      <c r="KML67" s="11"/>
      <c r="KMS67" s="13"/>
      <c r="KMT67" s="11"/>
      <c r="KNA67" s="13"/>
      <c r="KNB67" s="11"/>
      <c r="KNI67" s="13"/>
      <c r="KNJ67" s="11"/>
      <c r="KNQ67" s="13"/>
      <c r="KNR67" s="11"/>
      <c r="KNY67" s="13"/>
      <c r="KNZ67" s="11"/>
      <c r="KOG67" s="13"/>
      <c r="KOH67" s="11"/>
      <c r="KOO67" s="13"/>
      <c r="KOP67" s="11"/>
      <c r="KOW67" s="13"/>
      <c r="KOX67" s="11"/>
      <c r="KPE67" s="13"/>
      <c r="KPF67" s="11"/>
      <c r="KPM67" s="13"/>
      <c r="KPN67" s="11"/>
      <c r="KPU67" s="13"/>
      <c r="KPV67" s="11"/>
      <c r="KQC67" s="13"/>
      <c r="KQD67" s="11"/>
      <c r="KQK67" s="13"/>
      <c r="KQL67" s="11"/>
      <c r="KQS67" s="13"/>
      <c r="KQT67" s="11"/>
      <c r="KRA67" s="13"/>
      <c r="KRB67" s="11"/>
      <c r="KRI67" s="13"/>
      <c r="KRJ67" s="11"/>
      <c r="KRQ67" s="13"/>
      <c r="KRR67" s="11"/>
      <c r="KRY67" s="13"/>
      <c r="KRZ67" s="11"/>
      <c r="KSG67" s="13"/>
      <c r="KSH67" s="11"/>
      <c r="KSO67" s="13"/>
      <c r="KSP67" s="11"/>
      <c r="KSW67" s="13"/>
      <c r="KSX67" s="11"/>
      <c r="KTE67" s="13"/>
      <c r="KTF67" s="11"/>
      <c r="KTM67" s="13"/>
      <c r="KTN67" s="11"/>
      <c r="KTU67" s="13"/>
      <c r="KTV67" s="11"/>
      <c r="KUC67" s="13"/>
      <c r="KUD67" s="11"/>
      <c r="KUK67" s="13"/>
      <c r="KUL67" s="11"/>
      <c r="KUS67" s="13"/>
      <c r="KUT67" s="11"/>
      <c r="KVA67" s="13"/>
      <c r="KVB67" s="11"/>
      <c r="KVI67" s="13"/>
      <c r="KVJ67" s="11"/>
      <c r="KVQ67" s="13"/>
      <c r="KVR67" s="11"/>
      <c r="KVY67" s="13"/>
      <c r="KVZ67" s="11"/>
      <c r="KWG67" s="13"/>
      <c r="KWH67" s="11"/>
      <c r="KWO67" s="13"/>
      <c r="KWP67" s="11"/>
      <c r="KWW67" s="13"/>
      <c r="KWX67" s="11"/>
      <c r="KXE67" s="13"/>
      <c r="KXF67" s="11"/>
      <c r="KXM67" s="13"/>
      <c r="KXN67" s="11"/>
      <c r="KXU67" s="13"/>
      <c r="KXV67" s="11"/>
      <c r="KYC67" s="13"/>
      <c r="KYD67" s="11"/>
      <c r="KYK67" s="13"/>
      <c r="KYL67" s="11"/>
      <c r="KYS67" s="13"/>
      <c r="KYT67" s="11"/>
      <c r="KZA67" s="13"/>
      <c r="KZB67" s="11"/>
      <c r="KZI67" s="13"/>
      <c r="KZJ67" s="11"/>
      <c r="KZQ67" s="13"/>
      <c r="KZR67" s="11"/>
      <c r="KZY67" s="13"/>
      <c r="KZZ67" s="11"/>
      <c r="LAG67" s="13"/>
      <c r="LAH67" s="11"/>
      <c r="LAO67" s="13"/>
      <c r="LAP67" s="11"/>
      <c r="LAW67" s="13"/>
      <c r="LAX67" s="11"/>
      <c r="LBE67" s="13"/>
      <c r="LBF67" s="11"/>
      <c r="LBM67" s="13"/>
      <c r="LBN67" s="11"/>
      <c r="LBU67" s="13"/>
      <c r="LBV67" s="11"/>
      <c r="LCC67" s="13"/>
      <c r="LCD67" s="11"/>
      <c r="LCK67" s="13"/>
      <c r="LCL67" s="11"/>
      <c r="LCS67" s="13"/>
      <c r="LCT67" s="11"/>
      <c r="LDA67" s="13"/>
      <c r="LDB67" s="11"/>
      <c r="LDI67" s="13"/>
      <c r="LDJ67" s="11"/>
      <c r="LDQ67" s="13"/>
      <c r="LDR67" s="11"/>
      <c r="LDY67" s="13"/>
      <c r="LDZ67" s="11"/>
      <c r="LEG67" s="13"/>
      <c r="LEH67" s="11"/>
      <c r="LEO67" s="13"/>
      <c r="LEP67" s="11"/>
      <c r="LEW67" s="13"/>
      <c r="LEX67" s="11"/>
      <c r="LFE67" s="13"/>
      <c r="LFF67" s="11"/>
      <c r="LFM67" s="13"/>
      <c r="LFN67" s="11"/>
      <c r="LFU67" s="13"/>
      <c r="LFV67" s="11"/>
      <c r="LGC67" s="13"/>
      <c r="LGD67" s="11"/>
      <c r="LGK67" s="13"/>
      <c r="LGL67" s="11"/>
      <c r="LGS67" s="13"/>
      <c r="LGT67" s="11"/>
      <c r="LHA67" s="13"/>
      <c r="LHB67" s="11"/>
      <c r="LHI67" s="13"/>
      <c r="LHJ67" s="11"/>
      <c r="LHQ67" s="13"/>
      <c r="LHR67" s="11"/>
      <c r="LHY67" s="13"/>
      <c r="LHZ67" s="11"/>
      <c r="LIG67" s="13"/>
      <c r="LIH67" s="11"/>
      <c r="LIO67" s="13"/>
      <c r="LIP67" s="11"/>
      <c r="LIW67" s="13"/>
      <c r="LIX67" s="11"/>
      <c r="LJE67" s="13"/>
      <c r="LJF67" s="11"/>
      <c r="LJM67" s="13"/>
      <c r="LJN67" s="11"/>
      <c r="LJU67" s="13"/>
      <c r="LJV67" s="11"/>
      <c r="LKC67" s="13"/>
      <c r="LKD67" s="11"/>
      <c r="LKK67" s="13"/>
      <c r="LKL67" s="11"/>
      <c r="LKS67" s="13"/>
      <c r="LKT67" s="11"/>
      <c r="LLA67" s="13"/>
      <c r="LLB67" s="11"/>
      <c r="LLI67" s="13"/>
      <c r="LLJ67" s="11"/>
      <c r="LLQ67" s="13"/>
      <c r="LLR67" s="11"/>
      <c r="LLY67" s="13"/>
      <c r="LLZ67" s="11"/>
      <c r="LMG67" s="13"/>
      <c r="LMH67" s="11"/>
      <c r="LMO67" s="13"/>
      <c r="LMP67" s="11"/>
      <c r="LMW67" s="13"/>
      <c r="LMX67" s="11"/>
      <c r="LNE67" s="13"/>
      <c r="LNF67" s="11"/>
      <c r="LNM67" s="13"/>
      <c r="LNN67" s="11"/>
      <c r="LNU67" s="13"/>
      <c r="LNV67" s="11"/>
      <c r="LOC67" s="13"/>
      <c r="LOD67" s="11"/>
      <c r="LOK67" s="13"/>
      <c r="LOL67" s="11"/>
      <c r="LOS67" s="13"/>
      <c r="LOT67" s="11"/>
      <c r="LPA67" s="13"/>
      <c r="LPB67" s="11"/>
      <c r="LPI67" s="13"/>
      <c r="LPJ67" s="11"/>
      <c r="LPQ67" s="13"/>
      <c r="LPR67" s="11"/>
      <c r="LPY67" s="13"/>
      <c r="LPZ67" s="11"/>
      <c r="LQG67" s="13"/>
      <c r="LQH67" s="11"/>
      <c r="LQO67" s="13"/>
      <c r="LQP67" s="11"/>
      <c r="LQW67" s="13"/>
      <c r="LQX67" s="11"/>
      <c r="LRE67" s="13"/>
      <c r="LRF67" s="11"/>
      <c r="LRM67" s="13"/>
      <c r="LRN67" s="11"/>
      <c r="LRU67" s="13"/>
      <c r="LRV67" s="11"/>
      <c r="LSC67" s="13"/>
      <c r="LSD67" s="11"/>
      <c r="LSK67" s="13"/>
      <c r="LSL67" s="11"/>
      <c r="LSS67" s="13"/>
      <c r="LST67" s="11"/>
      <c r="LTA67" s="13"/>
      <c r="LTB67" s="11"/>
      <c r="LTI67" s="13"/>
      <c r="LTJ67" s="11"/>
      <c r="LTQ67" s="13"/>
      <c r="LTR67" s="11"/>
      <c r="LTY67" s="13"/>
      <c r="LTZ67" s="11"/>
      <c r="LUG67" s="13"/>
      <c r="LUH67" s="11"/>
      <c r="LUO67" s="13"/>
      <c r="LUP67" s="11"/>
      <c r="LUW67" s="13"/>
      <c r="LUX67" s="11"/>
      <c r="LVE67" s="13"/>
      <c r="LVF67" s="11"/>
      <c r="LVM67" s="13"/>
      <c r="LVN67" s="11"/>
      <c r="LVU67" s="13"/>
      <c r="LVV67" s="11"/>
      <c r="LWC67" s="13"/>
      <c r="LWD67" s="11"/>
      <c r="LWK67" s="13"/>
      <c r="LWL67" s="11"/>
      <c r="LWS67" s="13"/>
      <c r="LWT67" s="11"/>
      <c r="LXA67" s="13"/>
      <c r="LXB67" s="11"/>
      <c r="LXI67" s="13"/>
      <c r="LXJ67" s="11"/>
      <c r="LXQ67" s="13"/>
      <c r="LXR67" s="11"/>
      <c r="LXY67" s="13"/>
      <c r="LXZ67" s="11"/>
      <c r="LYG67" s="13"/>
      <c r="LYH67" s="11"/>
      <c r="LYO67" s="13"/>
      <c r="LYP67" s="11"/>
      <c r="LYW67" s="13"/>
      <c r="LYX67" s="11"/>
      <c r="LZE67" s="13"/>
      <c r="LZF67" s="11"/>
      <c r="LZM67" s="13"/>
      <c r="LZN67" s="11"/>
      <c r="LZU67" s="13"/>
      <c r="LZV67" s="11"/>
      <c r="MAC67" s="13"/>
      <c r="MAD67" s="11"/>
      <c r="MAK67" s="13"/>
      <c r="MAL67" s="11"/>
      <c r="MAS67" s="13"/>
      <c r="MAT67" s="11"/>
      <c r="MBA67" s="13"/>
      <c r="MBB67" s="11"/>
      <c r="MBI67" s="13"/>
      <c r="MBJ67" s="11"/>
      <c r="MBQ67" s="13"/>
      <c r="MBR67" s="11"/>
      <c r="MBY67" s="13"/>
      <c r="MBZ67" s="11"/>
      <c r="MCG67" s="13"/>
      <c r="MCH67" s="11"/>
      <c r="MCO67" s="13"/>
      <c r="MCP67" s="11"/>
      <c r="MCW67" s="13"/>
      <c r="MCX67" s="11"/>
      <c r="MDE67" s="13"/>
      <c r="MDF67" s="11"/>
      <c r="MDM67" s="13"/>
      <c r="MDN67" s="11"/>
      <c r="MDU67" s="13"/>
      <c r="MDV67" s="11"/>
      <c r="MEC67" s="13"/>
      <c r="MED67" s="11"/>
      <c r="MEK67" s="13"/>
      <c r="MEL67" s="11"/>
      <c r="MES67" s="13"/>
      <c r="MET67" s="11"/>
      <c r="MFA67" s="13"/>
      <c r="MFB67" s="11"/>
      <c r="MFI67" s="13"/>
      <c r="MFJ67" s="11"/>
      <c r="MFQ67" s="13"/>
      <c r="MFR67" s="11"/>
      <c r="MFY67" s="13"/>
      <c r="MFZ67" s="11"/>
      <c r="MGG67" s="13"/>
      <c r="MGH67" s="11"/>
      <c r="MGO67" s="13"/>
      <c r="MGP67" s="11"/>
      <c r="MGW67" s="13"/>
      <c r="MGX67" s="11"/>
      <c r="MHE67" s="13"/>
      <c r="MHF67" s="11"/>
      <c r="MHM67" s="13"/>
      <c r="MHN67" s="11"/>
      <c r="MHU67" s="13"/>
      <c r="MHV67" s="11"/>
      <c r="MIC67" s="13"/>
      <c r="MID67" s="11"/>
      <c r="MIK67" s="13"/>
      <c r="MIL67" s="11"/>
      <c r="MIS67" s="13"/>
      <c r="MIT67" s="11"/>
      <c r="MJA67" s="13"/>
      <c r="MJB67" s="11"/>
      <c r="MJI67" s="13"/>
      <c r="MJJ67" s="11"/>
      <c r="MJQ67" s="13"/>
      <c r="MJR67" s="11"/>
      <c r="MJY67" s="13"/>
      <c r="MJZ67" s="11"/>
      <c r="MKG67" s="13"/>
      <c r="MKH67" s="11"/>
      <c r="MKO67" s="13"/>
      <c r="MKP67" s="11"/>
      <c r="MKW67" s="13"/>
      <c r="MKX67" s="11"/>
      <c r="MLE67" s="13"/>
      <c r="MLF67" s="11"/>
      <c r="MLM67" s="13"/>
      <c r="MLN67" s="11"/>
      <c r="MLU67" s="13"/>
      <c r="MLV67" s="11"/>
      <c r="MMC67" s="13"/>
      <c r="MMD67" s="11"/>
      <c r="MMK67" s="13"/>
      <c r="MML67" s="11"/>
      <c r="MMS67" s="13"/>
      <c r="MMT67" s="11"/>
      <c r="MNA67" s="13"/>
      <c r="MNB67" s="11"/>
      <c r="MNI67" s="13"/>
      <c r="MNJ67" s="11"/>
      <c r="MNQ67" s="13"/>
      <c r="MNR67" s="11"/>
      <c r="MNY67" s="13"/>
      <c r="MNZ67" s="11"/>
      <c r="MOG67" s="13"/>
      <c r="MOH67" s="11"/>
      <c r="MOO67" s="13"/>
      <c r="MOP67" s="11"/>
      <c r="MOW67" s="13"/>
      <c r="MOX67" s="11"/>
      <c r="MPE67" s="13"/>
      <c r="MPF67" s="11"/>
      <c r="MPM67" s="13"/>
      <c r="MPN67" s="11"/>
      <c r="MPU67" s="13"/>
      <c r="MPV67" s="11"/>
      <c r="MQC67" s="13"/>
      <c r="MQD67" s="11"/>
      <c r="MQK67" s="13"/>
      <c r="MQL67" s="11"/>
      <c r="MQS67" s="13"/>
      <c r="MQT67" s="11"/>
      <c r="MRA67" s="13"/>
      <c r="MRB67" s="11"/>
      <c r="MRI67" s="13"/>
      <c r="MRJ67" s="11"/>
      <c r="MRQ67" s="13"/>
      <c r="MRR67" s="11"/>
      <c r="MRY67" s="13"/>
      <c r="MRZ67" s="11"/>
      <c r="MSG67" s="13"/>
      <c r="MSH67" s="11"/>
      <c r="MSO67" s="13"/>
      <c r="MSP67" s="11"/>
      <c r="MSW67" s="13"/>
      <c r="MSX67" s="11"/>
      <c r="MTE67" s="13"/>
      <c r="MTF67" s="11"/>
      <c r="MTM67" s="13"/>
      <c r="MTN67" s="11"/>
      <c r="MTU67" s="13"/>
      <c r="MTV67" s="11"/>
      <c r="MUC67" s="13"/>
      <c r="MUD67" s="11"/>
      <c r="MUK67" s="13"/>
      <c r="MUL67" s="11"/>
      <c r="MUS67" s="13"/>
      <c r="MUT67" s="11"/>
      <c r="MVA67" s="13"/>
      <c r="MVB67" s="11"/>
      <c r="MVI67" s="13"/>
      <c r="MVJ67" s="11"/>
      <c r="MVQ67" s="13"/>
      <c r="MVR67" s="11"/>
      <c r="MVY67" s="13"/>
      <c r="MVZ67" s="11"/>
      <c r="MWG67" s="13"/>
      <c r="MWH67" s="11"/>
      <c r="MWO67" s="13"/>
      <c r="MWP67" s="11"/>
      <c r="MWW67" s="13"/>
      <c r="MWX67" s="11"/>
      <c r="MXE67" s="13"/>
      <c r="MXF67" s="11"/>
      <c r="MXM67" s="13"/>
      <c r="MXN67" s="11"/>
      <c r="MXU67" s="13"/>
      <c r="MXV67" s="11"/>
      <c r="MYC67" s="13"/>
      <c r="MYD67" s="11"/>
      <c r="MYK67" s="13"/>
      <c r="MYL67" s="11"/>
      <c r="MYS67" s="13"/>
      <c r="MYT67" s="11"/>
      <c r="MZA67" s="13"/>
      <c r="MZB67" s="11"/>
      <c r="MZI67" s="13"/>
      <c r="MZJ67" s="11"/>
      <c r="MZQ67" s="13"/>
      <c r="MZR67" s="11"/>
      <c r="MZY67" s="13"/>
      <c r="MZZ67" s="11"/>
      <c r="NAG67" s="13"/>
      <c r="NAH67" s="11"/>
      <c r="NAO67" s="13"/>
      <c r="NAP67" s="11"/>
      <c r="NAW67" s="13"/>
      <c r="NAX67" s="11"/>
      <c r="NBE67" s="13"/>
      <c r="NBF67" s="11"/>
      <c r="NBM67" s="13"/>
      <c r="NBN67" s="11"/>
      <c r="NBU67" s="13"/>
      <c r="NBV67" s="11"/>
      <c r="NCC67" s="13"/>
      <c r="NCD67" s="11"/>
      <c r="NCK67" s="13"/>
      <c r="NCL67" s="11"/>
      <c r="NCS67" s="13"/>
      <c r="NCT67" s="11"/>
      <c r="NDA67" s="13"/>
      <c r="NDB67" s="11"/>
      <c r="NDI67" s="13"/>
      <c r="NDJ67" s="11"/>
      <c r="NDQ67" s="13"/>
      <c r="NDR67" s="11"/>
      <c r="NDY67" s="13"/>
      <c r="NDZ67" s="11"/>
      <c r="NEG67" s="13"/>
      <c r="NEH67" s="11"/>
      <c r="NEO67" s="13"/>
      <c r="NEP67" s="11"/>
      <c r="NEW67" s="13"/>
      <c r="NEX67" s="11"/>
      <c r="NFE67" s="13"/>
      <c r="NFF67" s="11"/>
      <c r="NFM67" s="13"/>
      <c r="NFN67" s="11"/>
      <c r="NFU67" s="13"/>
      <c r="NFV67" s="11"/>
      <c r="NGC67" s="13"/>
      <c r="NGD67" s="11"/>
      <c r="NGK67" s="13"/>
      <c r="NGL67" s="11"/>
      <c r="NGS67" s="13"/>
      <c r="NGT67" s="11"/>
      <c r="NHA67" s="13"/>
      <c r="NHB67" s="11"/>
      <c r="NHI67" s="13"/>
      <c r="NHJ67" s="11"/>
      <c r="NHQ67" s="13"/>
      <c r="NHR67" s="11"/>
      <c r="NHY67" s="13"/>
      <c r="NHZ67" s="11"/>
      <c r="NIG67" s="13"/>
      <c r="NIH67" s="11"/>
      <c r="NIO67" s="13"/>
      <c r="NIP67" s="11"/>
      <c r="NIW67" s="13"/>
      <c r="NIX67" s="11"/>
      <c r="NJE67" s="13"/>
      <c r="NJF67" s="11"/>
      <c r="NJM67" s="13"/>
      <c r="NJN67" s="11"/>
      <c r="NJU67" s="13"/>
      <c r="NJV67" s="11"/>
      <c r="NKC67" s="13"/>
      <c r="NKD67" s="11"/>
      <c r="NKK67" s="13"/>
      <c r="NKL67" s="11"/>
      <c r="NKS67" s="13"/>
      <c r="NKT67" s="11"/>
      <c r="NLA67" s="13"/>
      <c r="NLB67" s="11"/>
      <c r="NLI67" s="13"/>
      <c r="NLJ67" s="11"/>
      <c r="NLQ67" s="13"/>
      <c r="NLR67" s="11"/>
      <c r="NLY67" s="13"/>
      <c r="NLZ67" s="11"/>
      <c r="NMG67" s="13"/>
      <c r="NMH67" s="11"/>
      <c r="NMO67" s="13"/>
      <c r="NMP67" s="11"/>
      <c r="NMW67" s="13"/>
      <c r="NMX67" s="11"/>
      <c r="NNE67" s="13"/>
      <c r="NNF67" s="11"/>
      <c r="NNM67" s="13"/>
      <c r="NNN67" s="11"/>
      <c r="NNU67" s="13"/>
      <c r="NNV67" s="11"/>
      <c r="NOC67" s="13"/>
      <c r="NOD67" s="11"/>
      <c r="NOK67" s="13"/>
      <c r="NOL67" s="11"/>
      <c r="NOS67" s="13"/>
      <c r="NOT67" s="11"/>
      <c r="NPA67" s="13"/>
      <c r="NPB67" s="11"/>
      <c r="NPI67" s="13"/>
      <c r="NPJ67" s="11"/>
      <c r="NPQ67" s="13"/>
      <c r="NPR67" s="11"/>
      <c r="NPY67" s="13"/>
      <c r="NPZ67" s="11"/>
      <c r="NQG67" s="13"/>
      <c r="NQH67" s="11"/>
      <c r="NQO67" s="13"/>
      <c r="NQP67" s="11"/>
      <c r="NQW67" s="13"/>
      <c r="NQX67" s="11"/>
      <c r="NRE67" s="13"/>
      <c r="NRF67" s="11"/>
      <c r="NRM67" s="13"/>
      <c r="NRN67" s="11"/>
      <c r="NRU67" s="13"/>
      <c r="NRV67" s="11"/>
      <c r="NSC67" s="13"/>
      <c r="NSD67" s="11"/>
      <c r="NSK67" s="13"/>
      <c r="NSL67" s="11"/>
      <c r="NSS67" s="13"/>
      <c r="NST67" s="11"/>
      <c r="NTA67" s="13"/>
      <c r="NTB67" s="11"/>
      <c r="NTI67" s="13"/>
      <c r="NTJ67" s="11"/>
      <c r="NTQ67" s="13"/>
      <c r="NTR67" s="11"/>
      <c r="NTY67" s="13"/>
      <c r="NTZ67" s="11"/>
      <c r="NUG67" s="13"/>
      <c r="NUH67" s="11"/>
      <c r="NUO67" s="13"/>
      <c r="NUP67" s="11"/>
      <c r="NUW67" s="13"/>
      <c r="NUX67" s="11"/>
      <c r="NVE67" s="13"/>
      <c r="NVF67" s="11"/>
      <c r="NVM67" s="13"/>
      <c r="NVN67" s="11"/>
      <c r="NVU67" s="13"/>
      <c r="NVV67" s="11"/>
      <c r="NWC67" s="13"/>
      <c r="NWD67" s="11"/>
      <c r="NWK67" s="13"/>
      <c r="NWL67" s="11"/>
      <c r="NWS67" s="13"/>
      <c r="NWT67" s="11"/>
      <c r="NXA67" s="13"/>
      <c r="NXB67" s="11"/>
      <c r="NXI67" s="13"/>
      <c r="NXJ67" s="11"/>
      <c r="NXQ67" s="13"/>
      <c r="NXR67" s="11"/>
      <c r="NXY67" s="13"/>
      <c r="NXZ67" s="11"/>
      <c r="NYG67" s="13"/>
      <c r="NYH67" s="11"/>
      <c r="NYO67" s="13"/>
      <c r="NYP67" s="11"/>
      <c r="NYW67" s="13"/>
      <c r="NYX67" s="11"/>
      <c r="NZE67" s="13"/>
      <c r="NZF67" s="11"/>
      <c r="NZM67" s="13"/>
      <c r="NZN67" s="11"/>
      <c r="NZU67" s="13"/>
      <c r="NZV67" s="11"/>
      <c r="OAC67" s="13"/>
      <c r="OAD67" s="11"/>
      <c r="OAK67" s="13"/>
      <c r="OAL67" s="11"/>
      <c r="OAS67" s="13"/>
      <c r="OAT67" s="11"/>
      <c r="OBA67" s="13"/>
      <c r="OBB67" s="11"/>
      <c r="OBI67" s="13"/>
      <c r="OBJ67" s="11"/>
      <c r="OBQ67" s="13"/>
      <c r="OBR67" s="11"/>
      <c r="OBY67" s="13"/>
      <c r="OBZ67" s="11"/>
      <c r="OCG67" s="13"/>
      <c r="OCH67" s="11"/>
      <c r="OCO67" s="13"/>
      <c r="OCP67" s="11"/>
      <c r="OCW67" s="13"/>
      <c r="OCX67" s="11"/>
      <c r="ODE67" s="13"/>
      <c r="ODF67" s="11"/>
      <c r="ODM67" s="13"/>
      <c r="ODN67" s="11"/>
      <c r="ODU67" s="13"/>
      <c r="ODV67" s="11"/>
      <c r="OEC67" s="13"/>
      <c r="OED67" s="11"/>
      <c r="OEK67" s="13"/>
      <c r="OEL67" s="11"/>
      <c r="OES67" s="13"/>
      <c r="OET67" s="11"/>
      <c r="OFA67" s="13"/>
      <c r="OFB67" s="11"/>
      <c r="OFI67" s="13"/>
      <c r="OFJ67" s="11"/>
      <c r="OFQ67" s="13"/>
      <c r="OFR67" s="11"/>
      <c r="OFY67" s="13"/>
      <c r="OFZ67" s="11"/>
      <c r="OGG67" s="13"/>
      <c r="OGH67" s="11"/>
      <c r="OGO67" s="13"/>
      <c r="OGP67" s="11"/>
      <c r="OGW67" s="13"/>
      <c r="OGX67" s="11"/>
      <c r="OHE67" s="13"/>
      <c r="OHF67" s="11"/>
      <c r="OHM67" s="13"/>
      <c r="OHN67" s="11"/>
      <c r="OHU67" s="13"/>
      <c r="OHV67" s="11"/>
      <c r="OIC67" s="13"/>
      <c r="OID67" s="11"/>
      <c r="OIK67" s="13"/>
      <c r="OIL67" s="11"/>
      <c r="OIS67" s="13"/>
      <c r="OIT67" s="11"/>
      <c r="OJA67" s="13"/>
      <c r="OJB67" s="11"/>
      <c r="OJI67" s="13"/>
      <c r="OJJ67" s="11"/>
      <c r="OJQ67" s="13"/>
      <c r="OJR67" s="11"/>
      <c r="OJY67" s="13"/>
      <c r="OJZ67" s="11"/>
      <c r="OKG67" s="13"/>
      <c r="OKH67" s="11"/>
      <c r="OKO67" s="13"/>
      <c r="OKP67" s="11"/>
      <c r="OKW67" s="13"/>
      <c r="OKX67" s="11"/>
      <c r="OLE67" s="13"/>
      <c r="OLF67" s="11"/>
      <c r="OLM67" s="13"/>
      <c r="OLN67" s="11"/>
      <c r="OLU67" s="13"/>
      <c r="OLV67" s="11"/>
      <c r="OMC67" s="13"/>
      <c r="OMD67" s="11"/>
      <c r="OMK67" s="13"/>
      <c r="OML67" s="11"/>
      <c r="OMS67" s="13"/>
      <c r="OMT67" s="11"/>
      <c r="ONA67" s="13"/>
      <c r="ONB67" s="11"/>
      <c r="ONI67" s="13"/>
      <c r="ONJ67" s="11"/>
      <c r="ONQ67" s="13"/>
      <c r="ONR67" s="11"/>
      <c r="ONY67" s="13"/>
      <c r="ONZ67" s="11"/>
      <c r="OOG67" s="13"/>
      <c r="OOH67" s="11"/>
      <c r="OOO67" s="13"/>
      <c r="OOP67" s="11"/>
      <c r="OOW67" s="13"/>
      <c r="OOX67" s="11"/>
      <c r="OPE67" s="13"/>
      <c r="OPF67" s="11"/>
      <c r="OPM67" s="13"/>
      <c r="OPN67" s="11"/>
      <c r="OPU67" s="13"/>
      <c r="OPV67" s="11"/>
      <c r="OQC67" s="13"/>
      <c r="OQD67" s="11"/>
      <c r="OQK67" s="13"/>
      <c r="OQL67" s="11"/>
      <c r="OQS67" s="13"/>
      <c r="OQT67" s="11"/>
      <c r="ORA67" s="13"/>
      <c r="ORB67" s="11"/>
      <c r="ORI67" s="13"/>
      <c r="ORJ67" s="11"/>
      <c r="ORQ67" s="13"/>
      <c r="ORR67" s="11"/>
      <c r="ORY67" s="13"/>
      <c r="ORZ67" s="11"/>
      <c r="OSG67" s="13"/>
      <c r="OSH67" s="11"/>
      <c r="OSO67" s="13"/>
      <c r="OSP67" s="11"/>
      <c r="OSW67" s="13"/>
      <c r="OSX67" s="11"/>
      <c r="OTE67" s="13"/>
      <c r="OTF67" s="11"/>
      <c r="OTM67" s="13"/>
      <c r="OTN67" s="11"/>
      <c r="OTU67" s="13"/>
      <c r="OTV67" s="11"/>
      <c r="OUC67" s="13"/>
      <c r="OUD67" s="11"/>
      <c r="OUK67" s="13"/>
      <c r="OUL67" s="11"/>
      <c r="OUS67" s="13"/>
      <c r="OUT67" s="11"/>
      <c r="OVA67" s="13"/>
      <c r="OVB67" s="11"/>
      <c r="OVI67" s="13"/>
      <c r="OVJ67" s="11"/>
      <c r="OVQ67" s="13"/>
      <c r="OVR67" s="11"/>
      <c r="OVY67" s="13"/>
      <c r="OVZ67" s="11"/>
      <c r="OWG67" s="13"/>
      <c r="OWH67" s="11"/>
      <c r="OWO67" s="13"/>
      <c r="OWP67" s="11"/>
      <c r="OWW67" s="13"/>
      <c r="OWX67" s="11"/>
      <c r="OXE67" s="13"/>
      <c r="OXF67" s="11"/>
      <c r="OXM67" s="13"/>
      <c r="OXN67" s="11"/>
      <c r="OXU67" s="13"/>
      <c r="OXV67" s="11"/>
      <c r="OYC67" s="13"/>
      <c r="OYD67" s="11"/>
      <c r="OYK67" s="13"/>
      <c r="OYL67" s="11"/>
      <c r="OYS67" s="13"/>
      <c r="OYT67" s="11"/>
      <c r="OZA67" s="13"/>
      <c r="OZB67" s="11"/>
      <c r="OZI67" s="13"/>
      <c r="OZJ67" s="11"/>
      <c r="OZQ67" s="13"/>
      <c r="OZR67" s="11"/>
      <c r="OZY67" s="13"/>
      <c r="OZZ67" s="11"/>
      <c r="PAG67" s="13"/>
      <c r="PAH67" s="11"/>
      <c r="PAO67" s="13"/>
      <c r="PAP67" s="11"/>
      <c r="PAW67" s="13"/>
      <c r="PAX67" s="11"/>
      <c r="PBE67" s="13"/>
      <c r="PBF67" s="11"/>
      <c r="PBM67" s="13"/>
      <c r="PBN67" s="11"/>
      <c r="PBU67" s="13"/>
      <c r="PBV67" s="11"/>
      <c r="PCC67" s="13"/>
      <c r="PCD67" s="11"/>
      <c r="PCK67" s="13"/>
      <c r="PCL67" s="11"/>
      <c r="PCS67" s="13"/>
      <c r="PCT67" s="11"/>
      <c r="PDA67" s="13"/>
      <c r="PDB67" s="11"/>
      <c r="PDI67" s="13"/>
      <c r="PDJ67" s="11"/>
      <c r="PDQ67" s="13"/>
      <c r="PDR67" s="11"/>
      <c r="PDY67" s="13"/>
      <c r="PDZ67" s="11"/>
      <c r="PEG67" s="13"/>
      <c r="PEH67" s="11"/>
      <c r="PEO67" s="13"/>
      <c r="PEP67" s="11"/>
      <c r="PEW67" s="13"/>
      <c r="PEX67" s="11"/>
      <c r="PFE67" s="13"/>
      <c r="PFF67" s="11"/>
      <c r="PFM67" s="13"/>
      <c r="PFN67" s="11"/>
      <c r="PFU67" s="13"/>
      <c r="PFV67" s="11"/>
      <c r="PGC67" s="13"/>
      <c r="PGD67" s="11"/>
      <c r="PGK67" s="13"/>
      <c r="PGL67" s="11"/>
      <c r="PGS67" s="13"/>
      <c r="PGT67" s="11"/>
      <c r="PHA67" s="13"/>
      <c r="PHB67" s="11"/>
      <c r="PHI67" s="13"/>
      <c r="PHJ67" s="11"/>
      <c r="PHQ67" s="13"/>
      <c r="PHR67" s="11"/>
      <c r="PHY67" s="13"/>
      <c r="PHZ67" s="11"/>
      <c r="PIG67" s="13"/>
      <c r="PIH67" s="11"/>
      <c r="PIO67" s="13"/>
      <c r="PIP67" s="11"/>
      <c r="PIW67" s="13"/>
      <c r="PIX67" s="11"/>
      <c r="PJE67" s="13"/>
      <c r="PJF67" s="11"/>
      <c r="PJM67" s="13"/>
      <c r="PJN67" s="11"/>
      <c r="PJU67" s="13"/>
      <c r="PJV67" s="11"/>
      <c r="PKC67" s="13"/>
      <c r="PKD67" s="11"/>
      <c r="PKK67" s="13"/>
      <c r="PKL67" s="11"/>
      <c r="PKS67" s="13"/>
      <c r="PKT67" s="11"/>
      <c r="PLA67" s="13"/>
      <c r="PLB67" s="11"/>
      <c r="PLI67" s="13"/>
      <c r="PLJ67" s="11"/>
      <c r="PLQ67" s="13"/>
      <c r="PLR67" s="11"/>
      <c r="PLY67" s="13"/>
      <c r="PLZ67" s="11"/>
      <c r="PMG67" s="13"/>
      <c r="PMH67" s="11"/>
      <c r="PMO67" s="13"/>
      <c r="PMP67" s="11"/>
      <c r="PMW67" s="13"/>
      <c r="PMX67" s="11"/>
      <c r="PNE67" s="13"/>
      <c r="PNF67" s="11"/>
      <c r="PNM67" s="13"/>
      <c r="PNN67" s="11"/>
      <c r="PNU67" s="13"/>
      <c r="PNV67" s="11"/>
      <c r="POC67" s="13"/>
      <c r="POD67" s="11"/>
      <c r="POK67" s="13"/>
      <c r="POL67" s="11"/>
      <c r="POS67" s="13"/>
      <c r="POT67" s="11"/>
      <c r="PPA67" s="13"/>
      <c r="PPB67" s="11"/>
      <c r="PPI67" s="13"/>
      <c r="PPJ67" s="11"/>
      <c r="PPQ67" s="13"/>
      <c r="PPR67" s="11"/>
      <c r="PPY67" s="13"/>
      <c r="PPZ67" s="11"/>
      <c r="PQG67" s="13"/>
      <c r="PQH67" s="11"/>
      <c r="PQO67" s="13"/>
      <c r="PQP67" s="11"/>
      <c r="PQW67" s="13"/>
      <c r="PQX67" s="11"/>
      <c r="PRE67" s="13"/>
      <c r="PRF67" s="11"/>
      <c r="PRM67" s="13"/>
      <c r="PRN67" s="11"/>
      <c r="PRU67" s="13"/>
      <c r="PRV67" s="11"/>
      <c r="PSC67" s="13"/>
      <c r="PSD67" s="11"/>
      <c r="PSK67" s="13"/>
      <c r="PSL67" s="11"/>
      <c r="PSS67" s="13"/>
      <c r="PST67" s="11"/>
      <c r="PTA67" s="13"/>
      <c r="PTB67" s="11"/>
      <c r="PTI67" s="13"/>
      <c r="PTJ67" s="11"/>
      <c r="PTQ67" s="13"/>
      <c r="PTR67" s="11"/>
      <c r="PTY67" s="13"/>
      <c r="PTZ67" s="11"/>
      <c r="PUG67" s="13"/>
      <c r="PUH67" s="11"/>
      <c r="PUO67" s="13"/>
      <c r="PUP67" s="11"/>
      <c r="PUW67" s="13"/>
      <c r="PUX67" s="11"/>
      <c r="PVE67" s="13"/>
      <c r="PVF67" s="11"/>
      <c r="PVM67" s="13"/>
      <c r="PVN67" s="11"/>
      <c r="PVU67" s="13"/>
      <c r="PVV67" s="11"/>
      <c r="PWC67" s="13"/>
      <c r="PWD67" s="11"/>
      <c r="PWK67" s="13"/>
      <c r="PWL67" s="11"/>
      <c r="PWS67" s="13"/>
      <c r="PWT67" s="11"/>
      <c r="PXA67" s="13"/>
      <c r="PXB67" s="11"/>
      <c r="PXI67" s="13"/>
      <c r="PXJ67" s="11"/>
      <c r="PXQ67" s="13"/>
      <c r="PXR67" s="11"/>
      <c r="PXY67" s="13"/>
      <c r="PXZ67" s="11"/>
      <c r="PYG67" s="13"/>
      <c r="PYH67" s="11"/>
      <c r="PYO67" s="13"/>
      <c r="PYP67" s="11"/>
      <c r="PYW67" s="13"/>
      <c r="PYX67" s="11"/>
      <c r="PZE67" s="13"/>
      <c r="PZF67" s="11"/>
      <c r="PZM67" s="13"/>
      <c r="PZN67" s="11"/>
      <c r="PZU67" s="13"/>
      <c r="PZV67" s="11"/>
      <c r="QAC67" s="13"/>
      <c r="QAD67" s="11"/>
      <c r="QAK67" s="13"/>
      <c r="QAL67" s="11"/>
      <c r="QAS67" s="13"/>
      <c r="QAT67" s="11"/>
      <c r="QBA67" s="13"/>
      <c r="QBB67" s="11"/>
      <c r="QBI67" s="13"/>
      <c r="QBJ67" s="11"/>
      <c r="QBQ67" s="13"/>
      <c r="QBR67" s="11"/>
      <c r="QBY67" s="13"/>
      <c r="QBZ67" s="11"/>
      <c r="QCG67" s="13"/>
      <c r="QCH67" s="11"/>
      <c r="QCO67" s="13"/>
      <c r="QCP67" s="11"/>
      <c r="QCW67" s="13"/>
      <c r="QCX67" s="11"/>
      <c r="QDE67" s="13"/>
      <c r="QDF67" s="11"/>
      <c r="QDM67" s="13"/>
      <c r="QDN67" s="11"/>
      <c r="QDU67" s="13"/>
      <c r="QDV67" s="11"/>
      <c r="QEC67" s="13"/>
      <c r="QED67" s="11"/>
      <c r="QEK67" s="13"/>
      <c r="QEL67" s="11"/>
      <c r="QES67" s="13"/>
      <c r="QET67" s="11"/>
      <c r="QFA67" s="13"/>
      <c r="QFB67" s="11"/>
      <c r="QFI67" s="13"/>
      <c r="QFJ67" s="11"/>
      <c r="QFQ67" s="13"/>
      <c r="QFR67" s="11"/>
      <c r="QFY67" s="13"/>
      <c r="QFZ67" s="11"/>
      <c r="QGG67" s="13"/>
      <c r="QGH67" s="11"/>
      <c r="QGO67" s="13"/>
      <c r="QGP67" s="11"/>
      <c r="QGW67" s="13"/>
      <c r="QGX67" s="11"/>
      <c r="QHE67" s="13"/>
      <c r="QHF67" s="11"/>
      <c r="QHM67" s="13"/>
      <c r="QHN67" s="11"/>
      <c r="QHU67" s="13"/>
      <c r="QHV67" s="11"/>
      <c r="QIC67" s="13"/>
      <c r="QID67" s="11"/>
      <c r="QIK67" s="13"/>
      <c r="QIL67" s="11"/>
      <c r="QIS67" s="13"/>
      <c r="QIT67" s="11"/>
      <c r="QJA67" s="13"/>
      <c r="QJB67" s="11"/>
      <c r="QJI67" s="13"/>
      <c r="QJJ67" s="11"/>
      <c r="QJQ67" s="13"/>
      <c r="QJR67" s="11"/>
      <c r="QJY67" s="13"/>
      <c r="QJZ67" s="11"/>
      <c r="QKG67" s="13"/>
      <c r="QKH67" s="11"/>
      <c r="QKO67" s="13"/>
      <c r="QKP67" s="11"/>
      <c r="QKW67" s="13"/>
      <c r="QKX67" s="11"/>
      <c r="QLE67" s="13"/>
      <c r="QLF67" s="11"/>
      <c r="QLM67" s="13"/>
      <c r="QLN67" s="11"/>
      <c r="QLU67" s="13"/>
      <c r="QLV67" s="11"/>
      <c r="QMC67" s="13"/>
      <c r="QMD67" s="11"/>
      <c r="QMK67" s="13"/>
      <c r="QML67" s="11"/>
      <c r="QMS67" s="13"/>
      <c r="QMT67" s="11"/>
      <c r="QNA67" s="13"/>
      <c r="QNB67" s="11"/>
      <c r="QNI67" s="13"/>
      <c r="QNJ67" s="11"/>
      <c r="QNQ67" s="13"/>
      <c r="QNR67" s="11"/>
      <c r="QNY67" s="13"/>
      <c r="QNZ67" s="11"/>
      <c r="QOG67" s="13"/>
      <c r="QOH67" s="11"/>
      <c r="QOO67" s="13"/>
      <c r="QOP67" s="11"/>
      <c r="QOW67" s="13"/>
      <c r="QOX67" s="11"/>
      <c r="QPE67" s="13"/>
      <c r="QPF67" s="11"/>
      <c r="QPM67" s="13"/>
      <c r="QPN67" s="11"/>
      <c r="QPU67" s="13"/>
      <c r="QPV67" s="11"/>
      <c r="QQC67" s="13"/>
      <c r="QQD67" s="11"/>
      <c r="QQK67" s="13"/>
      <c r="QQL67" s="11"/>
      <c r="QQS67" s="13"/>
      <c r="QQT67" s="11"/>
      <c r="QRA67" s="13"/>
      <c r="QRB67" s="11"/>
      <c r="QRI67" s="13"/>
      <c r="QRJ67" s="11"/>
      <c r="QRQ67" s="13"/>
      <c r="QRR67" s="11"/>
      <c r="QRY67" s="13"/>
      <c r="QRZ67" s="11"/>
      <c r="QSG67" s="13"/>
      <c r="QSH67" s="11"/>
      <c r="QSO67" s="13"/>
      <c r="QSP67" s="11"/>
      <c r="QSW67" s="13"/>
      <c r="QSX67" s="11"/>
      <c r="QTE67" s="13"/>
      <c r="QTF67" s="11"/>
      <c r="QTM67" s="13"/>
      <c r="QTN67" s="11"/>
      <c r="QTU67" s="13"/>
      <c r="QTV67" s="11"/>
      <c r="QUC67" s="13"/>
      <c r="QUD67" s="11"/>
      <c r="QUK67" s="13"/>
      <c r="QUL67" s="11"/>
      <c r="QUS67" s="13"/>
      <c r="QUT67" s="11"/>
      <c r="QVA67" s="13"/>
      <c r="QVB67" s="11"/>
      <c r="QVI67" s="13"/>
      <c r="QVJ67" s="11"/>
      <c r="QVQ67" s="13"/>
      <c r="QVR67" s="11"/>
      <c r="QVY67" s="13"/>
      <c r="QVZ67" s="11"/>
      <c r="QWG67" s="13"/>
      <c r="QWH67" s="11"/>
      <c r="QWO67" s="13"/>
      <c r="QWP67" s="11"/>
      <c r="QWW67" s="13"/>
      <c r="QWX67" s="11"/>
      <c r="QXE67" s="13"/>
      <c r="QXF67" s="11"/>
      <c r="QXM67" s="13"/>
      <c r="QXN67" s="11"/>
      <c r="QXU67" s="13"/>
      <c r="QXV67" s="11"/>
      <c r="QYC67" s="13"/>
      <c r="QYD67" s="11"/>
      <c r="QYK67" s="13"/>
      <c r="QYL67" s="11"/>
      <c r="QYS67" s="13"/>
      <c r="QYT67" s="11"/>
      <c r="QZA67" s="13"/>
      <c r="QZB67" s="11"/>
      <c r="QZI67" s="13"/>
      <c r="QZJ67" s="11"/>
      <c r="QZQ67" s="13"/>
      <c r="QZR67" s="11"/>
      <c r="QZY67" s="13"/>
      <c r="QZZ67" s="11"/>
      <c r="RAG67" s="13"/>
      <c r="RAH67" s="11"/>
      <c r="RAO67" s="13"/>
      <c r="RAP67" s="11"/>
      <c r="RAW67" s="13"/>
      <c r="RAX67" s="11"/>
      <c r="RBE67" s="13"/>
      <c r="RBF67" s="11"/>
      <c r="RBM67" s="13"/>
      <c r="RBN67" s="11"/>
      <c r="RBU67" s="13"/>
      <c r="RBV67" s="11"/>
      <c r="RCC67" s="13"/>
      <c r="RCD67" s="11"/>
      <c r="RCK67" s="13"/>
      <c r="RCL67" s="11"/>
      <c r="RCS67" s="13"/>
      <c r="RCT67" s="11"/>
      <c r="RDA67" s="13"/>
      <c r="RDB67" s="11"/>
      <c r="RDI67" s="13"/>
      <c r="RDJ67" s="11"/>
      <c r="RDQ67" s="13"/>
      <c r="RDR67" s="11"/>
      <c r="RDY67" s="13"/>
      <c r="RDZ67" s="11"/>
      <c r="REG67" s="13"/>
      <c r="REH67" s="11"/>
      <c r="REO67" s="13"/>
      <c r="REP67" s="11"/>
      <c r="REW67" s="13"/>
      <c r="REX67" s="11"/>
      <c r="RFE67" s="13"/>
      <c r="RFF67" s="11"/>
      <c r="RFM67" s="13"/>
      <c r="RFN67" s="11"/>
      <c r="RFU67" s="13"/>
      <c r="RFV67" s="11"/>
      <c r="RGC67" s="13"/>
      <c r="RGD67" s="11"/>
      <c r="RGK67" s="13"/>
      <c r="RGL67" s="11"/>
      <c r="RGS67" s="13"/>
      <c r="RGT67" s="11"/>
      <c r="RHA67" s="13"/>
      <c r="RHB67" s="11"/>
      <c r="RHI67" s="13"/>
      <c r="RHJ67" s="11"/>
      <c r="RHQ67" s="13"/>
      <c r="RHR67" s="11"/>
      <c r="RHY67" s="13"/>
      <c r="RHZ67" s="11"/>
      <c r="RIG67" s="13"/>
      <c r="RIH67" s="11"/>
      <c r="RIO67" s="13"/>
      <c r="RIP67" s="11"/>
      <c r="RIW67" s="13"/>
      <c r="RIX67" s="11"/>
      <c r="RJE67" s="13"/>
      <c r="RJF67" s="11"/>
      <c r="RJM67" s="13"/>
      <c r="RJN67" s="11"/>
      <c r="RJU67" s="13"/>
      <c r="RJV67" s="11"/>
      <c r="RKC67" s="13"/>
      <c r="RKD67" s="11"/>
      <c r="RKK67" s="13"/>
      <c r="RKL67" s="11"/>
      <c r="RKS67" s="13"/>
      <c r="RKT67" s="11"/>
      <c r="RLA67" s="13"/>
      <c r="RLB67" s="11"/>
      <c r="RLI67" s="13"/>
      <c r="RLJ67" s="11"/>
      <c r="RLQ67" s="13"/>
      <c r="RLR67" s="11"/>
      <c r="RLY67" s="13"/>
      <c r="RLZ67" s="11"/>
      <c r="RMG67" s="13"/>
      <c r="RMH67" s="11"/>
      <c r="RMO67" s="13"/>
      <c r="RMP67" s="11"/>
      <c r="RMW67" s="13"/>
      <c r="RMX67" s="11"/>
      <c r="RNE67" s="13"/>
      <c r="RNF67" s="11"/>
      <c r="RNM67" s="13"/>
      <c r="RNN67" s="11"/>
      <c r="RNU67" s="13"/>
      <c r="RNV67" s="11"/>
      <c r="ROC67" s="13"/>
      <c r="ROD67" s="11"/>
      <c r="ROK67" s="13"/>
      <c r="ROL67" s="11"/>
      <c r="ROS67" s="13"/>
      <c r="ROT67" s="11"/>
      <c r="RPA67" s="13"/>
      <c r="RPB67" s="11"/>
      <c r="RPI67" s="13"/>
      <c r="RPJ67" s="11"/>
      <c r="RPQ67" s="13"/>
      <c r="RPR67" s="11"/>
      <c r="RPY67" s="13"/>
      <c r="RPZ67" s="11"/>
      <c r="RQG67" s="13"/>
      <c r="RQH67" s="11"/>
      <c r="RQO67" s="13"/>
      <c r="RQP67" s="11"/>
      <c r="RQW67" s="13"/>
      <c r="RQX67" s="11"/>
      <c r="RRE67" s="13"/>
      <c r="RRF67" s="11"/>
      <c r="RRM67" s="13"/>
      <c r="RRN67" s="11"/>
      <c r="RRU67" s="13"/>
      <c r="RRV67" s="11"/>
      <c r="RSC67" s="13"/>
      <c r="RSD67" s="11"/>
      <c r="RSK67" s="13"/>
      <c r="RSL67" s="11"/>
      <c r="RSS67" s="13"/>
      <c r="RST67" s="11"/>
      <c r="RTA67" s="13"/>
      <c r="RTB67" s="11"/>
      <c r="RTI67" s="13"/>
      <c r="RTJ67" s="11"/>
      <c r="RTQ67" s="13"/>
      <c r="RTR67" s="11"/>
      <c r="RTY67" s="13"/>
      <c r="RTZ67" s="11"/>
      <c r="RUG67" s="13"/>
      <c r="RUH67" s="11"/>
      <c r="RUO67" s="13"/>
      <c r="RUP67" s="11"/>
      <c r="RUW67" s="13"/>
      <c r="RUX67" s="11"/>
      <c r="RVE67" s="13"/>
      <c r="RVF67" s="11"/>
      <c r="RVM67" s="13"/>
      <c r="RVN67" s="11"/>
      <c r="RVU67" s="13"/>
      <c r="RVV67" s="11"/>
      <c r="RWC67" s="13"/>
      <c r="RWD67" s="11"/>
      <c r="RWK67" s="13"/>
      <c r="RWL67" s="11"/>
      <c r="RWS67" s="13"/>
      <c r="RWT67" s="11"/>
      <c r="RXA67" s="13"/>
      <c r="RXB67" s="11"/>
      <c r="RXI67" s="13"/>
      <c r="RXJ67" s="11"/>
      <c r="RXQ67" s="13"/>
      <c r="RXR67" s="11"/>
      <c r="RXY67" s="13"/>
      <c r="RXZ67" s="11"/>
      <c r="RYG67" s="13"/>
      <c r="RYH67" s="11"/>
      <c r="RYO67" s="13"/>
      <c r="RYP67" s="11"/>
      <c r="RYW67" s="13"/>
      <c r="RYX67" s="11"/>
      <c r="RZE67" s="13"/>
      <c r="RZF67" s="11"/>
      <c r="RZM67" s="13"/>
      <c r="RZN67" s="11"/>
      <c r="RZU67" s="13"/>
      <c r="RZV67" s="11"/>
      <c r="SAC67" s="13"/>
      <c r="SAD67" s="11"/>
      <c r="SAK67" s="13"/>
      <c r="SAL67" s="11"/>
      <c r="SAS67" s="13"/>
      <c r="SAT67" s="11"/>
      <c r="SBA67" s="13"/>
      <c r="SBB67" s="11"/>
      <c r="SBI67" s="13"/>
      <c r="SBJ67" s="11"/>
      <c r="SBQ67" s="13"/>
      <c r="SBR67" s="11"/>
      <c r="SBY67" s="13"/>
      <c r="SBZ67" s="11"/>
      <c r="SCG67" s="13"/>
      <c r="SCH67" s="11"/>
      <c r="SCO67" s="13"/>
      <c r="SCP67" s="11"/>
      <c r="SCW67" s="13"/>
      <c r="SCX67" s="11"/>
      <c r="SDE67" s="13"/>
      <c r="SDF67" s="11"/>
      <c r="SDM67" s="13"/>
      <c r="SDN67" s="11"/>
      <c r="SDU67" s="13"/>
      <c r="SDV67" s="11"/>
      <c r="SEC67" s="13"/>
      <c r="SED67" s="11"/>
      <c r="SEK67" s="13"/>
      <c r="SEL67" s="11"/>
      <c r="SES67" s="13"/>
      <c r="SET67" s="11"/>
      <c r="SFA67" s="13"/>
      <c r="SFB67" s="11"/>
      <c r="SFI67" s="13"/>
      <c r="SFJ67" s="11"/>
      <c r="SFQ67" s="13"/>
      <c r="SFR67" s="11"/>
      <c r="SFY67" s="13"/>
      <c r="SFZ67" s="11"/>
      <c r="SGG67" s="13"/>
      <c r="SGH67" s="11"/>
      <c r="SGO67" s="13"/>
      <c r="SGP67" s="11"/>
      <c r="SGW67" s="13"/>
      <c r="SGX67" s="11"/>
      <c r="SHE67" s="13"/>
      <c r="SHF67" s="11"/>
      <c r="SHM67" s="13"/>
      <c r="SHN67" s="11"/>
      <c r="SHU67" s="13"/>
      <c r="SHV67" s="11"/>
      <c r="SIC67" s="13"/>
      <c r="SID67" s="11"/>
      <c r="SIK67" s="13"/>
      <c r="SIL67" s="11"/>
      <c r="SIS67" s="13"/>
      <c r="SIT67" s="11"/>
      <c r="SJA67" s="13"/>
      <c r="SJB67" s="11"/>
      <c r="SJI67" s="13"/>
      <c r="SJJ67" s="11"/>
      <c r="SJQ67" s="13"/>
      <c r="SJR67" s="11"/>
      <c r="SJY67" s="13"/>
      <c r="SJZ67" s="11"/>
      <c r="SKG67" s="13"/>
      <c r="SKH67" s="11"/>
      <c r="SKO67" s="13"/>
      <c r="SKP67" s="11"/>
      <c r="SKW67" s="13"/>
      <c r="SKX67" s="11"/>
      <c r="SLE67" s="13"/>
      <c r="SLF67" s="11"/>
      <c r="SLM67" s="13"/>
      <c r="SLN67" s="11"/>
      <c r="SLU67" s="13"/>
      <c r="SLV67" s="11"/>
      <c r="SMC67" s="13"/>
      <c r="SMD67" s="11"/>
      <c r="SMK67" s="13"/>
      <c r="SML67" s="11"/>
      <c r="SMS67" s="13"/>
      <c r="SMT67" s="11"/>
      <c r="SNA67" s="13"/>
      <c r="SNB67" s="11"/>
      <c r="SNI67" s="13"/>
      <c r="SNJ67" s="11"/>
      <c r="SNQ67" s="13"/>
      <c r="SNR67" s="11"/>
      <c r="SNY67" s="13"/>
      <c r="SNZ67" s="11"/>
      <c r="SOG67" s="13"/>
      <c r="SOH67" s="11"/>
      <c r="SOO67" s="13"/>
      <c r="SOP67" s="11"/>
      <c r="SOW67" s="13"/>
      <c r="SOX67" s="11"/>
      <c r="SPE67" s="13"/>
      <c r="SPF67" s="11"/>
      <c r="SPM67" s="13"/>
      <c r="SPN67" s="11"/>
      <c r="SPU67" s="13"/>
      <c r="SPV67" s="11"/>
      <c r="SQC67" s="13"/>
      <c r="SQD67" s="11"/>
      <c r="SQK67" s="13"/>
      <c r="SQL67" s="11"/>
      <c r="SQS67" s="13"/>
      <c r="SQT67" s="11"/>
      <c r="SRA67" s="13"/>
      <c r="SRB67" s="11"/>
      <c r="SRI67" s="13"/>
      <c r="SRJ67" s="11"/>
      <c r="SRQ67" s="13"/>
      <c r="SRR67" s="11"/>
      <c r="SRY67" s="13"/>
      <c r="SRZ67" s="11"/>
      <c r="SSG67" s="13"/>
      <c r="SSH67" s="11"/>
      <c r="SSO67" s="13"/>
      <c r="SSP67" s="11"/>
      <c r="SSW67" s="13"/>
      <c r="SSX67" s="11"/>
      <c r="STE67" s="13"/>
      <c r="STF67" s="11"/>
      <c r="STM67" s="13"/>
      <c r="STN67" s="11"/>
      <c r="STU67" s="13"/>
      <c r="STV67" s="11"/>
      <c r="SUC67" s="13"/>
      <c r="SUD67" s="11"/>
      <c r="SUK67" s="13"/>
      <c r="SUL67" s="11"/>
      <c r="SUS67" s="13"/>
      <c r="SUT67" s="11"/>
      <c r="SVA67" s="13"/>
      <c r="SVB67" s="11"/>
      <c r="SVI67" s="13"/>
      <c r="SVJ67" s="11"/>
      <c r="SVQ67" s="13"/>
      <c r="SVR67" s="11"/>
      <c r="SVY67" s="13"/>
      <c r="SVZ67" s="11"/>
      <c r="SWG67" s="13"/>
      <c r="SWH67" s="11"/>
      <c r="SWO67" s="13"/>
      <c r="SWP67" s="11"/>
      <c r="SWW67" s="13"/>
      <c r="SWX67" s="11"/>
      <c r="SXE67" s="13"/>
      <c r="SXF67" s="11"/>
      <c r="SXM67" s="13"/>
      <c r="SXN67" s="11"/>
      <c r="SXU67" s="13"/>
      <c r="SXV67" s="11"/>
      <c r="SYC67" s="13"/>
      <c r="SYD67" s="11"/>
      <c r="SYK67" s="13"/>
      <c r="SYL67" s="11"/>
      <c r="SYS67" s="13"/>
      <c r="SYT67" s="11"/>
      <c r="SZA67" s="13"/>
      <c r="SZB67" s="11"/>
      <c r="SZI67" s="13"/>
      <c r="SZJ67" s="11"/>
      <c r="SZQ67" s="13"/>
      <c r="SZR67" s="11"/>
      <c r="SZY67" s="13"/>
      <c r="SZZ67" s="11"/>
      <c r="TAG67" s="13"/>
      <c r="TAH67" s="11"/>
      <c r="TAO67" s="13"/>
      <c r="TAP67" s="11"/>
      <c r="TAW67" s="13"/>
      <c r="TAX67" s="11"/>
      <c r="TBE67" s="13"/>
      <c r="TBF67" s="11"/>
      <c r="TBM67" s="13"/>
      <c r="TBN67" s="11"/>
      <c r="TBU67" s="13"/>
      <c r="TBV67" s="11"/>
      <c r="TCC67" s="13"/>
      <c r="TCD67" s="11"/>
      <c r="TCK67" s="13"/>
      <c r="TCL67" s="11"/>
      <c r="TCS67" s="13"/>
      <c r="TCT67" s="11"/>
      <c r="TDA67" s="13"/>
      <c r="TDB67" s="11"/>
      <c r="TDI67" s="13"/>
      <c r="TDJ67" s="11"/>
      <c r="TDQ67" s="13"/>
      <c r="TDR67" s="11"/>
      <c r="TDY67" s="13"/>
      <c r="TDZ67" s="11"/>
      <c r="TEG67" s="13"/>
      <c r="TEH67" s="11"/>
      <c r="TEO67" s="13"/>
      <c r="TEP67" s="11"/>
      <c r="TEW67" s="13"/>
      <c r="TEX67" s="11"/>
      <c r="TFE67" s="13"/>
      <c r="TFF67" s="11"/>
      <c r="TFM67" s="13"/>
      <c r="TFN67" s="11"/>
      <c r="TFU67" s="13"/>
      <c r="TFV67" s="11"/>
      <c r="TGC67" s="13"/>
      <c r="TGD67" s="11"/>
      <c r="TGK67" s="13"/>
      <c r="TGL67" s="11"/>
      <c r="TGS67" s="13"/>
      <c r="TGT67" s="11"/>
      <c r="THA67" s="13"/>
      <c r="THB67" s="11"/>
      <c r="THI67" s="13"/>
      <c r="THJ67" s="11"/>
      <c r="THQ67" s="13"/>
      <c r="THR67" s="11"/>
      <c r="THY67" s="13"/>
      <c r="THZ67" s="11"/>
      <c r="TIG67" s="13"/>
      <c r="TIH67" s="11"/>
      <c r="TIO67" s="13"/>
      <c r="TIP67" s="11"/>
      <c r="TIW67" s="13"/>
      <c r="TIX67" s="11"/>
      <c r="TJE67" s="13"/>
      <c r="TJF67" s="11"/>
      <c r="TJM67" s="13"/>
      <c r="TJN67" s="11"/>
      <c r="TJU67" s="13"/>
      <c r="TJV67" s="11"/>
      <c r="TKC67" s="13"/>
      <c r="TKD67" s="11"/>
      <c r="TKK67" s="13"/>
      <c r="TKL67" s="11"/>
      <c r="TKS67" s="13"/>
      <c r="TKT67" s="11"/>
      <c r="TLA67" s="13"/>
      <c r="TLB67" s="11"/>
      <c r="TLI67" s="13"/>
      <c r="TLJ67" s="11"/>
      <c r="TLQ67" s="13"/>
      <c r="TLR67" s="11"/>
      <c r="TLY67" s="13"/>
      <c r="TLZ67" s="11"/>
      <c r="TMG67" s="13"/>
      <c r="TMH67" s="11"/>
      <c r="TMO67" s="13"/>
      <c r="TMP67" s="11"/>
      <c r="TMW67" s="13"/>
      <c r="TMX67" s="11"/>
      <c r="TNE67" s="13"/>
      <c r="TNF67" s="11"/>
      <c r="TNM67" s="13"/>
      <c r="TNN67" s="11"/>
      <c r="TNU67" s="13"/>
      <c r="TNV67" s="11"/>
      <c r="TOC67" s="13"/>
      <c r="TOD67" s="11"/>
      <c r="TOK67" s="13"/>
      <c r="TOL67" s="11"/>
      <c r="TOS67" s="13"/>
      <c r="TOT67" s="11"/>
      <c r="TPA67" s="13"/>
      <c r="TPB67" s="11"/>
      <c r="TPI67" s="13"/>
      <c r="TPJ67" s="11"/>
      <c r="TPQ67" s="13"/>
      <c r="TPR67" s="11"/>
      <c r="TPY67" s="13"/>
      <c r="TPZ67" s="11"/>
      <c r="TQG67" s="13"/>
      <c r="TQH67" s="11"/>
      <c r="TQO67" s="13"/>
      <c r="TQP67" s="11"/>
      <c r="TQW67" s="13"/>
      <c r="TQX67" s="11"/>
      <c r="TRE67" s="13"/>
      <c r="TRF67" s="11"/>
      <c r="TRM67" s="13"/>
      <c r="TRN67" s="11"/>
      <c r="TRU67" s="13"/>
      <c r="TRV67" s="11"/>
      <c r="TSC67" s="13"/>
      <c r="TSD67" s="11"/>
      <c r="TSK67" s="13"/>
      <c r="TSL67" s="11"/>
      <c r="TSS67" s="13"/>
      <c r="TST67" s="11"/>
      <c r="TTA67" s="13"/>
      <c r="TTB67" s="11"/>
      <c r="TTI67" s="13"/>
      <c r="TTJ67" s="11"/>
      <c r="TTQ67" s="13"/>
      <c r="TTR67" s="11"/>
      <c r="TTY67" s="13"/>
      <c r="TTZ67" s="11"/>
      <c r="TUG67" s="13"/>
      <c r="TUH67" s="11"/>
      <c r="TUO67" s="13"/>
      <c r="TUP67" s="11"/>
      <c r="TUW67" s="13"/>
      <c r="TUX67" s="11"/>
      <c r="TVE67" s="13"/>
      <c r="TVF67" s="11"/>
      <c r="TVM67" s="13"/>
      <c r="TVN67" s="11"/>
      <c r="TVU67" s="13"/>
      <c r="TVV67" s="11"/>
      <c r="TWC67" s="13"/>
      <c r="TWD67" s="11"/>
      <c r="TWK67" s="13"/>
      <c r="TWL67" s="11"/>
      <c r="TWS67" s="13"/>
      <c r="TWT67" s="11"/>
      <c r="TXA67" s="13"/>
      <c r="TXB67" s="11"/>
      <c r="TXI67" s="13"/>
      <c r="TXJ67" s="11"/>
      <c r="TXQ67" s="13"/>
      <c r="TXR67" s="11"/>
      <c r="TXY67" s="13"/>
      <c r="TXZ67" s="11"/>
      <c r="TYG67" s="13"/>
      <c r="TYH67" s="11"/>
      <c r="TYO67" s="13"/>
      <c r="TYP67" s="11"/>
      <c r="TYW67" s="13"/>
      <c r="TYX67" s="11"/>
      <c r="TZE67" s="13"/>
      <c r="TZF67" s="11"/>
      <c r="TZM67" s="13"/>
      <c r="TZN67" s="11"/>
      <c r="TZU67" s="13"/>
      <c r="TZV67" s="11"/>
      <c r="UAC67" s="13"/>
      <c r="UAD67" s="11"/>
      <c r="UAK67" s="13"/>
      <c r="UAL67" s="11"/>
      <c r="UAS67" s="13"/>
      <c r="UAT67" s="11"/>
      <c r="UBA67" s="13"/>
      <c r="UBB67" s="11"/>
      <c r="UBI67" s="13"/>
      <c r="UBJ67" s="11"/>
      <c r="UBQ67" s="13"/>
      <c r="UBR67" s="11"/>
      <c r="UBY67" s="13"/>
      <c r="UBZ67" s="11"/>
      <c r="UCG67" s="13"/>
      <c r="UCH67" s="11"/>
      <c r="UCO67" s="13"/>
      <c r="UCP67" s="11"/>
      <c r="UCW67" s="13"/>
      <c r="UCX67" s="11"/>
      <c r="UDE67" s="13"/>
      <c r="UDF67" s="11"/>
      <c r="UDM67" s="13"/>
      <c r="UDN67" s="11"/>
      <c r="UDU67" s="13"/>
      <c r="UDV67" s="11"/>
      <c r="UEC67" s="13"/>
      <c r="UED67" s="11"/>
      <c r="UEK67" s="13"/>
      <c r="UEL67" s="11"/>
      <c r="UES67" s="13"/>
      <c r="UET67" s="11"/>
      <c r="UFA67" s="13"/>
      <c r="UFB67" s="11"/>
      <c r="UFI67" s="13"/>
      <c r="UFJ67" s="11"/>
      <c r="UFQ67" s="13"/>
      <c r="UFR67" s="11"/>
      <c r="UFY67" s="13"/>
      <c r="UFZ67" s="11"/>
      <c r="UGG67" s="13"/>
      <c r="UGH67" s="11"/>
      <c r="UGO67" s="13"/>
      <c r="UGP67" s="11"/>
      <c r="UGW67" s="13"/>
      <c r="UGX67" s="11"/>
      <c r="UHE67" s="13"/>
      <c r="UHF67" s="11"/>
      <c r="UHM67" s="13"/>
      <c r="UHN67" s="11"/>
      <c r="UHU67" s="13"/>
      <c r="UHV67" s="11"/>
      <c r="UIC67" s="13"/>
      <c r="UID67" s="11"/>
      <c r="UIK67" s="13"/>
      <c r="UIL67" s="11"/>
      <c r="UIS67" s="13"/>
      <c r="UIT67" s="11"/>
      <c r="UJA67" s="13"/>
      <c r="UJB67" s="11"/>
      <c r="UJI67" s="13"/>
      <c r="UJJ67" s="11"/>
      <c r="UJQ67" s="13"/>
      <c r="UJR67" s="11"/>
      <c r="UJY67" s="13"/>
      <c r="UJZ67" s="11"/>
      <c r="UKG67" s="13"/>
      <c r="UKH67" s="11"/>
      <c r="UKO67" s="13"/>
      <c r="UKP67" s="11"/>
      <c r="UKW67" s="13"/>
      <c r="UKX67" s="11"/>
      <c r="ULE67" s="13"/>
      <c r="ULF67" s="11"/>
      <c r="ULM67" s="13"/>
      <c r="ULN67" s="11"/>
      <c r="ULU67" s="13"/>
      <c r="ULV67" s="11"/>
      <c r="UMC67" s="13"/>
      <c r="UMD67" s="11"/>
      <c r="UMK67" s="13"/>
      <c r="UML67" s="11"/>
      <c r="UMS67" s="13"/>
      <c r="UMT67" s="11"/>
      <c r="UNA67" s="13"/>
      <c r="UNB67" s="11"/>
      <c r="UNI67" s="13"/>
      <c r="UNJ67" s="11"/>
      <c r="UNQ67" s="13"/>
      <c r="UNR67" s="11"/>
      <c r="UNY67" s="13"/>
      <c r="UNZ67" s="11"/>
      <c r="UOG67" s="13"/>
      <c r="UOH67" s="11"/>
      <c r="UOO67" s="13"/>
      <c r="UOP67" s="11"/>
      <c r="UOW67" s="13"/>
      <c r="UOX67" s="11"/>
      <c r="UPE67" s="13"/>
      <c r="UPF67" s="11"/>
      <c r="UPM67" s="13"/>
      <c r="UPN67" s="11"/>
      <c r="UPU67" s="13"/>
      <c r="UPV67" s="11"/>
      <c r="UQC67" s="13"/>
      <c r="UQD67" s="11"/>
      <c r="UQK67" s="13"/>
      <c r="UQL67" s="11"/>
      <c r="UQS67" s="13"/>
      <c r="UQT67" s="11"/>
      <c r="URA67" s="13"/>
      <c r="URB67" s="11"/>
      <c r="URI67" s="13"/>
      <c r="URJ67" s="11"/>
      <c r="URQ67" s="13"/>
      <c r="URR67" s="11"/>
      <c r="URY67" s="13"/>
      <c r="URZ67" s="11"/>
      <c r="USG67" s="13"/>
      <c r="USH67" s="11"/>
      <c r="USO67" s="13"/>
      <c r="USP67" s="11"/>
      <c r="USW67" s="13"/>
      <c r="USX67" s="11"/>
      <c r="UTE67" s="13"/>
      <c r="UTF67" s="11"/>
      <c r="UTM67" s="13"/>
      <c r="UTN67" s="11"/>
      <c r="UTU67" s="13"/>
      <c r="UTV67" s="11"/>
      <c r="UUC67" s="13"/>
      <c r="UUD67" s="11"/>
      <c r="UUK67" s="13"/>
      <c r="UUL67" s="11"/>
      <c r="UUS67" s="13"/>
      <c r="UUT67" s="11"/>
      <c r="UVA67" s="13"/>
      <c r="UVB67" s="11"/>
      <c r="UVI67" s="13"/>
      <c r="UVJ67" s="11"/>
      <c r="UVQ67" s="13"/>
      <c r="UVR67" s="11"/>
      <c r="UVY67" s="13"/>
      <c r="UVZ67" s="11"/>
      <c r="UWG67" s="13"/>
      <c r="UWH67" s="11"/>
      <c r="UWO67" s="13"/>
      <c r="UWP67" s="11"/>
      <c r="UWW67" s="13"/>
      <c r="UWX67" s="11"/>
      <c r="UXE67" s="13"/>
      <c r="UXF67" s="11"/>
      <c r="UXM67" s="13"/>
      <c r="UXN67" s="11"/>
      <c r="UXU67" s="13"/>
      <c r="UXV67" s="11"/>
      <c r="UYC67" s="13"/>
      <c r="UYD67" s="11"/>
      <c r="UYK67" s="13"/>
      <c r="UYL67" s="11"/>
      <c r="UYS67" s="13"/>
      <c r="UYT67" s="11"/>
      <c r="UZA67" s="13"/>
      <c r="UZB67" s="11"/>
      <c r="UZI67" s="13"/>
      <c r="UZJ67" s="11"/>
      <c r="UZQ67" s="13"/>
      <c r="UZR67" s="11"/>
      <c r="UZY67" s="13"/>
      <c r="UZZ67" s="11"/>
      <c r="VAG67" s="13"/>
      <c r="VAH67" s="11"/>
      <c r="VAO67" s="13"/>
      <c r="VAP67" s="11"/>
      <c r="VAW67" s="13"/>
      <c r="VAX67" s="11"/>
      <c r="VBE67" s="13"/>
      <c r="VBF67" s="11"/>
      <c r="VBM67" s="13"/>
      <c r="VBN67" s="11"/>
      <c r="VBU67" s="13"/>
      <c r="VBV67" s="11"/>
      <c r="VCC67" s="13"/>
      <c r="VCD67" s="11"/>
      <c r="VCK67" s="13"/>
      <c r="VCL67" s="11"/>
      <c r="VCS67" s="13"/>
      <c r="VCT67" s="11"/>
      <c r="VDA67" s="13"/>
      <c r="VDB67" s="11"/>
      <c r="VDI67" s="13"/>
      <c r="VDJ67" s="11"/>
      <c r="VDQ67" s="13"/>
      <c r="VDR67" s="11"/>
      <c r="VDY67" s="13"/>
      <c r="VDZ67" s="11"/>
      <c r="VEG67" s="13"/>
      <c r="VEH67" s="11"/>
      <c r="VEO67" s="13"/>
      <c r="VEP67" s="11"/>
      <c r="VEW67" s="13"/>
      <c r="VEX67" s="11"/>
      <c r="VFE67" s="13"/>
      <c r="VFF67" s="11"/>
      <c r="VFM67" s="13"/>
      <c r="VFN67" s="11"/>
      <c r="VFU67" s="13"/>
      <c r="VFV67" s="11"/>
      <c r="VGC67" s="13"/>
      <c r="VGD67" s="11"/>
      <c r="VGK67" s="13"/>
      <c r="VGL67" s="11"/>
      <c r="VGS67" s="13"/>
      <c r="VGT67" s="11"/>
      <c r="VHA67" s="13"/>
      <c r="VHB67" s="11"/>
      <c r="VHI67" s="13"/>
      <c r="VHJ67" s="11"/>
      <c r="VHQ67" s="13"/>
      <c r="VHR67" s="11"/>
      <c r="VHY67" s="13"/>
      <c r="VHZ67" s="11"/>
      <c r="VIG67" s="13"/>
      <c r="VIH67" s="11"/>
      <c r="VIO67" s="13"/>
      <c r="VIP67" s="11"/>
      <c r="VIW67" s="13"/>
      <c r="VIX67" s="11"/>
      <c r="VJE67" s="13"/>
      <c r="VJF67" s="11"/>
      <c r="VJM67" s="13"/>
      <c r="VJN67" s="11"/>
      <c r="VJU67" s="13"/>
      <c r="VJV67" s="11"/>
      <c r="VKC67" s="13"/>
      <c r="VKD67" s="11"/>
      <c r="VKK67" s="13"/>
      <c r="VKL67" s="11"/>
      <c r="VKS67" s="13"/>
      <c r="VKT67" s="11"/>
      <c r="VLA67" s="13"/>
      <c r="VLB67" s="11"/>
      <c r="VLI67" s="13"/>
      <c r="VLJ67" s="11"/>
      <c r="VLQ67" s="13"/>
      <c r="VLR67" s="11"/>
      <c r="VLY67" s="13"/>
      <c r="VLZ67" s="11"/>
      <c r="VMG67" s="13"/>
      <c r="VMH67" s="11"/>
      <c r="VMO67" s="13"/>
      <c r="VMP67" s="11"/>
      <c r="VMW67" s="13"/>
      <c r="VMX67" s="11"/>
      <c r="VNE67" s="13"/>
      <c r="VNF67" s="11"/>
      <c r="VNM67" s="13"/>
      <c r="VNN67" s="11"/>
      <c r="VNU67" s="13"/>
      <c r="VNV67" s="11"/>
      <c r="VOC67" s="13"/>
      <c r="VOD67" s="11"/>
      <c r="VOK67" s="13"/>
      <c r="VOL67" s="11"/>
      <c r="VOS67" s="13"/>
      <c r="VOT67" s="11"/>
      <c r="VPA67" s="13"/>
      <c r="VPB67" s="11"/>
      <c r="VPI67" s="13"/>
      <c r="VPJ67" s="11"/>
      <c r="VPQ67" s="13"/>
      <c r="VPR67" s="11"/>
      <c r="VPY67" s="13"/>
      <c r="VPZ67" s="11"/>
      <c r="VQG67" s="13"/>
      <c r="VQH67" s="11"/>
      <c r="VQO67" s="13"/>
      <c r="VQP67" s="11"/>
      <c r="VQW67" s="13"/>
      <c r="VQX67" s="11"/>
      <c r="VRE67" s="13"/>
      <c r="VRF67" s="11"/>
      <c r="VRM67" s="13"/>
      <c r="VRN67" s="11"/>
      <c r="VRU67" s="13"/>
      <c r="VRV67" s="11"/>
      <c r="VSC67" s="13"/>
      <c r="VSD67" s="11"/>
      <c r="VSK67" s="13"/>
      <c r="VSL67" s="11"/>
      <c r="VSS67" s="13"/>
      <c r="VST67" s="11"/>
      <c r="VTA67" s="13"/>
      <c r="VTB67" s="11"/>
      <c r="VTI67" s="13"/>
      <c r="VTJ67" s="11"/>
      <c r="VTQ67" s="13"/>
      <c r="VTR67" s="11"/>
      <c r="VTY67" s="13"/>
      <c r="VTZ67" s="11"/>
      <c r="VUG67" s="13"/>
      <c r="VUH67" s="11"/>
      <c r="VUO67" s="13"/>
      <c r="VUP67" s="11"/>
      <c r="VUW67" s="13"/>
      <c r="VUX67" s="11"/>
      <c r="VVE67" s="13"/>
      <c r="VVF67" s="11"/>
      <c r="VVM67" s="13"/>
      <c r="VVN67" s="11"/>
      <c r="VVU67" s="13"/>
      <c r="VVV67" s="11"/>
      <c r="VWC67" s="13"/>
      <c r="VWD67" s="11"/>
      <c r="VWK67" s="13"/>
      <c r="VWL67" s="11"/>
      <c r="VWS67" s="13"/>
      <c r="VWT67" s="11"/>
      <c r="VXA67" s="13"/>
      <c r="VXB67" s="11"/>
      <c r="VXI67" s="13"/>
      <c r="VXJ67" s="11"/>
      <c r="VXQ67" s="13"/>
      <c r="VXR67" s="11"/>
      <c r="VXY67" s="13"/>
      <c r="VXZ67" s="11"/>
      <c r="VYG67" s="13"/>
      <c r="VYH67" s="11"/>
      <c r="VYO67" s="13"/>
      <c r="VYP67" s="11"/>
      <c r="VYW67" s="13"/>
      <c r="VYX67" s="11"/>
      <c r="VZE67" s="13"/>
      <c r="VZF67" s="11"/>
      <c r="VZM67" s="13"/>
      <c r="VZN67" s="11"/>
      <c r="VZU67" s="13"/>
      <c r="VZV67" s="11"/>
      <c r="WAC67" s="13"/>
      <c r="WAD67" s="11"/>
      <c r="WAK67" s="13"/>
      <c r="WAL67" s="11"/>
      <c r="WAS67" s="13"/>
      <c r="WAT67" s="11"/>
      <c r="WBA67" s="13"/>
      <c r="WBB67" s="11"/>
      <c r="WBI67" s="13"/>
      <c r="WBJ67" s="11"/>
      <c r="WBQ67" s="13"/>
      <c r="WBR67" s="11"/>
      <c r="WBY67" s="13"/>
      <c r="WBZ67" s="11"/>
      <c r="WCG67" s="13"/>
      <c r="WCH67" s="11"/>
      <c r="WCO67" s="13"/>
      <c r="WCP67" s="11"/>
      <c r="WCW67" s="13"/>
      <c r="WCX67" s="11"/>
      <c r="WDE67" s="13"/>
      <c r="WDF67" s="11"/>
      <c r="WDM67" s="13"/>
      <c r="WDN67" s="11"/>
      <c r="WDU67" s="13"/>
      <c r="WDV67" s="11"/>
      <c r="WEC67" s="13"/>
      <c r="WED67" s="11"/>
      <c r="WEK67" s="13"/>
      <c r="WEL67" s="11"/>
      <c r="WES67" s="13"/>
      <c r="WET67" s="11"/>
      <c r="WFA67" s="13"/>
      <c r="WFB67" s="11"/>
      <c r="WFI67" s="13"/>
      <c r="WFJ67" s="11"/>
      <c r="WFQ67" s="13"/>
      <c r="WFR67" s="11"/>
      <c r="WFY67" s="13"/>
      <c r="WFZ67" s="11"/>
      <c r="WGG67" s="13"/>
      <c r="WGH67" s="11"/>
      <c r="WGO67" s="13"/>
      <c r="WGP67" s="11"/>
      <c r="WGW67" s="13"/>
      <c r="WGX67" s="11"/>
      <c r="WHE67" s="13"/>
      <c r="WHF67" s="11"/>
      <c r="WHM67" s="13"/>
      <c r="WHN67" s="11"/>
      <c r="WHU67" s="13"/>
      <c r="WHV67" s="11"/>
      <c r="WIC67" s="13"/>
      <c r="WID67" s="11"/>
      <c r="WIK67" s="13"/>
      <c r="WIL67" s="11"/>
      <c r="WIS67" s="13"/>
      <c r="WIT67" s="11"/>
      <c r="WJA67" s="13"/>
      <c r="WJB67" s="11"/>
      <c r="WJI67" s="13"/>
      <c r="WJJ67" s="11"/>
      <c r="WJQ67" s="13"/>
      <c r="WJR67" s="11"/>
      <c r="WJY67" s="13"/>
      <c r="WJZ67" s="11"/>
      <c r="WKG67" s="13"/>
      <c r="WKH67" s="11"/>
      <c r="WKO67" s="13"/>
      <c r="WKP67" s="11"/>
      <c r="WKW67" s="13"/>
      <c r="WKX67" s="11"/>
      <c r="WLE67" s="13"/>
      <c r="WLF67" s="11"/>
      <c r="WLM67" s="13"/>
      <c r="WLN67" s="11"/>
      <c r="WLU67" s="13"/>
      <c r="WLV67" s="11"/>
      <c r="WMC67" s="13"/>
      <c r="WMD67" s="11"/>
      <c r="WMK67" s="13"/>
      <c r="WML67" s="11"/>
      <c r="WMS67" s="13"/>
      <c r="WMT67" s="11"/>
      <c r="WNA67" s="13"/>
      <c r="WNB67" s="11"/>
      <c r="WNI67" s="13"/>
      <c r="WNJ67" s="11"/>
      <c r="WNQ67" s="13"/>
      <c r="WNR67" s="11"/>
      <c r="WNY67" s="13"/>
      <c r="WNZ67" s="11"/>
      <c r="WOG67" s="13"/>
      <c r="WOH67" s="11"/>
      <c r="WOO67" s="13"/>
      <c r="WOP67" s="11"/>
      <c r="WOW67" s="13"/>
      <c r="WOX67" s="11"/>
      <c r="WPE67" s="13"/>
      <c r="WPF67" s="11"/>
      <c r="WPM67" s="13"/>
      <c r="WPN67" s="11"/>
      <c r="WPU67" s="13"/>
      <c r="WPV67" s="11"/>
      <c r="WQC67" s="13"/>
      <c r="WQD67" s="11"/>
      <c r="WQK67" s="13"/>
      <c r="WQL67" s="11"/>
      <c r="WQS67" s="13"/>
      <c r="WQT67" s="11"/>
      <c r="WRA67" s="13"/>
      <c r="WRB67" s="11"/>
      <c r="WRI67" s="13"/>
      <c r="WRJ67" s="11"/>
      <c r="WRQ67" s="13"/>
      <c r="WRR67" s="11"/>
      <c r="WRY67" s="13"/>
      <c r="WRZ67" s="11"/>
      <c r="WSG67" s="13"/>
      <c r="WSH67" s="11"/>
      <c r="WSO67" s="13"/>
      <c r="WSP67" s="11"/>
      <c r="WSW67" s="13"/>
      <c r="WSX67" s="11"/>
      <c r="WTE67" s="13"/>
      <c r="WTF67" s="11"/>
      <c r="WTM67" s="13"/>
      <c r="WTN67" s="11"/>
      <c r="WTU67" s="13"/>
      <c r="WTV67" s="11"/>
      <c r="WUC67" s="13"/>
      <c r="WUD67" s="11"/>
      <c r="WUK67" s="13"/>
      <c r="WUL67" s="11"/>
      <c r="WUS67" s="13"/>
      <c r="WUT67" s="11"/>
      <c r="WVA67" s="13"/>
      <c r="WVB67" s="11"/>
      <c r="WVI67" s="13"/>
      <c r="WVJ67" s="11"/>
      <c r="WVQ67" s="13"/>
      <c r="WVR67" s="11"/>
      <c r="WVY67" s="13"/>
      <c r="WVZ67" s="11"/>
      <c r="WWG67" s="13"/>
      <c r="WWH67" s="11"/>
      <c r="WWO67" s="13"/>
      <c r="WWP67" s="11"/>
      <c r="WWW67" s="13"/>
      <c r="WWX67" s="11"/>
      <c r="WXE67" s="13"/>
      <c r="WXF67" s="11"/>
      <c r="WXM67" s="13"/>
      <c r="WXN67" s="11"/>
      <c r="WXU67" s="13"/>
      <c r="WXV67" s="11"/>
      <c r="WYC67" s="13"/>
      <c r="WYD67" s="11"/>
      <c r="WYK67" s="13"/>
      <c r="WYL67" s="11"/>
      <c r="WYS67" s="13"/>
      <c r="WYT67" s="11"/>
      <c r="WZA67" s="13"/>
      <c r="WZB67" s="11"/>
      <c r="WZI67" s="13"/>
      <c r="WZJ67" s="11"/>
      <c r="WZQ67" s="13"/>
      <c r="WZR67" s="11"/>
      <c r="WZY67" s="13"/>
      <c r="WZZ67" s="11"/>
      <c r="XAG67" s="13"/>
      <c r="XAH67" s="11"/>
      <c r="XAO67" s="13"/>
      <c r="XAP67" s="11"/>
      <c r="XAW67" s="13"/>
      <c r="XAX67" s="11"/>
      <c r="XBE67" s="13"/>
      <c r="XBF67" s="11"/>
      <c r="XBM67" s="13"/>
      <c r="XBN67" s="11"/>
      <c r="XBU67" s="13"/>
      <c r="XBV67" s="11"/>
      <c r="XCC67" s="13"/>
      <c r="XCD67" s="11"/>
      <c r="XCK67" s="13"/>
      <c r="XCL67" s="11"/>
      <c r="XCS67" s="13"/>
      <c r="XCT67" s="11"/>
      <c r="XDA67" s="13"/>
      <c r="XDB67" s="11"/>
      <c r="XDI67" s="13"/>
      <c r="XDJ67" s="11"/>
      <c r="XDQ67" s="13"/>
      <c r="XDR67" s="11"/>
      <c r="XDY67" s="13"/>
      <c r="XDZ67" s="11"/>
      <c r="XEG67" s="13"/>
      <c r="XEH67" s="11"/>
      <c r="XEO67" s="13"/>
      <c r="XEP67" s="11"/>
      <c r="XEW67" s="13"/>
      <c r="XEX67" s="11"/>
    </row>
    <row r="68" spans="1:1018 1025:2042 2049:3066 3073:4090 4097:5114 5121:6138 6145:7162 7169:8186 8193:9210 9217:10234 10241:11258 11265:12282 12289:13306 13313:14330 14337:15354 15361:16378" s="12" customFormat="1" x14ac:dyDescent="0.25">
      <c r="A68" s="4"/>
      <c r="B68" s="11">
        <v>46295</v>
      </c>
      <c r="C68" s="12" t="s">
        <v>30</v>
      </c>
      <c r="D68" s="12">
        <v>65835</v>
      </c>
      <c r="E68" s="12">
        <v>45419</v>
      </c>
      <c r="F68" s="113">
        <v>30665</v>
      </c>
      <c r="G68" s="12">
        <v>27134</v>
      </c>
      <c r="H68" s="12">
        <v>27058</v>
      </c>
      <c r="I68" s="13">
        <v>13920</v>
      </c>
      <c r="J68" s="11"/>
      <c r="Q68" s="13"/>
      <c r="R68" s="11"/>
      <c r="Y68" s="13"/>
      <c r="Z68" s="11"/>
      <c r="AG68" s="13"/>
      <c r="AH68" s="11"/>
      <c r="AO68" s="13"/>
      <c r="AP68" s="11"/>
      <c r="AW68" s="13"/>
      <c r="AX68" s="11"/>
      <c r="BE68" s="13"/>
      <c r="BF68" s="11"/>
      <c r="BM68" s="13"/>
      <c r="BN68" s="11"/>
      <c r="BU68" s="13"/>
      <c r="BV68" s="11"/>
      <c r="CC68" s="13"/>
      <c r="CD68" s="11"/>
      <c r="CK68" s="13"/>
      <c r="CL68" s="11"/>
      <c r="CS68" s="13"/>
      <c r="CT68" s="11"/>
      <c r="DA68" s="13"/>
      <c r="DB68" s="11"/>
      <c r="DI68" s="13"/>
      <c r="DJ68" s="11"/>
      <c r="DQ68" s="13"/>
      <c r="DR68" s="11"/>
      <c r="DY68" s="13"/>
      <c r="DZ68" s="11"/>
      <c r="EG68" s="13"/>
      <c r="EH68" s="11"/>
      <c r="EO68" s="13"/>
      <c r="EP68" s="11"/>
      <c r="EW68" s="13"/>
      <c r="EX68" s="11"/>
      <c r="FE68" s="13"/>
      <c r="FF68" s="11"/>
      <c r="FM68" s="13"/>
      <c r="FN68" s="11"/>
      <c r="FU68" s="13"/>
      <c r="FV68" s="11"/>
      <c r="GC68" s="13"/>
      <c r="GD68" s="11"/>
      <c r="GK68" s="13"/>
      <c r="GL68" s="11"/>
      <c r="GS68" s="13"/>
      <c r="GT68" s="11"/>
      <c r="HA68" s="13"/>
      <c r="HB68" s="11"/>
      <c r="HI68" s="13"/>
      <c r="HJ68" s="11"/>
      <c r="HQ68" s="13"/>
      <c r="HR68" s="11"/>
      <c r="HY68" s="13"/>
      <c r="HZ68" s="11"/>
      <c r="IG68" s="13"/>
      <c r="IH68" s="11"/>
      <c r="IO68" s="13"/>
      <c r="IP68" s="11"/>
      <c r="IW68" s="13"/>
      <c r="IX68" s="11"/>
      <c r="JE68" s="13"/>
      <c r="JF68" s="11"/>
      <c r="JM68" s="13"/>
      <c r="JN68" s="11"/>
      <c r="JU68" s="13"/>
      <c r="JV68" s="11"/>
      <c r="KC68" s="13"/>
      <c r="KD68" s="11"/>
      <c r="KK68" s="13"/>
      <c r="KL68" s="11"/>
      <c r="KS68" s="13"/>
      <c r="KT68" s="11"/>
      <c r="LA68" s="13"/>
      <c r="LB68" s="11"/>
      <c r="LI68" s="13"/>
      <c r="LJ68" s="11"/>
      <c r="LQ68" s="13"/>
      <c r="LR68" s="11"/>
      <c r="LY68" s="13"/>
      <c r="LZ68" s="11"/>
      <c r="MG68" s="13"/>
      <c r="MH68" s="11"/>
      <c r="MO68" s="13"/>
      <c r="MP68" s="11"/>
      <c r="MW68" s="13"/>
      <c r="MX68" s="11"/>
      <c r="NE68" s="13"/>
      <c r="NF68" s="11"/>
      <c r="NM68" s="13"/>
      <c r="NN68" s="11"/>
      <c r="NU68" s="13"/>
      <c r="NV68" s="11"/>
      <c r="OC68" s="13"/>
      <c r="OD68" s="11"/>
      <c r="OK68" s="13"/>
      <c r="OL68" s="11"/>
      <c r="OS68" s="13"/>
      <c r="OT68" s="11"/>
      <c r="PA68" s="13"/>
      <c r="PB68" s="11"/>
      <c r="PI68" s="13"/>
      <c r="PJ68" s="11"/>
      <c r="PQ68" s="13"/>
      <c r="PR68" s="11"/>
      <c r="PY68" s="13"/>
      <c r="PZ68" s="11"/>
      <c r="QG68" s="13"/>
      <c r="QH68" s="11"/>
      <c r="QO68" s="13"/>
      <c r="QP68" s="11"/>
      <c r="QW68" s="13"/>
      <c r="QX68" s="11"/>
      <c r="RE68" s="13"/>
      <c r="RF68" s="11"/>
      <c r="RM68" s="13"/>
      <c r="RN68" s="11"/>
      <c r="RU68" s="13"/>
      <c r="RV68" s="11"/>
      <c r="SC68" s="13"/>
      <c r="SD68" s="11"/>
      <c r="SK68" s="13"/>
      <c r="SL68" s="11"/>
      <c r="SS68" s="13"/>
      <c r="ST68" s="11"/>
      <c r="TA68" s="13"/>
      <c r="TB68" s="11"/>
      <c r="TI68" s="13"/>
      <c r="TJ68" s="11"/>
      <c r="TQ68" s="13"/>
      <c r="TR68" s="11"/>
      <c r="TY68" s="13"/>
      <c r="TZ68" s="11"/>
      <c r="UG68" s="13"/>
      <c r="UH68" s="11"/>
      <c r="UO68" s="13"/>
      <c r="UP68" s="11"/>
      <c r="UW68" s="13"/>
      <c r="UX68" s="11"/>
      <c r="VE68" s="13"/>
      <c r="VF68" s="11"/>
      <c r="VM68" s="13"/>
      <c r="VN68" s="11"/>
      <c r="VU68" s="13"/>
      <c r="VV68" s="11"/>
      <c r="WC68" s="13"/>
      <c r="WD68" s="11"/>
      <c r="WK68" s="13"/>
      <c r="WL68" s="11"/>
      <c r="WS68" s="13"/>
      <c r="WT68" s="11"/>
      <c r="XA68" s="13"/>
      <c r="XB68" s="11"/>
      <c r="XI68" s="13"/>
      <c r="XJ68" s="11"/>
      <c r="XQ68" s="13"/>
      <c r="XR68" s="11"/>
      <c r="XY68" s="13"/>
      <c r="XZ68" s="11"/>
      <c r="YG68" s="13"/>
      <c r="YH68" s="11"/>
      <c r="YO68" s="13"/>
      <c r="YP68" s="11"/>
      <c r="YW68" s="13"/>
      <c r="YX68" s="11"/>
      <c r="ZE68" s="13"/>
      <c r="ZF68" s="11"/>
      <c r="ZM68" s="13"/>
      <c r="ZN68" s="11"/>
      <c r="ZU68" s="13"/>
      <c r="ZV68" s="11"/>
      <c r="AAC68" s="13"/>
      <c r="AAD68" s="11"/>
      <c r="AAK68" s="13"/>
      <c r="AAL68" s="11"/>
      <c r="AAS68" s="13"/>
      <c r="AAT68" s="11"/>
      <c r="ABA68" s="13"/>
      <c r="ABB68" s="11"/>
      <c r="ABI68" s="13"/>
      <c r="ABJ68" s="11"/>
      <c r="ABQ68" s="13"/>
      <c r="ABR68" s="11"/>
      <c r="ABY68" s="13"/>
      <c r="ABZ68" s="11"/>
      <c r="ACG68" s="13"/>
      <c r="ACH68" s="11"/>
      <c r="ACO68" s="13"/>
      <c r="ACP68" s="11"/>
      <c r="ACW68" s="13"/>
      <c r="ACX68" s="11"/>
      <c r="ADE68" s="13"/>
      <c r="ADF68" s="11"/>
      <c r="ADM68" s="13"/>
      <c r="ADN68" s="11"/>
      <c r="ADU68" s="13"/>
      <c r="ADV68" s="11"/>
      <c r="AEC68" s="13"/>
      <c r="AED68" s="11"/>
      <c r="AEK68" s="13"/>
      <c r="AEL68" s="11"/>
      <c r="AES68" s="13"/>
      <c r="AET68" s="11"/>
      <c r="AFA68" s="13"/>
      <c r="AFB68" s="11"/>
      <c r="AFI68" s="13"/>
      <c r="AFJ68" s="11"/>
      <c r="AFQ68" s="13"/>
      <c r="AFR68" s="11"/>
      <c r="AFY68" s="13"/>
      <c r="AFZ68" s="11"/>
      <c r="AGG68" s="13"/>
      <c r="AGH68" s="11"/>
      <c r="AGO68" s="13"/>
      <c r="AGP68" s="11"/>
      <c r="AGW68" s="13"/>
      <c r="AGX68" s="11"/>
      <c r="AHE68" s="13"/>
      <c r="AHF68" s="11"/>
      <c r="AHM68" s="13"/>
      <c r="AHN68" s="11"/>
      <c r="AHU68" s="13"/>
      <c r="AHV68" s="11"/>
      <c r="AIC68" s="13"/>
      <c r="AID68" s="11"/>
      <c r="AIK68" s="13"/>
      <c r="AIL68" s="11"/>
      <c r="AIS68" s="13"/>
      <c r="AIT68" s="11"/>
      <c r="AJA68" s="13"/>
      <c r="AJB68" s="11"/>
      <c r="AJI68" s="13"/>
      <c r="AJJ68" s="11"/>
      <c r="AJQ68" s="13"/>
      <c r="AJR68" s="11"/>
      <c r="AJY68" s="13"/>
      <c r="AJZ68" s="11"/>
      <c r="AKG68" s="13"/>
      <c r="AKH68" s="11"/>
      <c r="AKO68" s="13"/>
      <c r="AKP68" s="11"/>
      <c r="AKW68" s="13"/>
      <c r="AKX68" s="11"/>
      <c r="ALE68" s="13"/>
      <c r="ALF68" s="11"/>
      <c r="ALM68" s="13"/>
      <c r="ALN68" s="11"/>
      <c r="ALU68" s="13"/>
      <c r="ALV68" s="11"/>
      <c r="AMC68" s="13"/>
      <c r="AMD68" s="11"/>
      <c r="AMK68" s="13"/>
      <c r="AML68" s="11"/>
      <c r="AMS68" s="13"/>
      <c r="AMT68" s="11"/>
      <c r="ANA68" s="13"/>
      <c r="ANB68" s="11"/>
      <c r="ANI68" s="13"/>
      <c r="ANJ68" s="11"/>
      <c r="ANQ68" s="13"/>
      <c r="ANR68" s="11"/>
      <c r="ANY68" s="13"/>
      <c r="ANZ68" s="11"/>
      <c r="AOG68" s="13"/>
      <c r="AOH68" s="11"/>
      <c r="AOO68" s="13"/>
      <c r="AOP68" s="11"/>
      <c r="AOW68" s="13"/>
      <c r="AOX68" s="11"/>
      <c r="APE68" s="13"/>
      <c r="APF68" s="11"/>
      <c r="APM68" s="13"/>
      <c r="APN68" s="11"/>
      <c r="APU68" s="13"/>
      <c r="APV68" s="11"/>
      <c r="AQC68" s="13"/>
      <c r="AQD68" s="11"/>
      <c r="AQK68" s="13"/>
      <c r="AQL68" s="11"/>
      <c r="AQS68" s="13"/>
      <c r="AQT68" s="11"/>
      <c r="ARA68" s="13"/>
      <c r="ARB68" s="11"/>
      <c r="ARI68" s="13"/>
      <c r="ARJ68" s="11"/>
      <c r="ARQ68" s="13"/>
      <c r="ARR68" s="11"/>
      <c r="ARY68" s="13"/>
      <c r="ARZ68" s="11"/>
      <c r="ASG68" s="13"/>
      <c r="ASH68" s="11"/>
      <c r="ASO68" s="13"/>
      <c r="ASP68" s="11"/>
      <c r="ASW68" s="13"/>
      <c r="ASX68" s="11"/>
      <c r="ATE68" s="13"/>
      <c r="ATF68" s="11"/>
      <c r="ATM68" s="13"/>
      <c r="ATN68" s="11"/>
      <c r="ATU68" s="13"/>
      <c r="ATV68" s="11"/>
      <c r="AUC68" s="13"/>
      <c r="AUD68" s="11"/>
      <c r="AUK68" s="13"/>
      <c r="AUL68" s="11"/>
      <c r="AUS68" s="13"/>
      <c r="AUT68" s="11"/>
      <c r="AVA68" s="13"/>
      <c r="AVB68" s="11"/>
      <c r="AVI68" s="13"/>
      <c r="AVJ68" s="11"/>
      <c r="AVQ68" s="13"/>
      <c r="AVR68" s="11"/>
      <c r="AVY68" s="13"/>
      <c r="AVZ68" s="11"/>
      <c r="AWG68" s="13"/>
      <c r="AWH68" s="11"/>
      <c r="AWO68" s="13"/>
      <c r="AWP68" s="11"/>
      <c r="AWW68" s="13"/>
      <c r="AWX68" s="11"/>
      <c r="AXE68" s="13"/>
      <c r="AXF68" s="11"/>
      <c r="AXM68" s="13"/>
      <c r="AXN68" s="11"/>
      <c r="AXU68" s="13"/>
      <c r="AXV68" s="11"/>
      <c r="AYC68" s="13"/>
      <c r="AYD68" s="11"/>
      <c r="AYK68" s="13"/>
      <c r="AYL68" s="11"/>
      <c r="AYS68" s="13"/>
      <c r="AYT68" s="11"/>
      <c r="AZA68" s="13"/>
      <c r="AZB68" s="11"/>
      <c r="AZI68" s="13"/>
      <c r="AZJ68" s="11"/>
      <c r="AZQ68" s="13"/>
      <c r="AZR68" s="11"/>
      <c r="AZY68" s="13"/>
      <c r="AZZ68" s="11"/>
      <c r="BAG68" s="13"/>
      <c r="BAH68" s="11"/>
      <c r="BAO68" s="13"/>
      <c r="BAP68" s="11"/>
      <c r="BAW68" s="13"/>
      <c r="BAX68" s="11"/>
      <c r="BBE68" s="13"/>
      <c r="BBF68" s="11"/>
      <c r="BBM68" s="13"/>
      <c r="BBN68" s="11"/>
      <c r="BBU68" s="13"/>
      <c r="BBV68" s="11"/>
      <c r="BCC68" s="13"/>
      <c r="BCD68" s="11"/>
      <c r="BCK68" s="13"/>
      <c r="BCL68" s="11"/>
      <c r="BCS68" s="13"/>
      <c r="BCT68" s="11"/>
      <c r="BDA68" s="13"/>
      <c r="BDB68" s="11"/>
      <c r="BDI68" s="13"/>
      <c r="BDJ68" s="11"/>
      <c r="BDQ68" s="13"/>
      <c r="BDR68" s="11"/>
      <c r="BDY68" s="13"/>
      <c r="BDZ68" s="11"/>
      <c r="BEG68" s="13"/>
      <c r="BEH68" s="11"/>
      <c r="BEO68" s="13"/>
      <c r="BEP68" s="11"/>
      <c r="BEW68" s="13"/>
      <c r="BEX68" s="11"/>
      <c r="BFE68" s="13"/>
      <c r="BFF68" s="11"/>
      <c r="BFM68" s="13"/>
      <c r="BFN68" s="11"/>
      <c r="BFU68" s="13"/>
      <c r="BFV68" s="11"/>
      <c r="BGC68" s="13"/>
      <c r="BGD68" s="11"/>
      <c r="BGK68" s="13"/>
      <c r="BGL68" s="11"/>
      <c r="BGS68" s="13"/>
      <c r="BGT68" s="11"/>
      <c r="BHA68" s="13"/>
      <c r="BHB68" s="11"/>
      <c r="BHI68" s="13"/>
      <c r="BHJ68" s="11"/>
      <c r="BHQ68" s="13"/>
      <c r="BHR68" s="11"/>
      <c r="BHY68" s="13"/>
      <c r="BHZ68" s="11"/>
      <c r="BIG68" s="13"/>
      <c r="BIH68" s="11"/>
      <c r="BIO68" s="13"/>
      <c r="BIP68" s="11"/>
      <c r="BIW68" s="13"/>
      <c r="BIX68" s="11"/>
      <c r="BJE68" s="13"/>
      <c r="BJF68" s="11"/>
      <c r="BJM68" s="13"/>
      <c r="BJN68" s="11"/>
      <c r="BJU68" s="13"/>
      <c r="BJV68" s="11"/>
      <c r="BKC68" s="13"/>
      <c r="BKD68" s="11"/>
      <c r="BKK68" s="13"/>
      <c r="BKL68" s="11"/>
      <c r="BKS68" s="13"/>
      <c r="BKT68" s="11"/>
      <c r="BLA68" s="13"/>
      <c r="BLB68" s="11"/>
      <c r="BLI68" s="13"/>
      <c r="BLJ68" s="11"/>
      <c r="BLQ68" s="13"/>
      <c r="BLR68" s="11"/>
      <c r="BLY68" s="13"/>
      <c r="BLZ68" s="11"/>
      <c r="BMG68" s="13"/>
      <c r="BMH68" s="11"/>
      <c r="BMO68" s="13"/>
      <c r="BMP68" s="11"/>
      <c r="BMW68" s="13"/>
      <c r="BMX68" s="11"/>
      <c r="BNE68" s="13"/>
      <c r="BNF68" s="11"/>
      <c r="BNM68" s="13"/>
      <c r="BNN68" s="11"/>
      <c r="BNU68" s="13"/>
      <c r="BNV68" s="11"/>
      <c r="BOC68" s="13"/>
      <c r="BOD68" s="11"/>
      <c r="BOK68" s="13"/>
      <c r="BOL68" s="11"/>
      <c r="BOS68" s="13"/>
      <c r="BOT68" s="11"/>
      <c r="BPA68" s="13"/>
      <c r="BPB68" s="11"/>
      <c r="BPI68" s="13"/>
      <c r="BPJ68" s="11"/>
      <c r="BPQ68" s="13"/>
      <c r="BPR68" s="11"/>
      <c r="BPY68" s="13"/>
      <c r="BPZ68" s="11"/>
      <c r="BQG68" s="13"/>
      <c r="BQH68" s="11"/>
      <c r="BQO68" s="13"/>
      <c r="BQP68" s="11"/>
      <c r="BQW68" s="13"/>
      <c r="BQX68" s="11"/>
      <c r="BRE68" s="13"/>
      <c r="BRF68" s="11"/>
      <c r="BRM68" s="13"/>
      <c r="BRN68" s="11"/>
      <c r="BRU68" s="13"/>
      <c r="BRV68" s="11"/>
      <c r="BSC68" s="13"/>
      <c r="BSD68" s="11"/>
      <c r="BSK68" s="13"/>
      <c r="BSL68" s="11"/>
      <c r="BSS68" s="13"/>
      <c r="BST68" s="11"/>
      <c r="BTA68" s="13"/>
      <c r="BTB68" s="11"/>
      <c r="BTI68" s="13"/>
      <c r="BTJ68" s="11"/>
      <c r="BTQ68" s="13"/>
      <c r="BTR68" s="11"/>
      <c r="BTY68" s="13"/>
      <c r="BTZ68" s="11"/>
      <c r="BUG68" s="13"/>
      <c r="BUH68" s="11"/>
      <c r="BUO68" s="13"/>
      <c r="BUP68" s="11"/>
      <c r="BUW68" s="13"/>
      <c r="BUX68" s="11"/>
      <c r="BVE68" s="13"/>
      <c r="BVF68" s="11"/>
      <c r="BVM68" s="13"/>
      <c r="BVN68" s="11"/>
      <c r="BVU68" s="13"/>
      <c r="BVV68" s="11"/>
      <c r="BWC68" s="13"/>
      <c r="BWD68" s="11"/>
      <c r="BWK68" s="13"/>
      <c r="BWL68" s="11"/>
      <c r="BWS68" s="13"/>
      <c r="BWT68" s="11"/>
      <c r="BXA68" s="13"/>
      <c r="BXB68" s="11"/>
      <c r="BXI68" s="13"/>
      <c r="BXJ68" s="11"/>
      <c r="BXQ68" s="13"/>
      <c r="BXR68" s="11"/>
      <c r="BXY68" s="13"/>
      <c r="BXZ68" s="11"/>
      <c r="BYG68" s="13"/>
      <c r="BYH68" s="11"/>
      <c r="BYO68" s="13"/>
      <c r="BYP68" s="11"/>
      <c r="BYW68" s="13"/>
      <c r="BYX68" s="11"/>
      <c r="BZE68" s="13"/>
      <c r="BZF68" s="11"/>
      <c r="BZM68" s="13"/>
      <c r="BZN68" s="11"/>
      <c r="BZU68" s="13"/>
      <c r="BZV68" s="11"/>
      <c r="CAC68" s="13"/>
      <c r="CAD68" s="11"/>
      <c r="CAK68" s="13"/>
      <c r="CAL68" s="11"/>
      <c r="CAS68" s="13"/>
      <c r="CAT68" s="11"/>
      <c r="CBA68" s="13"/>
      <c r="CBB68" s="11"/>
      <c r="CBI68" s="13"/>
      <c r="CBJ68" s="11"/>
      <c r="CBQ68" s="13"/>
      <c r="CBR68" s="11"/>
      <c r="CBY68" s="13"/>
      <c r="CBZ68" s="11"/>
      <c r="CCG68" s="13"/>
      <c r="CCH68" s="11"/>
      <c r="CCO68" s="13"/>
      <c r="CCP68" s="11"/>
      <c r="CCW68" s="13"/>
      <c r="CCX68" s="11"/>
      <c r="CDE68" s="13"/>
      <c r="CDF68" s="11"/>
      <c r="CDM68" s="13"/>
      <c r="CDN68" s="11"/>
      <c r="CDU68" s="13"/>
      <c r="CDV68" s="11"/>
      <c r="CEC68" s="13"/>
      <c r="CED68" s="11"/>
      <c r="CEK68" s="13"/>
      <c r="CEL68" s="11"/>
      <c r="CES68" s="13"/>
      <c r="CET68" s="11"/>
      <c r="CFA68" s="13"/>
      <c r="CFB68" s="11"/>
      <c r="CFI68" s="13"/>
      <c r="CFJ68" s="11"/>
      <c r="CFQ68" s="13"/>
      <c r="CFR68" s="11"/>
      <c r="CFY68" s="13"/>
      <c r="CFZ68" s="11"/>
      <c r="CGG68" s="13"/>
      <c r="CGH68" s="11"/>
      <c r="CGO68" s="13"/>
      <c r="CGP68" s="11"/>
      <c r="CGW68" s="13"/>
      <c r="CGX68" s="11"/>
      <c r="CHE68" s="13"/>
      <c r="CHF68" s="11"/>
      <c r="CHM68" s="13"/>
      <c r="CHN68" s="11"/>
      <c r="CHU68" s="13"/>
      <c r="CHV68" s="11"/>
      <c r="CIC68" s="13"/>
      <c r="CID68" s="11"/>
      <c r="CIK68" s="13"/>
      <c r="CIL68" s="11"/>
      <c r="CIS68" s="13"/>
      <c r="CIT68" s="11"/>
      <c r="CJA68" s="13"/>
      <c r="CJB68" s="11"/>
      <c r="CJI68" s="13"/>
      <c r="CJJ68" s="11"/>
      <c r="CJQ68" s="13"/>
      <c r="CJR68" s="11"/>
      <c r="CJY68" s="13"/>
      <c r="CJZ68" s="11"/>
      <c r="CKG68" s="13"/>
      <c r="CKH68" s="11"/>
      <c r="CKO68" s="13"/>
      <c r="CKP68" s="11"/>
      <c r="CKW68" s="13"/>
      <c r="CKX68" s="11"/>
      <c r="CLE68" s="13"/>
      <c r="CLF68" s="11"/>
      <c r="CLM68" s="13"/>
      <c r="CLN68" s="11"/>
      <c r="CLU68" s="13"/>
      <c r="CLV68" s="11"/>
      <c r="CMC68" s="13"/>
      <c r="CMD68" s="11"/>
      <c r="CMK68" s="13"/>
      <c r="CML68" s="11"/>
      <c r="CMS68" s="13"/>
      <c r="CMT68" s="11"/>
      <c r="CNA68" s="13"/>
      <c r="CNB68" s="11"/>
      <c r="CNI68" s="13"/>
      <c r="CNJ68" s="11"/>
      <c r="CNQ68" s="13"/>
      <c r="CNR68" s="11"/>
      <c r="CNY68" s="13"/>
      <c r="CNZ68" s="11"/>
      <c r="COG68" s="13"/>
      <c r="COH68" s="11"/>
      <c r="COO68" s="13"/>
      <c r="COP68" s="11"/>
      <c r="COW68" s="13"/>
      <c r="COX68" s="11"/>
      <c r="CPE68" s="13"/>
      <c r="CPF68" s="11"/>
      <c r="CPM68" s="13"/>
      <c r="CPN68" s="11"/>
      <c r="CPU68" s="13"/>
      <c r="CPV68" s="11"/>
      <c r="CQC68" s="13"/>
      <c r="CQD68" s="11"/>
      <c r="CQK68" s="13"/>
      <c r="CQL68" s="11"/>
      <c r="CQS68" s="13"/>
      <c r="CQT68" s="11"/>
      <c r="CRA68" s="13"/>
      <c r="CRB68" s="11"/>
      <c r="CRI68" s="13"/>
      <c r="CRJ68" s="11"/>
      <c r="CRQ68" s="13"/>
      <c r="CRR68" s="11"/>
      <c r="CRY68" s="13"/>
      <c r="CRZ68" s="11"/>
      <c r="CSG68" s="13"/>
      <c r="CSH68" s="11"/>
      <c r="CSO68" s="13"/>
      <c r="CSP68" s="11"/>
      <c r="CSW68" s="13"/>
      <c r="CSX68" s="11"/>
      <c r="CTE68" s="13"/>
      <c r="CTF68" s="11"/>
      <c r="CTM68" s="13"/>
      <c r="CTN68" s="11"/>
      <c r="CTU68" s="13"/>
      <c r="CTV68" s="11"/>
      <c r="CUC68" s="13"/>
      <c r="CUD68" s="11"/>
      <c r="CUK68" s="13"/>
      <c r="CUL68" s="11"/>
      <c r="CUS68" s="13"/>
      <c r="CUT68" s="11"/>
      <c r="CVA68" s="13"/>
      <c r="CVB68" s="11"/>
      <c r="CVI68" s="13"/>
      <c r="CVJ68" s="11"/>
      <c r="CVQ68" s="13"/>
      <c r="CVR68" s="11"/>
      <c r="CVY68" s="13"/>
      <c r="CVZ68" s="11"/>
      <c r="CWG68" s="13"/>
      <c r="CWH68" s="11"/>
      <c r="CWO68" s="13"/>
      <c r="CWP68" s="11"/>
      <c r="CWW68" s="13"/>
      <c r="CWX68" s="11"/>
      <c r="CXE68" s="13"/>
      <c r="CXF68" s="11"/>
      <c r="CXM68" s="13"/>
      <c r="CXN68" s="11"/>
      <c r="CXU68" s="13"/>
      <c r="CXV68" s="11"/>
      <c r="CYC68" s="13"/>
      <c r="CYD68" s="11"/>
      <c r="CYK68" s="13"/>
      <c r="CYL68" s="11"/>
      <c r="CYS68" s="13"/>
      <c r="CYT68" s="11"/>
      <c r="CZA68" s="13"/>
      <c r="CZB68" s="11"/>
      <c r="CZI68" s="13"/>
      <c r="CZJ68" s="11"/>
      <c r="CZQ68" s="13"/>
      <c r="CZR68" s="11"/>
      <c r="CZY68" s="13"/>
      <c r="CZZ68" s="11"/>
      <c r="DAG68" s="13"/>
      <c r="DAH68" s="11"/>
      <c r="DAO68" s="13"/>
      <c r="DAP68" s="11"/>
      <c r="DAW68" s="13"/>
      <c r="DAX68" s="11"/>
      <c r="DBE68" s="13"/>
      <c r="DBF68" s="11"/>
      <c r="DBM68" s="13"/>
      <c r="DBN68" s="11"/>
      <c r="DBU68" s="13"/>
      <c r="DBV68" s="11"/>
      <c r="DCC68" s="13"/>
      <c r="DCD68" s="11"/>
      <c r="DCK68" s="13"/>
      <c r="DCL68" s="11"/>
      <c r="DCS68" s="13"/>
      <c r="DCT68" s="11"/>
      <c r="DDA68" s="13"/>
      <c r="DDB68" s="11"/>
      <c r="DDI68" s="13"/>
      <c r="DDJ68" s="11"/>
      <c r="DDQ68" s="13"/>
      <c r="DDR68" s="11"/>
      <c r="DDY68" s="13"/>
      <c r="DDZ68" s="11"/>
      <c r="DEG68" s="13"/>
      <c r="DEH68" s="11"/>
      <c r="DEO68" s="13"/>
      <c r="DEP68" s="11"/>
      <c r="DEW68" s="13"/>
      <c r="DEX68" s="11"/>
      <c r="DFE68" s="13"/>
      <c r="DFF68" s="11"/>
      <c r="DFM68" s="13"/>
      <c r="DFN68" s="11"/>
      <c r="DFU68" s="13"/>
      <c r="DFV68" s="11"/>
      <c r="DGC68" s="13"/>
      <c r="DGD68" s="11"/>
      <c r="DGK68" s="13"/>
      <c r="DGL68" s="11"/>
      <c r="DGS68" s="13"/>
      <c r="DGT68" s="11"/>
      <c r="DHA68" s="13"/>
      <c r="DHB68" s="11"/>
      <c r="DHI68" s="13"/>
      <c r="DHJ68" s="11"/>
      <c r="DHQ68" s="13"/>
      <c r="DHR68" s="11"/>
      <c r="DHY68" s="13"/>
      <c r="DHZ68" s="11"/>
      <c r="DIG68" s="13"/>
      <c r="DIH68" s="11"/>
      <c r="DIO68" s="13"/>
      <c r="DIP68" s="11"/>
      <c r="DIW68" s="13"/>
      <c r="DIX68" s="11"/>
      <c r="DJE68" s="13"/>
      <c r="DJF68" s="11"/>
      <c r="DJM68" s="13"/>
      <c r="DJN68" s="11"/>
      <c r="DJU68" s="13"/>
      <c r="DJV68" s="11"/>
      <c r="DKC68" s="13"/>
      <c r="DKD68" s="11"/>
      <c r="DKK68" s="13"/>
      <c r="DKL68" s="11"/>
      <c r="DKS68" s="13"/>
      <c r="DKT68" s="11"/>
      <c r="DLA68" s="13"/>
      <c r="DLB68" s="11"/>
      <c r="DLI68" s="13"/>
      <c r="DLJ68" s="11"/>
      <c r="DLQ68" s="13"/>
      <c r="DLR68" s="11"/>
      <c r="DLY68" s="13"/>
      <c r="DLZ68" s="11"/>
      <c r="DMG68" s="13"/>
      <c r="DMH68" s="11"/>
      <c r="DMO68" s="13"/>
      <c r="DMP68" s="11"/>
      <c r="DMW68" s="13"/>
      <c r="DMX68" s="11"/>
      <c r="DNE68" s="13"/>
      <c r="DNF68" s="11"/>
      <c r="DNM68" s="13"/>
      <c r="DNN68" s="11"/>
      <c r="DNU68" s="13"/>
      <c r="DNV68" s="11"/>
      <c r="DOC68" s="13"/>
      <c r="DOD68" s="11"/>
      <c r="DOK68" s="13"/>
      <c r="DOL68" s="11"/>
      <c r="DOS68" s="13"/>
      <c r="DOT68" s="11"/>
      <c r="DPA68" s="13"/>
      <c r="DPB68" s="11"/>
      <c r="DPI68" s="13"/>
      <c r="DPJ68" s="11"/>
      <c r="DPQ68" s="13"/>
      <c r="DPR68" s="11"/>
      <c r="DPY68" s="13"/>
      <c r="DPZ68" s="11"/>
      <c r="DQG68" s="13"/>
      <c r="DQH68" s="11"/>
      <c r="DQO68" s="13"/>
      <c r="DQP68" s="11"/>
      <c r="DQW68" s="13"/>
      <c r="DQX68" s="11"/>
      <c r="DRE68" s="13"/>
      <c r="DRF68" s="11"/>
      <c r="DRM68" s="13"/>
      <c r="DRN68" s="11"/>
      <c r="DRU68" s="13"/>
      <c r="DRV68" s="11"/>
      <c r="DSC68" s="13"/>
      <c r="DSD68" s="11"/>
      <c r="DSK68" s="13"/>
      <c r="DSL68" s="11"/>
      <c r="DSS68" s="13"/>
      <c r="DST68" s="11"/>
      <c r="DTA68" s="13"/>
      <c r="DTB68" s="11"/>
      <c r="DTI68" s="13"/>
      <c r="DTJ68" s="11"/>
      <c r="DTQ68" s="13"/>
      <c r="DTR68" s="11"/>
      <c r="DTY68" s="13"/>
      <c r="DTZ68" s="11"/>
      <c r="DUG68" s="13"/>
      <c r="DUH68" s="11"/>
      <c r="DUO68" s="13"/>
      <c r="DUP68" s="11"/>
      <c r="DUW68" s="13"/>
      <c r="DUX68" s="11"/>
      <c r="DVE68" s="13"/>
      <c r="DVF68" s="11"/>
      <c r="DVM68" s="13"/>
      <c r="DVN68" s="11"/>
      <c r="DVU68" s="13"/>
      <c r="DVV68" s="11"/>
      <c r="DWC68" s="13"/>
      <c r="DWD68" s="11"/>
      <c r="DWK68" s="13"/>
      <c r="DWL68" s="11"/>
      <c r="DWS68" s="13"/>
      <c r="DWT68" s="11"/>
      <c r="DXA68" s="13"/>
      <c r="DXB68" s="11"/>
      <c r="DXI68" s="13"/>
      <c r="DXJ68" s="11"/>
      <c r="DXQ68" s="13"/>
      <c r="DXR68" s="11"/>
      <c r="DXY68" s="13"/>
      <c r="DXZ68" s="11"/>
      <c r="DYG68" s="13"/>
      <c r="DYH68" s="11"/>
      <c r="DYO68" s="13"/>
      <c r="DYP68" s="11"/>
      <c r="DYW68" s="13"/>
      <c r="DYX68" s="11"/>
      <c r="DZE68" s="13"/>
      <c r="DZF68" s="11"/>
      <c r="DZM68" s="13"/>
      <c r="DZN68" s="11"/>
      <c r="DZU68" s="13"/>
      <c r="DZV68" s="11"/>
      <c r="EAC68" s="13"/>
      <c r="EAD68" s="11"/>
      <c r="EAK68" s="13"/>
      <c r="EAL68" s="11"/>
      <c r="EAS68" s="13"/>
      <c r="EAT68" s="11"/>
      <c r="EBA68" s="13"/>
      <c r="EBB68" s="11"/>
      <c r="EBI68" s="13"/>
      <c r="EBJ68" s="11"/>
      <c r="EBQ68" s="13"/>
      <c r="EBR68" s="11"/>
      <c r="EBY68" s="13"/>
      <c r="EBZ68" s="11"/>
      <c r="ECG68" s="13"/>
      <c r="ECH68" s="11"/>
      <c r="ECO68" s="13"/>
      <c r="ECP68" s="11"/>
      <c r="ECW68" s="13"/>
      <c r="ECX68" s="11"/>
      <c r="EDE68" s="13"/>
      <c r="EDF68" s="11"/>
      <c r="EDM68" s="13"/>
      <c r="EDN68" s="11"/>
      <c r="EDU68" s="13"/>
      <c r="EDV68" s="11"/>
      <c r="EEC68" s="13"/>
      <c r="EED68" s="11"/>
      <c r="EEK68" s="13"/>
      <c r="EEL68" s="11"/>
      <c r="EES68" s="13"/>
      <c r="EET68" s="11"/>
      <c r="EFA68" s="13"/>
      <c r="EFB68" s="11"/>
      <c r="EFI68" s="13"/>
      <c r="EFJ68" s="11"/>
      <c r="EFQ68" s="13"/>
      <c r="EFR68" s="11"/>
      <c r="EFY68" s="13"/>
      <c r="EFZ68" s="11"/>
      <c r="EGG68" s="13"/>
      <c r="EGH68" s="11"/>
      <c r="EGO68" s="13"/>
      <c r="EGP68" s="11"/>
      <c r="EGW68" s="13"/>
      <c r="EGX68" s="11"/>
      <c r="EHE68" s="13"/>
      <c r="EHF68" s="11"/>
      <c r="EHM68" s="13"/>
      <c r="EHN68" s="11"/>
      <c r="EHU68" s="13"/>
      <c r="EHV68" s="11"/>
      <c r="EIC68" s="13"/>
      <c r="EID68" s="11"/>
      <c r="EIK68" s="13"/>
      <c r="EIL68" s="11"/>
      <c r="EIS68" s="13"/>
      <c r="EIT68" s="11"/>
      <c r="EJA68" s="13"/>
      <c r="EJB68" s="11"/>
      <c r="EJI68" s="13"/>
      <c r="EJJ68" s="11"/>
      <c r="EJQ68" s="13"/>
      <c r="EJR68" s="11"/>
      <c r="EJY68" s="13"/>
      <c r="EJZ68" s="11"/>
      <c r="EKG68" s="13"/>
      <c r="EKH68" s="11"/>
      <c r="EKO68" s="13"/>
      <c r="EKP68" s="11"/>
      <c r="EKW68" s="13"/>
      <c r="EKX68" s="11"/>
      <c r="ELE68" s="13"/>
      <c r="ELF68" s="11"/>
      <c r="ELM68" s="13"/>
      <c r="ELN68" s="11"/>
      <c r="ELU68" s="13"/>
      <c r="ELV68" s="11"/>
      <c r="EMC68" s="13"/>
      <c r="EMD68" s="11"/>
      <c r="EMK68" s="13"/>
      <c r="EML68" s="11"/>
      <c r="EMS68" s="13"/>
      <c r="EMT68" s="11"/>
      <c r="ENA68" s="13"/>
      <c r="ENB68" s="11"/>
      <c r="ENI68" s="13"/>
      <c r="ENJ68" s="11"/>
      <c r="ENQ68" s="13"/>
      <c r="ENR68" s="11"/>
      <c r="ENY68" s="13"/>
      <c r="ENZ68" s="11"/>
      <c r="EOG68" s="13"/>
      <c r="EOH68" s="11"/>
      <c r="EOO68" s="13"/>
      <c r="EOP68" s="11"/>
      <c r="EOW68" s="13"/>
      <c r="EOX68" s="11"/>
      <c r="EPE68" s="13"/>
      <c r="EPF68" s="11"/>
      <c r="EPM68" s="13"/>
      <c r="EPN68" s="11"/>
      <c r="EPU68" s="13"/>
      <c r="EPV68" s="11"/>
      <c r="EQC68" s="13"/>
      <c r="EQD68" s="11"/>
      <c r="EQK68" s="13"/>
      <c r="EQL68" s="11"/>
      <c r="EQS68" s="13"/>
      <c r="EQT68" s="11"/>
      <c r="ERA68" s="13"/>
      <c r="ERB68" s="11"/>
      <c r="ERI68" s="13"/>
      <c r="ERJ68" s="11"/>
      <c r="ERQ68" s="13"/>
      <c r="ERR68" s="11"/>
      <c r="ERY68" s="13"/>
      <c r="ERZ68" s="11"/>
      <c r="ESG68" s="13"/>
      <c r="ESH68" s="11"/>
      <c r="ESO68" s="13"/>
      <c r="ESP68" s="11"/>
      <c r="ESW68" s="13"/>
      <c r="ESX68" s="11"/>
      <c r="ETE68" s="13"/>
      <c r="ETF68" s="11"/>
      <c r="ETM68" s="13"/>
      <c r="ETN68" s="11"/>
      <c r="ETU68" s="13"/>
      <c r="ETV68" s="11"/>
      <c r="EUC68" s="13"/>
      <c r="EUD68" s="11"/>
      <c r="EUK68" s="13"/>
      <c r="EUL68" s="11"/>
      <c r="EUS68" s="13"/>
      <c r="EUT68" s="11"/>
      <c r="EVA68" s="13"/>
      <c r="EVB68" s="11"/>
      <c r="EVI68" s="13"/>
      <c r="EVJ68" s="11"/>
      <c r="EVQ68" s="13"/>
      <c r="EVR68" s="11"/>
      <c r="EVY68" s="13"/>
      <c r="EVZ68" s="11"/>
      <c r="EWG68" s="13"/>
      <c r="EWH68" s="11"/>
      <c r="EWO68" s="13"/>
      <c r="EWP68" s="11"/>
      <c r="EWW68" s="13"/>
      <c r="EWX68" s="11"/>
      <c r="EXE68" s="13"/>
      <c r="EXF68" s="11"/>
      <c r="EXM68" s="13"/>
      <c r="EXN68" s="11"/>
      <c r="EXU68" s="13"/>
      <c r="EXV68" s="11"/>
      <c r="EYC68" s="13"/>
      <c r="EYD68" s="11"/>
      <c r="EYK68" s="13"/>
      <c r="EYL68" s="11"/>
      <c r="EYS68" s="13"/>
      <c r="EYT68" s="11"/>
      <c r="EZA68" s="13"/>
      <c r="EZB68" s="11"/>
      <c r="EZI68" s="13"/>
      <c r="EZJ68" s="11"/>
      <c r="EZQ68" s="13"/>
      <c r="EZR68" s="11"/>
      <c r="EZY68" s="13"/>
      <c r="EZZ68" s="11"/>
      <c r="FAG68" s="13"/>
      <c r="FAH68" s="11"/>
      <c r="FAO68" s="13"/>
      <c r="FAP68" s="11"/>
      <c r="FAW68" s="13"/>
      <c r="FAX68" s="11"/>
      <c r="FBE68" s="13"/>
      <c r="FBF68" s="11"/>
      <c r="FBM68" s="13"/>
      <c r="FBN68" s="11"/>
      <c r="FBU68" s="13"/>
      <c r="FBV68" s="11"/>
      <c r="FCC68" s="13"/>
      <c r="FCD68" s="11"/>
      <c r="FCK68" s="13"/>
      <c r="FCL68" s="11"/>
      <c r="FCS68" s="13"/>
      <c r="FCT68" s="11"/>
      <c r="FDA68" s="13"/>
      <c r="FDB68" s="11"/>
      <c r="FDI68" s="13"/>
      <c r="FDJ68" s="11"/>
      <c r="FDQ68" s="13"/>
      <c r="FDR68" s="11"/>
      <c r="FDY68" s="13"/>
      <c r="FDZ68" s="11"/>
      <c r="FEG68" s="13"/>
      <c r="FEH68" s="11"/>
      <c r="FEO68" s="13"/>
      <c r="FEP68" s="11"/>
      <c r="FEW68" s="13"/>
      <c r="FEX68" s="11"/>
      <c r="FFE68" s="13"/>
      <c r="FFF68" s="11"/>
      <c r="FFM68" s="13"/>
      <c r="FFN68" s="11"/>
      <c r="FFU68" s="13"/>
      <c r="FFV68" s="11"/>
      <c r="FGC68" s="13"/>
      <c r="FGD68" s="11"/>
      <c r="FGK68" s="13"/>
      <c r="FGL68" s="11"/>
      <c r="FGS68" s="13"/>
      <c r="FGT68" s="11"/>
      <c r="FHA68" s="13"/>
      <c r="FHB68" s="11"/>
      <c r="FHI68" s="13"/>
      <c r="FHJ68" s="11"/>
      <c r="FHQ68" s="13"/>
      <c r="FHR68" s="11"/>
      <c r="FHY68" s="13"/>
      <c r="FHZ68" s="11"/>
      <c r="FIG68" s="13"/>
      <c r="FIH68" s="11"/>
      <c r="FIO68" s="13"/>
      <c r="FIP68" s="11"/>
      <c r="FIW68" s="13"/>
      <c r="FIX68" s="11"/>
      <c r="FJE68" s="13"/>
      <c r="FJF68" s="11"/>
      <c r="FJM68" s="13"/>
      <c r="FJN68" s="11"/>
      <c r="FJU68" s="13"/>
      <c r="FJV68" s="11"/>
      <c r="FKC68" s="13"/>
      <c r="FKD68" s="11"/>
      <c r="FKK68" s="13"/>
      <c r="FKL68" s="11"/>
      <c r="FKS68" s="13"/>
      <c r="FKT68" s="11"/>
      <c r="FLA68" s="13"/>
      <c r="FLB68" s="11"/>
      <c r="FLI68" s="13"/>
      <c r="FLJ68" s="11"/>
      <c r="FLQ68" s="13"/>
      <c r="FLR68" s="11"/>
      <c r="FLY68" s="13"/>
      <c r="FLZ68" s="11"/>
      <c r="FMG68" s="13"/>
      <c r="FMH68" s="11"/>
      <c r="FMO68" s="13"/>
      <c r="FMP68" s="11"/>
      <c r="FMW68" s="13"/>
      <c r="FMX68" s="11"/>
      <c r="FNE68" s="13"/>
      <c r="FNF68" s="11"/>
      <c r="FNM68" s="13"/>
      <c r="FNN68" s="11"/>
      <c r="FNU68" s="13"/>
      <c r="FNV68" s="11"/>
      <c r="FOC68" s="13"/>
      <c r="FOD68" s="11"/>
      <c r="FOK68" s="13"/>
      <c r="FOL68" s="11"/>
      <c r="FOS68" s="13"/>
      <c r="FOT68" s="11"/>
      <c r="FPA68" s="13"/>
      <c r="FPB68" s="11"/>
      <c r="FPI68" s="13"/>
      <c r="FPJ68" s="11"/>
      <c r="FPQ68" s="13"/>
      <c r="FPR68" s="11"/>
      <c r="FPY68" s="13"/>
      <c r="FPZ68" s="11"/>
      <c r="FQG68" s="13"/>
      <c r="FQH68" s="11"/>
      <c r="FQO68" s="13"/>
      <c r="FQP68" s="11"/>
      <c r="FQW68" s="13"/>
      <c r="FQX68" s="11"/>
      <c r="FRE68" s="13"/>
      <c r="FRF68" s="11"/>
      <c r="FRM68" s="13"/>
      <c r="FRN68" s="11"/>
      <c r="FRU68" s="13"/>
      <c r="FRV68" s="11"/>
      <c r="FSC68" s="13"/>
      <c r="FSD68" s="11"/>
      <c r="FSK68" s="13"/>
      <c r="FSL68" s="11"/>
      <c r="FSS68" s="13"/>
      <c r="FST68" s="11"/>
      <c r="FTA68" s="13"/>
      <c r="FTB68" s="11"/>
      <c r="FTI68" s="13"/>
      <c r="FTJ68" s="11"/>
      <c r="FTQ68" s="13"/>
      <c r="FTR68" s="11"/>
      <c r="FTY68" s="13"/>
      <c r="FTZ68" s="11"/>
      <c r="FUG68" s="13"/>
      <c r="FUH68" s="11"/>
      <c r="FUO68" s="13"/>
      <c r="FUP68" s="11"/>
      <c r="FUW68" s="13"/>
      <c r="FUX68" s="11"/>
      <c r="FVE68" s="13"/>
      <c r="FVF68" s="11"/>
      <c r="FVM68" s="13"/>
      <c r="FVN68" s="11"/>
      <c r="FVU68" s="13"/>
      <c r="FVV68" s="11"/>
      <c r="FWC68" s="13"/>
      <c r="FWD68" s="11"/>
      <c r="FWK68" s="13"/>
      <c r="FWL68" s="11"/>
      <c r="FWS68" s="13"/>
      <c r="FWT68" s="11"/>
      <c r="FXA68" s="13"/>
      <c r="FXB68" s="11"/>
      <c r="FXI68" s="13"/>
      <c r="FXJ68" s="11"/>
      <c r="FXQ68" s="13"/>
      <c r="FXR68" s="11"/>
      <c r="FXY68" s="13"/>
      <c r="FXZ68" s="11"/>
      <c r="FYG68" s="13"/>
      <c r="FYH68" s="11"/>
      <c r="FYO68" s="13"/>
      <c r="FYP68" s="11"/>
      <c r="FYW68" s="13"/>
      <c r="FYX68" s="11"/>
      <c r="FZE68" s="13"/>
      <c r="FZF68" s="11"/>
      <c r="FZM68" s="13"/>
      <c r="FZN68" s="11"/>
      <c r="FZU68" s="13"/>
      <c r="FZV68" s="11"/>
      <c r="GAC68" s="13"/>
      <c r="GAD68" s="11"/>
      <c r="GAK68" s="13"/>
      <c r="GAL68" s="11"/>
      <c r="GAS68" s="13"/>
      <c r="GAT68" s="11"/>
      <c r="GBA68" s="13"/>
      <c r="GBB68" s="11"/>
      <c r="GBI68" s="13"/>
      <c r="GBJ68" s="11"/>
      <c r="GBQ68" s="13"/>
      <c r="GBR68" s="11"/>
      <c r="GBY68" s="13"/>
      <c r="GBZ68" s="11"/>
      <c r="GCG68" s="13"/>
      <c r="GCH68" s="11"/>
      <c r="GCO68" s="13"/>
      <c r="GCP68" s="11"/>
      <c r="GCW68" s="13"/>
      <c r="GCX68" s="11"/>
      <c r="GDE68" s="13"/>
      <c r="GDF68" s="11"/>
      <c r="GDM68" s="13"/>
      <c r="GDN68" s="11"/>
      <c r="GDU68" s="13"/>
      <c r="GDV68" s="11"/>
      <c r="GEC68" s="13"/>
      <c r="GED68" s="11"/>
      <c r="GEK68" s="13"/>
      <c r="GEL68" s="11"/>
      <c r="GES68" s="13"/>
      <c r="GET68" s="11"/>
      <c r="GFA68" s="13"/>
      <c r="GFB68" s="11"/>
      <c r="GFI68" s="13"/>
      <c r="GFJ68" s="11"/>
      <c r="GFQ68" s="13"/>
      <c r="GFR68" s="11"/>
      <c r="GFY68" s="13"/>
      <c r="GFZ68" s="11"/>
      <c r="GGG68" s="13"/>
      <c r="GGH68" s="11"/>
      <c r="GGO68" s="13"/>
      <c r="GGP68" s="11"/>
      <c r="GGW68" s="13"/>
      <c r="GGX68" s="11"/>
      <c r="GHE68" s="13"/>
      <c r="GHF68" s="11"/>
      <c r="GHM68" s="13"/>
      <c r="GHN68" s="11"/>
      <c r="GHU68" s="13"/>
      <c r="GHV68" s="11"/>
      <c r="GIC68" s="13"/>
      <c r="GID68" s="11"/>
      <c r="GIK68" s="13"/>
      <c r="GIL68" s="11"/>
      <c r="GIS68" s="13"/>
      <c r="GIT68" s="11"/>
      <c r="GJA68" s="13"/>
      <c r="GJB68" s="11"/>
      <c r="GJI68" s="13"/>
      <c r="GJJ68" s="11"/>
      <c r="GJQ68" s="13"/>
      <c r="GJR68" s="11"/>
      <c r="GJY68" s="13"/>
      <c r="GJZ68" s="11"/>
      <c r="GKG68" s="13"/>
      <c r="GKH68" s="11"/>
      <c r="GKO68" s="13"/>
      <c r="GKP68" s="11"/>
      <c r="GKW68" s="13"/>
      <c r="GKX68" s="11"/>
      <c r="GLE68" s="13"/>
      <c r="GLF68" s="11"/>
      <c r="GLM68" s="13"/>
      <c r="GLN68" s="11"/>
      <c r="GLU68" s="13"/>
      <c r="GLV68" s="11"/>
      <c r="GMC68" s="13"/>
      <c r="GMD68" s="11"/>
      <c r="GMK68" s="13"/>
      <c r="GML68" s="11"/>
      <c r="GMS68" s="13"/>
      <c r="GMT68" s="11"/>
      <c r="GNA68" s="13"/>
      <c r="GNB68" s="11"/>
      <c r="GNI68" s="13"/>
      <c r="GNJ68" s="11"/>
      <c r="GNQ68" s="13"/>
      <c r="GNR68" s="11"/>
      <c r="GNY68" s="13"/>
      <c r="GNZ68" s="11"/>
      <c r="GOG68" s="13"/>
      <c r="GOH68" s="11"/>
      <c r="GOO68" s="13"/>
      <c r="GOP68" s="11"/>
      <c r="GOW68" s="13"/>
      <c r="GOX68" s="11"/>
      <c r="GPE68" s="13"/>
      <c r="GPF68" s="11"/>
      <c r="GPM68" s="13"/>
      <c r="GPN68" s="11"/>
      <c r="GPU68" s="13"/>
      <c r="GPV68" s="11"/>
      <c r="GQC68" s="13"/>
      <c r="GQD68" s="11"/>
      <c r="GQK68" s="13"/>
      <c r="GQL68" s="11"/>
      <c r="GQS68" s="13"/>
      <c r="GQT68" s="11"/>
      <c r="GRA68" s="13"/>
      <c r="GRB68" s="11"/>
      <c r="GRI68" s="13"/>
      <c r="GRJ68" s="11"/>
      <c r="GRQ68" s="13"/>
      <c r="GRR68" s="11"/>
      <c r="GRY68" s="13"/>
      <c r="GRZ68" s="11"/>
      <c r="GSG68" s="13"/>
      <c r="GSH68" s="11"/>
      <c r="GSO68" s="13"/>
      <c r="GSP68" s="11"/>
      <c r="GSW68" s="13"/>
      <c r="GSX68" s="11"/>
      <c r="GTE68" s="13"/>
      <c r="GTF68" s="11"/>
      <c r="GTM68" s="13"/>
      <c r="GTN68" s="11"/>
      <c r="GTU68" s="13"/>
      <c r="GTV68" s="11"/>
      <c r="GUC68" s="13"/>
      <c r="GUD68" s="11"/>
      <c r="GUK68" s="13"/>
      <c r="GUL68" s="11"/>
      <c r="GUS68" s="13"/>
      <c r="GUT68" s="11"/>
      <c r="GVA68" s="13"/>
      <c r="GVB68" s="11"/>
      <c r="GVI68" s="13"/>
      <c r="GVJ68" s="11"/>
      <c r="GVQ68" s="13"/>
      <c r="GVR68" s="11"/>
      <c r="GVY68" s="13"/>
      <c r="GVZ68" s="11"/>
      <c r="GWG68" s="13"/>
      <c r="GWH68" s="11"/>
      <c r="GWO68" s="13"/>
      <c r="GWP68" s="11"/>
      <c r="GWW68" s="13"/>
      <c r="GWX68" s="11"/>
      <c r="GXE68" s="13"/>
      <c r="GXF68" s="11"/>
      <c r="GXM68" s="13"/>
      <c r="GXN68" s="11"/>
      <c r="GXU68" s="13"/>
      <c r="GXV68" s="11"/>
      <c r="GYC68" s="13"/>
      <c r="GYD68" s="11"/>
      <c r="GYK68" s="13"/>
      <c r="GYL68" s="11"/>
      <c r="GYS68" s="13"/>
      <c r="GYT68" s="11"/>
      <c r="GZA68" s="13"/>
      <c r="GZB68" s="11"/>
      <c r="GZI68" s="13"/>
      <c r="GZJ68" s="11"/>
      <c r="GZQ68" s="13"/>
      <c r="GZR68" s="11"/>
      <c r="GZY68" s="13"/>
      <c r="GZZ68" s="11"/>
      <c r="HAG68" s="13"/>
      <c r="HAH68" s="11"/>
      <c r="HAO68" s="13"/>
      <c r="HAP68" s="11"/>
      <c r="HAW68" s="13"/>
      <c r="HAX68" s="11"/>
      <c r="HBE68" s="13"/>
      <c r="HBF68" s="11"/>
      <c r="HBM68" s="13"/>
      <c r="HBN68" s="11"/>
      <c r="HBU68" s="13"/>
      <c r="HBV68" s="11"/>
      <c r="HCC68" s="13"/>
      <c r="HCD68" s="11"/>
      <c r="HCK68" s="13"/>
      <c r="HCL68" s="11"/>
      <c r="HCS68" s="13"/>
      <c r="HCT68" s="11"/>
      <c r="HDA68" s="13"/>
      <c r="HDB68" s="11"/>
      <c r="HDI68" s="13"/>
      <c r="HDJ68" s="11"/>
      <c r="HDQ68" s="13"/>
      <c r="HDR68" s="11"/>
      <c r="HDY68" s="13"/>
      <c r="HDZ68" s="11"/>
      <c r="HEG68" s="13"/>
      <c r="HEH68" s="11"/>
      <c r="HEO68" s="13"/>
      <c r="HEP68" s="11"/>
      <c r="HEW68" s="13"/>
      <c r="HEX68" s="11"/>
      <c r="HFE68" s="13"/>
      <c r="HFF68" s="11"/>
      <c r="HFM68" s="13"/>
      <c r="HFN68" s="11"/>
      <c r="HFU68" s="13"/>
      <c r="HFV68" s="11"/>
      <c r="HGC68" s="13"/>
      <c r="HGD68" s="11"/>
      <c r="HGK68" s="13"/>
      <c r="HGL68" s="11"/>
      <c r="HGS68" s="13"/>
      <c r="HGT68" s="11"/>
      <c r="HHA68" s="13"/>
      <c r="HHB68" s="11"/>
      <c r="HHI68" s="13"/>
      <c r="HHJ68" s="11"/>
      <c r="HHQ68" s="13"/>
      <c r="HHR68" s="11"/>
      <c r="HHY68" s="13"/>
      <c r="HHZ68" s="11"/>
      <c r="HIG68" s="13"/>
      <c r="HIH68" s="11"/>
      <c r="HIO68" s="13"/>
      <c r="HIP68" s="11"/>
      <c r="HIW68" s="13"/>
      <c r="HIX68" s="11"/>
      <c r="HJE68" s="13"/>
      <c r="HJF68" s="11"/>
      <c r="HJM68" s="13"/>
      <c r="HJN68" s="11"/>
      <c r="HJU68" s="13"/>
      <c r="HJV68" s="11"/>
      <c r="HKC68" s="13"/>
      <c r="HKD68" s="11"/>
      <c r="HKK68" s="13"/>
      <c r="HKL68" s="11"/>
      <c r="HKS68" s="13"/>
      <c r="HKT68" s="11"/>
      <c r="HLA68" s="13"/>
      <c r="HLB68" s="11"/>
      <c r="HLI68" s="13"/>
      <c r="HLJ68" s="11"/>
      <c r="HLQ68" s="13"/>
      <c r="HLR68" s="11"/>
      <c r="HLY68" s="13"/>
      <c r="HLZ68" s="11"/>
      <c r="HMG68" s="13"/>
      <c r="HMH68" s="11"/>
      <c r="HMO68" s="13"/>
      <c r="HMP68" s="11"/>
      <c r="HMW68" s="13"/>
      <c r="HMX68" s="11"/>
      <c r="HNE68" s="13"/>
      <c r="HNF68" s="11"/>
      <c r="HNM68" s="13"/>
      <c r="HNN68" s="11"/>
      <c r="HNU68" s="13"/>
      <c r="HNV68" s="11"/>
      <c r="HOC68" s="13"/>
      <c r="HOD68" s="11"/>
      <c r="HOK68" s="13"/>
      <c r="HOL68" s="11"/>
      <c r="HOS68" s="13"/>
      <c r="HOT68" s="11"/>
      <c r="HPA68" s="13"/>
      <c r="HPB68" s="11"/>
      <c r="HPI68" s="13"/>
      <c r="HPJ68" s="11"/>
      <c r="HPQ68" s="13"/>
      <c r="HPR68" s="11"/>
      <c r="HPY68" s="13"/>
      <c r="HPZ68" s="11"/>
      <c r="HQG68" s="13"/>
      <c r="HQH68" s="11"/>
      <c r="HQO68" s="13"/>
      <c r="HQP68" s="11"/>
      <c r="HQW68" s="13"/>
      <c r="HQX68" s="11"/>
      <c r="HRE68" s="13"/>
      <c r="HRF68" s="11"/>
      <c r="HRM68" s="13"/>
      <c r="HRN68" s="11"/>
      <c r="HRU68" s="13"/>
      <c r="HRV68" s="11"/>
      <c r="HSC68" s="13"/>
      <c r="HSD68" s="11"/>
      <c r="HSK68" s="13"/>
      <c r="HSL68" s="11"/>
      <c r="HSS68" s="13"/>
      <c r="HST68" s="11"/>
      <c r="HTA68" s="13"/>
      <c r="HTB68" s="11"/>
      <c r="HTI68" s="13"/>
      <c r="HTJ68" s="11"/>
      <c r="HTQ68" s="13"/>
      <c r="HTR68" s="11"/>
      <c r="HTY68" s="13"/>
      <c r="HTZ68" s="11"/>
      <c r="HUG68" s="13"/>
      <c r="HUH68" s="11"/>
      <c r="HUO68" s="13"/>
      <c r="HUP68" s="11"/>
      <c r="HUW68" s="13"/>
      <c r="HUX68" s="11"/>
      <c r="HVE68" s="13"/>
      <c r="HVF68" s="11"/>
      <c r="HVM68" s="13"/>
      <c r="HVN68" s="11"/>
      <c r="HVU68" s="13"/>
      <c r="HVV68" s="11"/>
      <c r="HWC68" s="13"/>
      <c r="HWD68" s="11"/>
      <c r="HWK68" s="13"/>
      <c r="HWL68" s="11"/>
      <c r="HWS68" s="13"/>
      <c r="HWT68" s="11"/>
      <c r="HXA68" s="13"/>
      <c r="HXB68" s="11"/>
      <c r="HXI68" s="13"/>
      <c r="HXJ68" s="11"/>
      <c r="HXQ68" s="13"/>
      <c r="HXR68" s="11"/>
      <c r="HXY68" s="13"/>
      <c r="HXZ68" s="11"/>
      <c r="HYG68" s="13"/>
      <c r="HYH68" s="11"/>
      <c r="HYO68" s="13"/>
      <c r="HYP68" s="11"/>
      <c r="HYW68" s="13"/>
      <c r="HYX68" s="11"/>
      <c r="HZE68" s="13"/>
      <c r="HZF68" s="11"/>
      <c r="HZM68" s="13"/>
      <c r="HZN68" s="11"/>
      <c r="HZU68" s="13"/>
      <c r="HZV68" s="11"/>
      <c r="IAC68" s="13"/>
      <c r="IAD68" s="11"/>
      <c r="IAK68" s="13"/>
      <c r="IAL68" s="11"/>
      <c r="IAS68" s="13"/>
      <c r="IAT68" s="11"/>
      <c r="IBA68" s="13"/>
      <c r="IBB68" s="11"/>
      <c r="IBI68" s="13"/>
      <c r="IBJ68" s="11"/>
      <c r="IBQ68" s="13"/>
      <c r="IBR68" s="11"/>
      <c r="IBY68" s="13"/>
      <c r="IBZ68" s="11"/>
      <c r="ICG68" s="13"/>
      <c r="ICH68" s="11"/>
      <c r="ICO68" s="13"/>
      <c r="ICP68" s="11"/>
      <c r="ICW68" s="13"/>
      <c r="ICX68" s="11"/>
      <c r="IDE68" s="13"/>
      <c r="IDF68" s="11"/>
      <c r="IDM68" s="13"/>
      <c r="IDN68" s="11"/>
      <c r="IDU68" s="13"/>
      <c r="IDV68" s="11"/>
      <c r="IEC68" s="13"/>
      <c r="IED68" s="11"/>
      <c r="IEK68" s="13"/>
      <c r="IEL68" s="11"/>
      <c r="IES68" s="13"/>
      <c r="IET68" s="11"/>
      <c r="IFA68" s="13"/>
      <c r="IFB68" s="11"/>
      <c r="IFI68" s="13"/>
      <c r="IFJ68" s="11"/>
      <c r="IFQ68" s="13"/>
      <c r="IFR68" s="11"/>
      <c r="IFY68" s="13"/>
      <c r="IFZ68" s="11"/>
      <c r="IGG68" s="13"/>
      <c r="IGH68" s="11"/>
      <c r="IGO68" s="13"/>
      <c r="IGP68" s="11"/>
      <c r="IGW68" s="13"/>
      <c r="IGX68" s="11"/>
      <c r="IHE68" s="13"/>
      <c r="IHF68" s="11"/>
      <c r="IHM68" s="13"/>
      <c r="IHN68" s="11"/>
      <c r="IHU68" s="13"/>
      <c r="IHV68" s="11"/>
      <c r="IIC68" s="13"/>
      <c r="IID68" s="11"/>
      <c r="IIK68" s="13"/>
      <c r="IIL68" s="11"/>
      <c r="IIS68" s="13"/>
      <c r="IIT68" s="11"/>
      <c r="IJA68" s="13"/>
      <c r="IJB68" s="11"/>
      <c r="IJI68" s="13"/>
      <c r="IJJ68" s="11"/>
      <c r="IJQ68" s="13"/>
      <c r="IJR68" s="11"/>
      <c r="IJY68" s="13"/>
      <c r="IJZ68" s="11"/>
      <c r="IKG68" s="13"/>
      <c r="IKH68" s="11"/>
      <c r="IKO68" s="13"/>
      <c r="IKP68" s="11"/>
      <c r="IKW68" s="13"/>
      <c r="IKX68" s="11"/>
      <c r="ILE68" s="13"/>
      <c r="ILF68" s="11"/>
      <c r="ILM68" s="13"/>
      <c r="ILN68" s="11"/>
      <c r="ILU68" s="13"/>
      <c r="ILV68" s="11"/>
      <c r="IMC68" s="13"/>
      <c r="IMD68" s="11"/>
      <c r="IMK68" s="13"/>
      <c r="IML68" s="11"/>
      <c r="IMS68" s="13"/>
      <c r="IMT68" s="11"/>
      <c r="INA68" s="13"/>
      <c r="INB68" s="11"/>
      <c r="INI68" s="13"/>
      <c r="INJ68" s="11"/>
      <c r="INQ68" s="13"/>
      <c r="INR68" s="11"/>
      <c r="INY68" s="13"/>
      <c r="INZ68" s="11"/>
      <c r="IOG68" s="13"/>
      <c r="IOH68" s="11"/>
      <c r="IOO68" s="13"/>
      <c r="IOP68" s="11"/>
      <c r="IOW68" s="13"/>
      <c r="IOX68" s="11"/>
      <c r="IPE68" s="13"/>
      <c r="IPF68" s="11"/>
      <c r="IPM68" s="13"/>
      <c r="IPN68" s="11"/>
      <c r="IPU68" s="13"/>
      <c r="IPV68" s="11"/>
      <c r="IQC68" s="13"/>
      <c r="IQD68" s="11"/>
      <c r="IQK68" s="13"/>
      <c r="IQL68" s="11"/>
      <c r="IQS68" s="13"/>
      <c r="IQT68" s="11"/>
      <c r="IRA68" s="13"/>
      <c r="IRB68" s="11"/>
      <c r="IRI68" s="13"/>
      <c r="IRJ68" s="11"/>
      <c r="IRQ68" s="13"/>
      <c r="IRR68" s="11"/>
      <c r="IRY68" s="13"/>
      <c r="IRZ68" s="11"/>
      <c r="ISG68" s="13"/>
      <c r="ISH68" s="11"/>
      <c r="ISO68" s="13"/>
      <c r="ISP68" s="11"/>
      <c r="ISW68" s="13"/>
      <c r="ISX68" s="11"/>
      <c r="ITE68" s="13"/>
      <c r="ITF68" s="11"/>
      <c r="ITM68" s="13"/>
      <c r="ITN68" s="11"/>
      <c r="ITU68" s="13"/>
      <c r="ITV68" s="11"/>
      <c r="IUC68" s="13"/>
      <c r="IUD68" s="11"/>
      <c r="IUK68" s="13"/>
      <c r="IUL68" s="11"/>
      <c r="IUS68" s="13"/>
      <c r="IUT68" s="11"/>
      <c r="IVA68" s="13"/>
      <c r="IVB68" s="11"/>
      <c r="IVI68" s="13"/>
      <c r="IVJ68" s="11"/>
      <c r="IVQ68" s="13"/>
      <c r="IVR68" s="11"/>
      <c r="IVY68" s="13"/>
      <c r="IVZ68" s="11"/>
      <c r="IWG68" s="13"/>
      <c r="IWH68" s="11"/>
      <c r="IWO68" s="13"/>
      <c r="IWP68" s="11"/>
      <c r="IWW68" s="13"/>
      <c r="IWX68" s="11"/>
      <c r="IXE68" s="13"/>
      <c r="IXF68" s="11"/>
      <c r="IXM68" s="13"/>
      <c r="IXN68" s="11"/>
      <c r="IXU68" s="13"/>
      <c r="IXV68" s="11"/>
      <c r="IYC68" s="13"/>
      <c r="IYD68" s="11"/>
      <c r="IYK68" s="13"/>
      <c r="IYL68" s="11"/>
      <c r="IYS68" s="13"/>
      <c r="IYT68" s="11"/>
      <c r="IZA68" s="13"/>
      <c r="IZB68" s="11"/>
      <c r="IZI68" s="13"/>
      <c r="IZJ68" s="11"/>
      <c r="IZQ68" s="13"/>
      <c r="IZR68" s="11"/>
      <c r="IZY68" s="13"/>
      <c r="IZZ68" s="11"/>
      <c r="JAG68" s="13"/>
      <c r="JAH68" s="11"/>
      <c r="JAO68" s="13"/>
      <c r="JAP68" s="11"/>
      <c r="JAW68" s="13"/>
      <c r="JAX68" s="11"/>
      <c r="JBE68" s="13"/>
      <c r="JBF68" s="11"/>
      <c r="JBM68" s="13"/>
      <c r="JBN68" s="11"/>
      <c r="JBU68" s="13"/>
      <c r="JBV68" s="11"/>
      <c r="JCC68" s="13"/>
      <c r="JCD68" s="11"/>
      <c r="JCK68" s="13"/>
      <c r="JCL68" s="11"/>
      <c r="JCS68" s="13"/>
      <c r="JCT68" s="11"/>
      <c r="JDA68" s="13"/>
      <c r="JDB68" s="11"/>
      <c r="JDI68" s="13"/>
      <c r="JDJ68" s="11"/>
      <c r="JDQ68" s="13"/>
      <c r="JDR68" s="11"/>
      <c r="JDY68" s="13"/>
      <c r="JDZ68" s="11"/>
      <c r="JEG68" s="13"/>
      <c r="JEH68" s="11"/>
      <c r="JEO68" s="13"/>
      <c r="JEP68" s="11"/>
      <c r="JEW68" s="13"/>
      <c r="JEX68" s="11"/>
      <c r="JFE68" s="13"/>
      <c r="JFF68" s="11"/>
      <c r="JFM68" s="13"/>
      <c r="JFN68" s="11"/>
      <c r="JFU68" s="13"/>
      <c r="JFV68" s="11"/>
      <c r="JGC68" s="13"/>
      <c r="JGD68" s="11"/>
      <c r="JGK68" s="13"/>
      <c r="JGL68" s="11"/>
      <c r="JGS68" s="13"/>
      <c r="JGT68" s="11"/>
      <c r="JHA68" s="13"/>
      <c r="JHB68" s="11"/>
      <c r="JHI68" s="13"/>
      <c r="JHJ68" s="11"/>
      <c r="JHQ68" s="13"/>
      <c r="JHR68" s="11"/>
      <c r="JHY68" s="13"/>
      <c r="JHZ68" s="11"/>
      <c r="JIG68" s="13"/>
      <c r="JIH68" s="11"/>
      <c r="JIO68" s="13"/>
      <c r="JIP68" s="11"/>
      <c r="JIW68" s="13"/>
      <c r="JIX68" s="11"/>
      <c r="JJE68" s="13"/>
      <c r="JJF68" s="11"/>
      <c r="JJM68" s="13"/>
      <c r="JJN68" s="11"/>
      <c r="JJU68" s="13"/>
      <c r="JJV68" s="11"/>
      <c r="JKC68" s="13"/>
      <c r="JKD68" s="11"/>
      <c r="JKK68" s="13"/>
      <c r="JKL68" s="11"/>
      <c r="JKS68" s="13"/>
      <c r="JKT68" s="11"/>
      <c r="JLA68" s="13"/>
      <c r="JLB68" s="11"/>
      <c r="JLI68" s="13"/>
      <c r="JLJ68" s="11"/>
      <c r="JLQ68" s="13"/>
      <c r="JLR68" s="11"/>
      <c r="JLY68" s="13"/>
      <c r="JLZ68" s="11"/>
      <c r="JMG68" s="13"/>
      <c r="JMH68" s="11"/>
      <c r="JMO68" s="13"/>
      <c r="JMP68" s="11"/>
      <c r="JMW68" s="13"/>
      <c r="JMX68" s="11"/>
      <c r="JNE68" s="13"/>
      <c r="JNF68" s="11"/>
      <c r="JNM68" s="13"/>
      <c r="JNN68" s="11"/>
      <c r="JNU68" s="13"/>
      <c r="JNV68" s="11"/>
      <c r="JOC68" s="13"/>
      <c r="JOD68" s="11"/>
      <c r="JOK68" s="13"/>
      <c r="JOL68" s="11"/>
      <c r="JOS68" s="13"/>
      <c r="JOT68" s="11"/>
      <c r="JPA68" s="13"/>
      <c r="JPB68" s="11"/>
      <c r="JPI68" s="13"/>
      <c r="JPJ68" s="11"/>
      <c r="JPQ68" s="13"/>
      <c r="JPR68" s="11"/>
      <c r="JPY68" s="13"/>
      <c r="JPZ68" s="11"/>
      <c r="JQG68" s="13"/>
      <c r="JQH68" s="11"/>
      <c r="JQO68" s="13"/>
      <c r="JQP68" s="11"/>
      <c r="JQW68" s="13"/>
      <c r="JQX68" s="11"/>
      <c r="JRE68" s="13"/>
      <c r="JRF68" s="11"/>
      <c r="JRM68" s="13"/>
      <c r="JRN68" s="11"/>
      <c r="JRU68" s="13"/>
      <c r="JRV68" s="11"/>
      <c r="JSC68" s="13"/>
      <c r="JSD68" s="11"/>
      <c r="JSK68" s="13"/>
      <c r="JSL68" s="11"/>
      <c r="JSS68" s="13"/>
      <c r="JST68" s="11"/>
      <c r="JTA68" s="13"/>
      <c r="JTB68" s="11"/>
      <c r="JTI68" s="13"/>
      <c r="JTJ68" s="11"/>
      <c r="JTQ68" s="13"/>
      <c r="JTR68" s="11"/>
      <c r="JTY68" s="13"/>
      <c r="JTZ68" s="11"/>
      <c r="JUG68" s="13"/>
      <c r="JUH68" s="11"/>
      <c r="JUO68" s="13"/>
      <c r="JUP68" s="11"/>
      <c r="JUW68" s="13"/>
      <c r="JUX68" s="11"/>
      <c r="JVE68" s="13"/>
      <c r="JVF68" s="11"/>
      <c r="JVM68" s="13"/>
      <c r="JVN68" s="11"/>
      <c r="JVU68" s="13"/>
      <c r="JVV68" s="11"/>
      <c r="JWC68" s="13"/>
      <c r="JWD68" s="11"/>
      <c r="JWK68" s="13"/>
      <c r="JWL68" s="11"/>
      <c r="JWS68" s="13"/>
      <c r="JWT68" s="11"/>
      <c r="JXA68" s="13"/>
      <c r="JXB68" s="11"/>
      <c r="JXI68" s="13"/>
      <c r="JXJ68" s="11"/>
      <c r="JXQ68" s="13"/>
      <c r="JXR68" s="11"/>
      <c r="JXY68" s="13"/>
      <c r="JXZ68" s="11"/>
      <c r="JYG68" s="13"/>
      <c r="JYH68" s="11"/>
      <c r="JYO68" s="13"/>
      <c r="JYP68" s="11"/>
      <c r="JYW68" s="13"/>
      <c r="JYX68" s="11"/>
      <c r="JZE68" s="13"/>
      <c r="JZF68" s="11"/>
      <c r="JZM68" s="13"/>
      <c r="JZN68" s="11"/>
      <c r="JZU68" s="13"/>
      <c r="JZV68" s="11"/>
      <c r="KAC68" s="13"/>
      <c r="KAD68" s="11"/>
      <c r="KAK68" s="13"/>
      <c r="KAL68" s="11"/>
      <c r="KAS68" s="13"/>
      <c r="KAT68" s="11"/>
      <c r="KBA68" s="13"/>
      <c r="KBB68" s="11"/>
      <c r="KBI68" s="13"/>
      <c r="KBJ68" s="11"/>
      <c r="KBQ68" s="13"/>
      <c r="KBR68" s="11"/>
      <c r="KBY68" s="13"/>
      <c r="KBZ68" s="11"/>
      <c r="KCG68" s="13"/>
      <c r="KCH68" s="11"/>
      <c r="KCO68" s="13"/>
      <c r="KCP68" s="11"/>
      <c r="KCW68" s="13"/>
      <c r="KCX68" s="11"/>
      <c r="KDE68" s="13"/>
      <c r="KDF68" s="11"/>
      <c r="KDM68" s="13"/>
      <c r="KDN68" s="11"/>
      <c r="KDU68" s="13"/>
      <c r="KDV68" s="11"/>
      <c r="KEC68" s="13"/>
      <c r="KED68" s="11"/>
      <c r="KEK68" s="13"/>
      <c r="KEL68" s="11"/>
      <c r="KES68" s="13"/>
      <c r="KET68" s="11"/>
      <c r="KFA68" s="13"/>
      <c r="KFB68" s="11"/>
      <c r="KFI68" s="13"/>
      <c r="KFJ68" s="11"/>
      <c r="KFQ68" s="13"/>
      <c r="KFR68" s="11"/>
      <c r="KFY68" s="13"/>
      <c r="KFZ68" s="11"/>
      <c r="KGG68" s="13"/>
      <c r="KGH68" s="11"/>
      <c r="KGO68" s="13"/>
      <c r="KGP68" s="11"/>
      <c r="KGW68" s="13"/>
      <c r="KGX68" s="11"/>
      <c r="KHE68" s="13"/>
      <c r="KHF68" s="11"/>
      <c r="KHM68" s="13"/>
      <c r="KHN68" s="11"/>
      <c r="KHU68" s="13"/>
      <c r="KHV68" s="11"/>
      <c r="KIC68" s="13"/>
      <c r="KID68" s="11"/>
      <c r="KIK68" s="13"/>
      <c r="KIL68" s="11"/>
      <c r="KIS68" s="13"/>
      <c r="KIT68" s="11"/>
      <c r="KJA68" s="13"/>
      <c r="KJB68" s="11"/>
      <c r="KJI68" s="13"/>
      <c r="KJJ68" s="11"/>
      <c r="KJQ68" s="13"/>
      <c r="KJR68" s="11"/>
      <c r="KJY68" s="13"/>
      <c r="KJZ68" s="11"/>
      <c r="KKG68" s="13"/>
      <c r="KKH68" s="11"/>
      <c r="KKO68" s="13"/>
      <c r="KKP68" s="11"/>
      <c r="KKW68" s="13"/>
      <c r="KKX68" s="11"/>
      <c r="KLE68" s="13"/>
      <c r="KLF68" s="11"/>
      <c r="KLM68" s="13"/>
      <c r="KLN68" s="11"/>
      <c r="KLU68" s="13"/>
      <c r="KLV68" s="11"/>
      <c r="KMC68" s="13"/>
      <c r="KMD68" s="11"/>
      <c r="KMK68" s="13"/>
      <c r="KML68" s="11"/>
      <c r="KMS68" s="13"/>
      <c r="KMT68" s="11"/>
      <c r="KNA68" s="13"/>
      <c r="KNB68" s="11"/>
      <c r="KNI68" s="13"/>
      <c r="KNJ68" s="11"/>
      <c r="KNQ68" s="13"/>
      <c r="KNR68" s="11"/>
      <c r="KNY68" s="13"/>
      <c r="KNZ68" s="11"/>
      <c r="KOG68" s="13"/>
      <c r="KOH68" s="11"/>
      <c r="KOO68" s="13"/>
      <c r="KOP68" s="11"/>
      <c r="KOW68" s="13"/>
      <c r="KOX68" s="11"/>
      <c r="KPE68" s="13"/>
      <c r="KPF68" s="11"/>
      <c r="KPM68" s="13"/>
      <c r="KPN68" s="11"/>
      <c r="KPU68" s="13"/>
      <c r="KPV68" s="11"/>
      <c r="KQC68" s="13"/>
      <c r="KQD68" s="11"/>
      <c r="KQK68" s="13"/>
      <c r="KQL68" s="11"/>
      <c r="KQS68" s="13"/>
      <c r="KQT68" s="11"/>
      <c r="KRA68" s="13"/>
      <c r="KRB68" s="11"/>
      <c r="KRI68" s="13"/>
      <c r="KRJ68" s="11"/>
      <c r="KRQ68" s="13"/>
      <c r="KRR68" s="11"/>
      <c r="KRY68" s="13"/>
      <c r="KRZ68" s="11"/>
      <c r="KSG68" s="13"/>
      <c r="KSH68" s="11"/>
      <c r="KSO68" s="13"/>
      <c r="KSP68" s="11"/>
      <c r="KSW68" s="13"/>
      <c r="KSX68" s="11"/>
      <c r="KTE68" s="13"/>
      <c r="KTF68" s="11"/>
      <c r="KTM68" s="13"/>
      <c r="KTN68" s="11"/>
      <c r="KTU68" s="13"/>
      <c r="KTV68" s="11"/>
      <c r="KUC68" s="13"/>
      <c r="KUD68" s="11"/>
      <c r="KUK68" s="13"/>
      <c r="KUL68" s="11"/>
      <c r="KUS68" s="13"/>
      <c r="KUT68" s="11"/>
      <c r="KVA68" s="13"/>
      <c r="KVB68" s="11"/>
      <c r="KVI68" s="13"/>
      <c r="KVJ68" s="11"/>
      <c r="KVQ68" s="13"/>
      <c r="KVR68" s="11"/>
      <c r="KVY68" s="13"/>
      <c r="KVZ68" s="11"/>
      <c r="KWG68" s="13"/>
      <c r="KWH68" s="11"/>
      <c r="KWO68" s="13"/>
      <c r="KWP68" s="11"/>
      <c r="KWW68" s="13"/>
      <c r="KWX68" s="11"/>
      <c r="KXE68" s="13"/>
      <c r="KXF68" s="11"/>
      <c r="KXM68" s="13"/>
      <c r="KXN68" s="11"/>
      <c r="KXU68" s="13"/>
      <c r="KXV68" s="11"/>
      <c r="KYC68" s="13"/>
      <c r="KYD68" s="11"/>
      <c r="KYK68" s="13"/>
      <c r="KYL68" s="11"/>
      <c r="KYS68" s="13"/>
      <c r="KYT68" s="11"/>
      <c r="KZA68" s="13"/>
      <c r="KZB68" s="11"/>
      <c r="KZI68" s="13"/>
      <c r="KZJ68" s="11"/>
      <c r="KZQ68" s="13"/>
      <c r="KZR68" s="11"/>
      <c r="KZY68" s="13"/>
      <c r="KZZ68" s="11"/>
      <c r="LAG68" s="13"/>
      <c r="LAH68" s="11"/>
      <c r="LAO68" s="13"/>
      <c r="LAP68" s="11"/>
      <c r="LAW68" s="13"/>
      <c r="LAX68" s="11"/>
      <c r="LBE68" s="13"/>
      <c r="LBF68" s="11"/>
      <c r="LBM68" s="13"/>
      <c r="LBN68" s="11"/>
      <c r="LBU68" s="13"/>
      <c r="LBV68" s="11"/>
      <c r="LCC68" s="13"/>
      <c r="LCD68" s="11"/>
      <c r="LCK68" s="13"/>
      <c r="LCL68" s="11"/>
      <c r="LCS68" s="13"/>
      <c r="LCT68" s="11"/>
      <c r="LDA68" s="13"/>
      <c r="LDB68" s="11"/>
      <c r="LDI68" s="13"/>
      <c r="LDJ68" s="11"/>
      <c r="LDQ68" s="13"/>
      <c r="LDR68" s="11"/>
      <c r="LDY68" s="13"/>
      <c r="LDZ68" s="11"/>
      <c r="LEG68" s="13"/>
      <c r="LEH68" s="11"/>
      <c r="LEO68" s="13"/>
      <c r="LEP68" s="11"/>
      <c r="LEW68" s="13"/>
      <c r="LEX68" s="11"/>
      <c r="LFE68" s="13"/>
      <c r="LFF68" s="11"/>
      <c r="LFM68" s="13"/>
      <c r="LFN68" s="11"/>
      <c r="LFU68" s="13"/>
      <c r="LFV68" s="11"/>
      <c r="LGC68" s="13"/>
      <c r="LGD68" s="11"/>
      <c r="LGK68" s="13"/>
      <c r="LGL68" s="11"/>
      <c r="LGS68" s="13"/>
      <c r="LGT68" s="11"/>
      <c r="LHA68" s="13"/>
      <c r="LHB68" s="11"/>
      <c r="LHI68" s="13"/>
      <c r="LHJ68" s="11"/>
      <c r="LHQ68" s="13"/>
      <c r="LHR68" s="11"/>
      <c r="LHY68" s="13"/>
      <c r="LHZ68" s="11"/>
      <c r="LIG68" s="13"/>
      <c r="LIH68" s="11"/>
      <c r="LIO68" s="13"/>
      <c r="LIP68" s="11"/>
      <c r="LIW68" s="13"/>
      <c r="LIX68" s="11"/>
      <c r="LJE68" s="13"/>
      <c r="LJF68" s="11"/>
      <c r="LJM68" s="13"/>
      <c r="LJN68" s="11"/>
      <c r="LJU68" s="13"/>
      <c r="LJV68" s="11"/>
      <c r="LKC68" s="13"/>
      <c r="LKD68" s="11"/>
      <c r="LKK68" s="13"/>
      <c r="LKL68" s="11"/>
      <c r="LKS68" s="13"/>
      <c r="LKT68" s="11"/>
      <c r="LLA68" s="13"/>
      <c r="LLB68" s="11"/>
      <c r="LLI68" s="13"/>
      <c r="LLJ68" s="11"/>
      <c r="LLQ68" s="13"/>
      <c r="LLR68" s="11"/>
      <c r="LLY68" s="13"/>
      <c r="LLZ68" s="11"/>
      <c r="LMG68" s="13"/>
      <c r="LMH68" s="11"/>
      <c r="LMO68" s="13"/>
      <c r="LMP68" s="11"/>
      <c r="LMW68" s="13"/>
      <c r="LMX68" s="11"/>
      <c r="LNE68" s="13"/>
      <c r="LNF68" s="11"/>
      <c r="LNM68" s="13"/>
      <c r="LNN68" s="11"/>
      <c r="LNU68" s="13"/>
      <c r="LNV68" s="11"/>
      <c r="LOC68" s="13"/>
      <c r="LOD68" s="11"/>
      <c r="LOK68" s="13"/>
      <c r="LOL68" s="11"/>
      <c r="LOS68" s="13"/>
      <c r="LOT68" s="11"/>
      <c r="LPA68" s="13"/>
      <c r="LPB68" s="11"/>
      <c r="LPI68" s="13"/>
      <c r="LPJ68" s="11"/>
      <c r="LPQ68" s="13"/>
      <c r="LPR68" s="11"/>
      <c r="LPY68" s="13"/>
      <c r="LPZ68" s="11"/>
      <c r="LQG68" s="13"/>
      <c r="LQH68" s="11"/>
      <c r="LQO68" s="13"/>
      <c r="LQP68" s="11"/>
      <c r="LQW68" s="13"/>
      <c r="LQX68" s="11"/>
      <c r="LRE68" s="13"/>
      <c r="LRF68" s="11"/>
      <c r="LRM68" s="13"/>
      <c r="LRN68" s="11"/>
      <c r="LRU68" s="13"/>
      <c r="LRV68" s="11"/>
      <c r="LSC68" s="13"/>
      <c r="LSD68" s="11"/>
      <c r="LSK68" s="13"/>
      <c r="LSL68" s="11"/>
      <c r="LSS68" s="13"/>
      <c r="LST68" s="11"/>
      <c r="LTA68" s="13"/>
      <c r="LTB68" s="11"/>
      <c r="LTI68" s="13"/>
      <c r="LTJ68" s="11"/>
      <c r="LTQ68" s="13"/>
      <c r="LTR68" s="11"/>
      <c r="LTY68" s="13"/>
      <c r="LTZ68" s="11"/>
      <c r="LUG68" s="13"/>
      <c r="LUH68" s="11"/>
      <c r="LUO68" s="13"/>
      <c r="LUP68" s="11"/>
      <c r="LUW68" s="13"/>
      <c r="LUX68" s="11"/>
      <c r="LVE68" s="13"/>
      <c r="LVF68" s="11"/>
      <c r="LVM68" s="13"/>
      <c r="LVN68" s="11"/>
      <c r="LVU68" s="13"/>
      <c r="LVV68" s="11"/>
      <c r="LWC68" s="13"/>
      <c r="LWD68" s="11"/>
      <c r="LWK68" s="13"/>
      <c r="LWL68" s="11"/>
      <c r="LWS68" s="13"/>
      <c r="LWT68" s="11"/>
      <c r="LXA68" s="13"/>
      <c r="LXB68" s="11"/>
      <c r="LXI68" s="13"/>
      <c r="LXJ68" s="11"/>
      <c r="LXQ68" s="13"/>
      <c r="LXR68" s="11"/>
      <c r="LXY68" s="13"/>
      <c r="LXZ68" s="11"/>
      <c r="LYG68" s="13"/>
      <c r="LYH68" s="11"/>
      <c r="LYO68" s="13"/>
      <c r="LYP68" s="11"/>
      <c r="LYW68" s="13"/>
      <c r="LYX68" s="11"/>
      <c r="LZE68" s="13"/>
      <c r="LZF68" s="11"/>
      <c r="LZM68" s="13"/>
      <c r="LZN68" s="11"/>
      <c r="LZU68" s="13"/>
      <c r="LZV68" s="11"/>
      <c r="MAC68" s="13"/>
      <c r="MAD68" s="11"/>
      <c r="MAK68" s="13"/>
      <c r="MAL68" s="11"/>
      <c r="MAS68" s="13"/>
      <c r="MAT68" s="11"/>
      <c r="MBA68" s="13"/>
      <c r="MBB68" s="11"/>
      <c r="MBI68" s="13"/>
      <c r="MBJ68" s="11"/>
      <c r="MBQ68" s="13"/>
      <c r="MBR68" s="11"/>
      <c r="MBY68" s="13"/>
      <c r="MBZ68" s="11"/>
      <c r="MCG68" s="13"/>
      <c r="MCH68" s="11"/>
      <c r="MCO68" s="13"/>
      <c r="MCP68" s="11"/>
      <c r="MCW68" s="13"/>
      <c r="MCX68" s="11"/>
      <c r="MDE68" s="13"/>
      <c r="MDF68" s="11"/>
      <c r="MDM68" s="13"/>
      <c r="MDN68" s="11"/>
      <c r="MDU68" s="13"/>
      <c r="MDV68" s="11"/>
      <c r="MEC68" s="13"/>
      <c r="MED68" s="11"/>
      <c r="MEK68" s="13"/>
      <c r="MEL68" s="11"/>
      <c r="MES68" s="13"/>
      <c r="MET68" s="11"/>
      <c r="MFA68" s="13"/>
      <c r="MFB68" s="11"/>
      <c r="MFI68" s="13"/>
      <c r="MFJ68" s="11"/>
      <c r="MFQ68" s="13"/>
      <c r="MFR68" s="11"/>
      <c r="MFY68" s="13"/>
      <c r="MFZ68" s="11"/>
      <c r="MGG68" s="13"/>
      <c r="MGH68" s="11"/>
      <c r="MGO68" s="13"/>
      <c r="MGP68" s="11"/>
      <c r="MGW68" s="13"/>
      <c r="MGX68" s="11"/>
      <c r="MHE68" s="13"/>
      <c r="MHF68" s="11"/>
      <c r="MHM68" s="13"/>
      <c r="MHN68" s="11"/>
      <c r="MHU68" s="13"/>
      <c r="MHV68" s="11"/>
      <c r="MIC68" s="13"/>
      <c r="MID68" s="11"/>
      <c r="MIK68" s="13"/>
      <c r="MIL68" s="11"/>
      <c r="MIS68" s="13"/>
      <c r="MIT68" s="11"/>
      <c r="MJA68" s="13"/>
      <c r="MJB68" s="11"/>
      <c r="MJI68" s="13"/>
      <c r="MJJ68" s="11"/>
      <c r="MJQ68" s="13"/>
      <c r="MJR68" s="11"/>
      <c r="MJY68" s="13"/>
      <c r="MJZ68" s="11"/>
      <c r="MKG68" s="13"/>
      <c r="MKH68" s="11"/>
      <c r="MKO68" s="13"/>
      <c r="MKP68" s="11"/>
      <c r="MKW68" s="13"/>
      <c r="MKX68" s="11"/>
      <c r="MLE68" s="13"/>
      <c r="MLF68" s="11"/>
      <c r="MLM68" s="13"/>
      <c r="MLN68" s="11"/>
      <c r="MLU68" s="13"/>
      <c r="MLV68" s="11"/>
      <c r="MMC68" s="13"/>
      <c r="MMD68" s="11"/>
      <c r="MMK68" s="13"/>
      <c r="MML68" s="11"/>
      <c r="MMS68" s="13"/>
      <c r="MMT68" s="11"/>
      <c r="MNA68" s="13"/>
      <c r="MNB68" s="11"/>
      <c r="MNI68" s="13"/>
      <c r="MNJ68" s="11"/>
      <c r="MNQ68" s="13"/>
      <c r="MNR68" s="11"/>
      <c r="MNY68" s="13"/>
      <c r="MNZ68" s="11"/>
      <c r="MOG68" s="13"/>
      <c r="MOH68" s="11"/>
      <c r="MOO68" s="13"/>
      <c r="MOP68" s="11"/>
      <c r="MOW68" s="13"/>
      <c r="MOX68" s="11"/>
      <c r="MPE68" s="13"/>
      <c r="MPF68" s="11"/>
      <c r="MPM68" s="13"/>
      <c r="MPN68" s="11"/>
      <c r="MPU68" s="13"/>
      <c r="MPV68" s="11"/>
      <c r="MQC68" s="13"/>
      <c r="MQD68" s="11"/>
      <c r="MQK68" s="13"/>
      <c r="MQL68" s="11"/>
      <c r="MQS68" s="13"/>
      <c r="MQT68" s="11"/>
      <c r="MRA68" s="13"/>
      <c r="MRB68" s="11"/>
      <c r="MRI68" s="13"/>
      <c r="MRJ68" s="11"/>
      <c r="MRQ68" s="13"/>
      <c r="MRR68" s="11"/>
      <c r="MRY68" s="13"/>
      <c r="MRZ68" s="11"/>
      <c r="MSG68" s="13"/>
      <c r="MSH68" s="11"/>
      <c r="MSO68" s="13"/>
      <c r="MSP68" s="11"/>
      <c r="MSW68" s="13"/>
      <c r="MSX68" s="11"/>
      <c r="MTE68" s="13"/>
      <c r="MTF68" s="11"/>
      <c r="MTM68" s="13"/>
      <c r="MTN68" s="11"/>
      <c r="MTU68" s="13"/>
      <c r="MTV68" s="11"/>
      <c r="MUC68" s="13"/>
      <c r="MUD68" s="11"/>
      <c r="MUK68" s="13"/>
      <c r="MUL68" s="11"/>
      <c r="MUS68" s="13"/>
      <c r="MUT68" s="11"/>
      <c r="MVA68" s="13"/>
      <c r="MVB68" s="11"/>
      <c r="MVI68" s="13"/>
      <c r="MVJ68" s="11"/>
      <c r="MVQ68" s="13"/>
      <c r="MVR68" s="11"/>
      <c r="MVY68" s="13"/>
      <c r="MVZ68" s="11"/>
      <c r="MWG68" s="13"/>
      <c r="MWH68" s="11"/>
      <c r="MWO68" s="13"/>
      <c r="MWP68" s="11"/>
      <c r="MWW68" s="13"/>
      <c r="MWX68" s="11"/>
      <c r="MXE68" s="13"/>
      <c r="MXF68" s="11"/>
      <c r="MXM68" s="13"/>
      <c r="MXN68" s="11"/>
      <c r="MXU68" s="13"/>
      <c r="MXV68" s="11"/>
      <c r="MYC68" s="13"/>
      <c r="MYD68" s="11"/>
      <c r="MYK68" s="13"/>
      <c r="MYL68" s="11"/>
      <c r="MYS68" s="13"/>
      <c r="MYT68" s="11"/>
      <c r="MZA68" s="13"/>
      <c r="MZB68" s="11"/>
      <c r="MZI68" s="13"/>
      <c r="MZJ68" s="11"/>
      <c r="MZQ68" s="13"/>
      <c r="MZR68" s="11"/>
      <c r="MZY68" s="13"/>
      <c r="MZZ68" s="11"/>
      <c r="NAG68" s="13"/>
      <c r="NAH68" s="11"/>
      <c r="NAO68" s="13"/>
      <c r="NAP68" s="11"/>
      <c r="NAW68" s="13"/>
      <c r="NAX68" s="11"/>
      <c r="NBE68" s="13"/>
      <c r="NBF68" s="11"/>
      <c r="NBM68" s="13"/>
      <c r="NBN68" s="11"/>
      <c r="NBU68" s="13"/>
      <c r="NBV68" s="11"/>
      <c r="NCC68" s="13"/>
      <c r="NCD68" s="11"/>
      <c r="NCK68" s="13"/>
      <c r="NCL68" s="11"/>
      <c r="NCS68" s="13"/>
      <c r="NCT68" s="11"/>
      <c r="NDA68" s="13"/>
      <c r="NDB68" s="11"/>
      <c r="NDI68" s="13"/>
      <c r="NDJ68" s="11"/>
      <c r="NDQ68" s="13"/>
      <c r="NDR68" s="11"/>
      <c r="NDY68" s="13"/>
      <c r="NDZ68" s="11"/>
      <c r="NEG68" s="13"/>
      <c r="NEH68" s="11"/>
      <c r="NEO68" s="13"/>
      <c r="NEP68" s="11"/>
      <c r="NEW68" s="13"/>
      <c r="NEX68" s="11"/>
      <c r="NFE68" s="13"/>
      <c r="NFF68" s="11"/>
      <c r="NFM68" s="13"/>
      <c r="NFN68" s="11"/>
      <c r="NFU68" s="13"/>
      <c r="NFV68" s="11"/>
      <c r="NGC68" s="13"/>
      <c r="NGD68" s="11"/>
      <c r="NGK68" s="13"/>
      <c r="NGL68" s="11"/>
      <c r="NGS68" s="13"/>
      <c r="NGT68" s="11"/>
      <c r="NHA68" s="13"/>
      <c r="NHB68" s="11"/>
      <c r="NHI68" s="13"/>
      <c r="NHJ68" s="11"/>
      <c r="NHQ68" s="13"/>
      <c r="NHR68" s="11"/>
      <c r="NHY68" s="13"/>
      <c r="NHZ68" s="11"/>
      <c r="NIG68" s="13"/>
      <c r="NIH68" s="11"/>
      <c r="NIO68" s="13"/>
      <c r="NIP68" s="11"/>
      <c r="NIW68" s="13"/>
      <c r="NIX68" s="11"/>
      <c r="NJE68" s="13"/>
      <c r="NJF68" s="11"/>
      <c r="NJM68" s="13"/>
      <c r="NJN68" s="11"/>
      <c r="NJU68" s="13"/>
      <c r="NJV68" s="11"/>
      <c r="NKC68" s="13"/>
      <c r="NKD68" s="11"/>
      <c r="NKK68" s="13"/>
      <c r="NKL68" s="11"/>
      <c r="NKS68" s="13"/>
      <c r="NKT68" s="11"/>
      <c r="NLA68" s="13"/>
      <c r="NLB68" s="11"/>
      <c r="NLI68" s="13"/>
      <c r="NLJ68" s="11"/>
      <c r="NLQ68" s="13"/>
      <c r="NLR68" s="11"/>
      <c r="NLY68" s="13"/>
      <c r="NLZ68" s="11"/>
      <c r="NMG68" s="13"/>
      <c r="NMH68" s="11"/>
      <c r="NMO68" s="13"/>
      <c r="NMP68" s="11"/>
      <c r="NMW68" s="13"/>
      <c r="NMX68" s="11"/>
      <c r="NNE68" s="13"/>
      <c r="NNF68" s="11"/>
      <c r="NNM68" s="13"/>
      <c r="NNN68" s="11"/>
      <c r="NNU68" s="13"/>
      <c r="NNV68" s="11"/>
      <c r="NOC68" s="13"/>
      <c r="NOD68" s="11"/>
      <c r="NOK68" s="13"/>
      <c r="NOL68" s="11"/>
      <c r="NOS68" s="13"/>
      <c r="NOT68" s="11"/>
      <c r="NPA68" s="13"/>
      <c r="NPB68" s="11"/>
      <c r="NPI68" s="13"/>
      <c r="NPJ68" s="11"/>
      <c r="NPQ68" s="13"/>
      <c r="NPR68" s="11"/>
      <c r="NPY68" s="13"/>
      <c r="NPZ68" s="11"/>
      <c r="NQG68" s="13"/>
      <c r="NQH68" s="11"/>
      <c r="NQO68" s="13"/>
      <c r="NQP68" s="11"/>
      <c r="NQW68" s="13"/>
      <c r="NQX68" s="11"/>
      <c r="NRE68" s="13"/>
      <c r="NRF68" s="11"/>
      <c r="NRM68" s="13"/>
      <c r="NRN68" s="11"/>
      <c r="NRU68" s="13"/>
      <c r="NRV68" s="11"/>
      <c r="NSC68" s="13"/>
      <c r="NSD68" s="11"/>
      <c r="NSK68" s="13"/>
      <c r="NSL68" s="11"/>
      <c r="NSS68" s="13"/>
      <c r="NST68" s="11"/>
      <c r="NTA68" s="13"/>
      <c r="NTB68" s="11"/>
      <c r="NTI68" s="13"/>
      <c r="NTJ68" s="11"/>
      <c r="NTQ68" s="13"/>
      <c r="NTR68" s="11"/>
      <c r="NTY68" s="13"/>
      <c r="NTZ68" s="11"/>
      <c r="NUG68" s="13"/>
      <c r="NUH68" s="11"/>
      <c r="NUO68" s="13"/>
      <c r="NUP68" s="11"/>
      <c r="NUW68" s="13"/>
      <c r="NUX68" s="11"/>
      <c r="NVE68" s="13"/>
      <c r="NVF68" s="11"/>
      <c r="NVM68" s="13"/>
      <c r="NVN68" s="11"/>
      <c r="NVU68" s="13"/>
      <c r="NVV68" s="11"/>
      <c r="NWC68" s="13"/>
      <c r="NWD68" s="11"/>
      <c r="NWK68" s="13"/>
      <c r="NWL68" s="11"/>
      <c r="NWS68" s="13"/>
      <c r="NWT68" s="11"/>
      <c r="NXA68" s="13"/>
      <c r="NXB68" s="11"/>
      <c r="NXI68" s="13"/>
      <c r="NXJ68" s="11"/>
      <c r="NXQ68" s="13"/>
      <c r="NXR68" s="11"/>
      <c r="NXY68" s="13"/>
      <c r="NXZ68" s="11"/>
      <c r="NYG68" s="13"/>
      <c r="NYH68" s="11"/>
      <c r="NYO68" s="13"/>
      <c r="NYP68" s="11"/>
      <c r="NYW68" s="13"/>
      <c r="NYX68" s="11"/>
      <c r="NZE68" s="13"/>
      <c r="NZF68" s="11"/>
      <c r="NZM68" s="13"/>
      <c r="NZN68" s="11"/>
      <c r="NZU68" s="13"/>
      <c r="NZV68" s="11"/>
      <c r="OAC68" s="13"/>
      <c r="OAD68" s="11"/>
      <c r="OAK68" s="13"/>
      <c r="OAL68" s="11"/>
      <c r="OAS68" s="13"/>
      <c r="OAT68" s="11"/>
      <c r="OBA68" s="13"/>
      <c r="OBB68" s="11"/>
      <c r="OBI68" s="13"/>
      <c r="OBJ68" s="11"/>
      <c r="OBQ68" s="13"/>
      <c r="OBR68" s="11"/>
      <c r="OBY68" s="13"/>
      <c r="OBZ68" s="11"/>
      <c r="OCG68" s="13"/>
      <c r="OCH68" s="11"/>
      <c r="OCO68" s="13"/>
      <c r="OCP68" s="11"/>
      <c r="OCW68" s="13"/>
      <c r="OCX68" s="11"/>
      <c r="ODE68" s="13"/>
      <c r="ODF68" s="11"/>
      <c r="ODM68" s="13"/>
      <c r="ODN68" s="11"/>
      <c r="ODU68" s="13"/>
      <c r="ODV68" s="11"/>
      <c r="OEC68" s="13"/>
      <c r="OED68" s="11"/>
      <c r="OEK68" s="13"/>
      <c r="OEL68" s="11"/>
      <c r="OES68" s="13"/>
      <c r="OET68" s="11"/>
      <c r="OFA68" s="13"/>
      <c r="OFB68" s="11"/>
      <c r="OFI68" s="13"/>
      <c r="OFJ68" s="11"/>
      <c r="OFQ68" s="13"/>
      <c r="OFR68" s="11"/>
      <c r="OFY68" s="13"/>
      <c r="OFZ68" s="11"/>
      <c r="OGG68" s="13"/>
      <c r="OGH68" s="11"/>
      <c r="OGO68" s="13"/>
      <c r="OGP68" s="11"/>
      <c r="OGW68" s="13"/>
      <c r="OGX68" s="11"/>
      <c r="OHE68" s="13"/>
      <c r="OHF68" s="11"/>
      <c r="OHM68" s="13"/>
      <c r="OHN68" s="11"/>
      <c r="OHU68" s="13"/>
      <c r="OHV68" s="11"/>
      <c r="OIC68" s="13"/>
      <c r="OID68" s="11"/>
      <c r="OIK68" s="13"/>
      <c r="OIL68" s="11"/>
      <c r="OIS68" s="13"/>
      <c r="OIT68" s="11"/>
      <c r="OJA68" s="13"/>
      <c r="OJB68" s="11"/>
      <c r="OJI68" s="13"/>
      <c r="OJJ68" s="11"/>
      <c r="OJQ68" s="13"/>
      <c r="OJR68" s="11"/>
      <c r="OJY68" s="13"/>
      <c r="OJZ68" s="11"/>
      <c r="OKG68" s="13"/>
      <c r="OKH68" s="11"/>
      <c r="OKO68" s="13"/>
      <c r="OKP68" s="11"/>
      <c r="OKW68" s="13"/>
      <c r="OKX68" s="11"/>
      <c r="OLE68" s="13"/>
      <c r="OLF68" s="11"/>
      <c r="OLM68" s="13"/>
      <c r="OLN68" s="11"/>
      <c r="OLU68" s="13"/>
      <c r="OLV68" s="11"/>
      <c r="OMC68" s="13"/>
      <c r="OMD68" s="11"/>
      <c r="OMK68" s="13"/>
      <c r="OML68" s="11"/>
      <c r="OMS68" s="13"/>
      <c r="OMT68" s="11"/>
      <c r="ONA68" s="13"/>
      <c r="ONB68" s="11"/>
      <c r="ONI68" s="13"/>
      <c r="ONJ68" s="11"/>
      <c r="ONQ68" s="13"/>
      <c r="ONR68" s="11"/>
      <c r="ONY68" s="13"/>
      <c r="ONZ68" s="11"/>
      <c r="OOG68" s="13"/>
      <c r="OOH68" s="11"/>
      <c r="OOO68" s="13"/>
      <c r="OOP68" s="11"/>
      <c r="OOW68" s="13"/>
      <c r="OOX68" s="11"/>
      <c r="OPE68" s="13"/>
      <c r="OPF68" s="11"/>
      <c r="OPM68" s="13"/>
      <c r="OPN68" s="11"/>
      <c r="OPU68" s="13"/>
      <c r="OPV68" s="11"/>
      <c r="OQC68" s="13"/>
      <c r="OQD68" s="11"/>
      <c r="OQK68" s="13"/>
      <c r="OQL68" s="11"/>
      <c r="OQS68" s="13"/>
      <c r="OQT68" s="11"/>
      <c r="ORA68" s="13"/>
      <c r="ORB68" s="11"/>
      <c r="ORI68" s="13"/>
      <c r="ORJ68" s="11"/>
      <c r="ORQ68" s="13"/>
      <c r="ORR68" s="11"/>
      <c r="ORY68" s="13"/>
      <c r="ORZ68" s="11"/>
      <c r="OSG68" s="13"/>
      <c r="OSH68" s="11"/>
      <c r="OSO68" s="13"/>
      <c r="OSP68" s="11"/>
      <c r="OSW68" s="13"/>
      <c r="OSX68" s="11"/>
      <c r="OTE68" s="13"/>
      <c r="OTF68" s="11"/>
      <c r="OTM68" s="13"/>
      <c r="OTN68" s="11"/>
      <c r="OTU68" s="13"/>
      <c r="OTV68" s="11"/>
      <c r="OUC68" s="13"/>
      <c r="OUD68" s="11"/>
      <c r="OUK68" s="13"/>
      <c r="OUL68" s="11"/>
      <c r="OUS68" s="13"/>
      <c r="OUT68" s="11"/>
      <c r="OVA68" s="13"/>
      <c r="OVB68" s="11"/>
      <c r="OVI68" s="13"/>
      <c r="OVJ68" s="11"/>
      <c r="OVQ68" s="13"/>
      <c r="OVR68" s="11"/>
      <c r="OVY68" s="13"/>
      <c r="OVZ68" s="11"/>
      <c r="OWG68" s="13"/>
      <c r="OWH68" s="11"/>
      <c r="OWO68" s="13"/>
      <c r="OWP68" s="11"/>
      <c r="OWW68" s="13"/>
      <c r="OWX68" s="11"/>
      <c r="OXE68" s="13"/>
      <c r="OXF68" s="11"/>
      <c r="OXM68" s="13"/>
      <c r="OXN68" s="11"/>
      <c r="OXU68" s="13"/>
      <c r="OXV68" s="11"/>
      <c r="OYC68" s="13"/>
      <c r="OYD68" s="11"/>
      <c r="OYK68" s="13"/>
      <c r="OYL68" s="11"/>
      <c r="OYS68" s="13"/>
      <c r="OYT68" s="11"/>
      <c r="OZA68" s="13"/>
      <c r="OZB68" s="11"/>
      <c r="OZI68" s="13"/>
      <c r="OZJ68" s="11"/>
      <c r="OZQ68" s="13"/>
      <c r="OZR68" s="11"/>
      <c r="OZY68" s="13"/>
      <c r="OZZ68" s="11"/>
      <c r="PAG68" s="13"/>
      <c r="PAH68" s="11"/>
      <c r="PAO68" s="13"/>
      <c r="PAP68" s="11"/>
      <c r="PAW68" s="13"/>
      <c r="PAX68" s="11"/>
      <c r="PBE68" s="13"/>
      <c r="PBF68" s="11"/>
      <c r="PBM68" s="13"/>
      <c r="PBN68" s="11"/>
      <c r="PBU68" s="13"/>
      <c r="PBV68" s="11"/>
      <c r="PCC68" s="13"/>
      <c r="PCD68" s="11"/>
      <c r="PCK68" s="13"/>
      <c r="PCL68" s="11"/>
      <c r="PCS68" s="13"/>
      <c r="PCT68" s="11"/>
      <c r="PDA68" s="13"/>
      <c r="PDB68" s="11"/>
      <c r="PDI68" s="13"/>
      <c r="PDJ68" s="11"/>
      <c r="PDQ68" s="13"/>
      <c r="PDR68" s="11"/>
      <c r="PDY68" s="13"/>
      <c r="PDZ68" s="11"/>
      <c r="PEG68" s="13"/>
      <c r="PEH68" s="11"/>
      <c r="PEO68" s="13"/>
      <c r="PEP68" s="11"/>
      <c r="PEW68" s="13"/>
      <c r="PEX68" s="11"/>
      <c r="PFE68" s="13"/>
      <c r="PFF68" s="11"/>
      <c r="PFM68" s="13"/>
      <c r="PFN68" s="11"/>
      <c r="PFU68" s="13"/>
      <c r="PFV68" s="11"/>
      <c r="PGC68" s="13"/>
      <c r="PGD68" s="11"/>
      <c r="PGK68" s="13"/>
      <c r="PGL68" s="11"/>
      <c r="PGS68" s="13"/>
      <c r="PGT68" s="11"/>
      <c r="PHA68" s="13"/>
      <c r="PHB68" s="11"/>
      <c r="PHI68" s="13"/>
      <c r="PHJ68" s="11"/>
      <c r="PHQ68" s="13"/>
      <c r="PHR68" s="11"/>
      <c r="PHY68" s="13"/>
      <c r="PHZ68" s="11"/>
      <c r="PIG68" s="13"/>
      <c r="PIH68" s="11"/>
      <c r="PIO68" s="13"/>
      <c r="PIP68" s="11"/>
      <c r="PIW68" s="13"/>
      <c r="PIX68" s="11"/>
      <c r="PJE68" s="13"/>
      <c r="PJF68" s="11"/>
      <c r="PJM68" s="13"/>
      <c r="PJN68" s="11"/>
      <c r="PJU68" s="13"/>
      <c r="PJV68" s="11"/>
      <c r="PKC68" s="13"/>
      <c r="PKD68" s="11"/>
      <c r="PKK68" s="13"/>
      <c r="PKL68" s="11"/>
      <c r="PKS68" s="13"/>
      <c r="PKT68" s="11"/>
      <c r="PLA68" s="13"/>
      <c r="PLB68" s="11"/>
      <c r="PLI68" s="13"/>
      <c r="PLJ68" s="11"/>
      <c r="PLQ68" s="13"/>
      <c r="PLR68" s="11"/>
      <c r="PLY68" s="13"/>
      <c r="PLZ68" s="11"/>
      <c r="PMG68" s="13"/>
      <c r="PMH68" s="11"/>
      <c r="PMO68" s="13"/>
      <c r="PMP68" s="11"/>
      <c r="PMW68" s="13"/>
      <c r="PMX68" s="11"/>
      <c r="PNE68" s="13"/>
      <c r="PNF68" s="11"/>
      <c r="PNM68" s="13"/>
      <c r="PNN68" s="11"/>
      <c r="PNU68" s="13"/>
      <c r="PNV68" s="11"/>
      <c r="POC68" s="13"/>
      <c r="POD68" s="11"/>
      <c r="POK68" s="13"/>
      <c r="POL68" s="11"/>
      <c r="POS68" s="13"/>
      <c r="POT68" s="11"/>
      <c r="PPA68" s="13"/>
      <c r="PPB68" s="11"/>
      <c r="PPI68" s="13"/>
      <c r="PPJ68" s="11"/>
      <c r="PPQ68" s="13"/>
      <c r="PPR68" s="11"/>
      <c r="PPY68" s="13"/>
      <c r="PPZ68" s="11"/>
      <c r="PQG68" s="13"/>
      <c r="PQH68" s="11"/>
      <c r="PQO68" s="13"/>
      <c r="PQP68" s="11"/>
      <c r="PQW68" s="13"/>
      <c r="PQX68" s="11"/>
      <c r="PRE68" s="13"/>
      <c r="PRF68" s="11"/>
      <c r="PRM68" s="13"/>
      <c r="PRN68" s="11"/>
      <c r="PRU68" s="13"/>
      <c r="PRV68" s="11"/>
      <c r="PSC68" s="13"/>
      <c r="PSD68" s="11"/>
      <c r="PSK68" s="13"/>
      <c r="PSL68" s="11"/>
      <c r="PSS68" s="13"/>
      <c r="PST68" s="11"/>
      <c r="PTA68" s="13"/>
      <c r="PTB68" s="11"/>
      <c r="PTI68" s="13"/>
      <c r="PTJ68" s="11"/>
      <c r="PTQ68" s="13"/>
      <c r="PTR68" s="11"/>
      <c r="PTY68" s="13"/>
      <c r="PTZ68" s="11"/>
      <c r="PUG68" s="13"/>
      <c r="PUH68" s="11"/>
      <c r="PUO68" s="13"/>
      <c r="PUP68" s="11"/>
      <c r="PUW68" s="13"/>
      <c r="PUX68" s="11"/>
      <c r="PVE68" s="13"/>
      <c r="PVF68" s="11"/>
      <c r="PVM68" s="13"/>
      <c r="PVN68" s="11"/>
      <c r="PVU68" s="13"/>
      <c r="PVV68" s="11"/>
      <c r="PWC68" s="13"/>
      <c r="PWD68" s="11"/>
      <c r="PWK68" s="13"/>
      <c r="PWL68" s="11"/>
      <c r="PWS68" s="13"/>
      <c r="PWT68" s="11"/>
      <c r="PXA68" s="13"/>
      <c r="PXB68" s="11"/>
      <c r="PXI68" s="13"/>
      <c r="PXJ68" s="11"/>
      <c r="PXQ68" s="13"/>
      <c r="PXR68" s="11"/>
      <c r="PXY68" s="13"/>
      <c r="PXZ68" s="11"/>
      <c r="PYG68" s="13"/>
      <c r="PYH68" s="11"/>
      <c r="PYO68" s="13"/>
      <c r="PYP68" s="11"/>
      <c r="PYW68" s="13"/>
      <c r="PYX68" s="11"/>
      <c r="PZE68" s="13"/>
      <c r="PZF68" s="11"/>
      <c r="PZM68" s="13"/>
      <c r="PZN68" s="11"/>
      <c r="PZU68" s="13"/>
      <c r="PZV68" s="11"/>
      <c r="QAC68" s="13"/>
      <c r="QAD68" s="11"/>
      <c r="QAK68" s="13"/>
      <c r="QAL68" s="11"/>
      <c r="QAS68" s="13"/>
      <c r="QAT68" s="11"/>
      <c r="QBA68" s="13"/>
      <c r="QBB68" s="11"/>
      <c r="QBI68" s="13"/>
      <c r="QBJ68" s="11"/>
      <c r="QBQ68" s="13"/>
      <c r="QBR68" s="11"/>
      <c r="QBY68" s="13"/>
      <c r="QBZ68" s="11"/>
      <c r="QCG68" s="13"/>
      <c r="QCH68" s="11"/>
      <c r="QCO68" s="13"/>
      <c r="QCP68" s="11"/>
      <c r="QCW68" s="13"/>
      <c r="QCX68" s="11"/>
      <c r="QDE68" s="13"/>
      <c r="QDF68" s="11"/>
      <c r="QDM68" s="13"/>
      <c r="QDN68" s="11"/>
      <c r="QDU68" s="13"/>
      <c r="QDV68" s="11"/>
      <c r="QEC68" s="13"/>
      <c r="QED68" s="11"/>
      <c r="QEK68" s="13"/>
      <c r="QEL68" s="11"/>
      <c r="QES68" s="13"/>
      <c r="QET68" s="11"/>
      <c r="QFA68" s="13"/>
      <c r="QFB68" s="11"/>
      <c r="QFI68" s="13"/>
      <c r="QFJ68" s="11"/>
      <c r="QFQ68" s="13"/>
      <c r="QFR68" s="11"/>
      <c r="QFY68" s="13"/>
      <c r="QFZ68" s="11"/>
      <c r="QGG68" s="13"/>
      <c r="QGH68" s="11"/>
      <c r="QGO68" s="13"/>
      <c r="QGP68" s="11"/>
      <c r="QGW68" s="13"/>
      <c r="QGX68" s="11"/>
      <c r="QHE68" s="13"/>
      <c r="QHF68" s="11"/>
      <c r="QHM68" s="13"/>
      <c r="QHN68" s="11"/>
      <c r="QHU68" s="13"/>
      <c r="QHV68" s="11"/>
      <c r="QIC68" s="13"/>
      <c r="QID68" s="11"/>
      <c r="QIK68" s="13"/>
      <c r="QIL68" s="11"/>
      <c r="QIS68" s="13"/>
      <c r="QIT68" s="11"/>
      <c r="QJA68" s="13"/>
      <c r="QJB68" s="11"/>
      <c r="QJI68" s="13"/>
      <c r="QJJ68" s="11"/>
      <c r="QJQ68" s="13"/>
      <c r="QJR68" s="11"/>
      <c r="QJY68" s="13"/>
      <c r="QJZ68" s="11"/>
      <c r="QKG68" s="13"/>
      <c r="QKH68" s="11"/>
      <c r="QKO68" s="13"/>
      <c r="QKP68" s="11"/>
      <c r="QKW68" s="13"/>
      <c r="QKX68" s="11"/>
      <c r="QLE68" s="13"/>
      <c r="QLF68" s="11"/>
      <c r="QLM68" s="13"/>
      <c r="QLN68" s="11"/>
      <c r="QLU68" s="13"/>
      <c r="QLV68" s="11"/>
      <c r="QMC68" s="13"/>
      <c r="QMD68" s="11"/>
      <c r="QMK68" s="13"/>
      <c r="QML68" s="11"/>
      <c r="QMS68" s="13"/>
      <c r="QMT68" s="11"/>
      <c r="QNA68" s="13"/>
      <c r="QNB68" s="11"/>
      <c r="QNI68" s="13"/>
      <c r="QNJ68" s="11"/>
      <c r="QNQ68" s="13"/>
      <c r="QNR68" s="11"/>
      <c r="QNY68" s="13"/>
      <c r="QNZ68" s="11"/>
      <c r="QOG68" s="13"/>
      <c r="QOH68" s="11"/>
      <c r="QOO68" s="13"/>
      <c r="QOP68" s="11"/>
      <c r="QOW68" s="13"/>
      <c r="QOX68" s="11"/>
      <c r="QPE68" s="13"/>
      <c r="QPF68" s="11"/>
      <c r="QPM68" s="13"/>
      <c r="QPN68" s="11"/>
      <c r="QPU68" s="13"/>
      <c r="QPV68" s="11"/>
      <c r="QQC68" s="13"/>
      <c r="QQD68" s="11"/>
      <c r="QQK68" s="13"/>
      <c r="QQL68" s="11"/>
      <c r="QQS68" s="13"/>
      <c r="QQT68" s="11"/>
      <c r="QRA68" s="13"/>
      <c r="QRB68" s="11"/>
      <c r="QRI68" s="13"/>
      <c r="QRJ68" s="11"/>
      <c r="QRQ68" s="13"/>
      <c r="QRR68" s="11"/>
      <c r="QRY68" s="13"/>
      <c r="QRZ68" s="11"/>
      <c r="QSG68" s="13"/>
      <c r="QSH68" s="11"/>
      <c r="QSO68" s="13"/>
      <c r="QSP68" s="11"/>
      <c r="QSW68" s="13"/>
      <c r="QSX68" s="11"/>
      <c r="QTE68" s="13"/>
      <c r="QTF68" s="11"/>
      <c r="QTM68" s="13"/>
      <c r="QTN68" s="11"/>
      <c r="QTU68" s="13"/>
      <c r="QTV68" s="11"/>
      <c r="QUC68" s="13"/>
      <c r="QUD68" s="11"/>
      <c r="QUK68" s="13"/>
      <c r="QUL68" s="11"/>
      <c r="QUS68" s="13"/>
      <c r="QUT68" s="11"/>
      <c r="QVA68" s="13"/>
      <c r="QVB68" s="11"/>
      <c r="QVI68" s="13"/>
      <c r="QVJ68" s="11"/>
      <c r="QVQ68" s="13"/>
      <c r="QVR68" s="11"/>
      <c r="QVY68" s="13"/>
      <c r="QVZ68" s="11"/>
      <c r="QWG68" s="13"/>
      <c r="QWH68" s="11"/>
      <c r="QWO68" s="13"/>
      <c r="QWP68" s="11"/>
      <c r="QWW68" s="13"/>
      <c r="QWX68" s="11"/>
      <c r="QXE68" s="13"/>
      <c r="QXF68" s="11"/>
      <c r="QXM68" s="13"/>
      <c r="QXN68" s="11"/>
      <c r="QXU68" s="13"/>
      <c r="QXV68" s="11"/>
      <c r="QYC68" s="13"/>
      <c r="QYD68" s="11"/>
      <c r="QYK68" s="13"/>
      <c r="QYL68" s="11"/>
      <c r="QYS68" s="13"/>
      <c r="QYT68" s="11"/>
      <c r="QZA68" s="13"/>
      <c r="QZB68" s="11"/>
      <c r="QZI68" s="13"/>
      <c r="QZJ68" s="11"/>
      <c r="QZQ68" s="13"/>
      <c r="QZR68" s="11"/>
      <c r="QZY68" s="13"/>
      <c r="QZZ68" s="11"/>
      <c r="RAG68" s="13"/>
      <c r="RAH68" s="11"/>
      <c r="RAO68" s="13"/>
      <c r="RAP68" s="11"/>
      <c r="RAW68" s="13"/>
      <c r="RAX68" s="11"/>
      <c r="RBE68" s="13"/>
      <c r="RBF68" s="11"/>
      <c r="RBM68" s="13"/>
      <c r="RBN68" s="11"/>
      <c r="RBU68" s="13"/>
      <c r="RBV68" s="11"/>
      <c r="RCC68" s="13"/>
      <c r="RCD68" s="11"/>
      <c r="RCK68" s="13"/>
      <c r="RCL68" s="11"/>
      <c r="RCS68" s="13"/>
      <c r="RCT68" s="11"/>
      <c r="RDA68" s="13"/>
      <c r="RDB68" s="11"/>
      <c r="RDI68" s="13"/>
      <c r="RDJ68" s="11"/>
      <c r="RDQ68" s="13"/>
      <c r="RDR68" s="11"/>
      <c r="RDY68" s="13"/>
      <c r="RDZ68" s="11"/>
      <c r="REG68" s="13"/>
      <c r="REH68" s="11"/>
      <c r="REO68" s="13"/>
      <c r="REP68" s="11"/>
      <c r="REW68" s="13"/>
      <c r="REX68" s="11"/>
      <c r="RFE68" s="13"/>
      <c r="RFF68" s="11"/>
      <c r="RFM68" s="13"/>
      <c r="RFN68" s="11"/>
      <c r="RFU68" s="13"/>
      <c r="RFV68" s="11"/>
      <c r="RGC68" s="13"/>
      <c r="RGD68" s="11"/>
      <c r="RGK68" s="13"/>
      <c r="RGL68" s="11"/>
      <c r="RGS68" s="13"/>
      <c r="RGT68" s="11"/>
      <c r="RHA68" s="13"/>
      <c r="RHB68" s="11"/>
      <c r="RHI68" s="13"/>
      <c r="RHJ68" s="11"/>
      <c r="RHQ68" s="13"/>
      <c r="RHR68" s="11"/>
      <c r="RHY68" s="13"/>
      <c r="RHZ68" s="11"/>
      <c r="RIG68" s="13"/>
      <c r="RIH68" s="11"/>
      <c r="RIO68" s="13"/>
      <c r="RIP68" s="11"/>
      <c r="RIW68" s="13"/>
      <c r="RIX68" s="11"/>
      <c r="RJE68" s="13"/>
      <c r="RJF68" s="11"/>
      <c r="RJM68" s="13"/>
      <c r="RJN68" s="11"/>
      <c r="RJU68" s="13"/>
      <c r="RJV68" s="11"/>
      <c r="RKC68" s="13"/>
      <c r="RKD68" s="11"/>
      <c r="RKK68" s="13"/>
      <c r="RKL68" s="11"/>
      <c r="RKS68" s="13"/>
      <c r="RKT68" s="11"/>
      <c r="RLA68" s="13"/>
      <c r="RLB68" s="11"/>
      <c r="RLI68" s="13"/>
      <c r="RLJ68" s="11"/>
      <c r="RLQ68" s="13"/>
      <c r="RLR68" s="11"/>
      <c r="RLY68" s="13"/>
      <c r="RLZ68" s="11"/>
      <c r="RMG68" s="13"/>
      <c r="RMH68" s="11"/>
      <c r="RMO68" s="13"/>
      <c r="RMP68" s="11"/>
      <c r="RMW68" s="13"/>
      <c r="RMX68" s="11"/>
      <c r="RNE68" s="13"/>
      <c r="RNF68" s="11"/>
      <c r="RNM68" s="13"/>
      <c r="RNN68" s="11"/>
      <c r="RNU68" s="13"/>
      <c r="RNV68" s="11"/>
      <c r="ROC68" s="13"/>
      <c r="ROD68" s="11"/>
      <c r="ROK68" s="13"/>
      <c r="ROL68" s="11"/>
      <c r="ROS68" s="13"/>
      <c r="ROT68" s="11"/>
      <c r="RPA68" s="13"/>
      <c r="RPB68" s="11"/>
      <c r="RPI68" s="13"/>
      <c r="RPJ68" s="11"/>
      <c r="RPQ68" s="13"/>
      <c r="RPR68" s="11"/>
      <c r="RPY68" s="13"/>
      <c r="RPZ68" s="11"/>
      <c r="RQG68" s="13"/>
      <c r="RQH68" s="11"/>
      <c r="RQO68" s="13"/>
      <c r="RQP68" s="11"/>
      <c r="RQW68" s="13"/>
      <c r="RQX68" s="11"/>
      <c r="RRE68" s="13"/>
      <c r="RRF68" s="11"/>
      <c r="RRM68" s="13"/>
      <c r="RRN68" s="11"/>
      <c r="RRU68" s="13"/>
      <c r="RRV68" s="11"/>
      <c r="RSC68" s="13"/>
      <c r="RSD68" s="11"/>
      <c r="RSK68" s="13"/>
      <c r="RSL68" s="11"/>
      <c r="RSS68" s="13"/>
      <c r="RST68" s="11"/>
      <c r="RTA68" s="13"/>
      <c r="RTB68" s="11"/>
      <c r="RTI68" s="13"/>
      <c r="RTJ68" s="11"/>
      <c r="RTQ68" s="13"/>
      <c r="RTR68" s="11"/>
      <c r="RTY68" s="13"/>
      <c r="RTZ68" s="11"/>
      <c r="RUG68" s="13"/>
      <c r="RUH68" s="11"/>
      <c r="RUO68" s="13"/>
      <c r="RUP68" s="11"/>
      <c r="RUW68" s="13"/>
      <c r="RUX68" s="11"/>
      <c r="RVE68" s="13"/>
      <c r="RVF68" s="11"/>
      <c r="RVM68" s="13"/>
      <c r="RVN68" s="11"/>
      <c r="RVU68" s="13"/>
      <c r="RVV68" s="11"/>
      <c r="RWC68" s="13"/>
      <c r="RWD68" s="11"/>
      <c r="RWK68" s="13"/>
      <c r="RWL68" s="11"/>
      <c r="RWS68" s="13"/>
      <c r="RWT68" s="11"/>
      <c r="RXA68" s="13"/>
      <c r="RXB68" s="11"/>
      <c r="RXI68" s="13"/>
      <c r="RXJ68" s="11"/>
      <c r="RXQ68" s="13"/>
      <c r="RXR68" s="11"/>
      <c r="RXY68" s="13"/>
      <c r="RXZ68" s="11"/>
      <c r="RYG68" s="13"/>
      <c r="RYH68" s="11"/>
      <c r="RYO68" s="13"/>
      <c r="RYP68" s="11"/>
      <c r="RYW68" s="13"/>
      <c r="RYX68" s="11"/>
      <c r="RZE68" s="13"/>
      <c r="RZF68" s="11"/>
      <c r="RZM68" s="13"/>
      <c r="RZN68" s="11"/>
      <c r="RZU68" s="13"/>
      <c r="RZV68" s="11"/>
      <c r="SAC68" s="13"/>
      <c r="SAD68" s="11"/>
      <c r="SAK68" s="13"/>
      <c r="SAL68" s="11"/>
      <c r="SAS68" s="13"/>
      <c r="SAT68" s="11"/>
      <c r="SBA68" s="13"/>
      <c r="SBB68" s="11"/>
      <c r="SBI68" s="13"/>
      <c r="SBJ68" s="11"/>
      <c r="SBQ68" s="13"/>
      <c r="SBR68" s="11"/>
      <c r="SBY68" s="13"/>
      <c r="SBZ68" s="11"/>
      <c r="SCG68" s="13"/>
      <c r="SCH68" s="11"/>
      <c r="SCO68" s="13"/>
      <c r="SCP68" s="11"/>
      <c r="SCW68" s="13"/>
      <c r="SCX68" s="11"/>
      <c r="SDE68" s="13"/>
      <c r="SDF68" s="11"/>
      <c r="SDM68" s="13"/>
      <c r="SDN68" s="11"/>
      <c r="SDU68" s="13"/>
      <c r="SDV68" s="11"/>
      <c r="SEC68" s="13"/>
      <c r="SED68" s="11"/>
      <c r="SEK68" s="13"/>
      <c r="SEL68" s="11"/>
      <c r="SES68" s="13"/>
      <c r="SET68" s="11"/>
      <c r="SFA68" s="13"/>
      <c r="SFB68" s="11"/>
      <c r="SFI68" s="13"/>
      <c r="SFJ68" s="11"/>
      <c r="SFQ68" s="13"/>
      <c r="SFR68" s="11"/>
      <c r="SFY68" s="13"/>
      <c r="SFZ68" s="11"/>
      <c r="SGG68" s="13"/>
      <c r="SGH68" s="11"/>
      <c r="SGO68" s="13"/>
      <c r="SGP68" s="11"/>
      <c r="SGW68" s="13"/>
      <c r="SGX68" s="11"/>
      <c r="SHE68" s="13"/>
      <c r="SHF68" s="11"/>
      <c r="SHM68" s="13"/>
      <c r="SHN68" s="11"/>
      <c r="SHU68" s="13"/>
      <c r="SHV68" s="11"/>
      <c r="SIC68" s="13"/>
      <c r="SID68" s="11"/>
      <c r="SIK68" s="13"/>
      <c r="SIL68" s="11"/>
      <c r="SIS68" s="13"/>
      <c r="SIT68" s="11"/>
      <c r="SJA68" s="13"/>
      <c r="SJB68" s="11"/>
      <c r="SJI68" s="13"/>
      <c r="SJJ68" s="11"/>
      <c r="SJQ68" s="13"/>
      <c r="SJR68" s="11"/>
      <c r="SJY68" s="13"/>
      <c r="SJZ68" s="11"/>
      <c r="SKG68" s="13"/>
      <c r="SKH68" s="11"/>
      <c r="SKO68" s="13"/>
      <c r="SKP68" s="11"/>
      <c r="SKW68" s="13"/>
      <c r="SKX68" s="11"/>
      <c r="SLE68" s="13"/>
      <c r="SLF68" s="11"/>
      <c r="SLM68" s="13"/>
      <c r="SLN68" s="11"/>
      <c r="SLU68" s="13"/>
      <c r="SLV68" s="11"/>
      <c r="SMC68" s="13"/>
      <c r="SMD68" s="11"/>
      <c r="SMK68" s="13"/>
      <c r="SML68" s="11"/>
      <c r="SMS68" s="13"/>
      <c r="SMT68" s="11"/>
      <c r="SNA68" s="13"/>
      <c r="SNB68" s="11"/>
      <c r="SNI68" s="13"/>
      <c r="SNJ68" s="11"/>
      <c r="SNQ68" s="13"/>
      <c r="SNR68" s="11"/>
      <c r="SNY68" s="13"/>
      <c r="SNZ68" s="11"/>
      <c r="SOG68" s="13"/>
      <c r="SOH68" s="11"/>
      <c r="SOO68" s="13"/>
      <c r="SOP68" s="11"/>
      <c r="SOW68" s="13"/>
      <c r="SOX68" s="11"/>
      <c r="SPE68" s="13"/>
      <c r="SPF68" s="11"/>
      <c r="SPM68" s="13"/>
      <c r="SPN68" s="11"/>
      <c r="SPU68" s="13"/>
      <c r="SPV68" s="11"/>
      <c r="SQC68" s="13"/>
      <c r="SQD68" s="11"/>
      <c r="SQK68" s="13"/>
      <c r="SQL68" s="11"/>
      <c r="SQS68" s="13"/>
      <c r="SQT68" s="11"/>
      <c r="SRA68" s="13"/>
      <c r="SRB68" s="11"/>
      <c r="SRI68" s="13"/>
      <c r="SRJ68" s="11"/>
      <c r="SRQ68" s="13"/>
      <c r="SRR68" s="11"/>
      <c r="SRY68" s="13"/>
      <c r="SRZ68" s="11"/>
      <c r="SSG68" s="13"/>
      <c r="SSH68" s="11"/>
      <c r="SSO68" s="13"/>
      <c r="SSP68" s="11"/>
      <c r="SSW68" s="13"/>
      <c r="SSX68" s="11"/>
      <c r="STE68" s="13"/>
      <c r="STF68" s="11"/>
      <c r="STM68" s="13"/>
      <c r="STN68" s="11"/>
      <c r="STU68" s="13"/>
      <c r="STV68" s="11"/>
      <c r="SUC68" s="13"/>
      <c r="SUD68" s="11"/>
      <c r="SUK68" s="13"/>
      <c r="SUL68" s="11"/>
      <c r="SUS68" s="13"/>
      <c r="SUT68" s="11"/>
      <c r="SVA68" s="13"/>
      <c r="SVB68" s="11"/>
      <c r="SVI68" s="13"/>
      <c r="SVJ68" s="11"/>
      <c r="SVQ68" s="13"/>
      <c r="SVR68" s="11"/>
      <c r="SVY68" s="13"/>
      <c r="SVZ68" s="11"/>
      <c r="SWG68" s="13"/>
      <c r="SWH68" s="11"/>
      <c r="SWO68" s="13"/>
      <c r="SWP68" s="11"/>
      <c r="SWW68" s="13"/>
      <c r="SWX68" s="11"/>
      <c r="SXE68" s="13"/>
      <c r="SXF68" s="11"/>
      <c r="SXM68" s="13"/>
      <c r="SXN68" s="11"/>
      <c r="SXU68" s="13"/>
      <c r="SXV68" s="11"/>
      <c r="SYC68" s="13"/>
      <c r="SYD68" s="11"/>
      <c r="SYK68" s="13"/>
      <c r="SYL68" s="11"/>
      <c r="SYS68" s="13"/>
      <c r="SYT68" s="11"/>
      <c r="SZA68" s="13"/>
      <c r="SZB68" s="11"/>
      <c r="SZI68" s="13"/>
      <c r="SZJ68" s="11"/>
      <c r="SZQ68" s="13"/>
      <c r="SZR68" s="11"/>
      <c r="SZY68" s="13"/>
      <c r="SZZ68" s="11"/>
      <c r="TAG68" s="13"/>
      <c r="TAH68" s="11"/>
      <c r="TAO68" s="13"/>
      <c r="TAP68" s="11"/>
      <c r="TAW68" s="13"/>
      <c r="TAX68" s="11"/>
      <c r="TBE68" s="13"/>
      <c r="TBF68" s="11"/>
      <c r="TBM68" s="13"/>
      <c r="TBN68" s="11"/>
      <c r="TBU68" s="13"/>
      <c r="TBV68" s="11"/>
      <c r="TCC68" s="13"/>
      <c r="TCD68" s="11"/>
      <c r="TCK68" s="13"/>
      <c r="TCL68" s="11"/>
      <c r="TCS68" s="13"/>
      <c r="TCT68" s="11"/>
      <c r="TDA68" s="13"/>
      <c r="TDB68" s="11"/>
      <c r="TDI68" s="13"/>
      <c r="TDJ68" s="11"/>
      <c r="TDQ68" s="13"/>
      <c r="TDR68" s="11"/>
      <c r="TDY68" s="13"/>
      <c r="TDZ68" s="11"/>
      <c r="TEG68" s="13"/>
      <c r="TEH68" s="11"/>
      <c r="TEO68" s="13"/>
      <c r="TEP68" s="11"/>
      <c r="TEW68" s="13"/>
      <c r="TEX68" s="11"/>
      <c r="TFE68" s="13"/>
      <c r="TFF68" s="11"/>
      <c r="TFM68" s="13"/>
      <c r="TFN68" s="11"/>
      <c r="TFU68" s="13"/>
      <c r="TFV68" s="11"/>
      <c r="TGC68" s="13"/>
      <c r="TGD68" s="11"/>
      <c r="TGK68" s="13"/>
      <c r="TGL68" s="11"/>
      <c r="TGS68" s="13"/>
      <c r="TGT68" s="11"/>
      <c r="THA68" s="13"/>
      <c r="THB68" s="11"/>
      <c r="THI68" s="13"/>
      <c r="THJ68" s="11"/>
      <c r="THQ68" s="13"/>
      <c r="THR68" s="11"/>
      <c r="THY68" s="13"/>
      <c r="THZ68" s="11"/>
      <c r="TIG68" s="13"/>
      <c r="TIH68" s="11"/>
      <c r="TIO68" s="13"/>
      <c r="TIP68" s="11"/>
      <c r="TIW68" s="13"/>
      <c r="TIX68" s="11"/>
      <c r="TJE68" s="13"/>
      <c r="TJF68" s="11"/>
      <c r="TJM68" s="13"/>
      <c r="TJN68" s="11"/>
      <c r="TJU68" s="13"/>
      <c r="TJV68" s="11"/>
      <c r="TKC68" s="13"/>
      <c r="TKD68" s="11"/>
      <c r="TKK68" s="13"/>
      <c r="TKL68" s="11"/>
      <c r="TKS68" s="13"/>
      <c r="TKT68" s="11"/>
      <c r="TLA68" s="13"/>
      <c r="TLB68" s="11"/>
      <c r="TLI68" s="13"/>
      <c r="TLJ68" s="11"/>
      <c r="TLQ68" s="13"/>
      <c r="TLR68" s="11"/>
      <c r="TLY68" s="13"/>
      <c r="TLZ68" s="11"/>
      <c r="TMG68" s="13"/>
      <c r="TMH68" s="11"/>
      <c r="TMO68" s="13"/>
      <c r="TMP68" s="11"/>
      <c r="TMW68" s="13"/>
      <c r="TMX68" s="11"/>
      <c r="TNE68" s="13"/>
      <c r="TNF68" s="11"/>
      <c r="TNM68" s="13"/>
      <c r="TNN68" s="11"/>
      <c r="TNU68" s="13"/>
      <c r="TNV68" s="11"/>
      <c r="TOC68" s="13"/>
      <c r="TOD68" s="11"/>
      <c r="TOK68" s="13"/>
      <c r="TOL68" s="11"/>
      <c r="TOS68" s="13"/>
      <c r="TOT68" s="11"/>
      <c r="TPA68" s="13"/>
      <c r="TPB68" s="11"/>
      <c r="TPI68" s="13"/>
      <c r="TPJ68" s="11"/>
      <c r="TPQ68" s="13"/>
      <c r="TPR68" s="11"/>
      <c r="TPY68" s="13"/>
      <c r="TPZ68" s="11"/>
      <c r="TQG68" s="13"/>
      <c r="TQH68" s="11"/>
      <c r="TQO68" s="13"/>
      <c r="TQP68" s="11"/>
      <c r="TQW68" s="13"/>
      <c r="TQX68" s="11"/>
      <c r="TRE68" s="13"/>
      <c r="TRF68" s="11"/>
      <c r="TRM68" s="13"/>
      <c r="TRN68" s="11"/>
      <c r="TRU68" s="13"/>
      <c r="TRV68" s="11"/>
      <c r="TSC68" s="13"/>
      <c r="TSD68" s="11"/>
      <c r="TSK68" s="13"/>
      <c r="TSL68" s="11"/>
      <c r="TSS68" s="13"/>
      <c r="TST68" s="11"/>
      <c r="TTA68" s="13"/>
      <c r="TTB68" s="11"/>
      <c r="TTI68" s="13"/>
      <c r="TTJ68" s="11"/>
      <c r="TTQ68" s="13"/>
      <c r="TTR68" s="11"/>
      <c r="TTY68" s="13"/>
      <c r="TTZ68" s="11"/>
      <c r="TUG68" s="13"/>
      <c r="TUH68" s="11"/>
      <c r="TUO68" s="13"/>
      <c r="TUP68" s="11"/>
      <c r="TUW68" s="13"/>
      <c r="TUX68" s="11"/>
      <c r="TVE68" s="13"/>
      <c r="TVF68" s="11"/>
      <c r="TVM68" s="13"/>
      <c r="TVN68" s="11"/>
      <c r="TVU68" s="13"/>
      <c r="TVV68" s="11"/>
      <c r="TWC68" s="13"/>
      <c r="TWD68" s="11"/>
      <c r="TWK68" s="13"/>
      <c r="TWL68" s="11"/>
      <c r="TWS68" s="13"/>
      <c r="TWT68" s="11"/>
      <c r="TXA68" s="13"/>
      <c r="TXB68" s="11"/>
      <c r="TXI68" s="13"/>
      <c r="TXJ68" s="11"/>
      <c r="TXQ68" s="13"/>
      <c r="TXR68" s="11"/>
      <c r="TXY68" s="13"/>
      <c r="TXZ68" s="11"/>
      <c r="TYG68" s="13"/>
      <c r="TYH68" s="11"/>
      <c r="TYO68" s="13"/>
      <c r="TYP68" s="11"/>
      <c r="TYW68" s="13"/>
      <c r="TYX68" s="11"/>
      <c r="TZE68" s="13"/>
      <c r="TZF68" s="11"/>
      <c r="TZM68" s="13"/>
      <c r="TZN68" s="11"/>
      <c r="TZU68" s="13"/>
      <c r="TZV68" s="11"/>
      <c r="UAC68" s="13"/>
      <c r="UAD68" s="11"/>
      <c r="UAK68" s="13"/>
      <c r="UAL68" s="11"/>
      <c r="UAS68" s="13"/>
      <c r="UAT68" s="11"/>
      <c r="UBA68" s="13"/>
      <c r="UBB68" s="11"/>
      <c r="UBI68" s="13"/>
      <c r="UBJ68" s="11"/>
      <c r="UBQ68" s="13"/>
      <c r="UBR68" s="11"/>
      <c r="UBY68" s="13"/>
      <c r="UBZ68" s="11"/>
      <c r="UCG68" s="13"/>
      <c r="UCH68" s="11"/>
      <c r="UCO68" s="13"/>
      <c r="UCP68" s="11"/>
      <c r="UCW68" s="13"/>
      <c r="UCX68" s="11"/>
      <c r="UDE68" s="13"/>
      <c r="UDF68" s="11"/>
      <c r="UDM68" s="13"/>
      <c r="UDN68" s="11"/>
      <c r="UDU68" s="13"/>
      <c r="UDV68" s="11"/>
      <c r="UEC68" s="13"/>
      <c r="UED68" s="11"/>
      <c r="UEK68" s="13"/>
      <c r="UEL68" s="11"/>
      <c r="UES68" s="13"/>
      <c r="UET68" s="11"/>
      <c r="UFA68" s="13"/>
      <c r="UFB68" s="11"/>
      <c r="UFI68" s="13"/>
      <c r="UFJ68" s="11"/>
      <c r="UFQ68" s="13"/>
      <c r="UFR68" s="11"/>
      <c r="UFY68" s="13"/>
      <c r="UFZ68" s="11"/>
      <c r="UGG68" s="13"/>
      <c r="UGH68" s="11"/>
      <c r="UGO68" s="13"/>
      <c r="UGP68" s="11"/>
      <c r="UGW68" s="13"/>
      <c r="UGX68" s="11"/>
      <c r="UHE68" s="13"/>
      <c r="UHF68" s="11"/>
      <c r="UHM68" s="13"/>
      <c r="UHN68" s="11"/>
      <c r="UHU68" s="13"/>
      <c r="UHV68" s="11"/>
      <c r="UIC68" s="13"/>
      <c r="UID68" s="11"/>
      <c r="UIK68" s="13"/>
      <c r="UIL68" s="11"/>
      <c r="UIS68" s="13"/>
      <c r="UIT68" s="11"/>
      <c r="UJA68" s="13"/>
      <c r="UJB68" s="11"/>
      <c r="UJI68" s="13"/>
      <c r="UJJ68" s="11"/>
      <c r="UJQ68" s="13"/>
      <c r="UJR68" s="11"/>
      <c r="UJY68" s="13"/>
      <c r="UJZ68" s="11"/>
      <c r="UKG68" s="13"/>
      <c r="UKH68" s="11"/>
      <c r="UKO68" s="13"/>
      <c r="UKP68" s="11"/>
      <c r="UKW68" s="13"/>
      <c r="UKX68" s="11"/>
      <c r="ULE68" s="13"/>
      <c r="ULF68" s="11"/>
      <c r="ULM68" s="13"/>
      <c r="ULN68" s="11"/>
      <c r="ULU68" s="13"/>
      <c r="ULV68" s="11"/>
      <c r="UMC68" s="13"/>
      <c r="UMD68" s="11"/>
      <c r="UMK68" s="13"/>
      <c r="UML68" s="11"/>
      <c r="UMS68" s="13"/>
      <c r="UMT68" s="11"/>
      <c r="UNA68" s="13"/>
      <c r="UNB68" s="11"/>
      <c r="UNI68" s="13"/>
      <c r="UNJ68" s="11"/>
      <c r="UNQ68" s="13"/>
      <c r="UNR68" s="11"/>
      <c r="UNY68" s="13"/>
      <c r="UNZ68" s="11"/>
      <c r="UOG68" s="13"/>
      <c r="UOH68" s="11"/>
      <c r="UOO68" s="13"/>
      <c r="UOP68" s="11"/>
      <c r="UOW68" s="13"/>
      <c r="UOX68" s="11"/>
      <c r="UPE68" s="13"/>
      <c r="UPF68" s="11"/>
      <c r="UPM68" s="13"/>
      <c r="UPN68" s="11"/>
      <c r="UPU68" s="13"/>
      <c r="UPV68" s="11"/>
      <c r="UQC68" s="13"/>
      <c r="UQD68" s="11"/>
      <c r="UQK68" s="13"/>
      <c r="UQL68" s="11"/>
      <c r="UQS68" s="13"/>
      <c r="UQT68" s="11"/>
      <c r="URA68" s="13"/>
      <c r="URB68" s="11"/>
      <c r="URI68" s="13"/>
      <c r="URJ68" s="11"/>
      <c r="URQ68" s="13"/>
      <c r="URR68" s="11"/>
      <c r="URY68" s="13"/>
      <c r="URZ68" s="11"/>
      <c r="USG68" s="13"/>
      <c r="USH68" s="11"/>
      <c r="USO68" s="13"/>
      <c r="USP68" s="11"/>
      <c r="USW68" s="13"/>
      <c r="USX68" s="11"/>
      <c r="UTE68" s="13"/>
      <c r="UTF68" s="11"/>
      <c r="UTM68" s="13"/>
      <c r="UTN68" s="11"/>
      <c r="UTU68" s="13"/>
      <c r="UTV68" s="11"/>
      <c r="UUC68" s="13"/>
      <c r="UUD68" s="11"/>
      <c r="UUK68" s="13"/>
      <c r="UUL68" s="11"/>
      <c r="UUS68" s="13"/>
      <c r="UUT68" s="11"/>
      <c r="UVA68" s="13"/>
      <c r="UVB68" s="11"/>
      <c r="UVI68" s="13"/>
      <c r="UVJ68" s="11"/>
      <c r="UVQ68" s="13"/>
      <c r="UVR68" s="11"/>
      <c r="UVY68" s="13"/>
      <c r="UVZ68" s="11"/>
      <c r="UWG68" s="13"/>
      <c r="UWH68" s="11"/>
      <c r="UWO68" s="13"/>
      <c r="UWP68" s="11"/>
      <c r="UWW68" s="13"/>
      <c r="UWX68" s="11"/>
      <c r="UXE68" s="13"/>
      <c r="UXF68" s="11"/>
      <c r="UXM68" s="13"/>
      <c r="UXN68" s="11"/>
      <c r="UXU68" s="13"/>
      <c r="UXV68" s="11"/>
      <c r="UYC68" s="13"/>
      <c r="UYD68" s="11"/>
      <c r="UYK68" s="13"/>
      <c r="UYL68" s="11"/>
      <c r="UYS68" s="13"/>
      <c r="UYT68" s="11"/>
      <c r="UZA68" s="13"/>
      <c r="UZB68" s="11"/>
      <c r="UZI68" s="13"/>
      <c r="UZJ68" s="11"/>
      <c r="UZQ68" s="13"/>
      <c r="UZR68" s="11"/>
      <c r="UZY68" s="13"/>
      <c r="UZZ68" s="11"/>
      <c r="VAG68" s="13"/>
      <c r="VAH68" s="11"/>
      <c r="VAO68" s="13"/>
      <c r="VAP68" s="11"/>
      <c r="VAW68" s="13"/>
      <c r="VAX68" s="11"/>
      <c r="VBE68" s="13"/>
      <c r="VBF68" s="11"/>
      <c r="VBM68" s="13"/>
      <c r="VBN68" s="11"/>
      <c r="VBU68" s="13"/>
      <c r="VBV68" s="11"/>
      <c r="VCC68" s="13"/>
      <c r="VCD68" s="11"/>
      <c r="VCK68" s="13"/>
      <c r="VCL68" s="11"/>
      <c r="VCS68" s="13"/>
      <c r="VCT68" s="11"/>
      <c r="VDA68" s="13"/>
      <c r="VDB68" s="11"/>
      <c r="VDI68" s="13"/>
      <c r="VDJ68" s="11"/>
      <c r="VDQ68" s="13"/>
      <c r="VDR68" s="11"/>
      <c r="VDY68" s="13"/>
      <c r="VDZ68" s="11"/>
      <c r="VEG68" s="13"/>
      <c r="VEH68" s="11"/>
      <c r="VEO68" s="13"/>
      <c r="VEP68" s="11"/>
      <c r="VEW68" s="13"/>
      <c r="VEX68" s="11"/>
      <c r="VFE68" s="13"/>
      <c r="VFF68" s="11"/>
      <c r="VFM68" s="13"/>
      <c r="VFN68" s="11"/>
      <c r="VFU68" s="13"/>
      <c r="VFV68" s="11"/>
      <c r="VGC68" s="13"/>
      <c r="VGD68" s="11"/>
      <c r="VGK68" s="13"/>
      <c r="VGL68" s="11"/>
      <c r="VGS68" s="13"/>
      <c r="VGT68" s="11"/>
      <c r="VHA68" s="13"/>
      <c r="VHB68" s="11"/>
      <c r="VHI68" s="13"/>
      <c r="VHJ68" s="11"/>
      <c r="VHQ68" s="13"/>
      <c r="VHR68" s="11"/>
      <c r="VHY68" s="13"/>
      <c r="VHZ68" s="11"/>
      <c r="VIG68" s="13"/>
      <c r="VIH68" s="11"/>
      <c r="VIO68" s="13"/>
      <c r="VIP68" s="11"/>
      <c r="VIW68" s="13"/>
      <c r="VIX68" s="11"/>
      <c r="VJE68" s="13"/>
      <c r="VJF68" s="11"/>
      <c r="VJM68" s="13"/>
      <c r="VJN68" s="11"/>
      <c r="VJU68" s="13"/>
      <c r="VJV68" s="11"/>
      <c r="VKC68" s="13"/>
      <c r="VKD68" s="11"/>
      <c r="VKK68" s="13"/>
      <c r="VKL68" s="11"/>
      <c r="VKS68" s="13"/>
      <c r="VKT68" s="11"/>
      <c r="VLA68" s="13"/>
      <c r="VLB68" s="11"/>
      <c r="VLI68" s="13"/>
      <c r="VLJ68" s="11"/>
      <c r="VLQ68" s="13"/>
      <c r="VLR68" s="11"/>
      <c r="VLY68" s="13"/>
      <c r="VLZ68" s="11"/>
      <c r="VMG68" s="13"/>
      <c r="VMH68" s="11"/>
      <c r="VMO68" s="13"/>
      <c r="VMP68" s="11"/>
      <c r="VMW68" s="13"/>
      <c r="VMX68" s="11"/>
      <c r="VNE68" s="13"/>
      <c r="VNF68" s="11"/>
      <c r="VNM68" s="13"/>
      <c r="VNN68" s="11"/>
      <c r="VNU68" s="13"/>
      <c r="VNV68" s="11"/>
      <c r="VOC68" s="13"/>
      <c r="VOD68" s="11"/>
      <c r="VOK68" s="13"/>
      <c r="VOL68" s="11"/>
      <c r="VOS68" s="13"/>
      <c r="VOT68" s="11"/>
      <c r="VPA68" s="13"/>
      <c r="VPB68" s="11"/>
      <c r="VPI68" s="13"/>
      <c r="VPJ68" s="11"/>
      <c r="VPQ68" s="13"/>
      <c r="VPR68" s="11"/>
      <c r="VPY68" s="13"/>
      <c r="VPZ68" s="11"/>
      <c r="VQG68" s="13"/>
      <c r="VQH68" s="11"/>
      <c r="VQO68" s="13"/>
      <c r="VQP68" s="11"/>
      <c r="VQW68" s="13"/>
      <c r="VQX68" s="11"/>
      <c r="VRE68" s="13"/>
      <c r="VRF68" s="11"/>
      <c r="VRM68" s="13"/>
      <c r="VRN68" s="11"/>
      <c r="VRU68" s="13"/>
      <c r="VRV68" s="11"/>
      <c r="VSC68" s="13"/>
      <c r="VSD68" s="11"/>
      <c r="VSK68" s="13"/>
      <c r="VSL68" s="11"/>
      <c r="VSS68" s="13"/>
      <c r="VST68" s="11"/>
      <c r="VTA68" s="13"/>
      <c r="VTB68" s="11"/>
      <c r="VTI68" s="13"/>
      <c r="VTJ68" s="11"/>
      <c r="VTQ68" s="13"/>
      <c r="VTR68" s="11"/>
      <c r="VTY68" s="13"/>
      <c r="VTZ68" s="11"/>
      <c r="VUG68" s="13"/>
      <c r="VUH68" s="11"/>
      <c r="VUO68" s="13"/>
      <c r="VUP68" s="11"/>
      <c r="VUW68" s="13"/>
      <c r="VUX68" s="11"/>
      <c r="VVE68" s="13"/>
      <c r="VVF68" s="11"/>
      <c r="VVM68" s="13"/>
      <c r="VVN68" s="11"/>
      <c r="VVU68" s="13"/>
      <c r="VVV68" s="11"/>
      <c r="VWC68" s="13"/>
      <c r="VWD68" s="11"/>
      <c r="VWK68" s="13"/>
      <c r="VWL68" s="11"/>
      <c r="VWS68" s="13"/>
      <c r="VWT68" s="11"/>
      <c r="VXA68" s="13"/>
      <c r="VXB68" s="11"/>
      <c r="VXI68" s="13"/>
      <c r="VXJ68" s="11"/>
      <c r="VXQ68" s="13"/>
      <c r="VXR68" s="11"/>
      <c r="VXY68" s="13"/>
      <c r="VXZ68" s="11"/>
      <c r="VYG68" s="13"/>
      <c r="VYH68" s="11"/>
      <c r="VYO68" s="13"/>
      <c r="VYP68" s="11"/>
      <c r="VYW68" s="13"/>
      <c r="VYX68" s="11"/>
      <c r="VZE68" s="13"/>
      <c r="VZF68" s="11"/>
      <c r="VZM68" s="13"/>
      <c r="VZN68" s="11"/>
      <c r="VZU68" s="13"/>
      <c r="VZV68" s="11"/>
      <c r="WAC68" s="13"/>
      <c r="WAD68" s="11"/>
      <c r="WAK68" s="13"/>
      <c r="WAL68" s="11"/>
      <c r="WAS68" s="13"/>
      <c r="WAT68" s="11"/>
      <c r="WBA68" s="13"/>
      <c r="WBB68" s="11"/>
      <c r="WBI68" s="13"/>
      <c r="WBJ68" s="11"/>
      <c r="WBQ68" s="13"/>
      <c r="WBR68" s="11"/>
      <c r="WBY68" s="13"/>
      <c r="WBZ68" s="11"/>
      <c r="WCG68" s="13"/>
      <c r="WCH68" s="11"/>
      <c r="WCO68" s="13"/>
      <c r="WCP68" s="11"/>
      <c r="WCW68" s="13"/>
      <c r="WCX68" s="11"/>
      <c r="WDE68" s="13"/>
      <c r="WDF68" s="11"/>
      <c r="WDM68" s="13"/>
      <c r="WDN68" s="11"/>
      <c r="WDU68" s="13"/>
      <c r="WDV68" s="11"/>
      <c r="WEC68" s="13"/>
      <c r="WED68" s="11"/>
      <c r="WEK68" s="13"/>
      <c r="WEL68" s="11"/>
      <c r="WES68" s="13"/>
      <c r="WET68" s="11"/>
      <c r="WFA68" s="13"/>
      <c r="WFB68" s="11"/>
      <c r="WFI68" s="13"/>
      <c r="WFJ68" s="11"/>
      <c r="WFQ68" s="13"/>
      <c r="WFR68" s="11"/>
      <c r="WFY68" s="13"/>
      <c r="WFZ68" s="11"/>
      <c r="WGG68" s="13"/>
      <c r="WGH68" s="11"/>
      <c r="WGO68" s="13"/>
      <c r="WGP68" s="11"/>
      <c r="WGW68" s="13"/>
      <c r="WGX68" s="11"/>
      <c r="WHE68" s="13"/>
      <c r="WHF68" s="11"/>
      <c r="WHM68" s="13"/>
      <c r="WHN68" s="11"/>
      <c r="WHU68" s="13"/>
      <c r="WHV68" s="11"/>
      <c r="WIC68" s="13"/>
      <c r="WID68" s="11"/>
      <c r="WIK68" s="13"/>
      <c r="WIL68" s="11"/>
      <c r="WIS68" s="13"/>
      <c r="WIT68" s="11"/>
      <c r="WJA68" s="13"/>
      <c r="WJB68" s="11"/>
      <c r="WJI68" s="13"/>
      <c r="WJJ68" s="11"/>
      <c r="WJQ68" s="13"/>
      <c r="WJR68" s="11"/>
      <c r="WJY68" s="13"/>
      <c r="WJZ68" s="11"/>
      <c r="WKG68" s="13"/>
      <c r="WKH68" s="11"/>
      <c r="WKO68" s="13"/>
      <c r="WKP68" s="11"/>
      <c r="WKW68" s="13"/>
      <c r="WKX68" s="11"/>
      <c r="WLE68" s="13"/>
      <c r="WLF68" s="11"/>
      <c r="WLM68" s="13"/>
      <c r="WLN68" s="11"/>
      <c r="WLU68" s="13"/>
      <c r="WLV68" s="11"/>
      <c r="WMC68" s="13"/>
      <c r="WMD68" s="11"/>
      <c r="WMK68" s="13"/>
      <c r="WML68" s="11"/>
      <c r="WMS68" s="13"/>
      <c r="WMT68" s="11"/>
      <c r="WNA68" s="13"/>
      <c r="WNB68" s="11"/>
      <c r="WNI68" s="13"/>
      <c r="WNJ68" s="11"/>
      <c r="WNQ68" s="13"/>
      <c r="WNR68" s="11"/>
      <c r="WNY68" s="13"/>
      <c r="WNZ68" s="11"/>
      <c r="WOG68" s="13"/>
      <c r="WOH68" s="11"/>
      <c r="WOO68" s="13"/>
      <c r="WOP68" s="11"/>
      <c r="WOW68" s="13"/>
      <c r="WOX68" s="11"/>
      <c r="WPE68" s="13"/>
      <c r="WPF68" s="11"/>
      <c r="WPM68" s="13"/>
      <c r="WPN68" s="11"/>
      <c r="WPU68" s="13"/>
      <c r="WPV68" s="11"/>
      <c r="WQC68" s="13"/>
      <c r="WQD68" s="11"/>
      <c r="WQK68" s="13"/>
      <c r="WQL68" s="11"/>
      <c r="WQS68" s="13"/>
      <c r="WQT68" s="11"/>
      <c r="WRA68" s="13"/>
      <c r="WRB68" s="11"/>
      <c r="WRI68" s="13"/>
      <c r="WRJ68" s="11"/>
      <c r="WRQ68" s="13"/>
      <c r="WRR68" s="11"/>
      <c r="WRY68" s="13"/>
      <c r="WRZ68" s="11"/>
      <c r="WSG68" s="13"/>
      <c r="WSH68" s="11"/>
      <c r="WSO68" s="13"/>
      <c r="WSP68" s="11"/>
      <c r="WSW68" s="13"/>
      <c r="WSX68" s="11"/>
      <c r="WTE68" s="13"/>
      <c r="WTF68" s="11"/>
      <c r="WTM68" s="13"/>
      <c r="WTN68" s="11"/>
      <c r="WTU68" s="13"/>
      <c r="WTV68" s="11"/>
      <c r="WUC68" s="13"/>
      <c r="WUD68" s="11"/>
      <c r="WUK68" s="13"/>
      <c r="WUL68" s="11"/>
      <c r="WUS68" s="13"/>
      <c r="WUT68" s="11"/>
      <c r="WVA68" s="13"/>
      <c r="WVB68" s="11"/>
      <c r="WVI68" s="13"/>
      <c r="WVJ68" s="11"/>
      <c r="WVQ68" s="13"/>
      <c r="WVR68" s="11"/>
      <c r="WVY68" s="13"/>
      <c r="WVZ68" s="11"/>
      <c r="WWG68" s="13"/>
      <c r="WWH68" s="11"/>
      <c r="WWO68" s="13"/>
      <c r="WWP68" s="11"/>
      <c r="WWW68" s="13"/>
      <c r="WWX68" s="11"/>
      <c r="WXE68" s="13"/>
      <c r="WXF68" s="11"/>
      <c r="WXM68" s="13"/>
      <c r="WXN68" s="11"/>
      <c r="WXU68" s="13"/>
      <c r="WXV68" s="11"/>
      <c r="WYC68" s="13"/>
      <c r="WYD68" s="11"/>
      <c r="WYK68" s="13"/>
      <c r="WYL68" s="11"/>
      <c r="WYS68" s="13"/>
      <c r="WYT68" s="11"/>
      <c r="WZA68" s="13"/>
      <c r="WZB68" s="11"/>
      <c r="WZI68" s="13"/>
      <c r="WZJ68" s="11"/>
      <c r="WZQ68" s="13"/>
      <c r="WZR68" s="11"/>
      <c r="WZY68" s="13"/>
      <c r="WZZ68" s="11"/>
      <c r="XAG68" s="13"/>
      <c r="XAH68" s="11"/>
      <c r="XAO68" s="13"/>
      <c r="XAP68" s="11"/>
      <c r="XAW68" s="13"/>
      <c r="XAX68" s="11"/>
      <c r="XBE68" s="13"/>
      <c r="XBF68" s="11"/>
      <c r="XBM68" s="13"/>
      <c r="XBN68" s="11"/>
      <c r="XBU68" s="13"/>
      <c r="XBV68" s="11"/>
      <c r="XCC68" s="13"/>
      <c r="XCD68" s="11"/>
      <c r="XCK68" s="13"/>
      <c r="XCL68" s="11"/>
      <c r="XCS68" s="13"/>
      <c r="XCT68" s="11"/>
      <c r="XDA68" s="13"/>
      <c r="XDB68" s="11"/>
      <c r="XDI68" s="13"/>
      <c r="XDJ68" s="11"/>
      <c r="XDQ68" s="13"/>
      <c r="XDR68" s="11"/>
      <c r="XDY68" s="13"/>
      <c r="XDZ68" s="11"/>
      <c r="XEG68" s="13"/>
      <c r="XEH68" s="11"/>
      <c r="XEO68" s="13"/>
      <c r="XEP68" s="11"/>
      <c r="XEW68" s="13"/>
      <c r="XEX68" s="11"/>
    </row>
    <row r="69" spans="1:1018 1025:2042 2049:3066 3073:4090 4097:5114 5121:6138 6145:7162 7169:8186 8193:9210 9217:10234 10241:11258 11265:12282 12289:13306 13313:14330 14337:15354 15361:16378" s="12" customFormat="1" x14ac:dyDescent="0.25">
      <c r="A69" s="4"/>
      <c r="B69" s="11">
        <v>46302</v>
      </c>
      <c r="C69" s="12" t="s">
        <v>30</v>
      </c>
      <c r="D69" s="12">
        <v>65994</v>
      </c>
      <c r="E69" s="12">
        <v>45434</v>
      </c>
      <c r="F69" s="12">
        <v>30665</v>
      </c>
      <c r="G69" s="12">
        <v>27134</v>
      </c>
      <c r="H69" s="12">
        <v>27227</v>
      </c>
      <c r="I69" s="13">
        <v>14008</v>
      </c>
      <c r="J69" s="11"/>
      <c r="Q69" s="13"/>
      <c r="R69" s="11"/>
      <c r="Y69" s="13"/>
      <c r="Z69" s="11"/>
      <c r="AG69" s="13"/>
      <c r="AH69" s="11"/>
      <c r="AO69" s="13"/>
      <c r="AP69" s="11"/>
      <c r="AW69" s="13"/>
      <c r="AX69" s="11"/>
      <c r="BE69" s="13"/>
      <c r="BF69" s="11"/>
      <c r="BM69" s="13"/>
      <c r="BN69" s="11"/>
      <c r="BU69" s="13"/>
      <c r="BV69" s="11"/>
      <c r="CC69" s="13"/>
      <c r="CD69" s="11"/>
      <c r="CK69" s="13"/>
      <c r="CL69" s="11"/>
      <c r="CS69" s="13"/>
      <c r="CT69" s="11"/>
      <c r="DA69" s="13"/>
      <c r="DB69" s="11"/>
      <c r="DI69" s="13"/>
      <c r="DJ69" s="11"/>
      <c r="DQ69" s="13"/>
      <c r="DR69" s="11"/>
      <c r="DY69" s="13"/>
      <c r="DZ69" s="11"/>
      <c r="EG69" s="13"/>
      <c r="EH69" s="11"/>
      <c r="EO69" s="13"/>
      <c r="EP69" s="11"/>
      <c r="EW69" s="13"/>
      <c r="EX69" s="11"/>
      <c r="FE69" s="13"/>
      <c r="FF69" s="11"/>
      <c r="FM69" s="13"/>
      <c r="FN69" s="11"/>
      <c r="FU69" s="13"/>
      <c r="FV69" s="11"/>
      <c r="GC69" s="13"/>
      <c r="GD69" s="11"/>
      <c r="GK69" s="13"/>
      <c r="GL69" s="11"/>
      <c r="GS69" s="13"/>
      <c r="GT69" s="11"/>
      <c r="HA69" s="13"/>
      <c r="HB69" s="11"/>
      <c r="HI69" s="13"/>
      <c r="HJ69" s="11"/>
      <c r="HQ69" s="13"/>
      <c r="HR69" s="11"/>
      <c r="HY69" s="13"/>
      <c r="HZ69" s="11"/>
      <c r="IG69" s="13"/>
      <c r="IH69" s="11"/>
      <c r="IO69" s="13"/>
      <c r="IP69" s="11"/>
      <c r="IW69" s="13"/>
      <c r="IX69" s="11"/>
      <c r="JE69" s="13"/>
      <c r="JF69" s="11"/>
      <c r="JM69" s="13"/>
      <c r="JN69" s="11"/>
      <c r="JU69" s="13"/>
      <c r="JV69" s="11"/>
      <c r="KC69" s="13"/>
      <c r="KD69" s="11"/>
      <c r="KK69" s="13"/>
      <c r="KL69" s="11"/>
      <c r="KS69" s="13"/>
      <c r="KT69" s="11"/>
      <c r="LA69" s="13"/>
      <c r="LB69" s="11"/>
      <c r="LI69" s="13"/>
      <c r="LJ69" s="11"/>
      <c r="LQ69" s="13"/>
      <c r="LR69" s="11"/>
      <c r="LY69" s="13"/>
      <c r="LZ69" s="11"/>
      <c r="MG69" s="13"/>
      <c r="MH69" s="11"/>
      <c r="MO69" s="13"/>
      <c r="MP69" s="11"/>
      <c r="MW69" s="13"/>
      <c r="MX69" s="11"/>
      <c r="NE69" s="13"/>
      <c r="NF69" s="11"/>
      <c r="NM69" s="13"/>
      <c r="NN69" s="11"/>
      <c r="NU69" s="13"/>
      <c r="NV69" s="11"/>
      <c r="OC69" s="13"/>
      <c r="OD69" s="11"/>
      <c r="OK69" s="13"/>
      <c r="OL69" s="11"/>
      <c r="OS69" s="13"/>
      <c r="OT69" s="11"/>
      <c r="PA69" s="13"/>
      <c r="PB69" s="11"/>
      <c r="PI69" s="13"/>
      <c r="PJ69" s="11"/>
      <c r="PQ69" s="13"/>
      <c r="PR69" s="11"/>
      <c r="PY69" s="13"/>
      <c r="PZ69" s="11"/>
      <c r="QG69" s="13"/>
      <c r="QH69" s="11"/>
      <c r="QO69" s="13"/>
      <c r="QP69" s="11"/>
      <c r="QW69" s="13"/>
      <c r="QX69" s="11"/>
      <c r="RE69" s="13"/>
      <c r="RF69" s="11"/>
      <c r="RM69" s="13"/>
      <c r="RN69" s="11"/>
      <c r="RU69" s="13"/>
      <c r="RV69" s="11"/>
      <c r="SC69" s="13"/>
      <c r="SD69" s="11"/>
      <c r="SK69" s="13"/>
      <c r="SL69" s="11"/>
      <c r="SS69" s="13"/>
      <c r="ST69" s="11"/>
      <c r="TA69" s="13"/>
      <c r="TB69" s="11"/>
      <c r="TI69" s="13"/>
      <c r="TJ69" s="11"/>
      <c r="TQ69" s="13"/>
      <c r="TR69" s="11"/>
      <c r="TY69" s="13"/>
      <c r="TZ69" s="11"/>
      <c r="UG69" s="13"/>
      <c r="UH69" s="11"/>
      <c r="UO69" s="13"/>
      <c r="UP69" s="11"/>
      <c r="UW69" s="13"/>
      <c r="UX69" s="11"/>
      <c r="VE69" s="13"/>
      <c r="VF69" s="11"/>
      <c r="VM69" s="13"/>
      <c r="VN69" s="11"/>
      <c r="VU69" s="13"/>
      <c r="VV69" s="11"/>
      <c r="WC69" s="13"/>
      <c r="WD69" s="11"/>
      <c r="WK69" s="13"/>
      <c r="WL69" s="11"/>
      <c r="WS69" s="13"/>
      <c r="WT69" s="11"/>
      <c r="XA69" s="13"/>
      <c r="XB69" s="11"/>
      <c r="XI69" s="13"/>
      <c r="XJ69" s="11"/>
      <c r="XQ69" s="13"/>
      <c r="XR69" s="11"/>
      <c r="XY69" s="13"/>
      <c r="XZ69" s="11"/>
      <c r="YG69" s="13"/>
      <c r="YH69" s="11"/>
      <c r="YO69" s="13"/>
      <c r="YP69" s="11"/>
      <c r="YW69" s="13"/>
      <c r="YX69" s="11"/>
      <c r="ZE69" s="13"/>
      <c r="ZF69" s="11"/>
      <c r="ZM69" s="13"/>
      <c r="ZN69" s="11"/>
      <c r="ZU69" s="13"/>
      <c r="ZV69" s="11"/>
      <c r="AAC69" s="13"/>
      <c r="AAD69" s="11"/>
      <c r="AAK69" s="13"/>
      <c r="AAL69" s="11"/>
      <c r="AAS69" s="13"/>
      <c r="AAT69" s="11"/>
      <c r="ABA69" s="13"/>
      <c r="ABB69" s="11"/>
      <c r="ABI69" s="13"/>
      <c r="ABJ69" s="11"/>
      <c r="ABQ69" s="13"/>
      <c r="ABR69" s="11"/>
      <c r="ABY69" s="13"/>
      <c r="ABZ69" s="11"/>
      <c r="ACG69" s="13"/>
      <c r="ACH69" s="11"/>
      <c r="ACO69" s="13"/>
      <c r="ACP69" s="11"/>
      <c r="ACW69" s="13"/>
      <c r="ACX69" s="11"/>
      <c r="ADE69" s="13"/>
      <c r="ADF69" s="11"/>
      <c r="ADM69" s="13"/>
      <c r="ADN69" s="11"/>
      <c r="ADU69" s="13"/>
      <c r="ADV69" s="11"/>
      <c r="AEC69" s="13"/>
      <c r="AED69" s="11"/>
      <c r="AEK69" s="13"/>
      <c r="AEL69" s="11"/>
      <c r="AES69" s="13"/>
      <c r="AET69" s="11"/>
      <c r="AFA69" s="13"/>
      <c r="AFB69" s="11"/>
      <c r="AFI69" s="13"/>
      <c r="AFJ69" s="11"/>
      <c r="AFQ69" s="13"/>
      <c r="AFR69" s="11"/>
      <c r="AFY69" s="13"/>
      <c r="AFZ69" s="11"/>
      <c r="AGG69" s="13"/>
      <c r="AGH69" s="11"/>
      <c r="AGO69" s="13"/>
      <c r="AGP69" s="11"/>
      <c r="AGW69" s="13"/>
      <c r="AGX69" s="11"/>
      <c r="AHE69" s="13"/>
      <c r="AHF69" s="11"/>
      <c r="AHM69" s="13"/>
      <c r="AHN69" s="11"/>
      <c r="AHU69" s="13"/>
      <c r="AHV69" s="11"/>
      <c r="AIC69" s="13"/>
      <c r="AID69" s="11"/>
      <c r="AIK69" s="13"/>
      <c r="AIL69" s="11"/>
      <c r="AIS69" s="13"/>
      <c r="AIT69" s="11"/>
      <c r="AJA69" s="13"/>
      <c r="AJB69" s="11"/>
      <c r="AJI69" s="13"/>
      <c r="AJJ69" s="11"/>
      <c r="AJQ69" s="13"/>
      <c r="AJR69" s="11"/>
      <c r="AJY69" s="13"/>
      <c r="AJZ69" s="11"/>
      <c r="AKG69" s="13"/>
      <c r="AKH69" s="11"/>
      <c r="AKO69" s="13"/>
      <c r="AKP69" s="11"/>
      <c r="AKW69" s="13"/>
      <c r="AKX69" s="11"/>
      <c r="ALE69" s="13"/>
      <c r="ALF69" s="11"/>
      <c r="ALM69" s="13"/>
      <c r="ALN69" s="11"/>
      <c r="ALU69" s="13"/>
      <c r="ALV69" s="11"/>
      <c r="AMC69" s="13"/>
      <c r="AMD69" s="11"/>
      <c r="AMK69" s="13"/>
      <c r="AML69" s="11"/>
      <c r="AMS69" s="13"/>
      <c r="AMT69" s="11"/>
      <c r="ANA69" s="13"/>
      <c r="ANB69" s="11"/>
      <c r="ANI69" s="13"/>
      <c r="ANJ69" s="11"/>
      <c r="ANQ69" s="13"/>
      <c r="ANR69" s="11"/>
      <c r="ANY69" s="13"/>
      <c r="ANZ69" s="11"/>
      <c r="AOG69" s="13"/>
      <c r="AOH69" s="11"/>
      <c r="AOO69" s="13"/>
      <c r="AOP69" s="11"/>
      <c r="AOW69" s="13"/>
      <c r="AOX69" s="11"/>
      <c r="APE69" s="13"/>
      <c r="APF69" s="11"/>
      <c r="APM69" s="13"/>
      <c r="APN69" s="11"/>
      <c r="APU69" s="13"/>
      <c r="APV69" s="11"/>
      <c r="AQC69" s="13"/>
      <c r="AQD69" s="11"/>
      <c r="AQK69" s="13"/>
      <c r="AQL69" s="11"/>
      <c r="AQS69" s="13"/>
      <c r="AQT69" s="11"/>
      <c r="ARA69" s="13"/>
      <c r="ARB69" s="11"/>
      <c r="ARI69" s="13"/>
      <c r="ARJ69" s="11"/>
      <c r="ARQ69" s="13"/>
      <c r="ARR69" s="11"/>
      <c r="ARY69" s="13"/>
      <c r="ARZ69" s="11"/>
      <c r="ASG69" s="13"/>
      <c r="ASH69" s="11"/>
      <c r="ASO69" s="13"/>
      <c r="ASP69" s="11"/>
      <c r="ASW69" s="13"/>
      <c r="ASX69" s="11"/>
      <c r="ATE69" s="13"/>
      <c r="ATF69" s="11"/>
      <c r="ATM69" s="13"/>
      <c r="ATN69" s="11"/>
      <c r="ATU69" s="13"/>
      <c r="ATV69" s="11"/>
      <c r="AUC69" s="13"/>
      <c r="AUD69" s="11"/>
      <c r="AUK69" s="13"/>
      <c r="AUL69" s="11"/>
      <c r="AUS69" s="13"/>
      <c r="AUT69" s="11"/>
      <c r="AVA69" s="13"/>
      <c r="AVB69" s="11"/>
      <c r="AVI69" s="13"/>
      <c r="AVJ69" s="11"/>
      <c r="AVQ69" s="13"/>
      <c r="AVR69" s="11"/>
      <c r="AVY69" s="13"/>
      <c r="AVZ69" s="11"/>
      <c r="AWG69" s="13"/>
      <c r="AWH69" s="11"/>
      <c r="AWO69" s="13"/>
      <c r="AWP69" s="11"/>
      <c r="AWW69" s="13"/>
      <c r="AWX69" s="11"/>
      <c r="AXE69" s="13"/>
      <c r="AXF69" s="11"/>
      <c r="AXM69" s="13"/>
      <c r="AXN69" s="11"/>
      <c r="AXU69" s="13"/>
      <c r="AXV69" s="11"/>
      <c r="AYC69" s="13"/>
      <c r="AYD69" s="11"/>
      <c r="AYK69" s="13"/>
      <c r="AYL69" s="11"/>
      <c r="AYS69" s="13"/>
      <c r="AYT69" s="11"/>
      <c r="AZA69" s="13"/>
      <c r="AZB69" s="11"/>
      <c r="AZI69" s="13"/>
      <c r="AZJ69" s="11"/>
      <c r="AZQ69" s="13"/>
      <c r="AZR69" s="11"/>
      <c r="AZY69" s="13"/>
      <c r="AZZ69" s="11"/>
      <c r="BAG69" s="13"/>
      <c r="BAH69" s="11"/>
      <c r="BAO69" s="13"/>
      <c r="BAP69" s="11"/>
      <c r="BAW69" s="13"/>
      <c r="BAX69" s="11"/>
      <c r="BBE69" s="13"/>
      <c r="BBF69" s="11"/>
      <c r="BBM69" s="13"/>
      <c r="BBN69" s="11"/>
      <c r="BBU69" s="13"/>
      <c r="BBV69" s="11"/>
      <c r="BCC69" s="13"/>
      <c r="BCD69" s="11"/>
      <c r="BCK69" s="13"/>
      <c r="BCL69" s="11"/>
      <c r="BCS69" s="13"/>
      <c r="BCT69" s="11"/>
      <c r="BDA69" s="13"/>
      <c r="BDB69" s="11"/>
      <c r="BDI69" s="13"/>
      <c r="BDJ69" s="11"/>
      <c r="BDQ69" s="13"/>
      <c r="BDR69" s="11"/>
      <c r="BDY69" s="13"/>
      <c r="BDZ69" s="11"/>
      <c r="BEG69" s="13"/>
      <c r="BEH69" s="11"/>
      <c r="BEO69" s="13"/>
      <c r="BEP69" s="11"/>
      <c r="BEW69" s="13"/>
      <c r="BEX69" s="11"/>
      <c r="BFE69" s="13"/>
      <c r="BFF69" s="11"/>
      <c r="BFM69" s="13"/>
      <c r="BFN69" s="11"/>
      <c r="BFU69" s="13"/>
      <c r="BFV69" s="11"/>
      <c r="BGC69" s="13"/>
      <c r="BGD69" s="11"/>
      <c r="BGK69" s="13"/>
      <c r="BGL69" s="11"/>
      <c r="BGS69" s="13"/>
      <c r="BGT69" s="11"/>
      <c r="BHA69" s="13"/>
      <c r="BHB69" s="11"/>
      <c r="BHI69" s="13"/>
      <c r="BHJ69" s="11"/>
      <c r="BHQ69" s="13"/>
      <c r="BHR69" s="11"/>
      <c r="BHY69" s="13"/>
      <c r="BHZ69" s="11"/>
      <c r="BIG69" s="13"/>
      <c r="BIH69" s="11"/>
      <c r="BIO69" s="13"/>
      <c r="BIP69" s="11"/>
      <c r="BIW69" s="13"/>
      <c r="BIX69" s="11"/>
      <c r="BJE69" s="13"/>
      <c r="BJF69" s="11"/>
      <c r="BJM69" s="13"/>
      <c r="BJN69" s="11"/>
      <c r="BJU69" s="13"/>
      <c r="BJV69" s="11"/>
      <c r="BKC69" s="13"/>
      <c r="BKD69" s="11"/>
      <c r="BKK69" s="13"/>
      <c r="BKL69" s="11"/>
      <c r="BKS69" s="13"/>
      <c r="BKT69" s="11"/>
      <c r="BLA69" s="13"/>
      <c r="BLB69" s="11"/>
      <c r="BLI69" s="13"/>
      <c r="BLJ69" s="11"/>
      <c r="BLQ69" s="13"/>
      <c r="BLR69" s="11"/>
      <c r="BLY69" s="13"/>
      <c r="BLZ69" s="11"/>
      <c r="BMG69" s="13"/>
      <c r="BMH69" s="11"/>
      <c r="BMO69" s="13"/>
      <c r="BMP69" s="11"/>
      <c r="BMW69" s="13"/>
      <c r="BMX69" s="11"/>
      <c r="BNE69" s="13"/>
      <c r="BNF69" s="11"/>
      <c r="BNM69" s="13"/>
      <c r="BNN69" s="11"/>
      <c r="BNU69" s="13"/>
      <c r="BNV69" s="11"/>
      <c r="BOC69" s="13"/>
      <c r="BOD69" s="11"/>
      <c r="BOK69" s="13"/>
      <c r="BOL69" s="11"/>
      <c r="BOS69" s="13"/>
      <c r="BOT69" s="11"/>
      <c r="BPA69" s="13"/>
      <c r="BPB69" s="11"/>
      <c r="BPI69" s="13"/>
      <c r="BPJ69" s="11"/>
      <c r="BPQ69" s="13"/>
      <c r="BPR69" s="11"/>
      <c r="BPY69" s="13"/>
      <c r="BPZ69" s="11"/>
      <c r="BQG69" s="13"/>
      <c r="BQH69" s="11"/>
      <c r="BQO69" s="13"/>
      <c r="BQP69" s="11"/>
      <c r="BQW69" s="13"/>
      <c r="BQX69" s="11"/>
      <c r="BRE69" s="13"/>
      <c r="BRF69" s="11"/>
      <c r="BRM69" s="13"/>
      <c r="BRN69" s="11"/>
      <c r="BRU69" s="13"/>
      <c r="BRV69" s="11"/>
      <c r="BSC69" s="13"/>
      <c r="BSD69" s="11"/>
      <c r="BSK69" s="13"/>
      <c r="BSL69" s="11"/>
      <c r="BSS69" s="13"/>
      <c r="BST69" s="11"/>
      <c r="BTA69" s="13"/>
      <c r="BTB69" s="11"/>
      <c r="BTI69" s="13"/>
      <c r="BTJ69" s="11"/>
      <c r="BTQ69" s="13"/>
      <c r="BTR69" s="11"/>
      <c r="BTY69" s="13"/>
      <c r="BTZ69" s="11"/>
      <c r="BUG69" s="13"/>
      <c r="BUH69" s="11"/>
      <c r="BUO69" s="13"/>
      <c r="BUP69" s="11"/>
      <c r="BUW69" s="13"/>
      <c r="BUX69" s="11"/>
      <c r="BVE69" s="13"/>
      <c r="BVF69" s="11"/>
      <c r="BVM69" s="13"/>
      <c r="BVN69" s="11"/>
      <c r="BVU69" s="13"/>
      <c r="BVV69" s="11"/>
      <c r="BWC69" s="13"/>
      <c r="BWD69" s="11"/>
      <c r="BWK69" s="13"/>
      <c r="BWL69" s="11"/>
      <c r="BWS69" s="13"/>
      <c r="BWT69" s="11"/>
      <c r="BXA69" s="13"/>
      <c r="BXB69" s="11"/>
      <c r="BXI69" s="13"/>
      <c r="BXJ69" s="11"/>
      <c r="BXQ69" s="13"/>
      <c r="BXR69" s="11"/>
      <c r="BXY69" s="13"/>
      <c r="BXZ69" s="11"/>
      <c r="BYG69" s="13"/>
      <c r="BYH69" s="11"/>
      <c r="BYO69" s="13"/>
      <c r="BYP69" s="11"/>
      <c r="BYW69" s="13"/>
      <c r="BYX69" s="11"/>
      <c r="BZE69" s="13"/>
      <c r="BZF69" s="11"/>
      <c r="BZM69" s="13"/>
      <c r="BZN69" s="11"/>
      <c r="BZU69" s="13"/>
      <c r="BZV69" s="11"/>
      <c r="CAC69" s="13"/>
      <c r="CAD69" s="11"/>
      <c r="CAK69" s="13"/>
      <c r="CAL69" s="11"/>
      <c r="CAS69" s="13"/>
      <c r="CAT69" s="11"/>
      <c r="CBA69" s="13"/>
      <c r="CBB69" s="11"/>
      <c r="CBI69" s="13"/>
      <c r="CBJ69" s="11"/>
      <c r="CBQ69" s="13"/>
      <c r="CBR69" s="11"/>
      <c r="CBY69" s="13"/>
      <c r="CBZ69" s="11"/>
      <c r="CCG69" s="13"/>
      <c r="CCH69" s="11"/>
      <c r="CCO69" s="13"/>
      <c r="CCP69" s="11"/>
      <c r="CCW69" s="13"/>
      <c r="CCX69" s="11"/>
      <c r="CDE69" s="13"/>
      <c r="CDF69" s="11"/>
      <c r="CDM69" s="13"/>
      <c r="CDN69" s="11"/>
      <c r="CDU69" s="13"/>
      <c r="CDV69" s="11"/>
      <c r="CEC69" s="13"/>
      <c r="CED69" s="11"/>
      <c r="CEK69" s="13"/>
      <c r="CEL69" s="11"/>
      <c r="CES69" s="13"/>
      <c r="CET69" s="11"/>
      <c r="CFA69" s="13"/>
      <c r="CFB69" s="11"/>
      <c r="CFI69" s="13"/>
      <c r="CFJ69" s="11"/>
      <c r="CFQ69" s="13"/>
      <c r="CFR69" s="11"/>
      <c r="CFY69" s="13"/>
      <c r="CFZ69" s="11"/>
      <c r="CGG69" s="13"/>
      <c r="CGH69" s="11"/>
      <c r="CGO69" s="13"/>
      <c r="CGP69" s="11"/>
      <c r="CGW69" s="13"/>
      <c r="CGX69" s="11"/>
      <c r="CHE69" s="13"/>
      <c r="CHF69" s="11"/>
      <c r="CHM69" s="13"/>
      <c r="CHN69" s="11"/>
      <c r="CHU69" s="13"/>
      <c r="CHV69" s="11"/>
      <c r="CIC69" s="13"/>
      <c r="CID69" s="11"/>
      <c r="CIK69" s="13"/>
      <c r="CIL69" s="11"/>
      <c r="CIS69" s="13"/>
      <c r="CIT69" s="11"/>
      <c r="CJA69" s="13"/>
      <c r="CJB69" s="11"/>
      <c r="CJI69" s="13"/>
      <c r="CJJ69" s="11"/>
      <c r="CJQ69" s="13"/>
      <c r="CJR69" s="11"/>
      <c r="CJY69" s="13"/>
      <c r="CJZ69" s="11"/>
      <c r="CKG69" s="13"/>
      <c r="CKH69" s="11"/>
      <c r="CKO69" s="13"/>
      <c r="CKP69" s="11"/>
      <c r="CKW69" s="13"/>
      <c r="CKX69" s="11"/>
      <c r="CLE69" s="13"/>
      <c r="CLF69" s="11"/>
      <c r="CLM69" s="13"/>
      <c r="CLN69" s="11"/>
      <c r="CLU69" s="13"/>
      <c r="CLV69" s="11"/>
      <c r="CMC69" s="13"/>
      <c r="CMD69" s="11"/>
      <c r="CMK69" s="13"/>
      <c r="CML69" s="11"/>
      <c r="CMS69" s="13"/>
      <c r="CMT69" s="11"/>
      <c r="CNA69" s="13"/>
      <c r="CNB69" s="11"/>
      <c r="CNI69" s="13"/>
      <c r="CNJ69" s="11"/>
      <c r="CNQ69" s="13"/>
      <c r="CNR69" s="11"/>
      <c r="CNY69" s="13"/>
      <c r="CNZ69" s="11"/>
      <c r="COG69" s="13"/>
      <c r="COH69" s="11"/>
      <c r="COO69" s="13"/>
      <c r="COP69" s="11"/>
      <c r="COW69" s="13"/>
      <c r="COX69" s="11"/>
      <c r="CPE69" s="13"/>
      <c r="CPF69" s="11"/>
      <c r="CPM69" s="13"/>
      <c r="CPN69" s="11"/>
      <c r="CPU69" s="13"/>
      <c r="CPV69" s="11"/>
      <c r="CQC69" s="13"/>
      <c r="CQD69" s="11"/>
      <c r="CQK69" s="13"/>
      <c r="CQL69" s="11"/>
      <c r="CQS69" s="13"/>
      <c r="CQT69" s="11"/>
      <c r="CRA69" s="13"/>
      <c r="CRB69" s="11"/>
      <c r="CRI69" s="13"/>
      <c r="CRJ69" s="11"/>
      <c r="CRQ69" s="13"/>
      <c r="CRR69" s="11"/>
      <c r="CRY69" s="13"/>
      <c r="CRZ69" s="11"/>
      <c r="CSG69" s="13"/>
      <c r="CSH69" s="11"/>
      <c r="CSO69" s="13"/>
      <c r="CSP69" s="11"/>
      <c r="CSW69" s="13"/>
      <c r="CSX69" s="11"/>
      <c r="CTE69" s="13"/>
      <c r="CTF69" s="11"/>
      <c r="CTM69" s="13"/>
      <c r="CTN69" s="11"/>
      <c r="CTU69" s="13"/>
      <c r="CTV69" s="11"/>
      <c r="CUC69" s="13"/>
      <c r="CUD69" s="11"/>
      <c r="CUK69" s="13"/>
      <c r="CUL69" s="11"/>
      <c r="CUS69" s="13"/>
      <c r="CUT69" s="11"/>
      <c r="CVA69" s="13"/>
      <c r="CVB69" s="11"/>
      <c r="CVI69" s="13"/>
      <c r="CVJ69" s="11"/>
      <c r="CVQ69" s="13"/>
      <c r="CVR69" s="11"/>
      <c r="CVY69" s="13"/>
      <c r="CVZ69" s="11"/>
      <c r="CWG69" s="13"/>
      <c r="CWH69" s="11"/>
      <c r="CWO69" s="13"/>
      <c r="CWP69" s="11"/>
      <c r="CWW69" s="13"/>
      <c r="CWX69" s="11"/>
      <c r="CXE69" s="13"/>
      <c r="CXF69" s="11"/>
      <c r="CXM69" s="13"/>
      <c r="CXN69" s="11"/>
      <c r="CXU69" s="13"/>
      <c r="CXV69" s="11"/>
      <c r="CYC69" s="13"/>
      <c r="CYD69" s="11"/>
      <c r="CYK69" s="13"/>
      <c r="CYL69" s="11"/>
      <c r="CYS69" s="13"/>
      <c r="CYT69" s="11"/>
      <c r="CZA69" s="13"/>
      <c r="CZB69" s="11"/>
      <c r="CZI69" s="13"/>
      <c r="CZJ69" s="11"/>
      <c r="CZQ69" s="13"/>
      <c r="CZR69" s="11"/>
      <c r="CZY69" s="13"/>
      <c r="CZZ69" s="11"/>
      <c r="DAG69" s="13"/>
      <c r="DAH69" s="11"/>
      <c r="DAO69" s="13"/>
      <c r="DAP69" s="11"/>
      <c r="DAW69" s="13"/>
      <c r="DAX69" s="11"/>
      <c r="DBE69" s="13"/>
      <c r="DBF69" s="11"/>
      <c r="DBM69" s="13"/>
      <c r="DBN69" s="11"/>
      <c r="DBU69" s="13"/>
      <c r="DBV69" s="11"/>
      <c r="DCC69" s="13"/>
      <c r="DCD69" s="11"/>
      <c r="DCK69" s="13"/>
      <c r="DCL69" s="11"/>
      <c r="DCS69" s="13"/>
      <c r="DCT69" s="11"/>
      <c r="DDA69" s="13"/>
      <c r="DDB69" s="11"/>
      <c r="DDI69" s="13"/>
      <c r="DDJ69" s="11"/>
      <c r="DDQ69" s="13"/>
      <c r="DDR69" s="11"/>
      <c r="DDY69" s="13"/>
      <c r="DDZ69" s="11"/>
      <c r="DEG69" s="13"/>
      <c r="DEH69" s="11"/>
      <c r="DEO69" s="13"/>
      <c r="DEP69" s="11"/>
      <c r="DEW69" s="13"/>
      <c r="DEX69" s="11"/>
      <c r="DFE69" s="13"/>
      <c r="DFF69" s="11"/>
      <c r="DFM69" s="13"/>
      <c r="DFN69" s="11"/>
      <c r="DFU69" s="13"/>
      <c r="DFV69" s="11"/>
      <c r="DGC69" s="13"/>
      <c r="DGD69" s="11"/>
      <c r="DGK69" s="13"/>
      <c r="DGL69" s="11"/>
      <c r="DGS69" s="13"/>
      <c r="DGT69" s="11"/>
      <c r="DHA69" s="13"/>
      <c r="DHB69" s="11"/>
      <c r="DHI69" s="13"/>
      <c r="DHJ69" s="11"/>
      <c r="DHQ69" s="13"/>
      <c r="DHR69" s="11"/>
      <c r="DHY69" s="13"/>
      <c r="DHZ69" s="11"/>
      <c r="DIG69" s="13"/>
      <c r="DIH69" s="11"/>
      <c r="DIO69" s="13"/>
      <c r="DIP69" s="11"/>
      <c r="DIW69" s="13"/>
      <c r="DIX69" s="11"/>
      <c r="DJE69" s="13"/>
      <c r="DJF69" s="11"/>
      <c r="DJM69" s="13"/>
      <c r="DJN69" s="11"/>
      <c r="DJU69" s="13"/>
      <c r="DJV69" s="11"/>
      <c r="DKC69" s="13"/>
      <c r="DKD69" s="11"/>
      <c r="DKK69" s="13"/>
      <c r="DKL69" s="11"/>
      <c r="DKS69" s="13"/>
      <c r="DKT69" s="11"/>
      <c r="DLA69" s="13"/>
      <c r="DLB69" s="11"/>
      <c r="DLI69" s="13"/>
      <c r="DLJ69" s="11"/>
      <c r="DLQ69" s="13"/>
      <c r="DLR69" s="11"/>
      <c r="DLY69" s="13"/>
      <c r="DLZ69" s="11"/>
      <c r="DMG69" s="13"/>
      <c r="DMH69" s="11"/>
      <c r="DMO69" s="13"/>
      <c r="DMP69" s="11"/>
      <c r="DMW69" s="13"/>
      <c r="DMX69" s="11"/>
      <c r="DNE69" s="13"/>
      <c r="DNF69" s="11"/>
      <c r="DNM69" s="13"/>
      <c r="DNN69" s="11"/>
      <c r="DNU69" s="13"/>
      <c r="DNV69" s="11"/>
      <c r="DOC69" s="13"/>
      <c r="DOD69" s="11"/>
      <c r="DOK69" s="13"/>
      <c r="DOL69" s="11"/>
      <c r="DOS69" s="13"/>
      <c r="DOT69" s="11"/>
      <c r="DPA69" s="13"/>
      <c r="DPB69" s="11"/>
      <c r="DPI69" s="13"/>
      <c r="DPJ69" s="11"/>
      <c r="DPQ69" s="13"/>
      <c r="DPR69" s="11"/>
      <c r="DPY69" s="13"/>
      <c r="DPZ69" s="11"/>
      <c r="DQG69" s="13"/>
      <c r="DQH69" s="11"/>
      <c r="DQO69" s="13"/>
      <c r="DQP69" s="11"/>
      <c r="DQW69" s="13"/>
      <c r="DQX69" s="11"/>
      <c r="DRE69" s="13"/>
      <c r="DRF69" s="11"/>
      <c r="DRM69" s="13"/>
      <c r="DRN69" s="11"/>
      <c r="DRU69" s="13"/>
      <c r="DRV69" s="11"/>
      <c r="DSC69" s="13"/>
      <c r="DSD69" s="11"/>
      <c r="DSK69" s="13"/>
      <c r="DSL69" s="11"/>
      <c r="DSS69" s="13"/>
      <c r="DST69" s="11"/>
      <c r="DTA69" s="13"/>
      <c r="DTB69" s="11"/>
      <c r="DTI69" s="13"/>
      <c r="DTJ69" s="11"/>
      <c r="DTQ69" s="13"/>
      <c r="DTR69" s="11"/>
      <c r="DTY69" s="13"/>
      <c r="DTZ69" s="11"/>
      <c r="DUG69" s="13"/>
      <c r="DUH69" s="11"/>
      <c r="DUO69" s="13"/>
      <c r="DUP69" s="11"/>
      <c r="DUW69" s="13"/>
      <c r="DUX69" s="11"/>
      <c r="DVE69" s="13"/>
      <c r="DVF69" s="11"/>
      <c r="DVM69" s="13"/>
      <c r="DVN69" s="11"/>
      <c r="DVU69" s="13"/>
      <c r="DVV69" s="11"/>
      <c r="DWC69" s="13"/>
      <c r="DWD69" s="11"/>
      <c r="DWK69" s="13"/>
      <c r="DWL69" s="11"/>
      <c r="DWS69" s="13"/>
      <c r="DWT69" s="11"/>
      <c r="DXA69" s="13"/>
      <c r="DXB69" s="11"/>
      <c r="DXI69" s="13"/>
      <c r="DXJ69" s="11"/>
      <c r="DXQ69" s="13"/>
      <c r="DXR69" s="11"/>
      <c r="DXY69" s="13"/>
      <c r="DXZ69" s="11"/>
      <c r="DYG69" s="13"/>
      <c r="DYH69" s="11"/>
      <c r="DYO69" s="13"/>
      <c r="DYP69" s="11"/>
      <c r="DYW69" s="13"/>
      <c r="DYX69" s="11"/>
      <c r="DZE69" s="13"/>
      <c r="DZF69" s="11"/>
      <c r="DZM69" s="13"/>
      <c r="DZN69" s="11"/>
      <c r="DZU69" s="13"/>
      <c r="DZV69" s="11"/>
      <c r="EAC69" s="13"/>
      <c r="EAD69" s="11"/>
      <c r="EAK69" s="13"/>
      <c r="EAL69" s="11"/>
      <c r="EAS69" s="13"/>
      <c r="EAT69" s="11"/>
      <c r="EBA69" s="13"/>
      <c r="EBB69" s="11"/>
      <c r="EBI69" s="13"/>
      <c r="EBJ69" s="11"/>
      <c r="EBQ69" s="13"/>
      <c r="EBR69" s="11"/>
      <c r="EBY69" s="13"/>
      <c r="EBZ69" s="11"/>
      <c r="ECG69" s="13"/>
      <c r="ECH69" s="11"/>
      <c r="ECO69" s="13"/>
      <c r="ECP69" s="11"/>
      <c r="ECW69" s="13"/>
      <c r="ECX69" s="11"/>
      <c r="EDE69" s="13"/>
      <c r="EDF69" s="11"/>
      <c r="EDM69" s="13"/>
      <c r="EDN69" s="11"/>
      <c r="EDU69" s="13"/>
      <c r="EDV69" s="11"/>
      <c r="EEC69" s="13"/>
      <c r="EED69" s="11"/>
      <c r="EEK69" s="13"/>
      <c r="EEL69" s="11"/>
      <c r="EES69" s="13"/>
      <c r="EET69" s="11"/>
      <c r="EFA69" s="13"/>
      <c r="EFB69" s="11"/>
      <c r="EFI69" s="13"/>
      <c r="EFJ69" s="11"/>
      <c r="EFQ69" s="13"/>
      <c r="EFR69" s="11"/>
      <c r="EFY69" s="13"/>
      <c r="EFZ69" s="11"/>
      <c r="EGG69" s="13"/>
      <c r="EGH69" s="11"/>
      <c r="EGO69" s="13"/>
      <c r="EGP69" s="11"/>
      <c r="EGW69" s="13"/>
      <c r="EGX69" s="11"/>
      <c r="EHE69" s="13"/>
      <c r="EHF69" s="11"/>
      <c r="EHM69" s="13"/>
      <c r="EHN69" s="11"/>
      <c r="EHU69" s="13"/>
      <c r="EHV69" s="11"/>
      <c r="EIC69" s="13"/>
      <c r="EID69" s="11"/>
      <c r="EIK69" s="13"/>
      <c r="EIL69" s="11"/>
      <c r="EIS69" s="13"/>
      <c r="EIT69" s="11"/>
      <c r="EJA69" s="13"/>
      <c r="EJB69" s="11"/>
      <c r="EJI69" s="13"/>
      <c r="EJJ69" s="11"/>
      <c r="EJQ69" s="13"/>
      <c r="EJR69" s="11"/>
      <c r="EJY69" s="13"/>
      <c r="EJZ69" s="11"/>
      <c r="EKG69" s="13"/>
      <c r="EKH69" s="11"/>
      <c r="EKO69" s="13"/>
      <c r="EKP69" s="11"/>
      <c r="EKW69" s="13"/>
      <c r="EKX69" s="11"/>
      <c r="ELE69" s="13"/>
      <c r="ELF69" s="11"/>
      <c r="ELM69" s="13"/>
      <c r="ELN69" s="11"/>
      <c r="ELU69" s="13"/>
      <c r="ELV69" s="11"/>
      <c r="EMC69" s="13"/>
      <c r="EMD69" s="11"/>
      <c r="EMK69" s="13"/>
      <c r="EML69" s="11"/>
      <c r="EMS69" s="13"/>
      <c r="EMT69" s="11"/>
      <c r="ENA69" s="13"/>
      <c r="ENB69" s="11"/>
      <c r="ENI69" s="13"/>
      <c r="ENJ69" s="11"/>
      <c r="ENQ69" s="13"/>
      <c r="ENR69" s="11"/>
      <c r="ENY69" s="13"/>
      <c r="ENZ69" s="11"/>
      <c r="EOG69" s="13"/>
      <c r="EOH69" s="11"/>
      <c r="EOO69" s="13"/>
      <c r="EOP69" s="11"/>
      <c r="EOW69" s="13"/>
      <c r="EOX69" s="11"/>
      <c r="EPE69" s="13"/>
      <c r="EPF69" s="11"/>
      <c r="EPM69" s="13"/>
      <c r="EPN69" s="11"/>
      <c r="EPU69" s="13"/>
      <c r="EPV69" s="11"/>
      <c r="EQC69" s="13"/>
      <c r="EQD69" s="11"/>
      <c r="EQK69" s="13"/>
      <c r="EQL69" s="11"/>
      <c r="EQS69" s="13"/>
      <c r="EQT69" s="11"/>
      <c r="ERA69" s="13"/>
      <c r="ERB69" s="11"/>
      <c r="ERI69" s="13"/>
      <c r="ERJ69" s="11"/>
      <c r="ERQ69" s="13"/>
      <c r="ERR69" s="11"/>
      <c r="ERY69" s="13"/>
      <c r="ERZ69" s="11"/>
      <c r="ESG69" s="13"/>
      <c r="ESH69" s="11"/>
      <c r="ESO69" s="13"/>
      <c r="ESP69" s="11"/>
      <c r="ESW69" s="13"/>
      <c r="ESX69" s="11"/>
      <c r="ETE69" s="13"/>
      <c r="ETF69" s="11"/>
      <c r="ETM69" s="13"/>
      <c r="ETN69" s="11"/>
      <c r="ETU69" s="13"/>
      <c r="ETV69" s="11"/>
      <c r="EUC69" s="13"/>
      <c r="EUD69" s="11"/>
      <c r="EUK69" s="13"/>
      <c r="EUL69" s="11"/>
      <c r="EUS69" s="13"/>
      <c r="EUT69" s="11"/>
      <c r="EVA69" s="13"/>
      <c r="EVB69" s="11"/>
      <c r="EVI69" s="13"/>
      <c r="EVJ69" s="11"/>
      <c r="EVQ69" s="13"/>
      <c r="EVR69" s="11"/>
      <c r="EVY69" s="13"/>
      <c r="EVZ69" s="11"/>
      <c r="EWG69" s="13"/>
      <c r="EWH69" s="11"/>
      <c r="EWO69" s="13"/>
      <c r="EWP69" s="11"/>
      <c r="EWW69" s="13"/>
      <c r="EWX69" s="11"/>
      <c r="EXE69" s="13"/>
      <c r="EXF69" s="11"/>
      <c r="EXM69" s="13"/>
      <c r="EXN69" s="11"/>
      <c r="EXU69" s="13"/>
      <c r="EXV69" s="11"/>
      <c r="EYC69" s="13"/>
      <c r="EYD69" s="11"/>
      <c r="EYK69" s="13"/>
      <c r="EYL69" s="11"/>
      <c r="EYS69" s="13"/>
      <c r="EYT69" s="11"/>
      <c r="EZA69" s="13"/>
      <c r="EZB69" s="11"/>
      <c r="EZI69" s="13"/>
      <c r="EZJ69" s="11"/>
      <c r="EZQ69" s="13"/>
      <c r="EZR69" s="11"/>
      <c r="EZY69" s="13"/>
      <c r="EZZ69" s="11"/>
      <c r="FAG69" s="13"/>
      <c r="FAH69" s="11"/>
      <c r="FAO69" s="13"/>
      <c r="FAP69" s="11"/>
      <c r="FAW69" s="13"/>
      <c r="FAX69" s="11"/>
      <c r="FBE69" s="13"/>
      <c r="FBF69" s="11"/>
      <c r="FBM69" s="13"/>
      <c r="FBN69" s="11"/>
      <c r="FBU69" s="13"/>
      <c r="FBV69" s="11"/>
      <c r="FCC69" s="13"/>
      <c r="FCD69" s="11"/>
      <c r="FCK69" s="13"/>
      <c r="FCL69" s="11"/>
      <c r="FCS69" s="13"/>
      <c r="FCT69" s="11"/>
      <c r="FDA69" s="13"/>
      <c r="FDB69" s="11"/>
      <c r="FDI69" s="13"/>
      <c r="FDJ69" s="11"/>
      <c r="FDQ69" s="13"/>
      <c r="FDR69" s="11"/>
      <c r="FDY69" s="13"/>
      <c r="FDZ69" s="11"/>
      <c r="FEG69" s="13"/>
      <c r="FEH69" s="11"/>
      <c r="FEO69" s="13"/>
      <c r="FEP69" s="11"/>
      <c r="FEW69" s="13"/>
      <c r="FEX69" s="11"/>
      <c r="FFE69" s="13"/>
      <c r="FFF69" s="11"/>
      <c r="FFM69" s="13"/>
      <c r="FFN69" s="11"/>
      <c r="FFU69" s="13"/>
      <c r="FFV69" s="11"/>
      <c r="FGC69" s="13"/>
      <c r="FGD69" s="11"/>
      <c r="FGK69" s="13"/>
      <c r="FGL69" s="11"/>
      <c r="FGS69" s="13"/>
      <c r="FGT69" s="11"/>
      <c r="FHA69" s="13"/>
      <c r="FHB69" s="11"/>
      <c r="FHI69" s="13"/>
      <c r="FHJ69" s="11"/>
      <c r="FHQ69" s="13"/>
      <c r="FHR69" s="11"/>
      <c r="FHY69" s="13"/>
      <c r="FHZ69" s="11"/>
      <c r="FIG69" s="13"/>
      <c r="FIH69" s="11"/>
      <c r="FIO69" s="13"/>
      <c r="FIP69" s="11"/>
      <c r="FIW69" s="13"/>
      <c r="FIX69" s="11"/>
      <c r="FJE69" s="13"/>
      <c r="FJF69" s="11"/>
      <c r="FJM69" s="13"/>
      <c r="FJN69" s="11"/>
      <c r="FJU69" s="13"/>
      <c r="FJV69" s="11"/>
      <c r="FKC69" s="13"/>
      <c r="FKD69" s="11"/>
      <c r="FKK69" s="13"/>
      <c r="FKL69" s="11"/>
      <c r="FKS69" s="13"/>
      <c r="FKT69" s="11"/>
      <c r="FLA69" s="13"/>
      <c r="FLB69" s="11"/>
      <c r="FLI69" s="13"/>
      <c r="FLJ69" s="11"/>
      <c r="FLQ69" s="13"/>
      <c r="FLR69" s="11"/>
      <c r="FLY69" s="13"/>
      <c r="FLZ69" s="11"/>
      <c r="FMG69" s="13"/>
      <c r="FMH69" s="11"/>
      <c r="FMO69" s="13"/>
      <c r="FMP69" s="11"/>
      <c r="FMW69" s="13"/>
      <c r="FMX69" s="11"/>
      <c r="FNE69" s="13"/>
      <c r="FNF69" s="11"/>
      <c r="FNM69" s="13"/>
      <c r="FNN69" s="11"/>
      <c r="FNU69" s="13"/>
      <c r="FNV69" s="11"/>
      <c r="FOC69" s="13"/>
      <c r="FOD69" s="11"/>
      <c r="FOK69" s="13"/>
      <c r="FOL69" s="11"/>
      <c r="FOS69" s="13"/>
      <c r="FOT69" s="11"/>
      <c r="FPA69" s="13"/>
      <c r="FPB69" s="11"/>
      <c r="FPI69" s="13"/>
      <c r="FPJ69" s="11"/>
      <c r="FPQ69" s="13"/>
      <c r="FPR69" s="11"/>
      <c r="FPY69" s="13"/>
      <c r="FPZ69" s="11"/>
      <c r="FQG69" s="13"/>
      <c r="FQH69" s="11"/>
      <c r="FQO69" s="13"/>
      <c r="FQP69" s="11"/>
      <c r="FQW69" s="13"/>
      <c r="FQX69" s="11"/>
      <c r="FRE69" s="13"/>
      <c r="FRF69" s="11"/>
      <c r="FRM69" s="13"/>
      <c r="FRN69" s="11"/>
      <c r="FRU69" s="13"/>
      <c r="FRV69" s="11"/>
      <c r="FSC69" s="13"/>
      <c r="FSD69" s="11"/>
      <c r="FSK69" s="13"/>
      <c r="FSL69" s="11"/>
      <c r="FSS69" s="13"/>
      <c r="FST69" s="11"/>
      <c r="FTA69" s="13"/>
      <c r="FTB69" s="11"/>
      <c r="FTI69" s="13"/>
      <c r="FTJ69" s="11"/>
      <c r="FTQ69" s="13"/>
      <c r="FTR69" s="11"/>
      <c r="FTY69" s="13"/>
      <c r="FTZ69" s="11"/>
      <c r="FUG69" s="13"/>
      <c r="FUH69" s="11"/>
      <c r="FUO69" s="13"/>
      <c r="FUP69" s="11"/>
      <c r="FUW69" s="13"/>
      <c r="FUX69" s="11"/>
      <c r="FVE69" s="13"/>
      <c r="FVF69" s="11"/>
      <c r="FVM69" s="13"/>
      <c r="FVN69" s="11"/>
      <c r="FVU69" s="13"/>
      <c r="FVV69" s="11"/>
      <c r="FWC69" s="13"/>
      <c r="FWD69" s="11"/>
      <c r="FWK69" s="13"/>
      <c r="FWL69" s="11"/>
      <c r="FWS69" s="13"/>
      <c r="FWT69" s="11"/>
      <c r="FXA69" s="13"/>
      <c r="FXB69" s="11"/>
      <c r="FXI69" s="13"/>
      <c r="FXJ69" s="11"/>
      <c r="FXQ69" s="13"/>
      <c r="FXR69" s="11"/>
      <c r="FXY69" s="13"/>
      <c r="FXZ69" s="11"/>
      <c r="FYG69" s="13"/>
      <c r="FYH69" s="11"/>
      <c r="FYO69" s="13"/>
      <c r="FYP69" s="11"/>
      <c r="FYW69" s="13"/>
      <c r="FYX69" s="11"/>
      <c r="FZE69" s="13"/>
      <c r="FZF69" s="11"/>
      <c r="FZM69" s="13"/>
      <c r="FZN69" s="11"/>
      <c r="FZU69" s="13"/>
      <c r="FZV69" s="11"/>
      <c r="GAC69" s="13"/>
      <c r="GAD69" s="11"/>
      <c r="GAK69" s="13"/>
      <c r="GAL69" s="11"/>
      <c r="GAS69" s="13"/>
      <c r="GAT69" s="11"/>
      <c r="GBA69" s="13"/>
      <c r="GBB69" s="11"/>
      <c r="GBI69" s="13"/>
      <c r="GBJ69" s="11"/>
      <c r="GBQ69" s="13"/>
      <c r="GBR69" s="11"/>
      <c r="GBY69" s="13"/>
      <c r="GBZ69" s="11"/>
      <c r="GCG69" s="13"/>
      <c r="GCH69" s="11"/>
      <c r="GCO69" s="13"/>
      <c r="GCP69" s="11"/>
      <c r="GCW69" s="13"/>
      <c r="GCX69" s="11"/>
      <c r="GDE69" s="13"/>
      <c r="GDF69" s="11"/>
      <c r="GDM69" s="13"/>
      <c r="GDN69" s="11"/>
      <c r="GDU69" s="13"/>
      <c r="GDV69" s="11"/>
      <c r="GEC69" s="13"/>
      <c r="GED69" s="11"/>
      <c r="GEK69" s="13"/>
      <c r="GEL69" s="11"/>
      <c r="GES69" s="13"/>
      <c r="GET69" s="11"/>
      <c r="GFA69" s="13"/>
      <c r="GFB69" s="11"/>
      <c r="GFI69" s="13"/>
      <c r="GFJ69" s="11"/>
      <c r="GFQ69" s="13"/>
      <c r="GFR69" s="11"/>
      <c r="GFY69" s="13"/>
      <c r="GFZ69" s="11"/>
      <c r="GGG69" s="13"/>
      <c r="GGH69" s="11"/>
      <c r="GGO69" s="13"/>
      <c r="GGP69" s="11"/>
      <c r="GGW69" s="13"/>
      <c r="GGX69" s="11"/>
      <c r="GHE69" s="13"/>
      <c r="GHF69" s="11"/>
      <c r="GHM69" s="13"/>
      <c r="GHN69" s="11"/>
      <c r="GHU69" s="13"/>
      <c r="GHV69" s="11"/>
      <c r="GIC69" s="13"/>
      <c r="GID69" s="11"/>
      <c r="GIK69" s="13"/>
      <c r="GIL69" s="11"/>
      <c r="GIS69" s="13"/>
      <c r="GIT69" s="11"/>
      <c r="GJA69" s="13"/>
      <c r="GJB69" s="11"/>
      <c r="GJI69" s="13"/>
      <c r="GJJ69" s="11"/>
      <c r="GJQ69" s="13"/>
      <c r="GJR69" s="11"/>
      <c r="GJY69" s="13"/>
      <c r="GJZ69" s="11"/>
      <c r="GKG69" s="13"/>
      <c r="GKH69" s="11"/>
      <c r="GKO69" s="13"/>
      <c r="GKP69" s="11"/>
      <c r="GKW69" s="13"/>
      <c r="GKX69" s="11"/>
      <c r="GLE69" s="13"/>
      <c r="GLF69" s="11"/>
      <c r="GLM69" s="13"/>
      <c r="GLN69" s="11"/>
      <c r="GLU69" s="13"/>
      <c r="GLV69" s="11"/>
      <c r="GMC69" s="13"/>
      <c r="GMD69" s="11"/>
      <c r="GMK69" s="13"/>
      <c r="GML69" s="11"/>
      <c r="GMS69" s="13"/>
      <c r="GMT69" s="11"/>
      <c r="GNA69" s="13"/>
      <c r="GNB69" s="11"/>
      <c r="GNI69" s="13"/>
      <c r="GNJ69" s="11"/>
      <c r="GNQ69" s="13"/>
      <c r="GNR69" s="11"/>
      <c r="GNY69" s="13"/>
      <c r="GNZ69" s="11"/>
      <c r="GOG69" s="13"/>
      <c r="GOH69" s="11"/>
      <c r="GOO69" s="13"/>
      <c r="GOP69" s="11"/>
      <c r="GOW69" s="13"/>
      <c r="GOX69" s="11"/>
      <c r="GPE69" s="13"/>
      <c r="GPF69" s="11"/>
      <c r="GPM69" s="13"/>
      <c r="GPN69" s="11"/>
      <c r="GPU69" s="13"/>
      <c r="GPV69" s="11"/>
      <c r="GQC69" s="13"/>
      <c r="GQD69" s="11"/>
      <c r="GQK69" s="13"/>
      <c r="GQL69" s="11"/>
      <c r="GQS69" s="13"/>
      <c r="GQT69" s="11"/>
      <c r="GRA69" s="13"/>
      <c r="GRB69" s="11"/>
      <c r="GRI69" s="13"/>
      <c r="GRJ69" s="11"/>
      <c r="GRQ69" s="13"/>
      <c r="GRR69" s="11"/>
      <c r="GRY69" s="13"/>
      <c r="GRZ69" s="11"/>
      <c r="GSG69" s="13"/>
      <c r="GSH69" s="11"/>
      <c r="GSO69" s="13"/>
      <c r="GSP69" s="11"/>
      <c r="GSW69" s="13"/>
      <c r="GSX69" s="11"/>
      <c r="GTE69" s="13"/>
      <c r="GTF69" s="11"/>
      <c r="GTM69" s="13"/>
      <c r="GTN69" s="11"/>
      <c r="GTU69" s="13"/>
      <c r="GTV69" s="11"/>
      <c r="GUC69" s="13"/>
      <c r="GUD69" s="11"/>
      <c r="GUK69" s="13"/>
      <c r="GUL69" s="11"/>
      <c r="GUS69" s="13"/>
      <c r="GUT69" s="11"/>
      <c r="GVA69" s="13"/>
      <c r="GVB69" s="11"/>
      <c r="GVI69" s="13"/>
      <c r="GVJ69" s="11"/>
      <c r="GVQ69" s="13"/>
      <c r="GVR69" s="11"/>
      <c r="GVY69" s="13"/>
      <c r="GVZ69" s="11"/>
      <c r="GWG69" s="13"/>
      <c r="GWH69" s="11"/>
      <c r="GWO69" s="13"/>
      <c r="GWP69" s="11"/>
      <c r="GWW69" s="13"/>
      <c r="GWX69" s="11"/>
      <c r="GXE69" s="13"/>
      <c r="GXF69" s="11"/>
      <c r="GXM69" s="13"/>
      <c r="GXN69" s="11"/>
      <c r="GXU69" s="13"/>
      <c r="GXV69" s="11"/>
      <c r="GYC69" s="13"/>
      <c r="GYD69" s="11"/>
      <c r="GYK69" s="13"/>
      <c r="GYL69" s="11"/>
      <c r="GYS69" s="13"/>
      <c r="GYT69" s="11"/>
      <c r="GZA69" s="13"/>
      <c r="GZB69" s="11"/>
      <c r="GZI69" s="13"/>
      <c r="GZJ69" s="11"/>
      <c r="GZQ69" s="13"/>
      <c r="GZR69" s="11"/>
      <c r="GZY69" s="13"/>
      <c r="GZZ69" s="11"/>
      <c r="HAG69" s="13"/>
      <c r="HAH69" s="11"/>
      <c r="HAO69" s="13"/>
      <c r="HAP69" s="11"/>
      <c r="HAW69" s="13"/>
      <c r="HAX69" s="11"/>
      <c r="HBE69" s="13"/>
      <c r="HBF69" s="11"/>
      <c r="HBM69" s="13"/>
      <c r="HBN69" s="11"/>
      <c r="HBU69" s="13"/>
      <c r="HBV69" s="11"/>
      <c r="HCC69" s="13"/>
      <c r="HCD69" s="11"/>
      <c r="HCK69" s="13"/>
      <c r="HCL69" s="11"/>
      <c r="HCS69" s="13"/>
      <c r="HCT69" s="11"/>
      <c r="HDA69" s="13"/>
      <c r="HDB69" s="11"/>
      <c r="HDI69" s="13"/>
      <c r="HDJ69" s="11"/>
      <c r="HDQ69" s="13"/>
      <c r="HDR69" s="11"/>
      <c r="HDY69" s="13"/>
      <c r="HDZ69" s="11"/>
      <c r="HEG69" s="13"/>
      <c r="HEH69" s="11"/>
      <c r="HEO69" s="13"/>
      <c r="HEP69" s="11"/>
      <c r="HEW69" s="13"/>
      <c r="HEX69" s="11"/>
      <c r="HFE69" s="13"/>
      <c r="HFF69" s="11"/>
      <c r="HFM69" s="13"/>
      <c r="HFN69" s="11"/>
      <c r="HFU69" s="13"/>
      <c r="HFV69" s="11"/>
      <c r="HGC69" s="13"/>
      <c r="HGD69" s="11"/>
      <c r="HGK69" s="13"/>
      <c r="HGL69" s="11"/>
      <c r="HGS69" s="13"/>
      <c r="HGT69" s="11"/>
      <c r="HHA69" s="13"/>
      <c r="HHB69" s="11"/>
      <c r="HHI69" s="13"/>
      <c r="HHJ69" s="11"/>
      <c r="HHQ69" s="13"/>
      <c r="HHR69" s="11"/>
      <c r="HHY69" s="13"/>
      <c r="HHZ69" s="11"/>
      <c r="HIG69" s="13"/>
      <c r="HIH69" s="11"/>
      <c r="HIO69" s="13"/>
      <c r="HIP69" s="11"/>
      <c r="HIW69" s="13"/>
      <c r="HIX69" s="11"/>
      <c r="HJE69" s="13"/>
      <c r="HJF69" s="11"/>
      <c r="HJM69" s="13"/>
      <c r="HJN69" s="11"/>
      <c r="HJU69" s="13"/>
      <c r="HJV69" s="11"/>
      <c r="HKC69" s="13"/>
      <c r="HKD69" s="11"/>
      <c r="HKK69" s="13"/>
      <c r="HKL69" s="11"/>
      <c r="HKS69" s="13"/>
      <c r="HKT69" s="11"/>
      <c r="HLA69" s="13"/>
      <c r="HLB69" s="11"/>
      <c r="HLI69" s="13"/>
      <c r="HLJ69" s="11"/>
      <c r="HLQ69" s="13"/>
      <c r="HLR69" s="11"/>
      <c r="HLY69" s="13"/>
      <c r="HLZ69" s="11"/>
      <c r="HMG69" s="13"/>
      <c r="HMH69" s="11"/>
      <c r="HMO69" s="13"/>
      <c r="HMP69" s="11"/>
      <c r="HMW69" s="13"/>
      <c r="HMX69" s="11"/>
      <c r="HNE69" s="13"/>
      <c r="HNF69" s="11"/>
      <c r="HNM69" s="13"/>
      <c r="HNN69" s="11"/>
      <c r="HNU69" s="13"/>
      <c r="HNV69" s="11"/>
      <c r="HOC69" s="13"/>
      <c r="HOD69" s="11"/>
      <c r="HOK69" s="13"/>
      <c r="HOL69" s="11"/>
      <c r="HOS69" s="13"/>
      <c r="HOT69" s="11"/>
      <c r="HPA69" s="13"/>
      <c r="HPB69" s="11"/>
      <c r="HPI69" s="13"/>
      <c r="HPJ69" s="11"/>
      <c r="HPQ69" s="13"/>
      <c r="HPR69" s="11"/>
      <c r="HPY69" s="13"/>
      <c r="HPZ69" s="11"/>
      <c r="HQG69" s="13"/>
      <c r="HQH69" s="11"/>
      <c r="HQO69" s="13"/>
      <c r="HQP69" s="11"/>
      <c r="HQW69" s="13"/>
      <c r="HQX69" s="11"/>
      <c r="HRE69" s="13"/>
      <c r="HRF69" s="11"/>
      <c r="HRM69" s="13"/>
      <c r="HRN69" s="11"/>
      <c r="HRU69" s="13"/>
      <c r="HRV69" s="11"/>
      <c r="HSC69" s="13"/>
      <c r="HSD69" s="11"/>
      <c r="HSK69" s="13"/>
      <c r="HSL69" s="11"/>
      <c r="HSS69" s="13"/>
      <c r="HST69" s="11"/>
      <c r="HTA69" s="13"/>
      <c r="HTB69" s="11"/>
      <c r="HTI69" s="13"/>
      <c r="HTJ69" s="11"/>
      <c r="HTQ69" s="13"/>
      <c r="HTR69" s="11"/>
      <c r="HTY69" s="13"/>
      <c r="HTZ69" s="11"/>
      <c r="HUG69" s="13"/>
      <c r="HUH69" s="11"/>
      <c r="HUO69" s="13"/>
      <c r="HUP69" s="11"/>
      <c r="HUW69" s="13"/>
      <c r="HUX69" s="11"/>
      <c r="HVE69" s="13"/>
      <c r="HVF69" s="11"/>
      <c r="HVM69" s="13"/>
      <c r="HVN69" s="11"/>
      <c r="HVU69" s="13"/>
      <c r="HVV69" s="11"/>
      <c r="HWC69" s="13"/>
      <c r="HWD69" s="11"/>
      <c r="HWK69" s="13"/>
      <c r="HWL69" s="11"/>
      <c r="HWS69" s="13"/>
      <c r="HWT69" s="11"/>
      <c r="HXA69" s="13"/>
      <c r="HXB69" s="11"/>
      <c r="HXI69" s="13"/>
      <c r="HXJ69" s="11"/>
      <c r="HXQ69" s="13"/>
      <c r="HXR69" s="11"/>
      <c r="HXY69" s="13"/>
      <c r="HXZ69" s="11"/>
      <c r="HYG69" s="13"/>
      <c r="HYH69" s="11"/>
      <c r="HYO69" s="13"/>
      <c r="HYP69" s="11"/>
      <c r="HYW69" s="13"/>
      <c r="HYX69" s="11"/>
      <c r="HZE69" s="13"/>
      <c r="HZF69" s="11"/>
      <c r="HZM69" s="13"/>
      <c r="HZN69" s="11"/>
      <c r="HZU69" s="13"/>
      <c r="HZV69" s="11"/>
      <c r="IAC69" s="13"/>
      <c r="IAD69" s="11"/>
      <c r="IAK69" s="13"/>
      <c r="IAL69" s="11"/>
      <c r="IAS69" s="13"/>
      <c r="IAT69" s="11"/>
      <c r="IBA69" s="13"/>
      <c r="IBB69" s="11"/>
      <c r="IBI69" s="13"/>
      <c r="IBJ69" s="11"/>
      <c r="IBQ69" s="13"/>
      <c r="IBR69" s="11"/>
      <c r="IBY69" s="13"/>
      <c r="IBZ69" s="11"/>
      <c r="ICG69" s="13"/>
      <c r="ICH69" s="11"/>
      <c r="ICO69" s="13"/>
      <c r="ICP69" s="11"/>
      <c r="ICW69" s="13"/>
      <c r="ICX69" s="11"/>
      <c r="IDE69" s="13"/>
      <c r="IDF69" s="11"/>
      <c r="IDM69" s="13"/>
      <c r="IDN69" s="11"/>
      <c r="IDU69" s="13"/>
      <c r="IDV69" s="11"/>
      <c r="IEC69" s="13"/>
      <c r="IED69" s="11"/>
      <c r="IEK69" s="13"/>
      <c r="IEL69" s="11"/>
      <c r="IES69" s="13"/>
      <c r="IET69" s="11"/>
      <c r="IFA69" s="13"/>
      <c r="IFB69" s="11"/>
      <c r="IFI69" s="13"/>
      <c r="IFJ69" s="11"/>
      <c r="IFQ69" s="13"/>
      <c r="IFR69" s="11"/>
      <c r="IFY69" s="13"/>
      <c r="IFZ69" s="11"/>
      <c r="IGG69" s="13"/>
      <c r="IGH69" s="11"/>
      <c r="IGO69" s="13"/>
      <c r="IGP69" s="11"/>
      <c r="IGW69" s="13"/>
      <c r="IGX69" s="11"/>
      <c r="IHE69" s="13"/>
      <c r="IHF69" s="11"/>
      <c r="IHM69" s="13"/>
      <c r="IHN69" s="11"/>
      <c r="IHU69" s="13"/>
      <c r="IHV69" s="11"/>
      <c r="IIC69" s="13"/>
      <c r="IID69" s="11"/>
      <c r="IIK69" s="13"/>
      <c r="IIL69" s="11"/>
      <c r="IIS69" s="13"/>
      <c r="IIT69" s="11"/>
      <c r="IJA69" s="13"/>
      <c r="IJB69" s="11"/>
      <c r="IJI69" s="13"/>
      <c r="IJJ69" s="11"/>
      <c r="IJQ69" s="13"/>
      <c r="IJR69" s="11"/>
      <c r="IJY69" s="13"/>
      <c r="IJZ69" s="11"/>
      <c r="IKG69" s="13"/>
      <c r="IKH69" s="11"/>
      <c r="IKO69" s="13"/>
      <c r="IKP69" s="11"/>
      <c r="IKW69" s="13"/>
      <c r="IKX69" s="11"/>
      <c r="ILE69" s="13"/>
      <c r="ILF69" s="11"/>
      <c r="ILM69" s="13"/>
      <c r="ILN69" s="11"/>
      <c r="ILU69" s="13"/>
      <c r="ILV69" s="11"/>
      <c r="IMC69" s="13"/>
      <c r="IMD69" s="11"/>
      <c r="IMK69" s="13"/>
      <c r="IML69" s="11"/>
      <c r="IMS69" s="13"/>
      <c r="IMT69" s="11"/>
      <c r="INA69" s="13"/>
      <c r="INB69" s="11"/>
      <c r="INI69" s="13"/>
      <c r="INJ69" s="11"/>
      <c r="INQ69" s="13"/>
      <c r="INR69" s="11"/>
      <c r="INY69" s="13"/>
      <c r="INZ69" s="11"/>
      <c r="IOG69" s="13"/>
      <c r="IOH69" s="11"/>
      <c r="IOO69" s="13"/>
      <c r="IOP69" s="11"/>
      <c r="IOW69" s="13"/>
      <c r="IOX69" s="11"/>
      <c r="IPE69" s="13"/>
      <c r="IPF69" s="11"/>
      <c r="IPM69" s="13"/>
      <c r="IPN69" s="11"/>
      <c r="IPU69" s="13"/>
      <c r="IPV69" s="11"/>
      <c r="IQC69" s="13"/>
      <c r="IQD69" s="11"/>
      <c r="IQK69" s="13"/>
      <c r="IQL69" s="11"/>
      <c r="IQS69" s="13"/>
      <c r="IQT69" s="11"/>
      <c r="IRA69" s="13"/>
      <c r="IRB69" s="11"/>
      <c r="IRI69" s="13"/>
      <c r="IRJ69" s="11"/>
      <c r="IRQ69" s="13"/>
      <c r="IRR69" s="11"/>
      <c r="IRY69" s="13"/>
      <c r="IRZ69" s="11"/>
      <c r="ISG69" s="13"/>
      <c r="ISH69" s="11"/>
      <c r="ISO69" s="13"/>
      <c r="ISP69" s="11"/>
      <c r="ISW69" s="13"/>
      <c r="ISX69" s="11"/>
      <c r="ITE69" s="13"/>
      <c r="ITF69" s="11"/>
      <c r="ITM69" s="13"/>
      <c r="ITN69" s="11"/>
      <c r="ITU69" s="13"/>
      <c r="ITV69" s="11"/>
      <c r="IUC69" s="13"/>
      <c r="IUD69" s="11"/>
      <c r="IUK69" s="13"/>
      <c r="IUL69" s="11"/>
      <c r="IUS69" s="13"/>
      <c r="IUT69" s="11"/>
      <c r="IVA69" s="13"/>
      <c r="IVB69" s="11"/>
      <c r="IVI69" s="13"/>
      <c r="IVJ69" s="11"/>
      <c r="IVQ69" s="13"/>
      <c r="IVR69" s="11"/>
      <c r="IVY69" s="13"/>
      <c r="IVZ69" s="11"/>
      <c r="IWG69" s="13"/>
      <c r="IWH69" s="11"/>
      <c r="IWO69" s="13"/>
      <c r="IWP69" s="11"/>
      <c r="IWW69" s="13"/>
      <c r="IWX69" s="11"/>
      <c r="IXE69" s="13"/>
      <c r="IXF69" s="11"/>
      <c r="IXM69" s="13"/>
      <c r="IXN69" s="11"/>
      <c r="IXU69" s="13"/>
      <c r="IXV69" s="11"/>
      <c r="IYC69" s="13"/>
      <c r="IYD69" s="11"/>
      <c r="IYK69" s="13"/>
      <c r="IYL69" s="11"/>
      <c r="IYS69" s="13"/>
      <c r="IYT69" s="11"/>
      <c r="IZA69" s="13"/>
      <c r="IZB69" s="11"/>
      <c r="IZI69" s="13"/>
      <c r="IZJ69" s="11"/>
      <c r="IZQ69" s="13"/>
      <c r="IZR69" s="11"/>
      <c r="IZY69" s="13"/>
      <c r="IZZ69" s="11"/>
      <c r="JAG69" s="13"/>
      <c r="JAH69" s="11"/>
      <c r="JAO69" s="13"/>
      <c r="JAP69" s="11"/>
      <c r="JAW69" s="13"/>
      <c r="JAX69" s="11"/>
      <c r="JBE69" s="13"/>
      <c r="JBF69" s="11"/>
      <c r="JBM69" s="13"/>
      <c r="JBN69" s="11"/>
      <c r="JBU69" s="13"/>
      <c r="JBV69" s="11"/>
      <c r="JCC69" s="13"/>
      <c r="JCD69" s="11"/>
      <c r="JCK69" s="13"/>
      <c r="JCL69" s="11"/>
      <c r="JCS69" s="13"/>
      <c r="JCT69" s="11"/>
      <c r="JDA69" s="13"/>
      <c r="JDB69" s="11"/>
      <c r="JDI69" s="13"/>
      <c r="JDJ69" s="11"/>
      <c r="JDQ69" s="13"/>
      <c r="JDR69" s="11"/>
      <c r="JDY69" s="13"/>
      <c r="JDZ69" s="11"/>
      <c r="JEG69" s="13"/>
      <c r="JEH69" s="11"/>
      <c r="JEO69" s="13"/>
      <c r="JEP69" s="11"/>
      <c r="JEW69" s="13"/>
      <c r="JEX69" s="11"/>
      <c r="JFE69" s="13"/>
      <c r="JFF69" s="11"/>
      <c r="JFM69" s="13"/>
      <c r="JFN69" s="11"/>
      <c r="JFU69" s="13"/>
      <c r="JFV69" s="11"/>
      <c r="JGC69" s="13"/>
      <c r="JGD69" s="11"/>
      <c r="JGK69" s="13"/>
      <c r="JGL69" s="11"/>
      <c r="JGS69" s="13"/>
      <c r="JGT69" s="11"/>
      <c r="JHA69" s="13"/>
      <c r="JHB69" s="11"/>
      <c r="JHI69" s="13"/>
      <c r="JHJ69" s="11"/>
      <c r="JHQ69" s="13"/>
      <c r="JHR69" s="11"/>
      <c r="JHY69" s="13"/>
      <c r="JHZ69" s="11"/>
      <c r="JIG69" s="13"/>
      <c r="JIH69" s="11"/>
      <c r="JIO69" s="13"/>
      <c r="JIP69" s="11"/>
      <c r="JIW69" s="13"/>
      <c r="JIX69" s="11"/>
      <c r="JJE69" s="13"/>
      <c r="JJF69" s="11"/>
      <c r="JJM69" s="13"/>
      <c r="JJN69" s="11"/>
      <c r="JJU69" s="13"/>
      <c r="JJV69" s="11"/>
      <c r="JKC69" s="13"/>
      <c r="JKD69" s="11"/>
      <c r="JKK69" s="13"/>
      <c r="JKL69" s="11"/>
      <c r="JKS69" s="13"/>
      <c r="JKT69" s="11"/>
      <c r="JLA69" s="13"/>
      <c r="JLB69" s="11"/>
      <c r="JLI69" s="13"/>
      <c r="JLJ69" s="11"/>
      <c r="JLQ69" s="13"/>
      <c r="JLR69" s="11"/>
      <c r="JLY69" s="13"/>
      <c r="JLZ69" s="11"/>
      <c r="JMG69" s="13"/>
      <c r="JMH69" s="11"/>
      <c r="JMO69" s="13"/>
      <c r="JMP69" s="11"/>
      <c r="JMW69" s="13"/>
      <c r="JMX69" s="11"/>
      <c r="JNE69" s="13"/>
      <c r="JNF69" s="11"/>
      <c r="JNM69" s="13"/>
      <c r="JNN69" s="11"/>
      <c r="JNU69" s="13"/>
      <c r="JNV69" s="11"/>
      <c r="JOC69" s="13"/>
      <c r="JOD69" s="11"/>
      <c r="JOK69" s="13"/>
      <c r="JOL69" s="11"/>
      <c r="JOS69" s="13"/>
      <c r="JOT69" s="11"/>
      <c r="JPA69" s="13"/>
      <c r="JPB69" s="11"/>
      <c r="JPI69" s="13"/>
      <c r="JPJ69" s="11"/>
      <c r="JPQ69" s="13"/>
      <c r="JPR69" s="11"/>
      <c r="JPY69" s="13"/>
      <c r="JPZ69" s="11"/>
      <c r="JQG69" s="13"/>
      <c r="JQH69" s="11"/>
      <c r="JQO69" s="13"/>
      <c r="JQP69" s="11"/>
      <c r="JQW69" s="13"/>
      <c r="JQX69" s="11"/>
      <c r="JRE69" s="13"/>
      <c r="JRF69" s="11"/>
      <c r="JRM69" s="13"/>
      <c r="JRN69" s="11"/>
      <c r="JRU69" s="13"/>
      <c r="JRV69" s="11"/>
      <c r="JSC69" s="13"/>
      <c r="JSD69" s="11"/>
      <c r="JSK69" s="13"/>
      <c r="JSL69" s="11"/>
      <c r="JSS69" s="13"/>
      <c r="JST69" s="11"/>
      <c r="JTA69" s="13"/>
      <c r="JTB69" s="11"/>
      <c r="JTI69" s="13"/>
      <c r="JTJ69" s="11"/>
      <c r="JTQ69" s="13"/>
      <c r="JTR69" s="11"/>
      <c r="JTY69" s="13"/>
      <c r="JTZ69" s="11"/>
      <c r="JUG69" s="13"/>
      <c r="JUH69" s="11"/>
      <c r="JUO69" s="13"/>
      <c r="JUP69" s="11"/>
      <c r="JUW69" s="13"/>
      <c r="JUX69" s="11"/>
      <c r="JVE69" s="13"/>
      <c r="JVF69" s="11"/>
      <c r="JVM69" s="13"/>
      <c r="JVN69" s="11"/>
      <c r="JVU69" s="13"/>
      <c r="JVV69" s="11"/>
      <c r="JWC69" s="13"/>
      <c r="JWD69" s="11"/>
      <c r="JWK69" s="13"/>
      <c r="JWL69" s="11"/>
      <c r="JWS69" s="13"/>
      <c r="JWT69" s="11"/>
      <c r="JXA69" s="13"/>
      <c r="JXB69" s="11"/>
      <c r="JXI69" s="13"/>
      <c r="JXJ69" s="11"/>
      <c r="JXQ69" s="13"/>
      <c r="JXR69" s="11"/>
      <c r="JXY69" s="13"/>
      <c r="JXZ69" s="11"/>
      <c r="JYG69" s="13"/>
      <c r="JYH69" s="11"/>
      <c r="JYO69" s="13"/>
      <c r="JYP69" s="11"/>
      <c r="JYW69" s="13"/>
      <c r="JYX69" s="11"/>
      <c r="JZE69" s="13"/>
      <c r="JZF69" s="11"/>
      <c r="JZM69" s="13"/>
      <c r="JZN69" s="11"/>
      <c r="JZU69" s="13"/>
      <c r="JZV69" s="11"/>
      <c r="KAC69" s="13"/>
      <c r="KAD69" s="11"/>
      <c r="KAK69" s="13"/>
      <c r="KAL69" s="11"/>
      <c r="KAS69" s="13"/>
      <c r="KAT69" s="11"/>
      <c r="KBA69" s="13"/>
      <c r="KBB69" s="11"/>
      <c r="KBI69" s="13"/>
      <c r="KBJ69" s="11"/>
      <c r="KBQ69" s="13"/>
      <c r="KBR69" s="11"/>
      <c r="KBY69" s="13"/>
      <c r="KBZ69" s="11"/>
      <c r="KCG69" s="13"/>
      <c r="KCH69" s="11"/>
      <c r="KCO69" s="13"/>
      <c r="KCP69" s="11"/>
      <c r="KCW69" s="13"/>
      <c r="KCX69" s="11"/>
      <c r="KDE69" s="13"/>
      <c r="KDF69" s="11"/>
      <c r="KDM69" s="13"/>
      <c r="KDN69" s="11"/>
      <c r="KDU69" s="13"/>
      <c r="KDV69" s="11"/>
      <c r="KEC69" s="13"/>
      <c r="KED69" s="11"/>
      <c r="KEK69" s="13"/>
      <c r="KEL69" s="11"/>
      <c r="KES69" s="13"/>
      <c r="KET69" s="11"/>
      <c r="KFA69" s="13"/>
      <c r="KFB69" s="11"/>
      <c r="KFI69" s="13"/>
      <c r="KFJ69" s="11"/>
      <c r="KFQ69" s="13"/>
      <c r="KFR69" s="11"/>
      <c r="KFY69" s="13"/>
      <c r="KFZ69" s="11"/>
      <c r="KGG69" s="13"/>
      <c r="KGH69" s="11"/>
      <c r="KGO69" s="13"/>
      <c r="KGP69" s="11"/>
      <c r="KGW69" s="13"/>
      <c r="KGX69" s="11"/>
      <c r="KHE69" s="13"/>
      <c r="KHF69" s="11"/>
      <c r="KHM69" s="13"/>
      <c r="KHN69" s="11"/>
      <c r="KHU69" s="13"/>
      <c r="KHV69" s="11"/>
      <c r="KIC69" s="13"/>
      <c r="KID69" s="11"/>
      <c r="KIK69" s="13"/>
      <c r="KIL69" s="11"/>
      <c r="KIS69" s="13"/>
      <c r="KIT69" s="11"/>
      <c r="KJA69" s="13"/>
      <c r="KJB69" s="11"/>
      <c r="KJI69" s="13"/>
      <c r="KJJ69" s="11"/>
      <c r="KJQ69" s="13"/>
      <c r="KJR69" s="11"/>
      <c r="KJY69" s="13"/>
      <c r="KJZ69" s="11"/>
      <c r="KKG69" s="13"/>
      <c r="KKH69" s="11"/>
      <c r="KKO69" s="13"/>
      <c r="KKP69" s="11"/>
      <c r="KKW69" s="13"/>
      <c r="KKX69" s="11"/>
      <c r="KLE69" s="13"/>
      <c r="KLF69" s="11"/>
      <c r="KLM69" s="13"/>
      <c r="KLN69" s="11"/>
      <c r="KLU69" s="13"/>
      <c r="KLV69" s="11"/>
      <c r="KMC69" s="13"/>
      <c r="KMD69" s="11"/>
      <c r="KMK69" s="13"/>
      <c r="KML69" s="11"/>
      <c r="KMS69" s="13"/>
      <c r="KMT69" s="11"/>
      <c r="KNA69" s="13"/>
      <c r="KNB69" s="11"/>
      <c r="KNI69" s="13"/>
      <c r="KNJ69" s="11"/>
      <c r="KNQ69" s="13"/>
      <c r="KNR69" s="11"/>
      <c r="KNY69" s="13"/>
      <c r="KNZ69" s="11"/>
      <c r="KOG69" s="13"/>
      <c r="KOH69" s="11"/>
      <c r="KOO69" s="13"/>
      <c r="KOP69" s="11"/>
      <c r="KOW69" s="13"/>
      <c r="KOX69" s="11"/>
      <c r="KPE69" s="13"/>
      <c r="KPF69" s="11"/>
      <c r="KPM69" s="13"/>
      <c r="KPN69" s="11"/>
      <c r="KPU69" s="13"/>
      <c r="KPV69" s="11"/>
      <c r="KQC69" s="13"/>
      <c r="KQD69" s="11"/>
      <c r="KQK69" s="13"/>
      <c r="KQL69" s="11"/>
      <c r="KQS69" s="13"/>
      <c r="KQT69" s="11"/>
      <c r="KRA69" s="13"/>
      <c r="KRB69" s="11"/>
      <c r="KRI69" s="13"/>
      <c r="KRJ69" s="11"/>
      <c r="KRQ69" s="13"/>
      <c r="KRR69" s="11"/>
      <c r="KRY69" s="13"/>
      <c r="KRZ69" s="11"/>
      <c r="KSG69" s="13"/>
      <c r="KSH69" s="11"/>
      <c r="KSO69" s="13"/>
      <c r="KSP69" s="11"/>
      <c r="KSW69" s="13"/>
      <c r="KSX69" s="11"/>
      <c r="KTE69" s="13"/>
      <c r="KTF69" s="11"/>
      <c r="KTM69" s="13"/>
      <c r="KTN69" s="11"/>
      <c r="KTU69" s="13"/>
      <c r="KTV69" s="11"/>
      <c r="KUC69" s="13"/>
      <c r="KUD69" s="11"/>
      <c r="KUK69" s="13"/>
      <c r="KUL69" s="11"/>
      <c r="KUS69" s="13"/>
      <c r="KUT69" s="11"/>
      <c r="KVA69" s="13"/>
      <c r="KVB69" s="11"/>
      <c r="KVI69" s="13"/>
      <c r="KVJ69" s="11"/>
      <c r="KVQ69" s="13"/>
      <c r="KVR69" s="11"/>
      <c r="KVY69" s="13"/>
      <c r="KVZ69" s="11"/>
      <c r="KWG69" s="13"/>
      <c r="KWH69" s="11"/>
      <c r="KWO69" s="13"/>
      <c r="KWP69" s="11"/>
      <c r="KWW69" s="13"/>
      <c r="KWX69" s="11"/>
      <c r="KXE69" s="13"/>
      <c r="KXF69" s="11"/>
      <c r="KXM69" s="13"/>
      <c r="KXN69" s="11"/>
      <c r="KXU69" s="13"/>
      <c r="KXV69" s="11"/>
      <c r="KYC69" s="13"/>
      <c r="KYD69" s="11"/>
      <c r="KYK69" s="13"/>
      <c r="KYL69" s="11"/>
      <c r="KYS69" s="13"/>
      <c r="KYT69" s="11"/>
      <c r="KZA69" s="13"/>
      <c r="KZB69" s="11"/>
      <c r="KZI69" s="13"/>
      <c r="KZJ69" s="11"/>
      <c r="KZQ69" s="13"/>
      <c r="KZR69" s="11"/>
      <c r="KZY69" s="13"/>
      <c r="KZZ69" s="11"/>
      <c r="LAG69" s="13"/>
      <c r="LAH69" s="11"/>
      <c r="LAO69" s="13"/>
      <c r="LAP69" s="11"/>
      <c r="LAW69" s="13"/>
      <c r="LAX69" s="11"/>
      <c r="LBE69" s="13"/>
      <c r="LBF69" s="11"/>
      <c r="LBM69" s="13"/>
      <c r="LBN69" s="11"/>
      <c r="LBU69" s="13"/>
      <c r="LBV69" s="11"/>
      <c r="LCC69" s="13"/>
      <c r="LCD69" s="11"/>
      <c r="LCK69" s="13"/>
      <c r="LCL69" s="11"/>
      <c r="LCS69" s="13"/>
      <c r="LCT69" s="11"/>
      <c r="LDA69" s="13"/>
      <c r="LDB69" s="11"/>
      <c r="LDI69" s="13"/>
      <c r="LDJ69" s="11"/>
      <c r="LDQ69" s="13"/>
      <c r="LDR69" s="11"/>
      <c r="LDY69" s="13"/>
      <c r="LDZ69" s="11"/>
      <c r="LEG69" s="13"/>
      <c r="LEH69" s="11"/>
      <c r="LEO69" s="13"/>
      <c r="LEP69" s="11"/>
      <c r="LEW69" s="13"/>
      <c r="LEX69" s="11"/>
      <c r="LFE69" s="13"/>
      <c r="LFF69" s="11"/>
      <c r="LFM69" s="13"/>
      <c r="LFN69" s="11"/>
      <c r="LFU69" s="13"/>
      <c r="LFV69" s="11"/>
      <c r="LGC69" s="13"/>
      <c r="LGD69" s="11"/>
      <c r="LGK69" s="13"/>
      <c r="LGL69" s="11"/>
      <c r="LGS69" s="13"/>
      <c r="LGT69" s="11"/>
      <c r="LHA69" s="13"/>
      <c r="LHB69" s="11"/>
      <c r="LHI69" s="13"/>
      <c r="LHJ69" s="11"/>
      <c r="LHQ69" s="13"/>
      <c r="LHR69" s="11"/>
      <c r="LHY69" s="13"/>
      <c r="LHZ69" s="11"/>
      <c r="LIG69" s="13"/>
      <c r="LIH69" s="11"/>
      <c r="LIO69" s="13"/>
      <c r="LIP69" s="11"/>
      <c r="LIW69" s="13"/>
      <c r="LIX69" s="11"/>
      <c r="LJE69" s="13"/>
      <c r="LJF69" s="11"/>
      <c r="LJM69" s="13"/>
      <c r="LJN69" s="11"/>
      <c r="LJU69" s="13"/>
      <c r="LJV69" s="11"/>
      <c r="LKC69" s="13"/>
      <c r="LKD69" s="11"/>
      <c r="LKK69" s="13"/>
      <c r="LKL69" s="11"/>
      <c r="LKS69" s="13"/>
      <c r="LKT69" s="11"/>
      <c r="LLA69" s="13"/>
      <c r="LLB69" s="11"/>
      <c r="LLI69" s="13"/>
      <c r="LLJ69" s="11"/>
      <c r="LLQ69" s="13"/>
      <c r="LLR69" s="11"/>
      <c r="LLY69" s="13"/>
      <c r="LLZ69" s="11"/>
      <c r="LMG69" s="13"/>
      <c r="LMH69" s="11"/>
      <c r="LMO69" s="13"/>
      <c r="LMP69" s="11"/>
      <c r="LMW69" s="13"/>
      <c r="LMX69" s="11"/>
      <c r="LNE69" s="13"/>
      <c r="LNF69" s="11"/>
      <c r="LNM69" s="13"/>
      <c r="LNN69" s="11"/>
      <c r="LNU69" s="13"/>
      <c r="LNV69" s="11"/>
      <c r="LOC69" s="13"/>
      <c r="LOD69" s="11"/>
      <c r="LOK69" s="13"/>
      <c r="LOL69" s="11"/>
      <c r="LOS69" s="13"/>
      <c r="LOT69" s="11"/>
      <c r="LPA69" s="13"/>
      <c r="LPB69" s="11"/>
      <c r="LPI69" s="13"/>
      <c r="LPJ69" s="11"/>
      <c r="LPQ69" s="13"/>
      <c r="LPR69" s="11"/>
      <c r="LPY69" s="13"/>
      <c r="LPZ69" s="11"/>
      <c r="LQG69" s="13"/>
      <c r="LQH69" s="11"/>
      <c r="LQO69" s="13"/>
      <c r="LQP69" s="11"/>
      <c r="LQW69" s="13"/>
      <c r="LQX69" s="11"/>
      <c r="LRE69" s="13"/>
      <c r="LRF69" s="11"/>
      <c r="LRM69" s="13"/>
      <c r="LRN69" s="11"/>
      <c r="LRU69" s="13"/>
      <c r="LRV69" s="11"/>
      <c r="LSC69" s="13"/>
      <c r="LSD69" s="11"/>
      <c r="LSK69" s="13"/>
      <c r="LSL69" s="11"/>
      <c r="LSS69" s="13"/>
      <c r="LST69" s="11"/>
      <c r="LTA69" s="13"/>
      <c r="LTB69" s="11"/>
      <c r="LTI69" s="13"/>
      <c r="LTJ69" s="11"/>
      <c r="LTQ69" s="13"/>
      <c r="LTR69" s="11"/>
      <c r="LTY69" s="13"/>
      <c r="LTZ69" s="11"/>
      <c r="LUG69" s="13"/>
      <c r="LUH69" s="11"/>
      <c r="LUO69" s="13"/>
      <c r="LUP69" s="11"/>
      <c r="LUW69" s="13"/>
      <c r="LUX69" s="11"/>
      <c r="LVE69" s="13"/>
      <c r="LVF69" s="11"/>
      <c r="LVM69" s="13"/>
      <c r="LVN69" s="11"/>
      <c r="LVU69" s="13"/>
      <c r="LVV69" s="11"/>
      <c r="LWC69" s="13"/>
      <c r="LWD69" s="11"/>
      <c r="LWK69" s="13"/>
      <c r="LWL69" s="11"/>
      <c r="LWS69" s="13"/>
      <c r="LWT69" s="11"/>
      <c r="LXA69" s="13"/>
      <c r="LXB69" s="11"/>
      <c r="LXI69" s="13"/>
      <c r="LXJ69" s="11"/>
      <c r="LXQ69" s="13"/>
      <c r="LXR69" s="11"/>
      <c r="LXY69" s="13"/>
      <c r="LXZ69" s="11"/>
      <c r="LYG69" s="13"/>
      <c r="LYH69" s="11"/>
      <c r="LYO69" s="13"/>
      <c r="LYP69" s="11"/>
      <c r="LYW69" s="13"/>
      <c r="LYX69" s="11"/>
      <c r="LZE69" s="13"/>
      <c r="LZF69" s="11"/>
      <c r="LZM69" s="13"/>
      <c r="LZN69" s="11"/>
      <c r="LZU69" s="13"/>
      <c r="LZV69" s="11"/>
      <c r="MAC69" s="13"/>
      <c r="MAD69" s="11"/>
      <c r="MAK69" s="13"/>
      <c r="MAL69" s="11"/>
      <c r="MAS69" s="13"/>
      <c r="MAT69" s="11"/>
      <c r="MBA69" s="13"/>
      <c r="MBB69" s="11"/>
      <c r="MBI69" s="13"/>
      <c r="MBJ69" s="11"/>
      <c r="MBQ69" s="13"/>
      <c r="MBR69" s="11"/>
      <c r="MBY69" s="13"/>
      <c r="MBZ69" s="11"/>
      <c r="MCG69" s="13"/>
      <c r="MCH69" s="11"/>
      <c r="MCO69" s="13"/>
      <c r="MCP69" s="11"/>
      <c r="MCW69" s="13"/>
      <c r="MCX69" s="11"/>
      <c r="MDE69" s="13"/>
      <c r="MDF69" s="11"/>
      <c r="MDM69" s="13"/>
      <c r="MDN69" s="11"/>
      <c r="MDU69" s="13"/>
      <c r="MDV69" s="11"/>
      <c r="MEC69" s="13"/>
      <c r="MED69" s="11"/>
      <c r="MEK69" s="13"/>
      <c r="MEL69" s="11"/>
      <c r="MES69" s="13"/>
      <c r="MET69" s="11"/>
      <c r="MFA69" s="13"/>
      <c r="MFB69" s="11"/>
      <c r="MFI69" s="13"/>
      <c r="MFJ69" s="11"/>
      <c r="MFQ69" s="13"/>
      <c r="MFR69" s="11"/>
      <c r="MFY69" s="13"/>
      <c r="MFZ69" s="11"/>
      <c r="MGG69" s="13"/>
      <c r="MGH69" s="11"/>
      <c r="MGO69" s="13"/>
      <c r="MGP69" s="11"/>
      <c r="MGW69" s="13"/>
      <c r="MGX69" s="11"/>
      <c r="MHE69" s="13"/>
      <c r="MHF69" s="11"/>
      <c r="MHM69" s="13"/>
      <c r="MHN69" s="11"/>
      <c r="MHU69" s="13"/>
      <c r="MHV69" s="11"/>
      <c r="MIC69" s="13"/>
      <c r="MID69" s="11"/>
      <c r="MIK69" s="13"/>
      <c r="MIL69" s="11"/>
      <c r="MIS69" s="13"/>
      <c r="MIT69" s="11"/>
      <c r="MJA69" s="13"/>
      <c r="MJB69" s="11"/>
      <c r="MJI69" s="13"/>
      <c r="MJJ69" s="11"/>
      <c r="MJQ69" s="13"/>
      <c r="MJR69" s="11"/>
      <c r="MJY69" s="13"/>
      <c r="MJZ69" s="11"/>
      <c r="MKG69" s="13"/>
      <c r="MKH69" s="11"/>
      <c r="MKO69" s="13"/>
      <c r="MKP69" s="11"/>
      <c r="MKW69" s="13"/>
      <c r="MKX69" s="11"/>
      <c r="MLE69" s="13"/>
      <c r="MLF69" s="11"/>
      <c r="MLM69" s="13"/>
      <c r="MLN69" s="11"/>
      <c r="MLU69" s="13"/>
      <c r="MLV69" s="11"/>
      <c r="MMC69" s="13"/>
      <c r="MMD69" s="11"/>
      <c r="MMK69" s="13"/>
      <c r="MML69" s="11"/>
      <c r="MMS69" s="13"/>
      <c r="MMT69" s="11"/>
      <c r="MNA69" s="13"/>
      <c r="MNB69" s="11"/>
      <c r="MNI69" s="13"/>
      <c r="MNJ69" s="11"/>
      <c r="MNQ69" s="13"/>
      <c r="MNR69" s="11"/>
      <c r="MNY69" s="13"/>
      <c r="MNZ69" s="11"/>
      <c r="MOG69" s="13"/>
      <c r="MOH69" s="11"/>
      <c r="MOO69" s="13"/>
      <c r="MOP69" s="11"/>
      <c r="MOW69" s="13"/>
      <c r="MOX69" s="11"/>
      <c r="MPE69" s="13"/>
      <c r="MPF69" s="11"/>
      <c r="MPM69" s="13"/>
      <c r="MPN69" s="11"/>
      <c r="MPU69" s="13"/>
      <c r="MPV69" s="11"/>
      <c r="MQC69" s="13"/>
      <c r="MQD69" s="11"/>
      <c r="MQK69" s="13"/>
      <c r="MQL69" s="11"/>
      <c r="MQS69" s="13"/>
      <c r="MQT69" s="11"/>
      <c r="MRA69" s="13"/>
      <c r="MRB69" s="11"/>
      <c r="MRI69" s="13"/>
      <c r="MRJ69" s="11"/>
      <c r="MRQ69" s="13"/>
      <c r="MRR69" s="11"/>
      <c r="MRY69" s="13"/>
      <c r="MRZ69" s="11"/>
      <c r="MSG69" s="13"/>
      <c r="MSH69" s="11"/>
      <c r="MSO69" s="13"/>
      <c r="MSP69" s="11"/>
      <c r="MSW69" s="13"/>
      <c r="MSX69" s="11"/>
      <c r="MTE69" s="13"/>
      <c r="MTF69" s="11"/>
      <c r="MTM69" s="13"/>
      <c r="MTN69" s="11"/>
      <c r="MTU69" s="13"/>
      <c r="MTV69" s="11"/>
      <c r="MUC69" s="13"/>
      <c r="MUD69" s="11"/>
      <c r="MUK69" s="13"/>
      <c r="MUL69" s="11"/>
      <c r="MUS69" s="13"/>
      <c r="MUT69" s="11"/>
      <c r="MVA69" s="13"/>
      <c r="MVB69" s="11"/>
      <c r="MVI69" s="13"/>
      <c r="MVJ69" s="11"/>
      <c r="MVQ69" s="13"/>
      <c r="MVR69" s="11"/>
      <c r="MVY69" s="13"/>
      <c r="MVZ69" s="11"/>
      <c r="MWG69" s="13"/>
      <c r="MWH69" s="11"/>
      <c r="MWO69" s="13"/>
      <c r="MWP69" s="11"/>
      <c r="MWW69" s="13"/>
      <c r="MWX69" s="11"/>
      <c r="MXE69" s="13"/>
      <c r="MXF69" s="11"/>
      <c r="MXM69" s="13"/>
      <c r="MXN69" s="11"/>
      <c r="MXU69" s="13"/>
      <c r="MXV69" s="11"/>
      <c r="MYC69" s="13"/>
      <c r="MYD69" s="11"/>
      <c r="MYK69" s="13"/>
      <c r="MYL69" s="11"/>
      <c r="MYS69" s="13"/>
      <c r="MYT69" s="11"/>
      <c r="MZA69" s="13"/>
      <c r="MZB69" s="11"/>
      <c r="MZI69" s="13"/>
      <c r="MZJ69" s="11"/>
      <c r="MZQ69" s="13"/>
      <c r="MZR69" s="11"/>
      <c r="MZY69" s="13"/>
      <c r="MZZ69" s="11"/>
      <c r="NAG69" s="13"/>
      <c r="NAH69" s="11"/>
      <c r="NAO69" s="13"/>
      <c r="NAP69" s="11"/>
      <c r="NAW69" s="13"/>
      <c r="NAX69" s="11"/>
      <c r="NBE69" s="13"/>
      <c r="NBF69" s="11"/>
      <c r="NBM69" s="13"/>
      <c r="NBN69" s="11"/>
      <c r="NBU69" s="13"/>
      <c r="NBV69" s="11"/>
      <c r="NCC69" s="13"/>
      <c r="NCD69" s="11"/>
      <c r="NCK69" s="13"/>
      <c r="NCL69" s="11"/>
      <c r="NCS69" s="13"/>
      <c r="NCT69" s="11"/>
      <c r="NDA69" s="13"/>
      <c r="NDB69" s="11"/>
      <c r="NDI69" s="13"/>
      <c r="NDJ69" s="11"/>
      <c r="NDQ69" s="13"/>
      <c r="NDR69" s="11"/>
      <c r="NDY69" s="13"/>
      <c r="NDZ69" s="11"/>
      <c r="NEG69" s="13"/>
      <c r="NEH69" s="11"/>
      <c r="NEO69" s="13"/>
      <c r="NEP69" s="11"/>
      <c r="NEW69" s="13"/>
      <c r="NEX69" s="11"/>
      <c r="NFE69" s="13"/>
      <c r="NFF69" s="11"/>
      <c r="NFM69" s="13"/>
      <c r="NFN69" s="11"/>
      <c r="NFU69" s="13"/>
      <c r="NFV69" s="11"/>
      <c r="NGC69" s="13"/>
      <c r="NGD69" s="11"/>
      <c r="NGK69" s="13"/>
      <c r="NGL69" s="11"/>
      <c r="NGS69" s="13"/>
      <c r="NGT69" s="11"/>
      <c r="NHA69" s="13"/>
      <c r="NHB69" s="11"/>
      <c r="NHI69" s="13"/>
      <c r="NHJ69" s="11"/>
      <c r="NHQ69" s="13"/>
      <c r="NHR69" s="11"/>
      <c r="NHY69" s="13"/>
      <c r="NHZ69" s="11"/>
      <c r="NIG69" s="13"/>
      <c r="NIH69" s="11"/>
      <c r="NIO69" s="13"/>
      <c r="NIP69" s="11"/>
      <c r="NIW69" s="13"/>
      <c r="NIX69" s="11"/>
      <c r="NJE69" s="13"/>
      <c r="NJF69" s="11"/>
      <c r="NJM69" s="13"/>
      <c r="NJN69" s="11"/>
      <c r="NJU69" s="13"/>
      <c r="NJV69" s="11"/>
      <c r="NKC69" s="13"/>
      <c r="NKD69" s="11"/>
      <c r="NKK69" s="13"/>
      <c r="NKL69" s="11"/>
      <c r="NKS69" s="13"/>
      <c r="NKT69" s="11"/>
      <c r="NLA69" s="13"/>
      <c r="NLB69" s="11"/>
      <c r="NLI69" s="13"/>
      <c r="NLJ69" s="11"/>
      <c r="NLQ69" s="13"/>
      <c r="NLR69" s="11"/>
      <c r="NLY69" s="13"/>
      <c r="NLZ69" s="11"/>
      <c r="NMG69" s="13"/>
      <c r="NMH69" s="11"/>
      <c r="NMO69" s="13"/>
      <c r="NMP69" s="11"/>
      <c r="NMW69" s="13"/>
      <c r="NMX69" s="11"/>
      <c r="NNE69" s="13"/>
      <c r="NNF69" s="11"/>
      <c r="NNM69" s="13"/>
      <c r="NNN69" s="11"/>
      <c r="NNU69" s="13"/>
      <c r="NNV69" s="11"/>
      <c r="NOC69" s="13"/>
      <c r="NOD69" s="11"/>
      <c r="NOK69" s="13"/>
      <c r="NOL69" s="11"/>
      <c r="NOS69" s="13"/>
      <c r="NOT69" s="11"/>
      <c r="NPA69" s="13"/>
      <c r="NPB69" s="11"/>
      <c r="NPI69" s="13"/>
      <c r="NPJ69" s="11"/>
      <c r="NPQ69" s="13"/>
      <c r="NPR69" s="11"/>
      <c r="NPY69" s="13"/>
      <c r="NPZ69" s="11"/>
      <c r="NQG69" s="13"/>
      <c r="NQH69" s="11"/>
      <c r="NQO69" s="13"/>
      <c r="NQP69" s="11"/>
      <c r="NQW69" s="13"/>
      <c r="NQX69" s="11"/>
      <c r="NRE69" s="13"/>
      <c r="NRF69" s="11"/>
      <c r="NRM69" s="13"/>
      <c r="NRN69" s="11"/>
      <c r="NRU69" s="13"/>
      <c r="NRV69" s="11"/>
      <c r="NSC69" s="13"/>
      <c r="NSD69" s="11"/>
      <c r="NSK69" s="13"/>
      <c r="NSL69" s="11"/>
      <c r="NSS69" s="13"/>
      <c r="NST69" s="11"/>
      <c r="NTA69" s="13"/>
      <c r="NTB69" s="11"/>
      <c r="NTI69" s="13"/>
      <c r="NTJ69" s="11"/>
      <c r="NTQ69" s="13"/>
      <c r="NTR69" s="11"/>
      <c r="NTY69" s="13"/>
      <c r="NTZ69" s="11"/>
      <c r="NUG69" s="13"/>
      <c r="NUH69" s="11"/>
      <c r="NUO69" s="13"/>
      <c r="NUP69" s="11"/>
      <c r="NUW69" s="13"/>
      <c r="NUX69" s="11"/>
      <c r="NVE69" s="13"/>
      <c r="NVF69" s="11"/>
      <c r="NVM69" s="13"/>
      <c r="NVN69" s="11"/>
      <c r="NVU69" s="13"/>
      <c r="NVV69" s="11"/>
      <c r="NWC69" s="13"/>
      <c r="NWD69" s="11"/>
      <c r="NWK69" s="13"/>
      <c r="NWL69" s="11"/>
      <c r="NWS69" s="13"/>
      <c r="NWT69" s="11"/>
      <c r="NXA69" s="13"/>
      <c r="NXB69" s="11"/>
      <c r="NXI69" s="13"/>
      <c r="NXJ69" s="11"/>
      <c r="NXQ69" s="13"/>
      <c r="NXR69" s="11"/>
      <c r="NXY69" s="13"/>
      <c r="NXZ69" s="11"/>
      <c r="NYG69" s="13"/>
      <c r="NYH69" s="11"/>
      <c r="NYO69" s="13"/>
      <c r="NYP69" s="11"/>
      <c r="NYW69" s="13"/>
      <c r="NYX69" s="11"/>
      <c r="NZE69" s="13"/>
      <c r="NZF69" s="11"/>
      <c r="NZM69" s="13"/>
      <c r="NZN69" s="11"/>
      <c r="NZU69" s="13"/>
      <c r="NZV69" s="11"/>
      <c r="OAC69" s="13"/>
      <c r="OAD69" s="11"/>
      <c r="OAK69" s="13"/>
      <c r="OAL69" s="11"/>
      <c r="OAS69" s="13"/>
      <c r="OAT69" s="11"/>
      <c r="OBA69" s="13"/>
      <c r="OBB69" s="11"/>
      <c r="OBI69" s="13"/>
      <c r="OBJ69" s="11"/>
      <c r="OBQ69" s="13"/>
      <c r="OBR69" s="11"/>
      <c r="OBY69" s="13"/>
      <c r="OBZ69" s="11"/>
      <c r="OCG69" s="13"/>
      <c r="OCH69" s="11"/>
      <c r="OCO69" s="13"/>
      <c r="OCP69" s="11"/>
      <c r="OCW69" s="13"/>
      <c r="OCX69" s="11"/>
      <c r="ODE69" s="13"/>
      <c r="ODF69" s="11"/>
      <c r="ODM69" s="13"/>
      <c r="ODN69" s="11"/>
      <c r="ODU69" s="13"/>
      <c r="ODV69" s="11"/>
      <c r="OEC69" s="13"/>
      <c r="OED69" s="11"/>
      <c r="OEK69" s="13"/>
      <c r="OEL69" s="11"/>
      <c r="OES69" s="13"/>
      <c r="OET69" s="11"/>
      <c r="OFA69" s="13"/>
      <c r="OFB69" s="11"/>
      <c r="OFI69" s="13"/>
      <c r="OFJ69" s="11"/>
      <c r="OFQ69" s="13"/>
      <c r="OFR69" s="11"/>
      <c r="OFY69" s="13"/>
      <c r="OFZ69" s="11"/>
      <c r="OGG69" s="13"/>
      <c r="OGH69" s="11"/>
      <c r="OGO69" s="13"/>
      <c r="OGP69" s="11"/>
      <c r="OGW69" s="13"/>
      <c r="OGX69" s="11"/>
      <c r="OHE69" s="13"/>
      <c r="OHF69" s="11"/>
      <c r="OHM69" s="13"/>
      <c r="OHN69" s="11"/>
      <c r="OHU69" s="13"/>
      <c r="OHV69" s="11"/>
      <c r="OIC69" s="13"/>
      <c r="OID69" s="11"/>
      <c r="OIK69" s="13"/>
      <c r="OIL69" s="11"/>
      <c r="OIS69" s="13"/>
      <c r="OIT69" s="11"/>
      <c r="OJA69" s="13"/>
      <c r="OJB69" s="11"/>
      <c r="OJI69" s="13"/>
      <c r="OJJ69" s="11"/>
      <c r="OJQ69" s="13"/>
      <c r="OJR69" s="11"/>
      <c r="OJY69" s="13"/>
      <c r="OJZ69" s="11"/>
      <c r="OKG69" s="13"/>
      <c r="OKH69" s="11"/>
      <c r="OKO69" s="13"/>
      <c r="OKP69" s="11"/>
      <c r="OKW69" s="13"/>
      <c r="OKX69" s="11"/>
      <c r="OLE69" s="13"/>
      <c r="OLF69" s="11"/>
      <c r="OLM69" s="13"/>
      <c r="OLN69" s="11"/>
      <c r="OLU69" s="13"/>
      <c r="OLV69" s="11"/>
      <c r="OMC69" s="13"/>
      <c r="OMD69" s="11"/>
      <c r="OMK69" s="13"/>
      <c r="OML69" s="11"/>
      <c r="OMS69" s="13"/>
      <c r="OMT69" s="11"/>
      <c r="ONA69" s="13"/>
      <c r="ONB69" s="11"/>
      <c r="ONI69" s="13"/>
      <c r="ONJ69" s="11"/>
      <c r="ONQ69" s="13"/>
      <c r="ONR69" s="11"/>
      <c r="ONY69" s="13"/>
      <c r="ONZ69" s="11"/>
      <c r="OOG69" s="13"/>
      <c r="OOH69" s="11"/>
      <c r="OOO69" s="13"/>
      <c r="OOP69" s="11"/>
      <c r="OOW69" s="13"/>
      <c r="OOX69" s="11"/>
      <c r="OPE69" s="13"/>
      <c r="OPF69" s="11"/>
      <c r="OPM69" s="13"/>
      <c r="OPN69" s="11"/>
      <c r="OPU69" s="13"/>
      <c r="OPV69" s="11"/>
      <c r="OQC69" s="13"/>
      <c r="OQD69" s="11"/>
      <c r="OQK69" s="13"/>
      <c r="OQL69" s="11"/>
      <c r="OQS69" s="13"/>
      <c r="OQT69" s="11"/>
      <c r="ORA69" s="13"/>
      <c r="ORB69" s="11"/>
      <c r="ORI69" s="13"/>
      <c r="ORJ69" s="11"/>
      <c r="ORQ69" s="13"/>
      <c r="ORR69" s="11"/>
      <c r="ORY69" s="13"/>
      <c r="ORZ69" s="11"/>
      <c r="OSG69" s="13"/>
      <c r="OSH69" s="11"/>
      <c r="OSO69" s="13"/>
      <c r="OSP69" s="11"/>
      <c r="OSW69" s="13"/>
      <c r="OSX69" s="11"/>
      <c r="OTE69" s="13"/>
      <c r="OTF69" s="11"/>
      <c r="OTM69" s="13"/>
      <c r="OTN69" s="11"/>
      <c r="OTU69" s="13"/>
      <c r="OTV69" s="11"/>
      <c r="OUC69" s="13"/>
      <c r="OUD69" s="11"/>
      <c r="OUK69" s="13"/>
      <c r="OUL69" s="11"/>
      <c r="OUS69" s="13"/>
      <c r="OUT69" s="11"/>
      <c r="OVA69" s="13"/>
      <c r="OVB69" s="11"/>
      <c r="OVI69" s="13"/>
      <c r="OVJ69" s="11"/>
      <c r="OVQ69" s="13"/>
      <c r="OVR69" s="11"/>
      <c r="OVY69" s="13"/>
      <c r="OVZ69" s="11"/>
      <c r="OWG69" s="13"/>
      <c r="OWH69" s="11"/>
      <c r="OWO69" s="13"/>
      <c r="OWP69" s="11"/>
      <c r="OWW69" s="13"/>
      <c r="OWX69" s="11"/>
      <c r="OXE69" s="13"/>
      <c r="OXF69" s="11"/>
      <c r="OXM69" s="13"/>
      <c r="OXN69" s="11"/>
      <c r="OXU69" s="13"/>
      <c r="OXV69" s="11"/>
      <c r="OYC69" s="13"/>
      <c r="OYD69" s="11"/>
      <c r="OYK69" s="13"/>
      <c r="OYL69" s="11"/>
      <c r="OYS69" s="13"/>
      <c r="OYT69" s="11"/>
      <c r="OZA69" s="13"/>
      <c r="OZB69" s="11"/>
      <c r="OZI69" s="13"/>
      <c r="OZJ69" s="11"/>
      <c r="OZQ69" s="13"/>
      <c r="OZR69" s="11"/>
      <c r="OZY69" s="13"/>
      <c r="OZZ69" s="11"/>
      <c r="PAG69" s="13"/>
      <c r="PAH69" s="11"/>
      <c r="PAO69" s="13"/>
      <c r="PAP69" s="11"/>
      <c r="PAW69" s="13"/>
      <c r="PAX69" s="11"/>
      <c r="PBE69" s="13"/>
      <c r="PBF69" s="11"/>
      <c r="PBM69" s="13"/>
      <c r="PBN69" s="11"/>
      <c r="PBU69" s="13"/>
      <c r="PBV69" s="11"/>
      <c r="PCC69" s="13"/>
      <c r="PCD69" s="11"/>
      <c r="PCK69" s="13"/>
      <c r="PCL69" s="11"/>
      <c r="PCS69" s="13"/>
      <c r="PCT69" s="11"/>
      <c r="PDA69" s="13"/>
      <c r="PDB69" s="11"/>
      <c r="PDI69" s="13"/>
      <c r="PDJ69" s="11"/>
      <c r="PDQ69" s="13"/>
      <c r="PDR69" s="11"/>
      <c r="PDY69" s="13"/>
      <c r="PDZ69" s="11"/>
      <c r="PEG69" s="13"/>
      <c r="PEH69" s="11"/>
      <c r="PEO69" s="13"/>
      <c r="PEP69" s="11"/>
      <c r="PEW69" s="13"/>
      <c r="PEX69" s="11"/>
      <c r="PFE69" s="13"/>
      <c r="PFF69" s="11"/>
      <c r="PFM69" s="13"/>
      <c r="PFN69" s="11"/>
      <c r="PFU69" s="13"/>
      <c r="PFV69" s="11"/>
      <c r="PGC69" s="13"/>
      <c r="PGD69" s="11"/>
      <c r="PGK69" s="13"/>
      <c r="PGL69" s="11"/>
      <c r="PGS69" s="13"/>
      <c r="PGT69" s="11"/>
      <c r="PHA69" s="13"/>
      <c r="PHB69" s="11"/>
      <c r="PHI69" s="13"/>
      <c r="PHJ69" s="11"/>
      <c r="PHQ69" s="13"/>
      <c r="PHR69" s="11"/>
      <c r="PHY69" s="13"/>
      <c r="PHZ69" s="11"/>
      <c r="PIG69" s="13"/>
      <c r="PIH69" s="11"/>
      <c r="PIO69" s="13"/>
      <c r="PIP69" s="11"/>
      <c r="PIW69" s="13"/>
      <c r="PIX69" s="11"/>
      <c r="PJE69" s="13"/>
      <c r="PJF69" s="11"/>
      <c r="PJM69" s="13"/>
      <c r="PJN69" s="11"/>
      <c r="PJU69" s="13"/>
      <c r="PJV69" s="11"/>
      <c r="PKC69" s="13"/>
      <c r="PKD69" s="11"/>
      <c r="PKK69" s="13"/>
      <c r="PKL69" s="11"/>
      <c r="PKS69" s="13"/>
      <c r="PKT69" s="11"/>
      <c r="PLA69" s="13"/>
      <c r="PLB69" s="11"/>
      <c r="PLI69" s="13"/>
      <c r="PLJ69" s="11"/>
      <c r="PLQ69" s="13"/>
      <c r="PLR69" s="11"/>
      <c r="PLY69" s="13"/>
      <c r="PLZ69" s="11"/>
      <c r="PMG69" s="13"/>
      <c r="PMH69" s="11"/>
      <c r="PMO69" s="13"/>
      <c r="PMP69" s="11"/>
      <c r="PMW69" s="13"/>
      <c r="PMX69" s="11"/>
      <c r="PNE69" s="13"/>
      <c r="PNF69" s="11"/>
      <c r="PNM69" s="13"/>
      <c r="PNN69" s="11"/>
      <c r="PNU69" s="13"/>
      <c r="PNV69" s="11"/>
      <c r="POC69" s="13"/>
      <c r="POD69" s="11"/>
      <c r="POK69" s="13"/>
      <c r="POL69" s="11"/>
      <c r="POS69" s="13"/>
      <c r="POT69" s="11"/>
      <c r="PPA69" s="13"/>
      <c r="PPB69" s="11"/>
      <c r="PPI69" s="13"/>
      <c r="PPJ69" s="11"/>
      <c r="PPQ69" s="13"/>
      <c r="PPR69" s="11"/>
      <c r="PPY69" s="13"/>
      <c r="PPZ69" s="11"/>
      <c r="PQG69" s="13"/>
      <c r="PQH69" s="11"/>
      <c r="PQO69" s="13"/>
      <c r="PQP69" s="11"/>
      <c r="PQW69" s="13"/>
      <c r="PQX69" s="11"/>
      <c r="PRE69" s="13"/>
      <c r="PRF69" s="11"/>
      <c r="PRM69" s="13"/>
      <c r="PRN69" s="11"/>
      <c r="PRU69" s="13"/>
      <c r="PRV69" s="11"/>
      <c r="PSC69" s="13"/>
      <c r="PSD69" s="11"/>
      <c r="PSK69" s="13"/>
      <c r="PSL69" s="11"/>
      <c r="PSS69" s="13"/>
      <c r="PST69" s="11"/>
      <c r="PTA69" s="13"/>
      <c r="PTB69" s="11"/>
      <c r="PTI69" s="13"/>
      <c r="PTJ69" s="11"/>
      <c r="PTQ69" s="13"/>
      <c r="PTR69" s="11"/>
      <c r="PTY69" s="13"/>
      <c r="PTZ69" s="11"/>
      <c r="PUG69" s="13"/>
      <c r="PUH69" s="11"/>
      <c r="PUO69" s="13"/>
      <c r="PUP69" s="11"/>
      <c r="PUW69" s="13"/>
      <c r="PUX69" s="11"/>
      <c r="PVE69" s="13"/>
      <c r="PVF69" s="11"/>
      <c r="PVM69" s="13"/>
      <c r="PVN69" s="11"/>
      <c r="PVU69" s="13"/>
      <c r="PVV69" s="11"/>
      <c r="PWC69" s="13"/>
      <c r="PWD69" s="11"/>
      <c r="PWK69" s="13"/>
      <c r="PWL69" s="11"/>
      <c r="PWS69" s="13"/>
      <c r="PWT69" s="11"/>
      <c r="PXA69" s="13"/>
      <c r="PXB69" s="11"/>
      <c r="PXI69" s="13"/>
      <c r="PXJ69" s="11"/>
      <c r="PXQ69" s="13"/>
      <c r="PXR69" s="11"/>
      <c r="PXY69" s="13"/>
      <c r="PXZ69" s="11"/>
      <c r="PYG69" s="13"/>
      <c r="PYH69" s="11"/>
      <c r="PYO69" s="13"/>
      <c r="PYP69" s="11"/>
      <c r="PYW69" s="13"/>
      <c r="PYX69" s="11"/>
      <c r="PZE69" s="13"/>
      <c r="PZF69" s="11"/>
      <c r="PZM69" s="13"/>
      <c r="PZN69" s="11"/>
      <c r="PZU69" s="13"/>
      <c r="PZV69" s="11"/>
      <c r="QAC69" s="13"/>
      <c r="QAD69" s="11"/>
      <c r="QAK69" s="13"/>
      <c r="QAL69" s="11"/>
      <c r="QAS69" s="13"/>
      <c r="QAT69" s="11"/>
      <c r="QBA69" s="13"/>
      <c r="QBB69" s="11"/>
      <c r="QBI69" s="13"/>
      <c r="QBJ69" s="11"/>
      <c r="QBQ69" s="13"/>
      <c r="QBR69" s="11"/>
      <c r="QBY69" s="13"/>
      <c r="QBZ69" s="11"/>
      <c r="QCG69" s="13"/>
      <c r="QCH69" s="11"/>
      <c r="QCO69" s="13"/>
      <c r="QCP69" s="11"/>
      <c r="QCW69" s="13"/>
      <c r="QCX69" s="11"/>
      <c r="QDE69" s="13"/>
      <c r="QDF69" s="11"/>
      <c r="QDM69" s="13"/>
      <c r="QDN69" s="11"/>
      <c r="QDU69" s="13"/>
      <c r="QDV69" s="11"/>
      <c r="QEC69" s="13"/>
      <c r="QED69" s="11"/>
      <c r="QEK69" s="13"/>
      <c r="QEL69" s="11"/>
      <c r="QES69" s="13"/>
      <c r="QET69" s="11"/>
      <c r="QFA69" s="13"/>
      <c r="QFB69" s="11"/>
      <c r="QFI69" s="13"/>
      <c r="QFJ69" s="11"/>
      <c r="QFQ69" s="13"/>
      <c r="QFR69" s="11"/>
      <c r="QFY69" s="13"/>
      <c r="QFZ69" s="11"/>
      <c r="QGG69" s="13"/>
      <c r="QGH69" s="11"/>
      <c r="QGO69" s="13"/>
      <c r="QGP69" s="11"/>
      <c r="QGW69" s="13"/>
      <c r="QGX69" s="11"/>
      <c r="QHE69" s="13"/>
      <c r="QHF69" s="11"/>
      <c r="QHM69" s="13"/>
      <c r="QHN69" s="11"/>
      <c r="QHU69" s="13"/>
      <c r="QHV69" s="11"/>
      <c r="QIC69" s="13"/>
      <c r="QID69" s="11"/>
      <c r="QIK69" s="13"/>
      <c r="QIL69" s="11"/>
      <c r="QIS69" s="13"/>
      <c r="QIT69" s="11"/>
      <c r="QJA69" s="13"/>
      <c r="QJB69" s="11"/>
      <c r="QJI69" s="13"/>
      <c r="QJJ69" s="11"/>
      <c r="QJQ69" s="13"/>
      <c r="QJR69" s="11"/>
      <c r="QJY69" s="13"/>
      <c r="QJZ69" s="11"/>
      <c r="QKG69" s="13"/>
      <c r="QKH69" s="11"/>
      <c r="QKO69" s="13"/>
      <c r="QKP69" s="11"/>
      <c r="QKW69" s="13"/>
      <c r="QKX69" s="11"/>
      <c r="QLE69" s="13"/>
      <c r="QLF69" s="11"/>
      <c r="QLM69" s="13"/>
      <c r="QLN69" s="11"/>
      <c r="QLU69" s="13"/>
      <c r="QLV69" s="11"/>
      <c r="QMC69" s="13"/>
      <c r="QMD69" s="11"/>
      <c r="QMK69" s="13"/>
      <c r="QML69" s="11"/>
      <c r="QMS69" s="13"/>
      <c r="QMT69" s="11"/>
      <c r="QNA69" s="13"/>
      <c r="QNB69" s="11"/>
      <c r="QNI69" s="13"/>
      <c r="QNJ69" s="11"/>
      <c r="QNQ69" s="13"/>
      <c r="QNR69" s="11"/>
      <c r="QNY69" s="13"/>
      <c r="QNZ69" s="11"/>
      <c r="QOG69" s="13"/>
      <c r="QOH69" s="11"/>
      <c r="QOO69" s="13"/>
      <c r="QOP69" s="11"/>
      <c r="QOW69" s="13"/>
      <c r="QOX69" s="11"/>
      <c r="QPE69" s="13"/>
      <c r="QPF69" s="11"/>
      <c r="QPM69" s="13"/>
      <c r="QPN69" s="11"/>
      <c r="QPU69" s="13"/>
      <c r="QPV69" s="11"/>
      <c r="QQC69" s="13"/>
      <c r="QQD69" s="11"/>
      <c r="QQK69" s="13"/>
      <c r="QQL69" s="11"/>
      <c r="QQS69" s="13"/>
      <c r="QQT69" s="11"/>
      <c r="QRA69" s="13"/>
      <c r="QRB69" s="11"/>
      <c r="QRI69" s="13"/>
      <c r="QRJ69" s="11"/>
      <c r="QRQ69" s="13"/>
      <c r="QRR69" s="11"/>
      <c r="QRY69" s="13"/>
      <c r="QRZ69" s="11"/>
      <c r="QSG69" s="13"/>
      <c r="QSH69" s="11"/>
      <c r="QSO69" s="13"/>
      <c r="QSP69" s="11"/>
      <c r="QSW69" s="13"/>
      <c r="QSX69" s="11"/>
      <c r="QTE69" s="13"/>
      <c r="QTF69" s="11"/>
      <c r="QTM69" s="13"/>
      <c r="QTN69" s="11"/>
      <c r="QTU69" s="13"/>
      <c r="QTV69" s="11"/>
      <c r="QUC69" s="13"/>
      <c r="QUD69" s="11"/>
      <c r="QUK69" s="13"/>
      <c r="QUL69" s="11"/>
      <c r="QUS69" s="13"/>
      <c r="QUT69" s="11"/>
      <c r="QVA69" s="13"/>
      <c r="QVB69" s="11"/>
      <c r="QVI69" s="13"/>
      <c r="QVJ69" s="11"/>
      <c r="QVQ69" s="13"/>
      <c r="QVR69" s="11"/>
      <c r="QVY69" s="13"/>
      <c r="QVZ69" s="11"/>
      <c r="QWG69" s="13"/>
      <c r="QWH69" s="11"/>
      <c r="QWO69" s="13"/>
      <c r="QWP69" s="11"/>
      <c r="QWW69" s="13"/>
      <c r="QWX69" s="11"/>
      <c r="QXE69" s="13"/>
      <c r="QXF69" s="11"/>
      <c r="QXM69" s="13"/>
      <c r="QXN69" s="11"/>
      <c r="QXU69" s="13"/>
      <c r="QXV69" s="11"/>
      <c r="QYC69" s="13"/>
      <c r="QYD69" s="11"/>
      <c r="QYK69" s="13"/>
      <c r="QYL69" s="11"/>
      <c r="QYS69" s="13"/>
      <c r="QYT69" s="11"/>
      <c r="QZA69" s="13"/>
      <c r="QZB69" s="11"/>
      <c r="QZI69" s="13"/>
      <c r="QZJ69" s="11"/>
      <c r="QZQ69" s="13"/>
      <c r="QZR69" s="11"/>
      <c r="QZY69" s="13"/>
      <c r="QZZ69" s="11"/>
      <c r="RAG69" s="13"/>
      <c r="RAH69" s="11"/>
      <c r="RAO69" s="13"/>
      <c r="RAP69" s="11"/>
      <c r="RAW69" s="13"/>
      <c r="RAX69" s="11"/>
      <c r="RBE69" s="13"/>
      <c r="RBF69" s="11"/>
      <c r="RBM69" s="13"/>
      <c r="RBN69" s="11"/>
      <c r="RBU69" s="13"/>
      <c r="RBV69" s="11"/>
      <c r="RCC69" s="13"/>
      <c r="RCD69" s="11"/>
      <c r="RCK69" s="13"/>
      <c r="RCL69" s="11"/>
      <c r="RCS69" s="13"/>
      <c r="RCT69" s="11"/>
      <c r="RDA69" s="13"/>
      <c r="RDB69" s="11"/>
      <c r="RDI69" s="13"/>
      <c r="RDJ69" s="11"/>
      <c r="RDQ69" s="13"/>
      <c r="RDR69" s="11"/>
      <c r="RDY69" s="13"/>
      <c r="RDZ69" s="11"/>
      <c r="REG69" s="13"/>
      <c r="REH69" s="11"/>
      <c r="REO69" s="13"/>
      <c r="REP69" s="11"/>
      <c r="REW69" s="13"/>
      <c r="REX69" s="11"/>
      <c r="RFE69" s="13"/>
      <c r="RFF69" s="11"/>
      <c r="RFM69" s="13"/>
      <c r="RFN69" s="11"/>
      <c r="RFU69" s="13"/>
      <c r="RFV69" s="11"/>
      <c r="RGC69" s="13"/>
      <c r="RGD69" s="11"/>
      <c r="RGK69" s="13"/>
      <c r="RGL69" s="11"/>
      <c r="RGS69" s="13"/>
      <c r="RGT69" s="11"/>
      <c r="RHA69" s="13"/>
      <c r="RHB69" s="11"/>
      <c r="RHI69" s="13"/>
      <c r="RHJ69" s="11"/>
      <c r="RHQ69" s="13"/>
      <c r="RHR69" s="11"/>
      <c r="RHY69" s="13"/>
      <c r="RHZ69" s="11"/>
      <c r="RIG69" s="13"/>
      <c r="RIH69" s="11"/>
      <c r="RIO69" s="13"/>
      <c r="RIP69" s="11"/>
      <c r="RIW69" s="13"/>
      <c r="RIX69" s="11"/>
      <c r="RJE69" s="13"/>
      <c r="RJF69" s="11"/>
      <c r="RJM69" s="13"/>
      <c r="RJN69" s="11"/>
      <c r="RJU69" s="13"/>
      <c r="RJV69" s="11"/>
      <c r="RKC69" s="13"/>
      <c r="RKD69" s="11"/>
      <c r="RKK69" s="13"/>
      <c r="RKL69" s="11"/>
      <c r="RKS69" s="13"/>
      <c r="RKT69" s="11"/>
      <c r="RLA69" s="13"/>
      <c r="RLB69" s="11"/>
      <c r="RLI69" s="13"/>
      <c r="RLJ69" s="11"/>
      <c r="RLQ69" s="13"/>
      <c r="RLR69" s="11"/>
      <c r="RLY69" s="13"/>
      <c r="RLZ69" s="11"/>
      <c r="RMG69" s="13"/>
      <c r="RMH69" s="11"/>
      <c r="RMO69" s="13"/>
      <c r="RMP69" s="11"/>
      <c r="RMW69" s="13"/>
      <c r="RMX69" s="11"/>
      <c r="RNE69" s="13"/>
      <c r="RNF69" s="11"/>
      <c r="RNM69" s="13"/>
      <c r="RNN69" s="11"/>
      <c r="RNU69" s="13"/>
      <c r="RNV69" s="11"/>
      <c r="ROC69" s="13"/>
      <c r="ROD69" s="11"/>
      <c r="ROK69" s="13"/>
      <c r="ROL69" s="11"/>
      <c r="ROS69" s="13"/>
      <c r="ROT69" s="11"/>
      <c r="RPA69" s="13"/>
      <c r="RPB69" s="11"/>
      <c r="RPI69" s="13"/>
      <c r="RPJ69" s="11"/>
      <c r="RPQ69" s="13"/>
      <c r="RPR69" s="11"/>
      <c r="RPY69" s="13"/>
      <c r="RPZ69" s="11"/>
      <c r="RQG69" s="13"/>
      <c r="RQH69" s="11"/>
      <c r="RQO69" s="13"/>
      <c r="RQP69" s="11"/>
      <c r="RQW69" s="13"/>
      <c r="RQX69" s="11"/>
      <c r="RRE69" s="13"/>
      <c r="RRF69" s="11"/>
      <c r="RRM69" s="13"/>
      <c r="RRN69" s="11"/>
      <c r="RRU69" s="13"/>
      <c r="RRV69" s="11"/>
      <c r="RSC69" s="13"/>
      <c r="RSD69" s="11"/>
      <c r="RSK69" s="13"/>
      <c r="RSL69" s="11"/>
      <c r="RSS69" s="13"/>
      <c r="RST69" s="11"/>
      <c r="RTA69" s="13"/>
      <c r="RTB69" s="11"/>
      <c r="RTI69" s="13"/>
      <c r="RTJ69" s="11"/>
      <c r="RTQ69" s="13"/>
      <c r="RTR69" s="11"/>
      <c r="RTY69" s="13"/>
      <c r="RTZ69" s="11"/>
      <c r="RUG69" s="13"/>
      <c r="RUH69" s="11"/>
      <c r="RUO69" s="13"/>
      <c r="RUP69" s="11"/>
      <c r="RUW69" s="13"/>
      <c r="RUX69" s="11"/>
      <c r="RVE69" s="13"/>
      <c r="RVF69" s="11"/>
      <c r="RVM69" s="13"/>
      <c r="RVN69" s="11"/>
      <c r="RVU69" s="13"/>
      <c r="RVV69" s="11"/>
      <c r="RWC69" s="13"/>
      <c r="RWD69" s="11"/>
      <c r="RWK69" s="13"/>
      <c r="RWL69" s="11"/>
      <c r="RWS69" s="13"/>
      <c r="RWT69" s="11"/>
      <c r="RXA69" s="13"/>
      <c r="RXB69" s="11"/>
      <c r="RXI69" s="13"/>
      <c r="RXJ69" s="11"/>
      <c r="RXQ69" s="13"/>
      <c r="RXR69" s="11"/>
      <c r="RXY69" s="13"/>
      <c r="RXZ69" s="11"/>
      <c r="RYG69" s="13"/>
      <c r="RYH69" s="11"/>
      <c r="RYO69" s="13"/>
      <c r="RYP69" s="11"/>
      <c r="RYW69" s="13"/>
      <c r="RYX69" s="11"/>
      <c r="RZE69" s="13"/>
      <c r="RZF69" s="11"/>
      <c r="RZM69" s="13"/>
      <c r="RZN69" s="11"/>
      <c r="RZU69" s="13"/>
      <c r="RZV69" s="11"/>
      <c r="SAC69" s="13"/>
      <c r="SAD69" s="11"/>
      <c r="SAK69" s="13"/>
      <c r="SAL69" s="11"/>
      <c r="SAS69" s="13"/>
      <c r="SAT69" s="11"/>
      <c r="SBA69" s="13"/>
      <c r="SBB69" s="11"/>
      <c r="SBI69" s="13"/>
      <c r="SBJ69" s="11"/>
      <c r="SBQ69" s="13"/>
      <c r="SBR69" s="11"/>
      <c r="SBY69" s="13"/>
      <c r="SBZ69" s="11"/>
      <c r="SCG69" s="13"/>
      <c r="SCH69" s="11"/>
      <c r="SCO69" s="13"/>
      <c r="SCP69" s="11"/>
      <c r="SCW69" s="13"/>
      <c r="SCX69" s="11"/>
      <c r="SDE69" s="13"/>
      <c r="SDF69" s="11"/>
      <c r="SDM69" s="13"/>
      <c r="SDN69" s="11"/>
      <c r="SDU69" s="13"/>
      <c r="SDV69" s="11"/>
      <c r="SEC69" s="13"/>
      <c r="SED69" s="11"/>
      <c r="SEK69" s="13"/>
      <c r="SEL69" s="11"/>
      <c r="SES69" s="13"/>
      <c r="SET69" s="11"/>
      <c r="SFA69" s="13"/>
      <c r="SFB69" s="11"/>
      <c r="SFI69" s="13"/>
      <c r="SFJ69" s="11"/>
      <c r="SFQ69" s="13"/>
      <c r="SFR69" s="11"/>
      <c r="SFY69" s="13"/>
      <c r="SFZ69" s="11"/>
      <c r="SGG69" s="13"/>
      <c r="SGH69" s="11"/>
      <c r="SGO69" s="13"/>
      <c r="SGP69" s="11"/>
      <c r="SGW69" s="13"/>
      <c r="SGX69" s="11"/>
      <c r="SHE69" s="13"/>
      <c r="SHF69" s="11"/>
      <c r="SHM69" s="13"/>
      <c r="SHN69" s="11"/>
      <c r="SHU69" s="13"/>
      <c r="SHV69" s="11"/>
      <c r="SIC69" s="13"/>
      <c r="SID69" s="11"/>
      <c r="SIK69" s="13"/>
      <c r="SIL69" s="11"/>
      <c r="SIS69" s="13"/>
      <c r="SIT69" s="11"/>
      <c r="SJA69" s="13"/>
      <c r="SJB69" s="11"/>
      <c r="SJI69" s="13"/>
      <c r="SJJ69" s="11"/>
      <c r="SJQ69" s="13"/>
      <c r="SJR69" s="11"/>
      <c r="SJY69" s="13"/>
      <c r="SJZ69" s="11"/>
      <c r="SKG69" s="13"/>
      <c r="SKH69" s="11"/>
      <c r="SKO69" s="13"/>
      <c r="SKP69" s="11"/>
      <c r="SKW69" s="13"/>
      <c r="SKX69" s="11"/>
      <c r="SLE69" s="13"/>
      <c r="SLF69" s="11"/>
      <c r="SLM69" s="13"/>
      <c r="SLN69" s="11"/>
      <c r="SLU69" s="13"/>
      <c r="SLV69" s="11"/>
      <c r="SMC69" s="13"/>
      <c r="SMD69" s="11"/>
      <c r="SMK69" s="13"/>
      <c r="SML69" s="11"/>
      <c r="SMS69" s="13"/>
      <c r="SMT69" s="11"/>
      <c r="SNA69" s="13"/>
      <c r="SNB69" s="11"/>
      <c r="SNI69" s="13"/>
      <c r="SNJ69" s="11"/>
      <c r="SNQ69" s="13"/>
      <c r="SNR69" s="11"/>
      <c r="SNY69" s="13"/>
      <c r="SNZ69" s="11"/>
      <c r="SOG69" s="13"/>
      <c r="SOH69" s="11"/>
      <c r="SOO69" s="13"/>
      <c r="SOP69" s="11"/>
      <c r="SOW69" s="13"/>
      <c r="SOX69" s="11"/>
      <c r="SPE69" s="13"/>
      <c r="SPF69" s="11"/>
      <c r="SPM69" s="13"/>
      <c r="SPN69" s="11"/>
      <c r="SPU69" s="13"/>
      <c r="SPV69" s="11"/>
      <c r="SQC69" s="13"/>
      <c r="SQD69" s="11"/>
      <c r="SQK69" s="13"/>
      <c r="SQL69" s="11"/>
      <c r="SQS69" s="13"/>
      <c r="SQT69" s="11"/>
      <c r="SRA69" s="13"/>
      <c r="SRB69" s="11"/>
      <c r="SRI69" s="13"/>
      <c r="SRJ69" s="11"/>
      <c r="SRQ69" s="13"/>
      <c r="SRR69" s="11"/>
      <c r="SRY69" s="13"/>
      <c r="SRZ69" s="11"/>
      <c r="SSG69" s="13"/>
      <c r="SSH69" s="11"/>
      <c r="SSO69" s="13"/>
      <c r="SSP69" s="11"/>
      <c r="SSW69" s="13"/>
      <c r="SSX69" s="11"/>
      <c r="STE69" s="13"/>
      <c r="STF69" s="11"/>
      <c r="STM69" s="13"/>
      <c r="STN69" s="11"/>
      <c r="STU69" s="13"/>
      <c r="STV69" s="11"/>
      <c r="SUC69" s="13"/>
      <c r="SUD69" s="11"/>
      <c r="SUK69" s="13"/>
      <c r="SUL69" s="11"/>
      <c r="SUS69" s="13"/>
      <c r="SUT69" s="11"/>
      <c r="SVA69" s="13"/>
      <c r="SVB69" s="11"/>
      <c r="SVI69" s="13"/>
      <c r="SVJ69" s="11"/>
      <c r="SVQ69" s="13"/>
      <c r="SVR69" s="11"/>
      <c r="SVY69" s="13"/>
      <c r="SVZ69" s="11"/>
      <c r="SWG69" s="13"/>
      <c r="SWH69" s="11"/>
      <c r="SWO69" s="13"/>
      <c r="SWP69" s="11"/>
      <c r="SWW69" s="13"/>
      <c r="SWX69" s="11"/>
      <c r="SXE69" s="13"/>
      <c r="SXF69" s="11"/>
      <c r="SXM69" s="13"/>
      <c r="SXN69" s="11"/>
      <c r="SXU69" s="13"/>
      <c r="SXV69" s="11"/>
      <c r="SYC69" s="13"/>
      <c r="SYD69" s="11"/>
      <c r="SYK69" s="13"/>
      <c r="SYL69" s="11"/>
      <c r="SYS69" s="13"/>
      <c r="SYT69" s="11"/>
      <c r="SZA69" s="13"/>
      <c r="SZB69" s="11"/>
      <c r="SZI69" s="13"/>
      <c r="SZJ69" s="11"/>
      <c r="SZQ69" s="13"/>
      <c r="SZR69" s="11"/>
      <c r="SZY69" s="13"/>
      <c r="SZZ69" s="11"/>
      <c r="TAG69" s="13"/>
      <c r="TAH69" s="11"/>
      <c r="TAO69" s="13"/>
      <c r="TAP69" s="11"/>
      <c r="TAW69" s="13"/>
      <c r="TAX69" s="11"/>
      <c r="TBE69" s="13"/>
      <c r="TBF69" s="11"/>
      <c r="TBM69" s="13"/>
      <c r="TBN69" s="11"/>
      <c r="TBU69" s="13"/>
      <c r="TBV69" s="11"/>
      <c r="TCC69" s="13"/>
      <c r="TCD69" s="11"/>
      <c r="TCK69" s="13"/>
      <c r="TCL69" s="11"/>
      <c r="TCS69" s="13"/>
      <c r="TCT69" s="11"/>
      <c r="TDA69" s="13"/>
      <c r="TDB69" s="11"/>
      <c r="TDI69" s="13"/>
      <c r="TDJ69" s="11"/>
      <c r="TDQ69" s="13"/>
      <c r="TDR69" s="11"/>
      <c r="TDY69" s="13"/>
      <c r="TDZ69" s="11"/>
      <c r="TEG69" s="13"/>
      <c r="TEH69" s="11"/>
      <c r="TEO69" s="13"/>
      <c r="TEP69" s="11"/>
      <c r="TEW69" s="13"/>
      <c r="TEX69" s="11"/>
      <c r="TFE69" s="13"/>
      <c r="TFF69" s="11"/>
      <c r="TFM69" s="13"/>
      <c r="TFN69" s="11"/>
      <c r="TFU69" s="13"/>
      <c r="TFV69" s="11"/>
      <c r="TGC69" s="13"/>
      <c r="TGD69" s="11"/>
      <c r="TGK69" s="13"/>
      <c r="TGL69" s="11"/>
      <c r="TGS69" s="13"/>
      <c r="TGT69" s="11"/>
      <c r="THA69" s="13"/>
      <c r="THB69" s="11"/>
      <c r="THI69" s="13"/>
      <c r="THJ69" s="11"/>
      <c r="THQ69" s="13"/>
      <c r="THR69" s="11"/>
      <c r="THY69" s="13"/>
      <c r="THZ69" s="11"/>
      <c r="TIG69" s="13"/>
      <c r="TIH69" s="11"/>
      <c r="TIO69" s="13"/>
      <c r="TIP69" s="11"/>
      <c r="TIW69" s="13"/>
      <c r="TIX69" s="11"/>
      <c r="TJE69" s="13"/>
      <c r="TJF69" s="11"/>
      <c r="TJM69" s="13"/>
      <c r="TJN69" s="11"/>
      <c r="TJU69" s="13"/>
      <c r="TJV69" s="11"/>
      <c r="TKC69" s="13"/>
      <c r="TKD69" s="11"/>
      <c r="TKK69" s="13"/>
      <c r="TKL69" s="11"/>
      <c r="TKS69" s="13"/>
      <c r="TKT69" s="11"/>
      <c r="TLA69" s="13"/>
      <c r="TLB69" s="11"/>
      <c r="TLI69" s="13"/>
      <c r="TLJ69" s="11"/>
      <c r="TLQ69" s="13"/>
      <c r="TLR69" s="11"/>
      <c r="TLY69" s="13"/>
      <c r="TLZ69" s="11"/>
      <c r="TMG69" s="13"/>
      <c r="TMH69" s="11"/>
      <c r="TMO69" s="13"/>
      <c r="TMP69" s="11"/>
      <c r="TMW69" s="13"/>
      <c r="TMX69" s="11"/>
      <c r="TNE69" s="13"/>
      <c r="TNF69" s="11"/>
      <c r="TNM69" s="13"/>
      <c r="TNN69" s="11"/>
      <c r="TNU69" s="13"/>
      <c r="TNV69" s="11"/>
      <c r="TOC69" s="13"/>
      <c r="TOD69" s="11"/>
      <c r="TOK69" s="13"/>
      <c r="TOL69" s="11"/>
      <c r="TOS69" s="13"/>
      <c r="TOT69" s="11"/>
      <c r="TPA69" s="13"/>
      <c r="TPB69" s="11"/>
      <c r="TPI69" s="13"/>
      <c r="TPJ69" s="11"/>
      <c r="TPQ69" s="13"/>
      <c r="TPR69" s="11"/>
      <c r="TPY69" s="13"/>
      <c r="TPZ69" s="11"/>
      <c r="TQG69" s="13"/>
      <c r="TQH69" s="11"/>
      <c r="TQO69" s="13"/>
      <c r="TQP69" s="11"/>
      <c r="TQW69" s="13"/>
      <c r="TQX69" s="11"/>
      <c r="TRE69" s="13"/>
      <c r="TRF69" s="11"/>
      <c r="TRM69" s="13"/>
      <c r="TRN69" s="11"/>
      <c r="TRU69" s="13"/>
      <c r="TRV69" s="11"/>
      <c r="TSC69" s="13"/>
      <c r="TSD69" s="11"/>
      <c r="TSK69" s="13"/>
      <c r="TSL69" s="11"/>
      <c r="TSS69" s="13"/>
      <c r="TST69" s="11"/>
      <c r="TTA69" s="13"/>
      <c r="TTB69" s="11"/>
      <c r="TTI69" s="13"/>
      <c r="TTJ69" s="11"/>
      <c r="TTQ69" s="13"/>
      <c r="TTR69" s="11"/>
      <c r="TTY69" s="13"/>
      <c r="TTZ69" s="11"/>
      <c r="TUG69" s="13"/>
      <c r="TUH69" s="11"/>
      <c r="TUO69" s="13"/>
      <c r="TUP69" s="11"/>
      <c r="TUW69" s="13"/>
      <c r="TUX69" s="11"/>
      <c r="TVE69" s="13"/>
      <c r="TVF69" s="11"/>
      <c r="TVM69" s="13"/>
      <c r="TVN69" s="11"/>
      <c r="TVU69" s="13"/>
      <c r="TVV69" s="11"/>
      <c r="TWC69" s="13"/>
      <c r="TWD69" s="11"/>
      <c r="TWK69" s="13"/>
      <c r="TWL69" s="11"/>
      <c r="TWS69" s="13"/>
      <c r="TWT69" s="11"/>
      <c r="TXA69" s="13"/>
      <c r="TXB69" s="11"/>
      <c r="TXI69" s="13"/>
      <c r="TXJ69" s="11"/>
      <c r="TXQ69" s="13"/>
      <c r="TXR69" s="11"/>
      <c r="TXY69" s="13"/>
      <c r="TXZ69" s="11"/>
      <c r="TYG69" s="13"/>
      <c r="TYH69" s="11"/>
      <c r="TYO69" s="13"/>
      <c r="TYP69" s="11"/>
      <c r="TYW69" s="13"/>
      <c r="TYX69" s="11"/>
      <c r="TZE69" s="13"/>
      <c r="TZF69" s="11"/>
      <c r="TZM69" s="13"/>
      <c r="TZN69" s="11"/>
      <c r="TZU69" s="13"/>
      <c r="TZV69" s="11"/>
      <c r="UAC69" s="13"/>
      <c r="UAD69" s="11"/>
      <c r="UAK69" s="13"/>
      <c r="UAL69" s="11"/>
      <c r="UAS69" s="13"/>
      <c r="UAT69" s="11"/>
      <c r="UBA69" s="13"/>
      <c r="UBB69" s="11"/>
      <c r="UBI69" s="13"/>
      <c r="UBJ69" s="11"/>
      <c r="UBQ69" s="13"/>
      <c r="UBR69" s="11"/>
      <c r="UBY69" s="13"/>
      <c r="UBZ69" s="11"/>
      <c r="UCG69" s="13"/>
      <c r="UCH69" s="11"/>
      <c r="UCO69" s="13"/>
      <c r="UCP69" s="11"/>
      <c r="UCW69" s="13"/>
      <c r="UCX69" s="11"/>
      <c r="UDE69" s="13"/>
      <c r="UDF69" s="11"/>
      <c r="UDM69" s="13"/>
      <c r="UDN69" s="11"/>
      <c r="UDU69" s="13"/>
      <c r="UDV69" s="11"/>
      <c r="UEC69" s="13"/>
      <c r="UED69" s="11"/>
      <c r="UEK69" s="13"/>
      <c r="UEL69" s="11"/>
      <c r="UES69" s="13"/>
      <c r="UET69" s="11"/>
      <c r="UFA69" s="13"/>
      <c r="UFB69" s="11"/>
      <c r="UFI69" s="13"/>
      <c r="UFJ69" s="11"/>
      <c r="UFQ69" s="13"/>
      <c r="UFR69" s="11"/>
      <c r="UFY69" s="13"/>
      <c r="UFZ69" s="11"/>
      <c r="UGG69" s="13"/>
      <c r="UGH69" s="11"/>
      <c r="UGO69" s="13"/>
      <c r="UGP69" s="11"/>
      <c r="UGW69" s="13"/>
      <c r="UGX69" s="11"/>
      <c r="UHE69" s="13"/>
      <c r="UHF69" s="11"/>
      <c r="UHM69" s="13"/>
      <c r="UHN69" s="11"/>
      <c r="UHU69" s="13"/>
      <c r="UHV69" s="11"/>
      <c r="UIC69" s="13"/>
      <c r="UID69" s="11"/>
      <c r="UIK69" s="13"/>
      <c r="UIL69" s="11"/>
      <c r="UIS69" s="13"/>
      <c r="UIT69" s="11"/>
      <c r="UJA69" s="13"/>
      <c r="UJB69" s="11"/>
      <c r="UJI69" s="13"/>
      <c r="UJJ69" s="11"/>
      <c r="UJQ69" s="13"/>
      <c r="UJR69" s="11"/>
      <c r="UJY69" s="13"/>
      <c r="UJZ69" s="11"/>
      <c r="UKG69" s="13"/>
      <c r="UKH69" s="11"/>
      <c r="UKO69" s="13"/>
      <c r="UKP69" s="11"/>
      <c r="UKW69" s="13"/>
      <c r="UKX69" s="11"/>
      <c r="ULE69" s="13"/>
      <c r="ULF69" s="11"/>
      <c r="ULM69" s="13"/>
      <c r="ULN69" s="11"/>
      <c r="ULU69" s="13"/>
      <c r="ULV69" s="11"/>
      <c r="UMC69" s="13"/>
      <c r="UMD69" s="11"/>
      <c r="UMK69" s="13"/>
      <c r="UML69" s="11"/>
      <c r="UMS69" s="13"/>
      <c r="UMT69" s="11"/>
      <c r="UNA69" s="13"/>
      <c r="UNB69" s="11"/>
      <c r="UNI69" s="13"/>
      <c r="UNJ69" s="11"/>
      <c r="UNQ69" s="13"/>
      <c r="UNR69" s="11"/>
      <c r="UNY69" s="13"/>
      <c r="UNZ69" s="11"/>
      <c r="UOG69" s="13"/>
      <c r="UOH69" s="11"/>
      <c r="UOO69" s="13"/>
      <c r="UOP69" s="11"/>
      <c r="UOW69" s="13"/>
      <c r="UOX69" s="11"/>
      <c r="UPE69" s="13"/>
      <c r="UPF69" s="11"/>
      <c r="UPM69" s="13"/>
      <c r="UPN69" s="11"/>
      <c r="UPU69" s="13"/>
      <c r="UPV69" s="11"/>
      <c r="UQC69" s="13"/>
      <c r="UQD69" s="11"/>
      <c r="UQK69" s="13"/>
      <c r="UQL69" s="11"/>
      <c r="UQS69" s="13"/>
      <c r="UQT69" s="11"/>
      <c r="URA69" s="13"/>
      <c r="URB69" s="11"/>
      <c r="URI69" s="13"/>
      <c r="URJ69" s="11"/>
      <c r="URQ69" s="13"/>
      <c r="URR69" s="11"/>
      <c r="URY69" s="13"/>
      <c r="URZ69" s="11"/>
      <c r="USG69" s="13"/>
      <c r="USH69" s="11"/>
      <c r="USO69" s="13"/>
      <c r="USP69" s="11"/>
      <c r="USW69" s="13"/>
      <c r="USX69" s="11"/>
      <c r="UTE69" s="13"/>
      <c r="UTF69" s="11"/>
      <c r="UTM69" s="13"/>
      <c r="UTN69" s="11"/>
      <c r="UTU69" s="13"/>
      <c r="UTV69" s="11"/>
      <c r="UUC69" s="13"/>
      <c r="UUD69" s="11"/>
      <c r="UUK69" s="13"/>
      <c r="UUL69" s="11"/>
      <c r="UUS69" s="13"/>
      <c r="UUT69" s="11"/>
      <c r="UVA69" s="13"/>
      <c r="UVB69" s="11"/>
      <c r="UVI69" s="13"/>
      <c r="UVJ69" s="11"/>
      <c r="UVQ69" s="13"/>
      <c r="UVR69" s="11"/>
      <c r="UVY69" s="13"/>
      <c r="UVZ69" s="11"/>
      <c r="UWG69" s="13"/>
      <c r="UWH69" s="11"/>
      <c r="UWO69" s="13"/>
      <c r="UWP69" s="11"/>
      <c r="UWW69" s="13"/>
      <c r="UWX69" s="11"/>
      <c r="UXE69" s="13"/>
      <c r="UXF69" s="11"/>
      <c r="UXM69" s="13"/>
      <c r="UXN69" s="11"/>
      <c r="UXU69" s="13"/>
      <c r="UXV69" s="11"/>
      <c r="UYC69" s="13"/>
      <c r="UYD69" s="11"/>
      <c r="UYK69" s="13"/>
      <c r="UYL69" s="11"/>
      <c r="UYS69" s="13"/>
      <c r="UYT69" s="11"/>
      <c r="UZA69" s="13"/>
      <c r="UZB69" s="11"/>
      <c r="UZI69" s="13"/>
      <c r="UZJ69" s="11"/>
      <c r="UZQ69" s="13"/>
      <c r="UZR69" s="11"/>
      <c r="UZY69" s="13"/>
      <c r="UZZ69" s="11"/>
      <c r="VAG69" s="13"/>
      <c r="VAH69" s="11"/>
      <c r="VAO69" s="13"/>
      <c r="VAP69" s="11"/>
      <c r="VAW69" s="13"/>
      <c r="VAX69" s="11"/>
      <c r="VBE69" s="13"/>
      <c r="VBF69" s="11"/>
      <c r="VBM69" s="13"/>
      <c r="VBN69" s="11"/>
      <c r="VBU69" s="13"/>
      <c r="VBV69" s="11"/>
      <c r="VCC69" s="13"/>
      <c r="VCD69" s="11"/>
      <c r="VCK69" s="13"/>
      <c r="VCL69" s="11"/>
      <c r="VCS69" s="13"/>
      <c r="VCT69" s="11"/>
      <c r="VDA69" s="13"/>
      <c r="VDB69" s="11"/>
      <c r="VDI69" s="13"/>
      <c r="VDJ69" s="11"/>
      <c r="VDQ69" s="13"/>
      <c r="VDR69" s="11"/>
      <c r="VDY69" s="13"/>
      <c r="VDZ69" s="11"/>
      <c r="VEG69" s="13"/>
      <c r="VEH69" s="11"/>
      <c r="VEO69" s="13"/>
      <c r="VEP69" s="11"/>
      <c r="VEW69" s="13"/>
      <c r="VEX69" s="11"/>
      <c r="VFE69" s="13"/>
      <c r="VFF69" s="11"/>
      <c r="VFM69" s="13"/>
      <c r="VFN69" s="11"/>
      <c r="VFU69" s="13"/>
      <c r="VFV69" s="11"/>
      <c r="VGC69" s="13"/>
      <c r="VGD69" s="11"/>
      <c r="VGK69" s="13"/>
      <c r="VGL69" s="11"/>
      <c r="VGS69" s="13"/>
      <c r="VGT69" s="11"/>
      <c r="VHA69" s="13"/>
      <c r="VHB69" s="11"/>
      <c r="VHI69" s="13"/>
      <c r="VHJ69" s="11"/>
      <c r="VHQ69" s="13"/>
      <c r="VHR69" s="11"/>
      <c r="VHY69" s="13"/>
      <c r="VHZ69" s="11"/>
      <c r="VIG69" s="13"/>
      <c r="VIH69" s="11"/>
      <c r="VIO69" s="13"/>
      <c r="VIP69" s="11"/>
      <c r="VIW69" s="13"/>
      <c r="VIX69" s="11"/>
      <c r="VJE69" s="13"/>
      <c r="VJF69" s="11"/>
      <c r="VJM69" s="13"/>
      <c r="VJN69" s="11"/>
      <c r="VJU69" s="13"/>
      <c r="VJV69" s="11"/>
      <c r="VKC69" s="13"/>
      <c r="VKD69" s="11"/>
      <c r="VKK69" s="13"/>
      <c r="VKL69" s="11"/>
      <c r="VKS69" s="13"/>
      <c r="VKT69" s="11"/>
      <c r="VLA69" s="13"/>
      <c r="VLB69" s="11"/>
      <c r="VLI69" s="13"/>
      <c r="VLJ69" s="11"/>
      <c r="VLQ69" s="13"/>
      <c r="VLR69" s="11"/>
      <c r="VLY69" s="13"/>
      <c r="VLZ69" s="11"/>
      <c r="VMG69" s="13"/>
      <c r="VMH69" s="11"/>
      <c r="VMO69" s="13"/>
      <c r="VMP69" s="11"/>
      <c r="VMW69" s="13"/>
      <c r="VMX69" s="11"/>
      <c r="VNE69" s="13"/>
      <c r="VNF69" s="11"/>
      <c r="VNM69" s="13"/>
      <c r="VNN69" s="11"/>
      <c r="VNU69" s="13"/>
      <c r="VNV69" s="11"/>
      <c r="VOC69" s="13"/>
      <c r="VOD69" s="11"/>
      <c r="VOK69" s="13"/>
      <c r="VOL69" s="11"/>
      <c r="VOS69" s="13"/>
      <c r="VOT69" s="11"/>
      <c r="VPA69" s="13"/>
      <c r="VPB69" s="11"/>
      <c r="VPI69" s="13"/>
      <c r="VPJ69" s="11"/>
      <c r="VPQ69" s="13"/>
      <c r="VPR69" s="11"/>
      <c r="VPY69" s="13"/>
      <c r="VPZ69" s="11"/>
      <c r="VQG69" s="13"/>
      <c r="VQH69" s="11"/>
      <c r="VQO69" s="13"/>
      <c r="VQP69" s="11"/>
      <c r="VQW69" s="13"/>
      <c r="VQX69" s="11"/>
      <c r="VRE69" s="13"/>
      <c r="VRF69" s="11"/>
      <c r="VRM69" s="13"/>
      <c r="VRN69" s="11"/>
      <c r="VRU69" s="13"/>
      <c r="VRV69" s="11"/>
      <c r="VSC69" s="13"/>
      <c r="VSD69" s="11"/>
      <c r="VSK69" s="13"/>
      <c r="VSL69" s="11"/>
      <c r="VSS69" s="13"/>
      <c r="VST69" s="11"/>
      <c r="VTA69" s="13"/>
      <c r="VTB69" s="11"/>
      <c r="VTI69" s="13"/>
      <c r="VTJ69" s="11"/>
      <c r="VTQ69" s="13"/>
      <c r="VTR69" s="11"/>
      <c r="VTY69" s="13"/>
      <c r="VTZ69" s="11"/>
      <c r="VUG69" s="13"/>
      <c r="VUH69" s="11"/>
      <c r="VUO69" s="13"/>
      <c r="VUP69" s="11"/>
      <c r="VUW69" s="13"/>
      <c r="VUX69" s="11"/>
      <c r="VVE69" s="13"/>
      <c r="VVF69" s="11"/>
      <c r="VVM69" s="13"/>
      <c r="VVN69" s="11"/>
      <c r="VVU69" s="13"/>
      <c r="VVV69" s="11"/>
      <c r="VWC69" s="13"/>
      <c r="VWD69" s="11"/>
      <c r="VWK69" s="13"/>
      <c r="VWL69" s="11"/>
      <c r="VWS69" s="13"/>
      <c r="VWT69" s="11"/>
      <c r="VXA69" s="13"/>
      <c r="VXB69" s="11"/>
      <c r="VXI69" s="13"/>
      <c r="VXJ69" s="11"/>
      <c r="VXQ69" s="13"/>
      <c r="VXR69" s="11"/>
      <c r="VXY69" s="13"/>
      <c r="VXZ69" s="11"/>
      <c r="VYG69" s="13"/>
      <c r="VYH69" s="11"/>
      <c r="VYO69" s="13"/>
      <c r="VYP69" s="11"/>
      <c r="VYW69" s="13"/>
      <c r="VYX69" s="11"/>
      <c r="VZE69" s="13"/>
      <c r="VZF69" s="11"/>
      <c r="VZM69" s="13"/>
      <c r="VZN69" s="11"/>
      <c r="VZU69" s="13"/>
      <c r="VZV69" s="11"/>
      <c r="WAC69" s="13"/>
      <c r="WAD69" s="11"/>
      <c r="WAK69" s="13"/>
      <c r="WAL69" s="11"/>
      <c r="WAS69" s="13"/>
      <c r="WAT69" s="11"/>
      <c r="WBA69" s="13"/>
      <c r="WBB69" s="11"/>
      <c r="WBI69" s="13"/>
      <c r="WBJ69" s="11"/>
      <c r="WBQ69" s="13"/>
      <c r="WBR69" s="11"/>
      <c r="WBY69" s="13"/>
      <c r="WBZ69" s="11"/>
      <c r="WCG69" s="13"/>
      <c r="WCH69" s="11"/>
      <c r="WCO69" s="13"/>
      <c r="WCP69" s="11"/>
      <c r="WCW69" s="13"/>
      <c r="WCX69" s="11"/>
      <c r="WDE69" s="13"/>
      <c r="WDF69" s="11"/>
      <c r="WDM69" s="13"/>
      <c r="WDN69" s="11"/>
      <c r="WDU69" s="13"/>
      <c r="WDV69" s="11"/>
      <c r="WEC69" s="13"/>
      <c r="WED69" s="11"/>
      <c r="WEK69" s="13"/>
      <c r="WEL69" s="11"/>
      <c r="WES69" s="13"/>
      <c r="WET69" s="11"/>
      <c r="WFA69" s="13"/>
      <c r="WFB69" s="11"/>
      <c r="WFI69" s="13"/>
      <c r="WFJ69" s="11"/>
      <c r="WFQ69" s="13"/>
      <c r="WFR69" s="11"/>
      <c r="WFY69" s="13"/>
      <c r="WFZ69" s="11"/>
      <c r="WGG69" s="13"/>
      <c r="WGH69" s="11"/>
      <c r="WGO69" s="13"/>
      <c r="WGP69" s="11"/>
      <c r="WGW69" s="13"/>
      <c r="WGX69" s="11"/>
      <c r="WHE69" s="13"/>
      <c r="WHF69" s="11"/>
      <c r="WHM69" s="13"/>
      <c r="WHN69" s="11"/>
      <c r="WHU69" s="13"/>
      <c r="WHV69" s="11"/>
      <c r="WIC69" s="13"/>
      <c r="WID69" s="11"/>
      <c r="WIK69" s="13"/>
      <c r="WIL69" s="11"/>
      <c r="WIS69" s="13"/>
      <c r="WIT69" s="11"/>
      <c r="WJA69" s="13"/>
      <c r="WJB69" s="11"/>
      <c r="WJI69" s="13"/>
      <c r="WJJ69" s="11"/>
      <c r="WJQ69" s="13"/>
      <c r="WJR69" s="11"/>
      <c r="WJY69" s="13"/>
      <c r="WJZ69" s="11"/>
      <c r="WKG69" s="13"/>
      <c r="WKH69" s="11"/>
      <c r="WKO69" s="13"/>
      <c r="WKP69" s="11"/>
      <c r="WKW69" s="13"/>
      <c r="WKX69" s="11"/>
      <c r="WLE69" s="13"/>
      <c r="WLF69" s="11"/>
      <c r="WLM69" s="13"/>
      <c r="WLN69" s="11"/>
      <c r="WLU69" s="13"/>
      <c r="WLV69" s="11"/>
      <c r="WMC69" s="13"/>
      <c r="WMD69" s="11"/>
      <c r="WMK69" s="13"/>
      <c r="WML69" s="11"/>
      <c r="WMS69" s="13"/>
      <c r="WMT69" s="11"/>
      <c r="WNA69" s="13"/>
      <c r="WNB69" s="11"/>
      <c r="WNI69" s="13"/>
      <c r="WNJ69" s="11"/>
      <c r="WNQ69" s="13"/>
      <c r="WNR69" s="11"/>
      <c r="WNY69" s="13"/>
      <c r="WNZ69" s="11"/>
      <c r="WOG69" s="13"/>
      <c r="WOH69" s="11"/>
      <c r="WOO69" s="13"/>
      <c r="WOP69" s="11"/>
      <c r="WOW69" s="13"/>
      <c r="WOX69" s="11"/>
      <c r="WPE69" s="13"/>
      <c r="WPF69" s="11"/>
      <c r="WPM69" s="13"/>
      <c r="WPN69" s="11"/>
      <c r="WPU69" s="13"/>
      <c r="WPV69" s="11"/>
      <c r="WQC69" s="13"/>
      <c r="WQD69" s="11"/>
      <c r="WQK69" s="13"/>
      <c r="WQL69" s="11"/>
      <c r="WQS69" s="13"/>
      <c r="WQT69" s="11"/>
      <c r="WRA69" s="13"/>
      <c r="WRB69" s="11"/>
      <c r="WRI69" s="13"/>
      <c r="WRJ69" s="11"/>
      <c r="WRQ69" s="13"/>
      <c r="WRR69" s="11"/>
      <c r="WRY69" s="13"/>
      <c r="WRZ69" s="11"/>
      <c r="WSG69" s="13"/>
      <c r="WSH69" s="11"/>
      <c r="WSO69" s="13"/>
      <c r="WSP69" s="11"/>
      <c r="WSW69" s="13"/>
      <c r="WSX69" s="11"/>
      <c r="WTE69" s="13"/>
      <c r="WTF69" s="11"/>
      <c r="WTM69" s="13"/>
      <c r="WTN69" s="11"/>
      <c r="WTU69" s="13"/>
      <c r="WTV69" s="11"/>
      <c r="WUC69" s="13"/>
      <c r="WUD69" s="11"/>
      <c r="WUK69" s="13"/>
      <c r="WUL69" s="11"/>
      <c r="WUS69" s="13"/>
      <c r="WUT69" s="11"/>
      <c r="WVA69" s="13"/>
      <c r="WVB69" s="11"/>
      <c r="WVI69" s="13"/>
      <c r="WVJ69" s="11"/>
      <c r="WVQ69" s="13"/>
      <c r="WVR69" s="11"/>
      <c r="WVY69" s="13"/>
      <c r="WVZ69" s="11"/>
      <c r="WWG69" s="13"/>
      <c r="WWH69" s="11"/>
      <c r="WWO69" s="13"/>
      <c r="WWP69" s="11"/>
      <c r="WWW69" s="13"/>
      <c r="WWX69" s="11"/>
      <c r="WXE69" s="13"/>
      <c r="WXF69" s="11"/>
      <c r="WXM69" s="13"/>
      <c r="WXN69" s="11"/>
      <c r="WXU69" s="13"/>
      <c r="WXV69" s="11"/>
      <c r="WYC69" s="13"/>
      <c r="WYD69" s="11"/>
      <c r="WYK69" s="13"/>
      <c r="WYL69" s="11"/>
      <c r="WYS69" s="13"/>
      <c r="WYT69" s="11"/>
      <c r="WZA69" s="13"/>
      <c r="WZB69" s="11"/>
      <c r="WZI69" s="13"/>
      <c r="WZJ69" s="11"/>
      <c r="WZQ69" s="13"/>
      <c r="WZR69" s="11"/>
      <c r="WZY69" s="13"/>
      <c r="WZZ69" s="11"/>
      <c r="XAG69" s="13"/>
      <c r="XAH69" s="11"/>
      <c r="XAO69" s="13"/>
      <c r="XAP69" s="11"/>
      <c r="XAW69" s="13"/>
      <c r="XAX69" s="11"/>
      <c r="XBE69" s="13"/>
      <c r="XBF69" s="11"/>
      <c r="XBM69" s="13"/>
      <c r="XBN69" s="11"/>
      <c r="XBU69" s="13"/>
      <c r="XBV69" s="11"/>
      <c r="XCC69" s="13"/>
      <c r="XCD69" s="11"/>
      <c r="XCK69" s="13"/>
      <c r="XCL69" s="11"/>
      <c r="XCS69" s="13"/>
      <c r="XCT69" s="11"/>
      <c r="XDA69" s="13"/>
      <c r="XDB69" s="11"/>
      <c r="XDI69" s="13"/>
      <c r="XDJ69" s="11"/>
      <c r="XDQ69" s="13"/>
      <c r="XDR69" s="11"/>
      <c r="XDY69" s="13"/>
      <c r="XDZ69" s="11"/>
      <c r="XEG69" s="13"/>
      <c r="XEH69" s="11"/>
      <c r="XEO69" s="13"/>
      <c r="XEP69" s="11"/>
      <c r="XEW69" s="13"/>
      <c r="XEX69" s="11"/>
    </row>
    <row r="70" spans="1:1018 1025:2042 2049:3066 3073:4090 4097:5114 5121:6138 6145:7162 7169:8186 8193:9210 9217:10234 10241:11258 11265:12282 12289:13306 13313:14330 14337:15354 15361:16378" s="12" customFormat="1" x14ac:dyDescent="0.25">
      <c r="A70" s="4"/>
      <c r="B70" s="11"/>
      <c r="I70" s="13"/>
      <c r="J70" s="11"/>
      <c r="Q70" s="13"/>
      <c r="R70" s="11"/>
      <c r="Y70" s="13"/>
      <c r="Z70" s="11"/>
      <c r="AG70" s="13"/>
      <c r="AH70" s="11"/>
      <c r="AO70" s="13"/>
      <c r="AP70" s="11"/>
      <c r="AW70" s="13"/>
      <c r="AX70" s="11"/>
      <c r="BE70" s="13"/>
      <c r="BF70" s="11"/>
      <c r="BM70" s="13"/>
      <c r="BN70" s="11"/>
      <c r="BU70" s="13"/>
      <c r="BV70" s="11"/>
      <c r="CC70" s="13"/>
      <c r="CD70" s="11"/>
      <c r="CK70" s="13"/>
      <c r="CL70" s="11"/>
      <c r="CS70" s="13"/>
      <c r="CT70" s="11"/>
      <c r="DA70" s="13"/>
      <c r="DB70" s="11"/>
      <c r="DI70" s="13"/>
      <c r="DJ70" s="11"/>
      <c r="DQ70" s="13"/>
      <c r="DR70" s="11"/>
      <c r="DY70" s="13"/>
      <c r="DZ70" s="11"/>
      <c r="EG70" s="13"/>
      <c r="EH70" s="11"/>
      <c r="EO70" s="13"/>
      <c r="EP70" s="11"/>
      <c r="EW70" s="13"/>
      <c r="EX70" s="11"/>
      <c r="FE70" s="13"/>
      <c r="FF70" s="11"/>
      <c r="FM70" s="13"/>
      <c r="FN70" s="11"/>
      <c r="FU70" s="13"/>
      <c r="FV70" s="11"/>
      <c r="GC70" s="13"/>
      <c r="GD70" s="11"/>
      <c r="GK70" s="13"/>
      <c r="GL70" s="11"/>
      <c r="GS70" s="13"/>
      <c r="GT70" s="11"/>
      <c r="HA70" s="13"/>
      <c r="HB70" s="11"/>
      <c r="HI70" s="13"/>
      <c r="HJ70" s="11"/>
      <c r="HQ70" s="13"/>
      <c r="HR70" s="11"/>
      <c r="HY70" s="13"/>
      <c r="HZ70" s="11"/>
      <c r="IG70" s="13"/>
      <c r="IH70" s="11"/>
      <c r="IO70" s="13"/>
      <c r="IP70" s="11"/>
      <c r="IW70" s="13"/>
      <c r="IX70" s="11"/>
      <c r="JE70" s="13"/>
      <c r="JF70" s="11"/>
      <c r="JM70" s="13"/>
      <c r="JN70" s="11"/>
      <c r="JU70" s="13"/>
      <c r="JV70" s="11"/>
      <c r="KC70" s="13"/>
      <c r="KD70" s="11"/>
      <c r="KK70" s="13"/>
      <c r="KL70" s="11"/>
      <c r="KS70" s="13"/>
      <c r="KT70" s="11"/>
      <c r="LA70" s="13"/>
      <c r="LB70" s="11"/>
      <c r="LI70" s="13"/>
      <c r="LJ70" s="11"/>
      <c r="LQ70" s="13"/>
      <c r="LR70" s="11"/>
      <c r="LY70" s="13"/>
      <c r="LZ70" s="11"/>
      <c r="MG70" s="13"/>
      <c r="MH70" s="11"/>
      <c r="MO70" s="13"/>
      <c r="MP70" s="11"/>
      <c r="MW70" s="13"/>
      <c r="MX70" s="11"/>
      <c r="NE70" s="13"/>
      <c r="NF70" s="11"/>
      <c r="NM70" s="13"/>
      <c r="NN70" s="11"/>
      <c r="NU70" s="13"/>
      <c r="NV70" s="11"/>
      <c r="OC70" s="13"/>
      <c r="OD70" s="11"/>
      <c r="OK70" s="13"/>
      <c r="OL70" s="11"/>
      <c r="OS70" s="13"/>
      <c r="OT70" s="11"/>
      <c r="PA70" s="13"/>
      <c r="PB70" s="11"/>
      <c r="PI70" s="13"/>
      <c r="PJ70" s="11"/>
      <c r="PQ70" s="13"/>
      <c r="PR70" s="11"/>
      <c r="PY70" s="13"/>
      <c r="PZ70" s="11"/>
      <c r="QG70" s="13"/>
      <c r="QH70" s="11"/>
      <c r="QO70" s="13"/>
      <c r="QP70" s="11"/>
      <c r="QW70" s="13"/>
      <c r="QX70" s="11"/>
      <c r="RE70" s="13"/>
      <c r="RF70" s="11"/>
      <c r="RM70" s="13"/>
      <c r="RN70" s="11"/>
      <c r="RU70" s="13"/>
      <c r="RV70" s="11"/>
      <c r="SC70" s="13"/>
      <c r="SD70" s="11"/>
      <c r="SK70" s="13"/>
      <c r="SL70" s="11"/>
      <c r="SS70" s="13"/>
      <c r="ST70" s="11"/>
      <c r="TA70" s="13"/>
      <c r="TB70" s="11"/>
      <c r="TI70" s="13"/>
      <c r="TJ70" s="11"/>
      <c r="TQ70" s="13"/>
      <c r="TR70" s="11"/>
      <c r="TY70" s="13"/>
      <c r="TZ70" s="11"/>
      <c r="UG70" s="13"/>
      <c r="UH70" s="11"/>
      <c r="UO70" s="13"/>
      <c r="UP70" s="11"/>
      <c r="UW70" s="13"/>
      <c r="UX70" s="11"/>
      <c r="VE70" s="13"/>
      <c r="VF70" s="11"/>
      <c r="VM70" s="13"/>
      <c r="VN70" s="11"/>
      <c r="VU70" s="13"/>
      <c r="VV70" s="11"/>
      <c r="WC70" s="13"/>
      <c r="WD70" s="11"/>
      <c r="WK70" s="13"/>
      <c r="WL70" s="11"/>
      <c r="WS70" s="13"/>
      <c r="WT70" s="11"/>
      <c r="XA70" s="13"/>
      <c r="XB70" s="11"/>
      <c r="XI70" s="13"/>
      <c r="XJ70" s="11"/>
      <c r="XQ70" s="13"/>
      <c r="XR70" s="11"/>
      <c r="XY70" s="13"/>
      <c r="XZ70" s="11"/>
      <c r="YG70" s="13"/>
      <c r="YH70" s="11"/>
      <c r="YO70" s="13"/>
      <c r="YP70" s="11"/>
      <c r="YW70" s="13"/>
      <c r="YX70" s="11"/>
      <c r="ZE70" s="13"/>
      <c r="ZF70" s="11"/>
      <c r="ZM70" s="13"/>
      <c r="ZN70" s="11"/>
      <c r="ZU70" s="13"/>
      <c r="ZV70" s="11"/>
      <c r="AAC70" s="13"/>
      <c r="AAD70" s="11"/>
      <c r="AAK70" s="13"/>
      <c r="AAL70" s="11"/>
      <c r="AAS70" s="13"/>
      <c r="AAT70" s="11"/>
      <c r="ABA70" s="13"/>
      <c r="ABB70" s="11"/>
      <c r="ABI70" s="13"/>
      <c r="ABJ70" s="11"/>
      <c r="ABQ70" s="13"/>
      <c r="ABR70" s="11"/>
      <c r="ABY70" s="13"/>
      <c r="ABZ70" s="11"/>
      <c r="ACG70" s="13"/>
      <c r="ACH70" s="11"/>
      <c r="ACO70" s="13"/>
      <c r="ACP70" s="11"/>
      <c r="ACW70" s="13"/>
      <c r="ACX70" s="11"/>
      <c r="ADE70" s="13"/>
      <c r="ADF70" s="11"/>
      <c r="ADM70" s="13"/>
      <c r="ADN70" s="11"/>
      <c r="ADU70" s="13"/>
      <c r="ADV70" s="11"/>
      <c r="AEC70" s="13"/>
      <c r="AED70" s="11"/>
      <c r="AEK70" s="13"/>
      <c r="AEL70" s="11"/>
      <c r="AES70" s="13"/>
      <c r="AET70" s="11"/>
      <c r="AFA70" s="13"/>
      <c r="AFB70" s="11"/>
      <c r="AFI70" s="13"/>
      <c r="AFJ70" s="11"/>
      <c r="AFQ70" s="13"/>
      <c r="AFR70" s="11"/>
      <c r="AFY70" s="13"/>
      <c r="AFZ70" s="11"/>
      <c r="AGG70" s="13"/>
      <c r="AGH70" s="11"/>
      <c r="AGO70" s="13"/>
      <c r="AGP70" s="11"/>
      <c r="AGW70" s="13"/>
      <c r="AGX70" s="11"/>
      <c r="AHE70" s="13"/>
      <c r="AHF70" s="11"/>
      <c r="AHM70" s="13"/>
      <c r="AHN70" s="11"/>
      <c r="AHU70" s="13"/>
      <c r="AHV70" s="11"/>
      <c r="AIC70" s="13"/>
      <c r="AID70" s="11"/>
      <c r="AIK70" s="13"/>
      <c r="AIL70" s="11"/>
      <c r="AIS70" s="13"/>
      <c r="AIT70" s="11"/>
      <c r="AJA70" s="13"/>
      <c r="AJB70" s="11"/>
      <c r="AJI70" s="13"/>
      <c r="AJJ70" s="11"/>
      <c r="AJQ70" s="13"/>
      <c r="AJR70" s="11"/>
      <c r="AJY70" s="13"/>
      <c r="AJZ70" s="11"/>
      <c r="AKG70" s="13"/>
      <c r="AKH70" s="11"/>
      <c r="AKO70" s="13"/>
      <c r="AKP70" s="11"/>
      <c r="AKW70" s="13"/>
      <c r="AKX70" s="11"/>
      <c r="ALE70" s="13"/>
      <c r="ALF70" s="11"/>
      <c r="ALM70" s="13"/>
      <c r="ALN70" s="11"/>
      <c r="ALU70" s="13"/>
      <c r="ALV70" s="11"/>
      <c r="AMC70" s="13"/>
      <c r="AMD70" s="11"/>
      <c r="AMK70" s="13"/>
      <c r="AML70" s="11"/>
      <c r="AMS70" s="13"/>
      <c r="AMT70" s="11"/>
      <c r="ANA70" s="13"/>
      <c r="ANB70" s="11"/>
      <c r="ANI70" s="13"/>
      <c r="ANJ70" s="11"/>
      <c r="ANQ70" s="13"/>
      <c r="ANR70" s="11"/>
      <c r="ANY70" s="13"/>
      <c r="ANZ70" s="11"/>
      <c r="AOG70" s="13"/>
      <c r="AOH70" s="11"/>
      <c r="AOO70" s="13"/>
      <c r="AOP70" s="11"/>
      <c r="AOW70" s="13"/>
      <c r="AOX70" s="11"/>
      <c r="APE70" s="13"/>
      <c r="APF70" s="11"/>
      <c r="APM70" s="13"/>
      <c r="APN70" s="11"/>
      <c r="APU70" s="13"/>
      <c r="APV70" s="11"/>
      <c r="AQC70" s="13"/>
      <c r="AQD70" s="11"/>
      <c r="AQK70" s="13"/>
      <c r="AQL70" s="11"/>
      <c r="AQS70" s="13"/>
      <c r="AQT70" s="11"/>
      <c r="ARA70" s="13"/>
      <c r="ARB70" s="11"/>
      <c r="ARI70" s="13"/>
      <c r="ARJ70" s="11"/>
      <c r="ARQ70" s="13"/>
      <c r="ARR70" s="11"/>
      <c r="ARY70" s="13"/>
      <c r="ARZ70" s="11"/>
      <c r="ASG70" s="13"/>
      <c r="ASH70" s="11"/>
      <c r="ASO70" s="13"/>
      <c r="ASP70" s="11"/>
      <c r="ASW70" s="13"/>
      <c r="ASX70" s="11"/>
      <c r="ATE70" s="13"/>
      <c r="ATF70" s="11"/>
      <c r="ATM70" s="13"/>
      <c r="ATN70" s="11"/>
      <c r="ATU70" s="13"/>
      <c r="ATV70" s="11"/>
      <c r="AUC70" s="13"/>
      <c r="AUD70" s="11"/>
      <c r="AUK70" s="13"/>
      <c r="AUL70" s="11"/>
      <c r="AUS70" s="13"/>
      <c r="AUT70" s="11"/>
      <c r="AVA70" s="13"/>
      <c r="AVB70" s="11"/>
      <c r="AVI70" s="13"/>
      <c r="AVJ70" s="11"/>
      <c r="AVQ70" s="13"/>
      <c r="AVR70" s="11"/>
      <c r="AVY70" s="13"/>
      <c r="AVZ70" s="11"/>
      <c r="AWG70" s="13"/>
      <c r="AWH70" s="11"/>
      <c r="AWO70" s="13"/>
      <c r="AWP70" s="11"/>
      <c r="AWW70" s="13"/>
      <c r="AWX70" s="11"/>
      <c r="AXE70" s="13"/>
      <c r="AXF70" s="11"/>
      <c r="AXM70" s="13"/>
      <c r="AXN70" s="11"/>
      <c r="AXU70" s="13"/>
      <c r="AXV70" s="11"/>
      <c r="AYC70" s="13"/>
      <c r="AYD70" s="11"/>
      <c r="AYK70" s="13"/>
      <c r="AYL70" s="11"/>
      <c r="AYS70" s="13"/>
      <c r="AYT70" s="11"/>
      <c r="AZA70" s="13"/>
      <c r="AZB70" s="11"/>
      <c r="AZI70" s="13"/>
      <c r="AZJ70" s="11"/>
      <c r="AZQ70" s="13"/>
      <c r="AZR70" s="11"/>
      <c r="AZY70" s="13"/>
      <c r="AZZ70" s="11"/>
      <c r="BAG70" s="13"/>
      <c r="BAH70" s="11"/>
      <c r="BAO70" s="13"/>
      <c r="BAP70" s="11"/>
      <c r="BAW70" s="13"/>
      <c r="BAX70" s="11"/>
      <c r="BBE70" s="13"/>
      <c r="BBF70" s="11"/>
      <c r="BBM70" s="13"/>
      <c r="BBN70" s="11"/>
      <c r="BBU70" s="13"/>
      <c r="BBV70" s="11"/>
      <c r="BCC70" s="13"/>
      <c r="BCD70" s="11"/>
      <c r="BCK70" s="13"/>
      <c r="BCL70" s="11"/>
      <c r="BCS70" s="13"/>
      <c r="BCT70" s="11"/>
      <c r="BDA70" s="13"/>
      <c r="BDB70" s="11"/>
      <c r="BDI70" s="13"/>
      <c r="BDJ70" s="11"/>
      <c r="BDQ70" s="13"/>
      <c r="BDR70" s="11"/>
      <c r="BDY70" s="13"/>
      <c r="BDZ70" s="11"/>
      <c r="BEG70" s="13"/>
      <c r="BEH70" s="11"/>
      <c r="BEO70" s="13"/>
      <c r="BEP70" s="11"/>
      <c r="BEW70" s="13"/>
      <c r="BEX70" s="11"/>
      <c r="BFE70" s="13"/>
      <c r="BFF70" s="11"/>
      <c r="BFM70" s="13"/>
      <c r="BFN70" s="11"/>
      <c r="BFU70" s="13"/>
      <c r="BFV70" s="11"/>
      <c r="BGC70" s="13"/>
      <c r="BGD70" s="11"/>
      <c r="BGK70" s="13"/>
      <c r="BGL70" s="11"/>
      <c r="BGS70" s="13"/>
      <c r="BGT70" s="11"/>
      <c r="BHA70" s="13"/>
      <c r="BHB70" s="11"/>
      <c r="BHI70" s="13"/>
      <c r="BHJ70" s="11"/>
      <c r="BHQ70" s="13"/>
      <c r="BHR70" s="11"/>
      <c r="BHY70" s="13"/>
      <c r="BHZ70" s="11"/>
      <c r="BIG70" s="13"/>
      <c r="BIH70" s="11"/>
      <c r="BIO70" s="13"/>
      <c r="BIP70" s="11"/>
      <c r="BIW70" s="13"/>
      <c r="BIX70" s="11"/>
      <c r="BJE70" s="13"/>
      <c r="BJF70" s="11"/>
      <c r="BJM70" s="13"/>
      <c r="BJN70" s="11"/>
      <c r="BJU70" s="13"/>
      <c r="BJV70" s="11"/>
      <c r="BKC70" s="13"/>
      <c r="BKD70" s="11"/>
      <c r="BKK70" s="13"/>
      <c r="BKL70" s="11"/>
      <c r="BKS70" s="13"/>
      <c r="BKT70" s="11"/>
      <c r="BLA70" s="13"/>
      <c r="BLB70" s="11"/>
      <c r="BLI70" s="13"/>
      <c r="BLJ70" s="11"/>
      <c r="BLQ70" s="13"/>
      <c r="BLR70" s="11"/>
      <c r="BLY70" s="13"/>
      <c r="BLZ70" s="11"/>
      <c r="BMG70" s="13"/>
      <c r="BMH70" s="11"/>
      <c r="BMO70" s="13"/>
      <c r="BMP70" s="11"/>
      <c r="BMW70" s="13"/>
      <c r="BMX70" s="11"/>
      <c r="BNE70" s="13"/>
      <c r="BNF70" s="11"/>
      <c r="BNM70" s="13"/>
      <c r="BNN70" s="11"/>
      <c r="BNU70" s="13"/>
      <c r="BNV70" s="11"/>
      <c r="BOC70" s="13"/>
      <c r="BOD70" s="11"/>
      <c r="BOK70" s="13"/>
      <c r="BOL70" s="11"/>
      <c r="BOS70" s="13"/>
      <c r="BOT70" s="11"/>
      <c r="BPA70" s="13"/>
      <c r="BPB70" s="11"/>
      <c r="BPI70" s="13"/>
      <c r="BPJ70" s="11"/>
      <c r="BPQ70" s="13"/>
      <c r="BPR70" s="11"/>
      <c r="BPY70" s="13"/>
      <c r="BPZ70" s="11"/>
      <c r="BQG70" s="13"/>
      <c r="BQH70" s="11"/>
      <c r="BQO70" s="13"/>
      <c r="BQP70" s="11"/>
      <c r="BQW70" s="13"/>
      <c r="BQX70" s="11"/>
      <c r="BRE70" s="13"/>
      <c r="BRF70" s="11"/>
      <c r="BRM70" s="13"/>
      <c r="BRN70" s="11"/>
      <c r="BRU70" s="13"/>
      <c r="BRV70" s="11"/>
      <c r="BSC70" s="13"/>
      <c r="BSD70" s="11"/>
      <c r="BSK70" s="13"/>
      <c r="BSL70" s="11"/>
      <c r="BSS70" s="13"/>
      <c r="BST70" s="11"/>
      <c r="BTA70" s="13"/>
      <c r="BTB70" s="11"/>
      <c r="BTI70" s="13"/>
      <c r="BTJ70" s="11"/>
      <c r="BTQ70" s="13"/>
      <c r="BTR70" s="11"/>
      <c r="BTY70" s="13"/>
      <c r="BTZ70" s="11"/>
      <c r="BUG70" s="13"/>
      <c r="BUH70" s="11"/>
      <c r="BUO70" s="13"/>
      <c r="BUP70" s="11"/>
      <c r="BUW70" s="13"/>
      <c r="BUX70" s="11"/>
      <c r="BVE70" s="13"/>
      <c r="BVF70" s="11"/>
      <c r="BVM70" s="13"/>
      <c r="BVN70" s="11"/>
      <c r="BVU70" s="13"/>
      <c r="BVV70" s="11"/>
      <c r="BWC70" s="13"/>
      <c r="BWD70" s="11"/>
      <c r="BWK70" s="13"/>
      <c r="BWL70" s="11"/>
      <c r="BWS70" s="13"/>
      <c r="BWT70" s="11"/>
      <c r="BXA70" s="13"/>
      <c r="BXB70" s="11"/>
      <c r="BXI70" s="13"/>
      <c r="BXJ70" s="11"/>
      <c r="BXQ70" s="13"/>
      <c r="BXR70" s="11"/>
      <c r="BXY70" s="13"/>
      <c r="BXZ70" s="11"/>
      <c r="BYG70" s="13"/>
      <c r="BYH70" s="11"/>
      <c r="BYO70" s="13"/>
      <c r="BYP70" s="11"/>
      <c r="BYW70" s="13"/>
      <c r="BYX70" s="11"/>
      <c r="BZE70" s="13"/>
      <c r="BZF70" s="11"/>
      <c r="BZM70" s="13"/>
      <c r="BZN70" s="11"/>
      <c r="BZU70" s="13"/>
      <c r="BZV70" s="11"/>
      <c r="CAC70" s="13"/>
      <c r="CAD70" s="11"/>
      <c r="CAK70" s="13"/>
      <c r="CAL70" s="11"/>
      <c r="CAS70" s="13"/>
      <c r="CAT70" s="11"/>
      <c r="CBA70" s="13"/>
      <c r="CBB70" s="11"/>
      <c r="CBI70" s="13"/>
      <c r="CBJ70" s="11"/>
      <c r="CBQ70" s="13"/>
      <c r="CBR70" s="11"/>
      <c r="CBY70" s="13"/>
      <c r="CBZ70" s="11"/>
      <c r="CCG70" s="13"/>
      <c r="CCH70" s="11"/>
      <c r="CCO70" s="13"/>
      <c r="CCP70" s="11"/>
      <c r="CCW70" s="13"/>
      <c r="CCX70" s="11"/>
      <c r="CDE70" s="13"/>
      <c r="CDF70" s="11"/>
      <c r="CDM70" s="13"/>
      <c r="CDN70" s="11"/>
      <c r="CDU70" s="13"/>
      <c r="CDV70" s="11"/>
      <c r="CEC70" s="13"/>
      <c r="CED70" s="11"/>
      <c r="CEK70" s="13"/>
      <c r="CEL70" s="11"/>
      <c r="CES70" s="13"/>
      <c r="CET70" s="11"/>
      <c r="CFA70" s="13"/>
      <c r="CFB70" s="11"/>
      <c r="CFI70" s="13"/>
      <c r="CFJ70" s="11"/>
      <c r="CFQ70" s="13"/>
      <c r="CFR70" s="11"/>
      <c r="CFY70" s="13"/>
      <c r="CFZ70" s="11"/>
      <c r="CGG70" s="13"/>
      <c r="CGH70" s="11"/>
      <c r="CGO70" s="13"/>
      <c r="CGP70" s="11"/>
      <c r="CGW70" s="13"/>
      <c r="CGX70" s="11"/>
      <c r="CHE70" s="13"/>
      <c r="CHF70" s="11"/>
      <c r="CHM70" s="13"/>
      <c r="CHN70" s="11"/>
      <c r="CHU70" s="13"/>
      <c r="CHV70" s="11"/>
      <c r="CIC70" s="13"/>
      <c r="CID70" s="11"/>
      <c r="CIK70" s="13"/>
      <c r="CIL70" s="11"/>
      <c r="CIS70" s="13"/>
      <c r="CIT70" s="11"/>
      <c r="CJA70" s="13"/>
      <c r="CJB70" s="11"/>
      <c r="CJI70" s="13"/>
      <c r="CJJ70" s="11"/>
      <c r="CJQ70" s="13"/>
      <c r="CJR70" s="11"/>
      <c r="CJY70" s="13"/>
      <c r="CJZ70" s="11"/>
      <c r="CKG70" s="13"/>
      <c r="CKH70" s="11"/>
      <c r="CKO70" s="13"/>
      <c r="CKP70" s="11"/>
      <c r="CKW70" s="13"/>
      <c r="CKX70" s="11"/>
      <c r="CLE70" s="13"/>
      <c r="CLF70" s="11"/>
      <c r="CLM70" s="13"/>
      <c r="CLN70" s="11"/>
      <c r="CLU70" s="13"/>
      <c r="CLV70" s="11"/>
      <c r="CMC70" s="13"/>
      <c r="CMD70" s="11"/>
      <c r="CMK70" s="13"/>
      <c r="CML70" s="11"/>
      <c r="CMS70" s="13"/>
      <c r="CMT70" s="11"/>
      <c r="CNA70" s="13"/>
      <c r="CNB70" s="11"/>
      <c r="CNI70" s="13"/>
      <c r="CNJ70" s="11"/>
      <c r="CNQ70" s="13"/>
      <c r="CNR70" s="11"/>
      <c r="CNY70" s="13"/>
      <c r="CNZ70" s="11"/>
      <c r="COG70" s="13"/>
      <c r="COH70" s="11"/>
      <c r="COO70" s="13"/>
      <c r="COP70" s="11"/>
      <c r="COW70" s="13"/>
      <c r="COX70" s="11"/>
      <c r="CPE70" s="13"/>
      <c r="CPF70" s="11"/>
      <c r="CPM70" s="13"/>
      <c r="CPN70" s="11"/>
      <c r="CPU70" s="13"/>
      <c r="CPV70" s="11"/>
      <c r="CQC70" s="13"/>
      <c r="CQD70" s="11"/>
      <c r="CQK70" s="13"/>
      <c r="CQL70" s="11"/>
      <c r="CQS70" s="13"/>
      <c r="CQT70" s="11"/>
      <c r="CRA70" s="13"/>
      <c r="CRB70" s="11"/>
      <c r="CRI70" s="13"/>
      <c r="CRJ70" s="11"/>
      <c r="CRQ70" s="13"/>
      <c r="CRR70" s="11"/>
      <c r="CRY70" s="13"/>
      <c r="CRZ70" s="11"/>
      <c r="CSG70" s="13"/>
      <c r="CSH70" s="11"/>
      <c r="CSO70" s="13"/>
      <c r="CSP70" s="11"/>
      <c r="CSW70" s="13"/>
      <c r="CSX70" s="11"/>
      <c r="CTE70" s="13"/>
      <c r="CTF70" s="11"/>
      <c r="CTM70" s="13"/>
      <c r="CTN70" s="11"/>
      <c r="CTU70" s="13"/>
      <c r="CTV70" s="11"/>
      <c r="CUC70" s="13"/>
      <c r="CUD70" s="11"/>
      <c r="CUK70" s="13"/>
      <c r="CUL70" s="11"/>
      <c r="CUS70" s="13"/>
      <c r="CUT70" s="11"/>
      <c r="CVA70" s="13"/>
      <c r="CVB70" s="11"/>
      <c r="CVI70" s="13"/>
      <c r="CVJ70" s="11"/>
      <c r="CVQ70" s="13"/>
      <c r="CVR70" s="11"/>
      <c r="CVY70" s="13"/>
      <c r="CVZ70" s="11"/>
      <c r="CWG70" s="13"/>
      <c r="CWH70" s="11"/>
      <c r="CWO70" s="13"/>
      <c r="CWP70" s="11"/>
      <c r="CWW70" s="13"/>
      <c r="CWX70" s="11"/>
      <c r="CXE70" s="13"/>
      <c r="CXF70" s="11"/>
      <c r="CXM70" s="13"/>
      <c r="CXN70" s="11"/>
      <c r="CXU70" s="13"/>
      <c r="CXV70" s="11"/>
      <c r="CYC70" s="13"/>
      <c r="CYD70" s="11"/>
      <c r="CYK70" s="13"/>
      <c r="CYL70" s="11"/>
      <c r="CYS70" s="13"/>
      <c r="CYT70" s="11"/>
      <c r="CZA70" s="13"/>
      <c r="CZB70" s="11"/>
      <c r="CZI70" s="13"/>
      <c r="CZJ70" s="11"/>
      <c r="CZQ70" s="13"/>
      <c r="CZR70" s="11"/>
      <c r="CZY70" s="13"/>
      <c r="CZZ70" s="11"/>
      <c r="DAG70" s="13"/>
      <c r="DAH70" s="11"/>
      <c r="DAO70" s="13"/>
      <c r="DAP70" s="11"/>
      <c r="DAW70" s="13"/>
      <c r="DAX70" s="11"/>
      <c r="DBE70" s="13"/>
      <c r="DBF70" s="11"/>
      <c r="DBM70" s="13"/>
      <c r="DBN70" s="11"/>
      <c r="DBU70" s="13"/>
      <c r="DBV70" s="11"/>
      <c r="DCC70" s="13"/>
      <c r="DCD70" s="11"/>
      <c r="DCK70" s="13"/>
      <c r="DCL70" s="11"/>
      <c r="DCS70" s="13"/>
      <c r="DCT70" s="11"/>
      <c r="DDA70" s="13"/>
      <c r="DDB70" s="11"/>
      <c r="DDI70" s="13"/>
      <c r="DDJ70" s="11"/>
      <c r="DDQ70" s="13"/>
      <c r="DDR70" s="11"/>
      <c r="DDY70" s="13"/>
      <c r="DDZ70" s="11"/>
      <c r="DEG70" s="13"/>
      <c r="DEH70" s="11"/>
      <c r="DEO70" s="13"/>
      <c r="DEP70" s="11"/>
      <c r="DEW70" s="13"/>
      <c r="DEX70" s="11"/>
      <c r="DFE70" s="13"/>
      <c r="DFF70" s="11"/>
      <c r="DFM70" s="13"/>
      <c r="DFN70" s="11"/>
      <c r="DFU70" s="13"/>
      <c r="DFV70" s="11"/>
      <c r="DGC70" s="13"/>
      <c r="DGD70" s="11"/>
      <c r="DGK70" s="13"/>
      <c r="DGL70" s="11"/>
      <c r="DGS70" s="13"/>
      <c r="DGT70" s="11"/>
      <c r="DHA70" s="13"/>
      <c r="DHB70" s="11"/>
      <c r="DHI70" s="13"/>
      <c r="DHJ70" s="11"/>
      <c r="DHQ70" s="13"/>
      <c r="DHR70" s="11"/>
      <c r="DHY70" s="13"/>
      <c r="DHZ70" s="11"/>
      <c r="DIG70" s="13"/>
      <c r="DIH70" s="11"/>
      <c r="DIO70" s="13"/>
      <c r="DIP70" s="11"/>
      <c r="DIW70" s="13"/>
      <c r="DIX70" s="11"/>
      <c r="DJE70" s="13"/>
      <c r="DJF70" s="11"/>
      <c r="DJM70" s="13"/>
      <c r="DJN70" s="11"/>
      <c r="DJU70" s="13"/>
      <c r="DJV70" s="11"/>
      <c r="DKC70" s="13"/>
      <c r="DKD70" s="11"/>
      <c r="DKK70" s="13"/>
      <c r="DKL70" s="11"/>
      <c r="DKS70" s="13"/>
      <c r="DKT70" s="11"/>
      <c r="DLA70" s="13"/>
      <c r="DLB70" s="11"/>
      <c r="DLI70" s="13"/>
      <c r="DLJ70" s="11"/>
      <c r="DLQ70" s="13"/>
      <c r="DLR70" s="11"/>
      <c r="DLY70" s="13"/>
      <c r="DLZ70" s="11"/>
      <c r="DMG70" s="13"/>
      <c r="DMH70" s="11"/>
      <c r="DMO70" s="13"/>
      <c r="DMP70" s="11"/>
      <c r="DMW70" s="13"/>
      <c r="DMX70" s="11"/>
      <c r="DNE70" s="13"/>
      <c r="DNF70" s="11"/>
      <c r="DNM70" s="13"/>
      <c r="DNN70" s="11"/>
      <c r="DNU70" s="13"/>
      <c r="DNV70" s="11"/>
      <c r="DOC70" s="13"/>
      <c r="DOD70" s="11"/>
      <c r="DOK70" s="13"/>
      <c r="DOL70" s="11"/>
      <c r="DOS70" s="13"/>
      <c r="DOT70" s="11"/>
      <c r="DPA70" s="13"/>
      <c r="DPB70" s="11"/>
      <c r="DPI70" s="13"/>
      <c r="DPJ70" s="11"/>
      <c r="DPQ70" s="13"/>
      <c r="DPR70" s="11"/>
      <c r="DPY70" s="13"/>
      <c r="DPZ70" s="11"/>
      <c r="DQG70" s="13"/>
      <c r="DQH70" s="11"/>
      <c r="DQO70" s="13"/>
      <c r="DQP70" s="11"/>
      <c r="DQW70" s="13"/>
      <c r="DQX70" s="11"/>
      <c r="DRE70" s="13"/>
      <c r="DRF70" s="11"/>
      <c r="DRM70" s="13"/>
      <c r="DRN70" s="11"/>
      <c r="DRU70" s="13"/>
      <c r="DRV70" s="11"/>
      <c r="DSC70" s="13"/>
      <c r="DSD70" s="11"/>
      <c r="DSK70" s="13"/>
      <c r="DSL70" s="11"/>
      <c r="DSS70" s="13"/>
      <c r="DST70" s="11"/>
      <c r="DTA70" s="13"/>
      <c r="DTB70" s="11"/>
      <c r="DTI70" s="13"/>
      <c r="DTJ70" s="11"/>
      <c r="DTQ70" s="13"/>
      <c r="DTR70" s="11"/>
      <c r="DTY70" s="13"/>
      <c r="DTZ70" s="11"/>
      <c r="DUG70" s="13"/>
      <c r="DUH70" s="11"/>
      <c r="DUO70" s="13"/>
      <c r="DUP70" s="11"/>
      <c r="DUW70" s="13"/>
      <c r="DUX70" s="11"/>
      <c r="DVE70" s="13"/>
      <c r="DVF70" s="11"/>
      <c r="DVM70" s="13"/>
      <c r="DVN70" s="11"/>
      <c r="DVU70" s="13"/>
      <c r="DVV70" s="11"/>
      <c r="DWC70" s="13"/>
      <c r="DWD70" s="11"/>
      <c r="DWK70" s="13"/>
      <c r="DWL70" s="11"/>
      <c r="DWS70" s="13"/>
      <c r="DWT70" s="11"/>
      <c r="DXA70" s="13"/>
      <c r="DXB70" s="11"/>
      <c r="DXI70" s="13"/>
      <c r="DXJ70" s="11"/>
      <c r="DXQ70" s="13"/>
      <c r="DXR70" s="11"/>
      <c r="DXY70" s="13"/>
      <c r="DXZ70" s="11"/>
      <c r="DYG70" s="13"/>
      <c r="DYH70" s="11"/>
      <c r="DYO70" s="13"/>
      <c r="DYP70" s="11"/>
      <c r="DYW70" s="13"/>
      <c r="DYX70" s="11"/>
      <c r="DZE70" s="13"/>
      <c r="DZF70" s="11"/>
      <c r="DZM70" s="13"/>
      <c r="DZN70" s="11"/>
      <c r="DZU70" s="13"/>
      <c r="DZV70" s="11"/>
      <c r="EAC70" s="13"/>
      <c r="EAD70" s="11"/>
      <c r="EAK70" s="13"/>
      <c r="EAL70" s="11"/>
      <c r="EAS70" s="13"/>
      <c r="EAT70" s="11"/>
      <c r="EBA70" s="13"/>
      <c r="EBB70" s="11"/>
      <c r="EBI70" s="13"/>
      <c r="EBJ70" s="11"/>
      <c r="EBQ70" s="13"/>
      <c r="EBR70" s="11"/>
      <c r="EBY70" s="13"/>
      <c r="EBZ70" s="11"/>
      <c r="ECG70" s="13"/>
      <c r="ECH70" s="11"/>
      <c r="ECO70" s="13"/>
      <c r="ECP70" s="11"/>
      <c r="ECW70" s="13"/>
      <c r="ECX70" s="11"/>
      <c r="EDE70" s="13"/>
      <c r="EDF70" s="11"/>
      <c r="EDM70" s="13"/>
      <c r="EDN70" s="11"/>
      <c r="EDU70" s="13"/>
      <c r="EDV70" s="11"/>
      <c r="EEC70" s="13"/>
      <c r="EED70" s="11"/>
      <c r="EEK70" s="13"/>
      <c r="EEL70" s="11"/>
      <c r="EES70" s="13"/>
      <c r="EET70" s="11"/>
      <c r="EFA70" s="13"/>
      <c r="EFB70" s="11"/>
      <c r="EFI70" s="13"/>
      <c r="EFJ70" s="11"/>
      <c r="EFQ70" s="13"/>
      <c r="EFR70" s="11"/>
      <c r="EFY70" s="13"/>
      <c r="EFZ70" s="11"/>
      <c r="EGG70" s="13"/>
      <c r="EGH70" s="11"/>
      <c r="EGO70" s="13"/>
      <c r="EGP70" s="11"/>
      <c r="EGW70" s="13"/>
      <c r="EGX70" s="11"/>
      <c r="EHE70" s="13"/>
      <c r="EHF70" s="11"/>
      <c r="EHM70" s="13"/>
      <c r="EHN70" s="11"/>
      <c r="EHU70" s="13"/>
      <c r="EHV70" s="11"/>
      <c r="EIC70" s="13"/>
      <c r="EID70" s="11"/>
      <c r="EIK70" s="13"/>
      <c r="EIL70" s="11"/>
      <c r="EIS70" s="13"/>
      <c r="EIT70" s="11"/>
      <c r="EJA70" s="13"/>
      <c r="EJB70" s="11"/>
      <c r="EJI70" s="13"/>
      <c r="EJJ70" s="11"/>
      <c r="EJQ70" s="13"/>
      <c r="EJR70" s="11"/>
      <c r="EJY70" s="13"/>
      <c r="EJZ70" s="11"/>
      <c r="EKG70" s="13"/>
      <c r="EKH70" s="11"/>
      <c r="EKO70" s="13"/>
      <c r="EKP70" s="11"/>
      <c r="EKW70" s="13"/>
      <c r="EKX70" s="11"/>
      <c r="ELE70" s="13"/>
      <c r="ELF70" s="11"/>
      <c r="ELM70" s="13"/>
      <c r="ELN70" s="11"/>
      <c r="ELU70" s="13"/>
      <c r="ELV70" s="11"/>
      <c r="EMC70" s="13"/>
      <c r="EMD70" s="11"/>
      <c r="EMK70" s="13"/>
      <c r="EML70" s="11"/>
      <c r="EMS70" s="13"/>
      <c r="EMT70" s="11"/>
      <c r="ENA70" s="13"/>
      <c r="ENB70" s="11"/>
      <c r="ENI70" s="13"/>
      <c r="ENJ70" s="11"/>
      <c r="ENQ70" s="13"/>
      <c r="ENR70" s="11"/>
      <c r="ENY70" s="13"/>
      <c r="ENZ70" s="11"/>
      <c r="EOG70" s="13"/>
      <c r="EOH70" s="11"/>
      <c r="EOO70" s="13"/>
      <c r="EOP70" s="11"/>
      <c r="EOW70" s="13"/>
      <c r="EOX70" s="11"/>
      <c r="EPE70" s="13"/>
      <c r="EPF70" s="11"/>
      <c r="EPM70" s="13"/>
      <c r="EPN70" s="11"/>
      <c r="EPU70" s="13"/>
      <c r="EPV70" s="11"/>
      <c r="EQC70" s="13"/>
      <c r="EQD70" s="11"/>
      <c r="EQK70" s="13"/>
      <c r="EQL70" s="11"/>
      <c r="EQS70" s="13"/>
      <c r="EQT70" s="11"/>
      <c r="ERA70" s="13"/>
      <c r="ERB70" s="11"/>
      <c r="ERI70" s="13"/>
      <c r="ERJ70" s="11"/>
      <c r="ERQ70" s="13"/>
      <c r="ERR70" s="11"/>
      <c r="ERY70" s="13"/>
      <c r="ERZ70" s="11"/>
      <c r="ESG70" s="13"/>
      <c r="ESH70" s="11"/>
      <c r="ESO70" s="13"/>
      <c r="ESP70" s="11"/>
      <c r="ESW70" s="13"/>
      <c r="ESX70" s="11"/>
      <c r="ETE70" s="13"/>
      <c r="ETF70" s="11"/>
      <c r="ETM70" s="13"/>
      <c r="ETN70" s="11"/>
      <c r="ETU70" s="13"/>
      <c r="ETV70" s="11"/>
      <c r="EUC70" s="13"/>
      <c r="EUD70" s="11"/>
      <c r="EUK70" s="13"/>
      <c r="EUL70" s="11"/>
      <c r="EUS70" s="13"/>
      <c r="EUT70" s="11"/>
      <c r="EVA70" s="13"/>
      <c r="EVB70" s="11"/>
      <c r="EVI70" s="13"/>
      <c r="EVJ70" s="11"/>
      <c r="EVQ70" s="13"/>
      <c r="EVR70" s="11"/>
      <c r="EVY70" s="13"/>
      <c r="EVZ70" s="11"/>
      <c r="EWG70" s="13"/>
      <c r="EWH70" s="11"/>
      <c r="EWO70" s="13"/>
      <c r="EWP70" s="11"/>
      <c r="EWW70" s="13"/>
      <c r="EWX70" s="11"/>
      <c r="EXE70" s="13"/>
      <c r="EXF70" s="11"/>
      <c r="EXM70" s="13"/>
      <c r="EXN70" s="11"/>
      <c r="EXU70" s="13"/>
      <c r="EXV70" s="11"/>
      <c r="EYC70" s="13"/>
      <c r="EYD70" s="11"/>
      <c r="EYK70" s="13"/>
      <c r="EYL70" s="11"/>
      <c r="EYS70" s="13"/>
      <c r="EYT70" s="11"/>
      <c r="EZA70" s="13"/>
      <c r="EZB70" s="11"/>
      <c r="EZI70" s="13"/>
      <c r="EZJ70" s="11"/>
      <c r="EZQ70" s="13"/>
      <c r="EZR70" s="11"/>
      <c r="EZY70" s="13"/>
      <c r="EZZ70" s="11"/>
      <c r="FAG70" s="13"/>
      <c r="FAH70" s="11"/>
      <c r="FAO70" s="13"/>
      <c r="FAP70" s="11"/>
      <c r="FAW70" s="13"/>
      <c r="FAX70" s="11"/>
      <c r="FBE70" s="13"/>
      <c r="FBF70" s="11"/>
      <c r="FBM70" s="13"/>
      <c r="FBN70" s="11"/>
      <c r="FBU70" s="13"/>
      <c r="FBV70" s="11"/>
      <c r="FCC70" s="13"/>
      <c r="FCD70" s="11"/>
      <c r="FCK70" s="13"/>
      <c r="FCL70" s="11"/>
      <c r="FCS70" s="13"/>
      <c r="FCT70" s="11"/>
      <c r="FDA70" s="13"/>
      <c r="FDB70" s="11"/>
      <c r="FDI70" s="13"/>
      <c r="FDJ70" s="11"/>
      <c r="FDQ70" s="13"/>
      <c r="FDR70" s="11"/>
      <c r="FDY70" s="13"/>
      <c r="FDZ70" s="11"/>
      <c r="FEG70" s="13"/>
      <c r="FEH70" s="11"/>
      <c r="FEO70" s="13"/>
      <c r="FEP70" s="11"/>
      <c r="FEW70" s="13"/>
      <c r="FEX70" s="11"/>
      <c r="FFE70" s="13"/>
      <c r="FFF70" s="11"/>
      <c r="FFM70" s="13"/>
      <c r="FFN70" s="11"/>
      <c r="FFU70" s="13"/>
      <c r="FFV70" s="11"/>
      <c r="FGC70" s="13"/>
      <c r="FGD70" s="11"/>
      <c r="FGK70" s="13"/>
      <c r="FGL70" s="11"/>
      <c r="FGS70" s="13"/>
      <c r="FGT70" s="11"/>
      <c r="FHA70" s="13"/>
      <c r="FHB70" s="11"/>
      <c r="FHI70" s="13"/>
      <c r="FHJ70" s="11"/>
      <c r="FHQ70" s="13"/>
      <c r="FHR70" s="11"/>
      <c r="FHY70" s="13"/>
      <c r="FHZ70" s="11"/>
      <c r="FIG70" s="13"/>
      <c r="FIH70" s="11"/>
      <c r="FIO70" s="13"/>
      <c r="FIP70" s="11"/>
      <c r="FIW70" s="13"/>
      <c r="FIX70" s="11"/>
      <c r="FJE70" s="13"/>
      <c r="FJF70" s="11"/>
      <c r="FJM70" s="13"/>
      <c r="FJN70" s="11"/>
      <c r="FJU70" s="13"/>
      <c r="FJV70" s="11"/>
      <c r="FKC70" s="13"/>
      <c r="FKD70" s="11"/>
      <c r="FKK70" s="13"/>
      <c r="FKL70" s="11"/>
      <c r="FKS70" s="13"/>
      <c r="FKT70" s="11"/>
      <c r="FLA70" s="13"/>
      <c r="FLB70" s="11"/>
      <c r="FLI70" s="13"/>
      <c r="FLJ70" s="11"/>
      <c r="FLQ70" s="13"/>
      <c r="FLR70" s="11"/>
      <c r="FLY70" s="13"/>
      <c r="FLZ70" s="11"/>
      <c r="FMG70" s="13"/>
      <c r="FMH70" s="11"/>
      <c r="FMO70" s="13"/>
      <c r="FMP70" s="11"/>
      <c r="FMW70" s="13"/>
      <c r="FMX70" s="11"/>
      <c r="FNE70" s="13"/>
      <c r="FNF70" s="11"/>
      <c r="FNM70" s="13"/>
      <c r="FNN70" s="11"/>
      <c r="FNU70" s="13"/>
      <c r="FNV70" s="11"/>
      <c r="FOC70" s="13"/>
      <c r="FOD70" s="11"/>
      <c r="FOK70" s="13"/>
      <c r="FOL70" s="11"/>
      <c r="FOS70" s="13"/>
      <c r="FOT70" s="11"/>
      <c r="FPA70" s="13"/>
      <c r="FPB70" s="11"/>
      <c r="FPI70" s="13"/>
      <c r="FPJ70" s="11"/>
      <c r="FPQ70" s="13"/>
      <c r="FPR70" s="11"/>
      <c r="FPY70" s="13"/>
      <c r="FPZ70" s="11"/>
      <c r="FQG70" s="13"/>
      <c r="FQH70" s="11"/>
      <c r="FQO70" s="13"/>
      <c r="FQP70" s="11"/>
      <c r="FQW70" s="13"/>
      <c r="FQX70" s="11"/>
      <c r="FRE70" s="13"/>
      <c r="FRF70" s="11"/>
      <c r="FRM70" s="13"/>
      <c r="FRN70" s="11"/>
      <c r="FRU70" s="13"/>
      <c r="FRV70" s="11"/>
      <c r="FSC70" s="13"/>
      <c r="FSD70" s="11"/>
      <c r="FSK70" s="13"/>
      <c r="FSL70" s="11"/>
      <c r="FSS70" s="13"/>
      <c r="FST70" s="11"/>
      <c r="FTA70" s="13"/>
      <c r="FTB70" s="11"/>
      <c r="FTI70" s="13"/>
      <c r="FTJ70" s="11"/>
      <c r="FTQ70" s="13"/>
      <c r="FTR70" s="11"/>
      <c r="FTY70" s="13"/>
      <c r="FTZ70" s="11"/>
      <c r="FUG70" s="13"/>
      <c r="FUH70" s="11"/>
      <c r="FUO70" s="13"/>
      <c r="FUP70" s="11"/>
      <c r="FUW70" s="13"/>
      <c r="FUX70" s="11"/>
      <c r="FVE70" s="13"/>
      <c r="FVF70" s="11"/>
      <c r="FVM70" s="13"/>
      <c r="FVN70" s="11"/>
      <c r="FVU70" s="13"/>
      <c r="FVV70" s="11"/>
      <c r="FWC70" s="13"/>
      <c r="FWD70" s="11"/>
      <c r="FWK70" s="13"/>
      <c r="FWL70" s="11"/>
      <c r="FWS70" s="13"/>
      <c r="FWT70" s="11"/>
      <c r="FXA70" s="13"/>
      <c r="FXB70" s="11"/>
      <c r="FXI70" s="13"/>
      <c r="FXJ70" s="11"/>
      <c r="FXQ70" s="13"/>
      <c r="FXR70" s="11"/>
      <c r="FXY70" s="13"/>
      <c r="FXZ70" s="11"/>
      <c r="FYG70" s="13"/>
      <c r="FYH70" s="11"/>
      <c r="FYO70" s="13"/>
      <c r="FYP70" s="11"/>
      <c r="FYW70" s="13"/>
      <c r="FYX70" s="11"/>
      <c r="FZE70" s="13"/>
      <c r="FZF70" s="11"/>
      <c r="FZM70" s="13"/>
      <c r="FZN70" s="11"/>
      <c r="FZU70" s="13"/>
      <c r="FZV70" s="11"/>
      <c r="GAC70" s="13"/>
      <c r="GAD70" s="11"/>
      <c r="GAK70" s="13"/>
      <c r="GAL70" s="11"/>
      <c r="GAS70" s="13"/>
      <c r="GAT70" s="11"/>
      <c r="GBA70" s="13"/>
      <c r="GBB70" s="11"/>
      <c r="GBI70" s="13"/>
      <c r="GBJ70" s="11"/>
      <c r="GBQ70" s="13"/>
      <c r="GBR70" s="11"/>
      <c r="GBY70" s="13"/>
      <c r="GBZ70" s="11"/>
      <c r="GCG70" s="13"/>
      <c r="GCH70" s="11"/>
      <c r="GCO70" s="13"/>
      <c r="GCP70" s="11"/>
      <c r="GCW70" s="13"/>
      <c r="GCX70" s="11"/>
      <c r="GDE70" s="13"/>
      <c r="GDF70" s="11"/>
      <c r="GDM70" s="13"/>
      <c r="GDN70" s="11"/>
      <c r="GDU70" s="13"/>
      <c r="GDV70" s="11"/>
      <c r="GEC70" s="13"/>
      <c r="GED70" s="11"/>
      <c r="GEK70" s="13"/>
      <c r="GEL70" s="11"/>
      <c r="GES70" s="13"/>
      <c r="GET70" s="11"/>
      <c r="GFA70" s="13"/>
      <c r="GFB70" s="11"/>
      <c r="GFI70" s="13"/>
      <c r="GFJ70" s="11"/>
      <c r="GFQ70" s="13"/>
      <c r="GFR70" s="11"/>
      <c r="GFY70" s="13"/>
      <c r="GFZ70" s="11"/>
      <c r="GGG70" s="13"/>
      <c r="GGH70" s="11"/>
      <c r="GGO70" s="13"/>
      <c r="GGP70" s="11"/>
      <c r="GGW70" s="13"/>
      <c r="GGX70" s="11"/>
      <c r="GHE70" s="13"/>
      <c r="GHF70" s="11"/>
      <c r="GHM70" s="13"/>
      <c r="GHN70" s="11"/>
      <c r="GHU70" s="13"/>
      <c r="GHV70" s="11"/>
      <c r="GIC70" s="13"/>
      <c r="GID70" s="11"/>
      <c r="GIK70" s="13"/>
      <c r="GIL70" s="11"/>
      <c r="GIS70" s="13"/>
      <c r="GIT70" s="11"/>
      <c r="GJA70" s="13"/>
      <c r="GJB70" s="11"/>
      <c r="GJI70" s="13"/>
      <c r="GJJ70" s="11"/>
      <c r="GJQ70" s="13"/>
      <c r="GJR70" s="11"/>
      <c r="GJY70" s="13"/>
      <c r="GJZ70" s="11"/>
      <c r="GKG70" s="13"/>
      <c r="GKH70" s="11"/>
      <c r="GKO70" s="13"/>
      <c r="GKP70" s="11"/>
      <c r="GKW70" s="13"/>
      <c r="GKX70" s="11"/>
      <c r="GLE70" s="13"/>
      <c r="GLF70" s="11"/>
      <c r="GLM70" s="13"/>
      <c r="GLN70" s="11"/>
      <c r="GLU70" s="13"/>
      <c r="GLV70" s="11"/>
      <c r="GMC70" s="13"/>
      <c r="GMD70" s="11"/>
      <c r="GMK70" s="13"/>
      <c r="GML70" s="11"/>
      <c r="GMS70" s="13"/>
      <c r="GMT70" s="11"/>
      <c r="GNA70" s="13"/>
      <c r="GNB70" s="11"/>
      <c r="GNI70" s="13"/>
      <c r="GNJ70" s="11"/>
      <c r="GNQ70" s="13"/>
      <c r="GNR70" s="11"/>
      <c r="GNY70" s="13"/>
      <c r="GNZ70" s="11"/>
      <c r="GOG70" s="13"/>
      <c r="GOH70" s="11"/>
      <c r="GOO70" s="13"/>
      <c r="GOP70" s="11"/>
      <c r="GOW70" s="13"/>
      <c r="GOX70" s="11"/>
      <c r="GPE70" s="13"/>
      <c r="GPF70" s="11"/>
      <c r="GPM70" s="13"/>
      <c r="GPN70" s="11"/>
      <c r="GPU70" s="13"/>
      <c r="GPV70" s="11"/>
      <c r="GQC70" s="13"/>
      <c r="GQD70" s="11"/>
      <c r="GQK70" s="13"/>
      <c r="GQL70" s="11"/>
      <c r="GQS70" s="13"/>
      <c r="GQT70" s="11"/>
      <c r="GRA70" s="13"/>
      <c r="GRB70" s="11"/>
      <c r="GRI70" s="13"/>
      <c r="GRJ70" s="11"/>
      <c r="GRQ70" s="13"/>
      <c r="GRR70" s="11"/>
      <c r="GRY70" s="13"/>
      <c r="GRZ70" s="11"/>
      <c r="GSG70" s="13"/>
      <c r="GSH70" s="11"/>
      <c r="GSO70" s="13"/>
      <c r="GSP70" s="11"/>
      <c r="GSW70" s="13"/>
      <c r="GSX70" s="11"/>
      <c r="GTE70" s="13"/>
      <c r="GTF70" s="11"/>
      <c r="GTM70" s="13"/>
      <c r="GTN70" s="11"/>
      <c r="GTU70" s="13"/>
      <c r="GTV70" s="11"/>
      <c r="GUC70" s="13"/>
      <c r="GUD70" s="11"/>
      <c r="GUK70" s="13"/>
      <c r="GUL70" s="11"/>
      <c r="GUS70" s="13"/>
      <c r="GUT70" s="11"/>
      <c r="GVA70" s="13"/>
      <c r="GVB70" s="11"/>
      <c r="GVI70" s="13"/>
      <c r="GVJ70" s="11"/>
      <c r="GVQ70" s="13"/>
      <c r="GVR70" s="11"/>
      <c r="GVY70" s="13"/>
      <c r="GVZ70" s="11"/>
      <c r="GWG70" s="13"/>
      <c r="GWH70" s="11"/>
      <c r="GWO70" s="13"/>
      <c r="GWP70" s="11"/>
      <c r="GWW70" s="13"/>
      <c r="GWX70" s="11"/>
      <c r="GXE70" s="13"/>
      <c r="GXF70" s="11"/>
      <c r="GXM70" s="13"/>
      <c r="GXN70" s="11"/>
      <c r="GXU70" s="13"/>
      <c r="GXV70" s="11"/>
      <c r="GYC70" s="13"/>
      <c r="GYD70" s="11"/>
      <c r="GYK70" s="13"/>
      <c r="GYL70" s="11"/>
      <c r="GYS70" s="13"/>
      <c r="GYT70" s="11"/>
      <c r="GZA70" s="13"/>
      <c r="GZB70" s="11"/>
      <c r="GZI70" s="13"/>
      <c r="GZJ70" s="11"/>
      <c r="GZQ70" s="13"/>
      <c r="GZR70" s="11"/>
      <c r="GZY70" s="13"/>
      <c r="GZZ70" s="11"/>
      <c r="HAG70" s="13"/>
      <c r="HAH70" s="11"/>
      <c r="HAO70" s="13"/>
      <c r="HAP70" s="11"/>
      <c r="HAW70" s="13"/>
      <c r="HAX70" s="11"/>
      <c r="HBE70" s="13"/>
      <c r="HBF70" s="11"/>
      <c r="HBM70" s="13"/>
      <c r="HBN70" s="11"/>
      <c r="HBU70" s="13"/>
      <c r="HBV70" s="11"/>
      <c r="HCC70" s="13"/>
      <c r="HCD70" s="11"/>
      <c r="HCK70" s="13"/>
      <c r="HCL70" s="11"/>
      <c r="HCS70" s="13"/>
      <c r="HCT70" s="11"/>
      <c r="HDA70" s="13"/>
      <c r="HDB70" s="11"/>
      <c r="HDI70" s="13"/>
      <c r="HDJ70" s="11"/>
      <c r="HDQ70" s="13"/>
      <c r="HDR70" s="11"/>
      <c r="HDY70" s="13"/>
      <c r="HDZ70" s="11"/>
      <c r="HEG70" s="13"/>
      <c r="HEH70" s="11"/>
      <c r="HEO70" s="13"/>
      <c r="HEP70" s="11"/>
      <c r="HEW70" s="13"/>
      <c r="HEX70" s="11"/>
      <c r="HFE70" s="13"/>
      <c r="HFF70" s="11"/>
      <c r="HFM70" s="13"/>
      <c r="HFN70" s="11"/>
      <c r="HFU70" s="13"/>
      <c r="HFV70" s="11"/>
      <c r="HGC70" s="13"/>
      <c r="HGD70" s="11"/>
      <c r="HGK70" s="13"/>
      <c r="HGL70" s="11"/>
      <c r="HGS70" s="13"/>
      <c r="HGT70" s="11"/>
      <c r="HHA70" s="13"/>
      <c r="HHB70" s="11"/>
      <c r="HHI70" s="13"/>
      <c r="HHJ70" s="11"/>
      <c r="HHQ70" s="13"/>
      <c r="HHR70" s="11"/>
      <c r="HHY70" s="13"/>
      <c r="HHZ70" s="11"/>
      <c r="HIG70" s="13"/>
      <c r="HIH70" s="11"/>
      <c r="HIO70" s="13"/>
      <c r="HIP70" s="11"/>
      <c r="HIW70" s="13"/>
      <c r="HIX70" s="11"/>
      <c r="HJE70" s="13"/>
      <c r="HJF70" s="11"/>
      <c r="HJM70" s="13"/>
      <c r="HJN70" s="11"/>
      <c r="HJU70" s="13"/>
      <c r="HJV70" s="11"/>
      <c r="HKC70" s="13"/>
      <c r="HKD70" s="11"/>
      <c r="HKK70" s="13"/>
      <c r="HKL70" s="11"/>
      <c r="HKS70" s="13"/>
      <c r="HKT70" s="11"/>
      <c r="HLA70" s="13"/>
      <c r="HLB70" s="11"/>
      <c r="HLI70" s="13"/>
      <c r="HLJ70" s="11"/>
      <c r="HLQ70" s="13"/>
      <c r="HLR70" s="11"/>
      <c r="HLY70" s="13"/>
      <c r="HLZ70" s="11"/>
      <c r="HMG70" s="13"/>
      <c r="HMH70" s="11"/>
      <c r="HMO70" s="13"/>
      <c r="HMP70" s="11"/>
      <c r="HMW70" s="13"/>
      <c r="HMX70" s="11"/>
      <c r="HNE70" s="13"/>
      <c r="HNF70" s="11"/>
      <c r="HNM70" s="13"/>
      <c r="HNN70" s="11"/>
      <c r="HNU70" s="13"/>
      <c r="HNV70" s="11"/>
      <c r="HOC70" s="13"/>
      <c r="HOD70" s="11"/>
      <c r="HOK70" s="13"/>
      <c r="HOL70" s="11"/>
      <c r="HOS70" s="13"/>
      <c r="HOT70" s="11"/>
      <c r="HPA70" s="13"/>
      <c r="HPB70" s="11"/>
      <c r="HPI70" s="13"/>
      <c r="HPJ70" s="11"/>
      <c r="HPQ70" s="13"/>
      <c r="HPR70" s="11"/>
      <c r="HPY70" s="13"/>
      <c r="HPZ70" s="11"/>
      <c r="HQG70" s="13"/>
      <c r="HQH70" s="11"/>
      <c r="HQO70" s="13"/>
      <c r="HQP70" s="11"/>
      <c r="HQW70" s="13"/>
      <c r="HQX70" s="11"/>
      <c r="HRE70" s="13"/>
      <c r="HRF70" s="11"/>
      <c r="HRM70" s="13"/>
      <c r="HRN70" s="11"/>
      <c r="HRU70" s="13"/>
      <c r="HRV70" s="11"/>
      <c r="HSC70" s="13"/>
      <c r="HSD70" s="11"/>
      <c r="HSK70" s="13"/>
      <c r="HSL70" s="11"/>
      <c r="HSS70" s="13"/>
      <c r="HST70" s="11"/>
      <c r="HTA70" s="13"/>
      <c r="HTB70" s="11"/>
      <c r="HTI70" s="13"/>
      <c r="HTJ70" s="11"/>
      <c r="HTQ70" s="13"/>
      <c r="HTR70" s="11"/>
      <c r="HTY70" s="13"/>
      <c r="HTZ70" s="11"/>
      <c r="HUG70" s="13"/>
      <c r="HUH70" s="11"/>
      <c r="HUO70" s="13"/>
      <c r="HUP70" s="11"/>
      <c r="HUW70" s="13"/>
      <c r="HUX70" s="11"/>
      <c r="HVE70" s="13"/>
      <c r="HVF70" s="11"/>
      <c r="HVM70" s="13"/>
      <c r="HVN70" s="11"/>
      <c r="HVU70" s="13"/>
      <c r="HVV70" s="11"/>
      <c r="HWC70" s="13"/>
      <c r="HWD70" s="11"/>
      <c r="HWK70" s="13"/>
      <c r="HWL70" s="11"/>
      <c r="HWS70" s="13"/>
      <c r="HWT70" s="11"/>
      <c r="HXA70" s="13"/>
      <c r="HXB70" s="11"/>
      <c r="HXI70" s="13"/>
      <c r="HXJ70" s="11"/>
      <c r="HXQ70" s="13"/>
      <c r="HXR70" s="11"/>
      <c r="HXY70" s="13"/>
      <c r="HXZ70" s="11"/>
      <c r="HYG70" s="13"/>
      <c r="HYH70" s="11"/>
      <c r="HYO70" s="13"/>
      <c r="HYP70" s="11"/>
      <c r="HYW70" s="13"/>
      <c r="HYX70" s="11"/>
      <c r="HZE70" s="13"/>
      <c r="HZF70" s="11"/>
      <c r="HZM70" s="13"/>
      <c r="HZN70" s="11"/>
      <c r="HZU70" s="13"/>
      <c r="HZV70" s="11"/>
      <c r="IAC70" s="13"/>
      <c r="IAD70" s="11"/>
      <c r="IAK70" s="13"/>
      <c r="IAL70" s="11"/>
      <c r="IAS70" s="13"/>
      <c r="IAT70" s="11"/>
      <c r="IBA70" s="13"/>
      <c r="IBB70" s="11"/>
      <c r="IBI70" s="13"/>
      <c r="IBJ70" s="11"/>
      <c r="IBQ70" s="13"/>
      <c r="IBR70" s="11"/>
      <c r="IBY70" s="13"/>
      <c r="IBZ70" s="11"/>
      <c r="ICG70" s="13"/>
      <c r="ICH70" s="11"/>
      <c r="ICO70" s="13"/>
      <c r="ICP70" s="11"/>
      <c r="ICW70" s="13"/>
      <c r="ICX70" s="11"/>
      <c r="IDE70" s="13"/>
      <c r="IDF70" s="11"/>
      <c r="IDM70" s="13"/>
      <c r="IDN70" s="11"/>
      <c r="IDU70" s="13"/>
      <c r="IDV70" s="11"/>
      <c r="IEC70" s="13"/>
      <c r="IED70" s="11"/>
      <c r="IEK70" s="13"/>
      <c r="IEL70" s="11"/>
      <c r="IES70" s="13"/>
      <c r="IET70" s="11"/>
      <c r="IFA70" s="13"/>
      <c r="IFB70" s="11"/>
      <c r="IFI70" s="13"/>
      <c r="IFJ70" s="11"/>
      <c r="IFQ70" s="13"/>
      <c r="IFR70" s="11"/>
      <c r="IFY70" s="13"/>
      <c r="IFZ70" s="11"/>
      <c r="IGG70" s="13"/>
      <c r="IGH70" s="11"/>
      <c r="IGO70" s="13"/>
      <c r="IGP70" s="11"/>
      <c r="IGW70" s="13"/>
      <c r="IGX70" s="11"/>
      <c r="IHE70" s="13"/>
      <c r="IHF70" s="11"/>
      <c r="IHM70" s="13"/>
      <c r="IHN70" s="11"/>
      <c r="IHU70" s="13"/>
      <c r="IHV70" s="11"/>
      <c r="IIC70" s="13"/>
      <c r="IID70" s="11"/>
      <c r="IIK70" s="13"/>
      <c r="IIL70" s="11"/>
      <c r="IIS70" s="13"/>
      <c r="IIT70" s="11"/>
      <c r="IJA70" s="13"/>
      <c r="IJB70" s="11"/>
      <c r="IJI70" s="13"/>
      <c r="IJJ70" s="11"/>
      <c r="IJQ70" s="13"/>
      <c r="IJR70" s="11"/>
      <c r="IJY70" s="13"/>
      <c r="IJZ70" s="11"/>
      <c r="IKG70" s="13"/>
      <c r="IKH70" s="11"/>
      <c r="IKO70" s="13"/>
      <c r="IKP70" s="11"/>
      <c r="IKW70" s="13"/>
      <c r="IKX70" s="11"/>
      <c r="ILE70" s="13"/>
      <c r="ILF70" s="11"/>
      <c r="ILM70" s="13"/>
      <c r="ILN70" s="11"/>
      <c r="ILU70" s="13"/>
      <c r="ILV70" s="11"/>
      <c r="IMC70" s="13"/>
      <c r="IMD70" s="11"/>
      <c r="IMK70" s="13"/>
      <c r="IML70" s="11"/>
      <c r="IMS70" s="13"/>
      <c r="IMT70" s="11"/>
      <c r="INA70" s="13"/>
      <c r="INB70" s="11"/>
      <c r="INI70" s="13"/>
      <c r="INJ70" s="11"/>
      <c r="INQ70" s="13"/>
      <c r="INR70" s="11"/>
      <c r="INY70" s="13"/>
      <c r="INZ70" s="11"/>
      <c r="IOG70" s="13"/>
      <c r="IOH70" s="11"/>
      <c r="IOO70" s="13"/>
      <c r="IOP70" s="11"/>
      <c r="IOW70" s="13"/>
      <c r="IOX70" s="11"/>
      <c r="IPE70" s="13"/>
      <c r="IPF70" s="11"/>
      <c r="IPM70" s="13"/>
      <c r="IPN70" s="11"/>
      <c r="IPU70" s="13"/>
      <c r="IPV70" s="11"/>
      <c r="IQC70" s="13"/>
      <c r="IQD70" s="11"/>
      <c r="IQK70" s="13"/>
      <c r="IQL70" s="11"/>
      <c r="IQS70" s="13"/>
      <c r="IQT70" s="11"/>
      <c r="IRA70" s="13"/>
      <c r="IRB70" s="11"/>
      <c r="IRI70" s="13"/>
      <c r="IRJ70" s="11"/>
      <c r="IRQ70" s="13"/>
      <c r="IRR70" s="11"/>
      <c r="IRY70" s="13"/>
      <c r="IRZ70" s="11"/>
      <c r="ISG70" s="13"/>
      <c r="ISH70" s="11"/>
      <c r="ISO70" s="13"/>
      <c r="ISP70" s="11"/>
      <c r="ISW70" s="13"/>
      <c r="ISX70" s="11"/>
      <c r="ITE70" s="13"/>
      <c r="ITF70" s="11"/>
      <c r="ITM70" s="13"/>
      <c r="ITN70" s="11"/>
      <c r="ITU70" s="13"/>
      <c r="ITV70" s="11"/>
      <c r="IUC70" s="13"/>
      <c r="IUD70" s="11"/>
      <c r="IUK70" s="13"/>
      <c r="IUL70" s="11"/>
      <c r="IUS70" s="13"/>
      <c r="IUT70" s="11"/>
      <c r="IVA70" s="13"/>
      <c r="IVB70" s="11"/>
      <c r="IVI70" s="13"/>
      <c r="IVJ70" s="11"/>
      <c r="IVQ70" s="13"/>
      <c r="IVR70" s="11"/>
      <c r="IVY70" s="13"/>
      <c r="IVZ70" s="11"/>
      <c r="IWG70" s="13"/>
      <c r="IWH70" s="11"/>
      <c r="IWO70" s="13"/>
      <c r="IWP70" s="11"/>
      <c r="IWW70" s="13"/>
      <c r="IWX70" s="11"/>
      <c r="IXE70" s="13"/>
      <c r="IXF70" s="11"/>
      <c r="IXM70" s="13"/>
      <c r="IXN70" s="11"/>
      <c r="IXU70" s="13"/>
      <c r="IXV70" s="11"/>
      <c r="IYC70" s="13"/>
      <c r="IYD70" s="11"/>
      <c r="IYK70" s="13"/>
      <c r="IYL70" s="11"/>
      <c r="IYS70" s="13"/>
      <c r="IYT70" s="11"/>
      <c r="IZA70" s="13"/>
      <c r="IZB70" s="11"/>
      <c r="IZI70" s="13"/>
      <c r="IZJ70" s="11"/>
      <c r="IZQ70" s="13"/>
      <c r="IZR70" s="11"/>
      <c r="IZY70" s="13"/>
      <c r="IZZ70" s="11"/>
      <c r="JAG70" s="13"/>
      <c r="JAH70" s="11"/>
      <c r="JAO70" s="13"/>
      <c r="JAP70" s="11"/>
      <c r="JAW70" s="13"/>
      <c r="JAX70" s="11"/>
      <c r="JBE70" s="13"/>
      <c r="JBF70" s="11"/>
      <c r="JBM70" s="13"/>
      <c r="JBN70" s="11"/>
      <c r="JBU70" s="13"/>
      <c r="JBV70" s="11"/>
      <c r="JCC70" s="13"/>
      <c r="JCD70" s="11"/>
      <c r="JCK70" s="13"/>
      <c r="JCL70" s="11"/>
      <c r="JCS70" s="13"/>
      <c r="JCT70" s="11"/>
      <c r="JDA70" s="13"/>
      <c r="JDB70" s="11"/>
      <c r="JDI70" s="13"/>
      <c r="JDJ70" s="11"/>
      <c r="JDQ70" s="13"/>
      <c r="JDR70" s="11"/>
      <c r="JDY70" s="13"/>
      <c r="JDZ70" s="11"/>
      <c r="JEG70" s="13"/>
      <c r="JEH70" s="11"/>
      <c r="JEO70" s="13"/>
      <c r="JEP70" s="11"/>
      <c r="JEW70" s="13"/>
      <c r="JEX70" s="11"/>
      <c r="JFE70" s="13"/>
      <c r="JFF70" s="11"/>
      <c r="JFM70" s="13"/>
      <c r="JFN70" s="11"/>
      <c r="JFU70" s="13"/>
      <c r="JFV70" s="11"/>
      <c r="JGC70" s="13"/>
      <c r="JGD70" s="11"/>
      <c r="JGK70" s="13"/>
      <c r="JGL70" s="11"/>
      <c r="JGS70" s="13"/>
      <c r="JGT70" s="11"/>
      <c r="JHA70" s="13"/>
      <c r="JHB70" s="11"/>
      <c r="JHI70" s="13"/>
      <c r="JHJ70" s="11"/>
      <c r="JHQ70" s="13"/>
      <c r="JHR70" s="11"/>
      <c r="JHY70" s="13"/>
      <c r="JHZ70" s="11"/>
      <c r="JIG70" s="13"/>
      <c r="JIH70" s="11"/>
      <c r="JIO70" s="13"/>
      <c r="JIP70" s="11"/>
      <c r="JIW70" s="13"/>
      <c r="JIX70" s="11"/>
      <c r="JJE70" s="13"/>
      <c r="JJF70" s="11"/>
      <c r="JJM70" s="13"/>
      <c r="JJN70" s="11"/>
      <c r="JJU70" s="13"/>
      <c r="JJV70" s="11"/>
      <c r="JKC70" s="13"/>
      <c r="JKD70" s="11"/>
      <c r="JKK70" s="13"/>
      <c r="JKL70" s="11"/>
      <c r="JKS70" s="13"/>
      <c r="JKT70" s="11"/>
      <c r="JLA70" s="13"/>
      <c r="JLB70" s="11"/>
      <c r="JLI70" s="13"/>
      <c r="JLJ70" s="11"/>
      <c r="JLQ70" s="13"/>
      <c r="JLR70" s="11"/>
      <c r="JLY70" s="13"/>
      <c r="JLZ70" s="11"/>
      <c r="JMG70" s="13"/>
      <c r="JMH70" s="11"/>
      <c r="JMO70" s="13"/>
      <c r="JMP70" s="11"/>
      <c r="JMW70" s="13"/>
      <c r="JMX70" s="11"/>
      <c r="JNE70" s="13"/>
      <c r="JNF70" s="11"/>
      <c r="JNM70" s="13"/>
      <c r="JNN70" s="11"/>
      <c r="JNU70" s="13"/>
      <c r="JNV70" s="11"/>
      <c r="JOC70" s="13"/>
      <c r="JOD70" s="11"/>
      <c r="JOK70" s="13"/>
      <c r="JOL70" s="11"/>
      <c r="JOS70" s="13"/>
      <c r="JOT70" s="11"/>
      <c r="JPA70" s="13"/>
      <c r="JPB70" s="11"/>
      <c r="JPI70" s="13"/>
      <c r="JPJ70" s="11"/>
      <c r="JPQ70" s="13"/>
      <c r="JPR70" s="11"/>
      <c r="JPY70" s="13"/>
      <c r="JPZ70" s="11"/>
      <c r="JQG70" s="13"/>
      <c r="JQH70" s="11"/>
      <c r="JQO70" s="13"/>
      <c r="JQP70" s="11"/>
      <c r="JQW70" s="13"/>
      <c r="JQX70" s="11"/>
      <c r="JRE70" s="13"/>
      <c r="JRF70" s="11"/>
      <c r="JRM70" s="13"/>
      <c r="JRN70" s="11"/>
      <c r="JRU70" s="13"/>
      <c r="JRV70" s="11"/>
      <c r="JSC70" s="13"/>
      <c r="JSD70" s="11"/>
      <c r="JSK70" s="13"/>
      <c r="JSL70" s="11"/>
      <c r="JSS70" s="13"/>
      <c r="JST70" s="11"/>
      <c r="JTA70" s="13"/>
      <c r="JTB70" s="11"/>
      <c r="JTI70" s="13"/>
      <c r="JTJ70" s="11"/>
      <c r="JTQ70" s="13"/>
      <c r="JTR70" s="11"/>
      <c r="JTY70" s="13"/>
      <c r="JTZ70" s="11"/>
      <c r="JUG70" s="13"/>
      <c r="JUH70" s="11"/>
      <c r="JUO70" s="13"/>
      <c r="JUP70" s="11"/>
      <c r="JUW70" s="13"/>
      <c r="JUX70" s="11"/>
      <c r="JVE70" s="13"/>
      <c r="JVF70" s="11"/>
      <c r="JVM70" s="13"/>
      <c r="JVN70" s="11"/>
      <c r="JVU70" s="13"/>
      <c r="JVV70" s="11"/>
      <c r="JWC70" s="13"/>
      <c r="JWD70" s="11"/>
      <c r="JWK70" s="13"/>
      <c r="JWL70" s="11"/>
      <c r="JWS70" s="13"/>
      <c r="JWT70" s="11"/>
      <c r="JXA70" s="13"/>
      <c r="JXB70" s="11"/>
      <c r="JXI70" s="13"/>
      <c r="JXJ70" s="11"/>
      <c r="JXQ70" s="13"/>
      <c r="JXR70" s="11"/>
      <c r="JXY70" s="13"/>
      <c r="JXZ70" s="11"/>
      <c r="JYG70" s="13"/>
      <c r="JYH70" s="11"/>
      <c r="JYO70" s="13"/>
      <c r="JYP70" s="11"/>
      <c r="JYW70" s="13"/>
      <c r="JYX70" s="11"/>
      <c r="JZE70" s="13"/>
      <c r="JZF70" s="11"/>
      <c r="JZM70" s="13"/>
      <c r="JZN70" s="11"/>
      <c r="JZU70" s="13"/>
      <c r="JZV70" s="11"/>
      <c r="KAC70" s="13"/>
      <c r="KAD70" s="11"/>
      <c r="KAK70" s="13"/>
      <c r="KAL70" s="11"/>
      <c r="KAS70" s="13"/>
      <c r="KAT70" s="11"/>
      <c r="KBA70" s="13"/>
      <c r="KBB70" s="11"/>
      <c r="KBI70" s="13"/>
      <c r="KBJ70" s="11"/>
      <c r="KBQ70" s="13"/>
      <c r="KBR70" s="11"/>
      <c r="KBY70" s="13"/>
      <c r="KBZ70" s="11"/>
      <c r="KCG70" s="13"/>
      <c r="KCH70" s="11"/>
      <c r="KCO70" s="13"/>
      <c r="KCP70" s="11"/>
      <c r="KCW70" s="13"/>
      <c r="KCX70" s="11"/>
      <c r="KDE70" s="13"/>
      <c r="KDF70" s="11"/>
      <c r="KDM70" s="13"/>
      <c r="KDN70" s="11"/>
      <c r="KDU70" s="13"/>
      <c r="KDV70" s="11"/>
      <c r="KEC70" s="13"/>
      <c r="KED70" s="11"/>
      <c r="KEK70" s="13"/>
      <c r="KEL70" s="11"/>
      <c r="KES70" s="13"/>
      <c r="KET70" s="11"/>
      <c r="KFA70" s="13"/>
      <c r="KFB70" s="11"/>
      <c r="KFI70" s="13"/>
      <c r="KFJ70" s="11"/>
      <c r="KFQ70" s="13"/>
      <c r="KFR70" s="11"/>
      <c r="KFY70" s="13"/>
      <c r="KFZ70" s="11"/>
      <c r="KGG70" s="13"/>
      <c r="KGH70" s="11"/>
      <c r="KGO70" s="13"/>
      <c r="KGP70" s="11"/>
      <c r="KGW70" s="13"/>
      <c r="KGX70" s="11"/>
      <c r="KHE70" s="13"/>
      <c r="KHF70" s="11"/>
      <c r="KHM70" s="13"/>
      <c r="KHN70" s="11"/>
      <c r="KHU70" s="13"/>
      <c r="KHV70" s="11"/>
      <c r="KIC70" s="13"/>
      <c r="KID70" s="11"/>
      <c r="KIK70" s="13"/>
      <c r="KIL70" s="11"/>
      <c r="KIS70" s="13"/>
      <c r="KIT70" s="11"/>
      <c r="KJA70" s="13"/>
      <c r="KJB70" s="11"/>
      <c r="KJI70" s="13"/>
      <c r="KJJ70" s="11"/>
      <c r="KJQ70" s="13"/>
      <c r="KJR70" s="11"/>
      <c r="KJY70" s="13"/>
      <c r="KJZ70" s="11"/>
      <c r="KKG70" s="13"/>
      <c r="KKH70" s="11"/>
      <c r="KKO70" s="13"/>
      <c r="KKP70" s="11"/>
      <c r="KKW70" s="13"/>
      <c r="KKX70" s="11"/>
      <c r="KLE70" s="13"/>
      <c r="KLF70" s="11"/>
      <c r="KLM70" s="13"/>
      <c r="KLN70" s="11"/>
      <c r="KLU70" s="13"/>
      <c r="KLV70" s="11"/>
      <c r="KMC70" s="13"/>
      <c r="KMD70" s="11"/>
      <c r="KMK70" s="13"/>
      <c r="KML70" s="11"/>
      <c r="KMS70" s="13"/>
      <c r="KMT70" s="11"/>
      <c r="KNA70" s="13"/>
      <c r="KNB70" s="11"/>
      <c r="KNI70" s="13"/>
      <c r="KNJ70" s="11"/>
      <c r="KNQ70" s="13"/>
      <c r="KNR70" s="11"/>
      <c r="KNY70" s="13"/>
      <c r="KNZ70" s="11"/>
      <c r="KOG70" s="13"/>
      <c r="KOH70" s="11"/>
      <c r="KOO70" s="13"/>
      <c r="KOP70" s="11"/>
      <c r="KOW70" s="13"/>
      <c r="KOX70" s="11"/>
      <c r="KPE70" s="13"/>
      <c r="KPF70" s="11"/>
      <c r="KPM70" s="13"/>
      <c r="KPN70" s="11"/>
      <c r="KPU70" s="13"/>
      <c r="KPV70" s="11"/>
      <c r="KQC70" s="13"/>
      <c r="KQD70" s="11"/>
      <c r="KQK70" s="13"/>
      <c r="KQL70" s="11"/>
      <c r="KQS70" s="13"/>
      <c r="KQT70" s="11"/>
      <c r="KRA70" s="13"/>
      <c r="KRB70" s="11"/>
      <c r="KRI70" s="13"/>
      <c r="KRJ70" s="11"/>
      <c r="KRQ70" s="13"/>
      <c r="KRR70" s="11"/>
      <c r="KRY70" s="13"/>
      <c r="KRZ70" s="11"/>
      <c r="KSG70" s="13"/>
      <c r="KSH70" s="11"/>
      <c r="KSO70" s="13"/>
      <c r="KSP70" s="11"/>
      <c r="KSW70" s="13"/>
      <c r="KSX70" s="11"/>
      <c r="KTE70" s="13"/>
      <c r="KTF70" s="11"/>
      <c r="KTM70" s="13"/>
      <c r="KTN70" s="11"/>
      <c r="KTU70" s="13"/>
      <c r="KTV70" s="11"/>
      <c r="KUC70" s="13"/>
      <c r="KUD70" s="11"/>
      <c r="KUK70" s="13"/>
      <c r="KUL70" s="11"/>
      <c r="KUS70" s="13"/>
      <c r="KUT70" s="11"/>
      <c r="KVA70" s="13"/>
      <c r="KVB70" s="11"/>
      <c r="KVI70" s="13"/>
      <c r="KVJ70" s="11"/>
      <c r="KVQ70" s="13"/>
      <c r="KVR70" s="11"/>
      <c r="KVY70" s="13"/>
      <c r="KVZ70" s="11"/>
      <c r="KWG70" s="13"/>
      <c r="KWH70" s="11"/>
      <c r="KWO70" s="13"/>
      <c r="KWP70" s="11"/>
      <c r="KWW70" s="13"/>
      <c r="KWX70" s="11"/>
      <c r="KXE70" s="13"/>
      <c r="KXF70" s="11"/>
      <c r="KXM70" s="13"/>
      <c r="KXN70" s="11"/>
      <c r="KXU70" s="13"/>
      <c r="KXV70" s="11"/>
      <c r="KYC70" s="13"/>
      <c r="KYD70" s="11"/>
      <c r="KYK70" s="13"/>
      <c r="KYL70" s="11"/>
      <c r="KYS70" s="13"/>
      <c r="KYT70" s="11"/>
      <c r="KZA70" s="13"/>
      <c r="KZB70" s="11"/>
      <c r="KZI70" s="13"/>
      <c r="KZJ70" s="11"/>
      <c r="KZQ70" s="13"/>
      <c r="KZR70" s="11"/>
      <c r="KZY70" s="13"/>
      <c r="KZZ70" s="11"/>
      <c r="LAG70" s="13"/>
      <c r="LAH70" s="11"/>
      <c r="LAO70" s="13"/>
      <c r="LAP70" s="11"/>
      <c r="LAW70" s="13"/>
      <c r="LAX70" s="11"/>
      <c r="LBE70" s="13"/>
      <c r="LBF70" s="11"/>
      <c r="LBM70" s="13"/>
      <c r="LBN70" s="11"/>
      <c r="LBU70" s="13"/>
      <c r="LBV70" s="11"/>
      <c r="LCC70" s="13"/>
      <c r="LCD70" s="11"/>
      <c r="LCK70" s="13"/>
      <c r="LCL70" s="11"/>
      <c r="LCS70" s="13"/>
      <c r="LCT70" s="11"/>
      <c r="LDA70" s="13"/>
      <c r="LDB70" s="11"/>
      <c r="LDI70" s="13"/>
      <c r="LDJ70" s="11"/>
      <c r="LDQ70" s="13"/>
      <c r="LDR70" s="11"/>
      <c r="LDY70" s="13"/>
      <c r="LDZ70" s="11"/>
      <c r="LEG70" s="13"/>
      <c r="LEH70" s="11"/>
      <c r="LEO70" s="13"/>
      <c r="LEP70" s="11"/>
      <c r="LEW70" s="13"/>
      <c r="LEX70" s="11"/>
      <c r="LFE70" s="13"/>
      <c r="LFF70" s="11"/>
      <c r="LFM70" s="13"/>
      <c r="LFN70" s="11"/>
      <c r="LFU70" s="13"/>
      <c r="LFV70" s="11"/>
      <c r="LGC70" s="13"/>
      <c r="LGD70" s="11"/>
      <c r="LGK70" s="13"/>
      <c r="LGL70" s="11"/>
      <c r="LGS70" s="13"/>
      <c r="LGT70" s="11"/>
      <c r="LHA70" s="13"/>
      <c r="LHB70" s="11"/>
      <c r="LHI70" s="13"/>
      <c r="LHJ70" s="11"/>
      <c r="LHQ70" s="13"/>
      <c r="LHR70" s="11"/>
      <c r="LHY70" s="13"/>
      <c r="LHZ70" s="11"/>
      <c r="LIG70" s="13"/>
      <c r="LIH70" s="11"/>
      <c r="LIO70" s="13"/>
      <c r="LIP70" s="11"/>
      <c r="LIW70" s="13"/>
      <c r="LIX70" s="11"/>
      <c r="LJE70" s="13"/>
      <c r="LJF70" s="11"/>
      <c r="LJM70" s="13"/>
      <c r="LJN70" s="11"/>
      <c r="LJU70" s="13"/>
      <c r="LJV70" s="11"/>
      <c r="LKC70" s="13"/>
      <c r="LKD70" s="11"/>
      <c r="LKK70" s="13"/>
      <c r="LKL70" s="11"/>
      <c r="LKS70" s="13"/>
      <c r="LKT70" s="11"/>
      <c r="LLA70" s="13"/>
      <c r="LLB70" s="11"/>
      <c r="LLI70" s="13"/>
      <c r="LLJ70" s="11"/>
      <c r="LLQ70" s="13"/>
      <c r="LLR70" s="11"/>
      <c r="LLY70" s="13"/>
      <c r="LLZ70" s="11"/>
      <c r="LMG70" s="13"/>
      <c r="LMH70" s="11"/>
      <c r="LMO70" s="13"/>
      <c r="LMP70" s="11"/>
      <c r="LMW70" s="13"/>
      <c r="LMX70" s="11"/>
      <c r="LNE70" s="13"/>
      <c r="LNF70" s="11"/>
      <c r="LNM70" s="13"/>
      <c r="LNN70" s="11"/>
      <c r="LNU70" s="13"/>
      <c r="LNV70" s="11"/>
      <c r="LOC70" s="13"/>
      <c r="LOD70" s="11"/>
      <c r="LOK70" s="13"/>
      <c r="LOL70" s="11"/>
      <c r="LOS70" s="13"/>
      <c r="LOT70" s="11"/>
      <c r="LPA70" s="13"/>
      <c r="LPB70" s="11"/>
      <c r="LPI70" s="13"/>
      <c r="LPJ70" s="11"/>
      <c r="LPQ70" s="13"/>
      <c r="LPR70" s="11"/>
      <c r="LPY70" s="13"/>
      <c r="LPZ70" s="11"/>
      <c r="LQG70" s="13"/>
      <c r="LQH70" s="11"/>
      <c r="LQO70" s="13"/>
      <c r="LQP70" s="11"/>
      <c r="LQW70" s="13"/>
      <c r="LQX70" s="11"/>
      <c r="LRE70" s="13"/>
      <c r="LRF70" s="11"/>
      <c r="LRM70" s="13"/>
      <c r="LRN70" s="11"/>
      <c r="LRU70" s="13"/>
      <c r="LRV70" s="11"/>
      <c r="LSC70" s="13"/>
      <c r="LSD70" s="11"/>
      <c r="LSK70" s="13"/>
      <c r="LSL70" s="11"/>
      <c r="LSS70" s="13"/>
      <c r="LST70" s="11"/>
      <c r="LTA70" s="13"/>
      <c r="LTB70" s="11"/>
      <c r="LTI70" s="13"/>
      <c r="LTJ70" s="11"/>
      <c r="LTQ70" s="13"/>
      <c r="LTR70" s="11"/>
      <c r="LTY70" s="13"/>
      <c r="LTZ70" s="11"/>
      <c r="LUG70" s="13"/>
      <c r="LUH70" s="11"/>
      <c r="LUO70" s="13"/>
      <c r="LUP70" s="11"/>
      <c r="LUW70" s="13"/>
      <c r="LUX70" s="11"/>
      <c r="LVE70" s="13"/>
      <c r="LVF70" s="11"/>
      <c r="LVM70" s="13"/>
      <c r="LVN70" s="11"/>
      <c r="LVU70" s="13"/>
      <c r="LVV70" s="11"/>
      <c r="LWC70" s="13"/>
      <c r="LWD70" s="11"/>
      <c r="LWK70" s="13"/>
      <c r="LWL70" s="11"/>
      <c r="LWS70" s="13"/>
      <c r="LWT70" s="11"/>
      <c r="LXA70" s="13"/>
      <c r="LXB70" s="11"/>
      <c r="LXI70" s="13"/>
      <c r="LXJ70" s="11"/>
      <c r="LXQ70" s="13"/>
      <c r="LXR70" s="11"/>
      <c r="LXY70" s="13"/>
      <c r="LXZ70" s="11"/>
      <c r="LYG70" s="13"/>
      <c r="LYH70" s="11"/>
      <c r="LYO70" s="13"/>
      <c r="LYP70" s="11"/>
      <c r="LYW70" s="13"/>
      <c r="LYX70" s="11"/>
      <c r="LZE70" s="13"/>
      <c r="LZF70" s="11"/>
      <c r="LZM70" s="13"/>
      <c r="LZN70" s="11"/>
      <c r="LZU70" s="13"/>
      <c r="LZV70" s="11"/>
      <c r="MAC70" s="13"/>
      <c r="MAD70" s="11"/>
      <c r="MAK70" s="13"/>
      <c r="MAL70" s="11"/>
      <c r="MAS70" s="13"/>
      <c r="MAT70" s="11"/>
      <c r="MBA70" s="13"/>
      <c r="MBB70" s="11"/>
      <c r="MBI70" s="13"/>
      <c r="MBJ70" s="11"/>
      <c r="MBQ70" s="13"/>
      <c r="MBR70" s="11"/>
      <c r="MBY70" s="13"/>
      <c r="MBZ70" s="11"/>
      <c r="MCG70" s="13"/>
      <c r="MCH70" s="11"/>
      <c r="MCO70" s="13"/>
      <c r="MCP70" s="11"/>
      <c r="MCW70" s="13"/>
      <c r="MCX70" s="11"/>
      <c r="MDE70" s="13"/>
      <c r="MDF70" s="11"/>
      <c r="MDM70" s="13"/>
      <c r="MDN70" s="11"/>
      <c r="MDU70" s="13"/>
      <c r="MDV70" s="11"/>
      <c r="MEC70" s="13"/>
      <c r="MED70" s="11"/>
      <c r="MEK70" s="13"/>
      <c r="MEL70" s="11"/>
      <c r="MES70" s="13"/>
      <c r="MET70" s="11"/>
      <c r="MFA70" s="13"/>
      <c r="MFB70" s="11"/>
      <c r="MFI70" s="13"/>
      <c r="MFJ70" s="11"/>
      <c r="MFQ70" s="13"/>
      <c r="MFR70" s="11"/>
      <c r="MFY70" s="13"/>
      <c r="MFZ70" s="11"/>
      <c r="MGG70" s="13"/>
      <c r="MGH70" s="11"/>
      <c r="MGO70" s="13"/>
      <c r="MGP70" s="11"/>
      <c r="MGW70" s="13"/>
      <c r="MGX70" s="11"/>
      <c r="MHE70" s="13"/>
      <c r="MHF70" s="11"/>
      <c r="MHM70" s="13"/>
      <c r="MHN70" s="11"/>
      <c r="MHU70" s="13"/>
      <c r="MHV70" s="11"/>
      <c r="MIC70" s="13"/>
      <c r="MID70" s="11"/>
      <c r="MIK70" s="13"/>
      <c r="MIL70" s="11"/>
      <c r="MIS70" s="13"/>
      <c r="MIT70" s="11"/>
      <c r="MJA70" s="13"/>
      <c r="MJB70" s="11"/>
      <c r="MJI70" s="13"/>
      <c r="MJJ70" s="11"/>
      <c r="MJQ70" s="13"/>
      <c r="MJR70" s="11"/>
      <c r="MJY70" s="13"/>
      <c r="MJZ70" s="11"/>
      <c r="MKG70" s="13"/>
      <c r="MKH70" s="11"/>
      <c r="MKO70" s="13"/>
      <c r="MKP70" s="11"/>
      <c r="MKW70" s="13"/>
      <c r="MKX70" s="11"/>
      <c r="MLE70" s="13"/>
      <c r="MLF70" s="11"/>
      <c r="MLM70" s="13"/>
      <c r="MLN70" s="11"/>
      <c r="MLU70" s="13"/>
      <c r="MLV70" s="11"/>
      <c r="MMC70" s="13"/>
      <c r="MMD70" s="11"/>
      <c r="MMK70" s="13"/>
      <c r="MML70" s="11"/>
      <c r="MMS70" s="13"/>
      <c r="MMT70" s="11"/>
      <c r="MNA70" s="13"/>
      <c r="MNB70" s="11"/>
      <c r="MNI70" s="13"/>
      <c r="MNJ70" s="11"/>
      <c r="MNQ70" s="13"/>
      <c r="MNR70" s="11"/>
      <c r="MNY70" s="13"/>
      <c r="MNZ70" s="11"/>
      <c r="MOG70" s="13"/>
      <c r="MOH70" s="11"/>
      <c r="MOO70" s="13"/>
      <c r="MOP70" s="11"/>
      <c r="MOW70" s="13"/>
      <c r="MOX70" s="11"/>
      <c r="MPE70" s="13"/>
      <c r="MPF70" s="11"/>
      <c r="MPM70" s="13"/>
      <c r="MPN70" s="11"/>
      <c r="MPU70" s="13"/>
      <c r="MPV70" s="11"/>
      <c r="MQC70" s="13"/>
      <c r="MQD70" s="11"/>
      <c r="MQK70" s="13"/>
      <c r="MQL70" s="11"/>
      <c r="MQS70" s="13"/>
      <c r="MQT70" s="11"/>
      <c r="MRA70" s="13"/>
      <c r="MRB70" s="11"/>
      <c r="MRI70" s="13"/>
      <c r="MRJ70" s="11"/>
      <c r="MRQ70" s="13"/>
      <c r="MRR70" s="11"/>
      <c r="MRY70" s="13"/>
      <c r="MRZ70" s="11"/>
      <c r="MSG70" s="13"/>
      <c r="MSH70" s="11"/>
      <c r="MSO70" s="13"/>
      <c r="MSP70" s="11"/>
      <c r="MSW70" s="13"/>
      <c r="MSX70" s="11"/>
      <c r="MTE70" s="13"/>
      <c r="MTF70" s="11"/>
      <c r="MTM70" s="13"/>
      <c r="MTN70" s="11"/>
      <c r="MTU70" s="13"/>
      <c r="MTV70" s="11"/>
      <c r="MUC70" s="13"/>
      <c r="MUD70" s="11"/>
      <c r="MUK70" s="13"/>
      <c r="MUL70" s="11"/>
      <c r="MUS70" s="13"/>
      <c r="MUT70" s="11"/>
      <c r="MVA70" s="13"/>
      <c r="MVB70" s="11"/>
      <c r="MVI70" s="13"/>
      <c r="MVJ70" s="11"/>
      <c r="MVQ70" s="13"/>
      <c r="MVR70" s="11"/>
      <c r="MVY70" s="13"/>
      <c r="MVZ70" s="11"/>
      <c r="MWG70" s="13"/>
      <c r="MWH70" s="11"/>
      <c r="MWO70" s="13"/>
      <c r="MWP70" s="11"/>
      <c r="MWW70" s="13"/>
      <c r="MWX70" s="11"/>
      <c r="MXE70" s="13"/>
      <c r="MXF70" s="11"/>
      <c r="MXM70" s="13"/>
      <c r="MXN70" s="11"/>
      <c r="MXU70" s="13"/>
      <c r="MXV70" s="11"/>
      <c r="MYC70" s="13"/>
      <c r="MYD70" s="11"/>
      <c r="MYK70" s="13"/>
      <c r="MYL70" s="11"/>
      <c r="MYS70" s="13"/>
      <c r="MYT70" s="11"/>
      <c r="MZA70" s="13"/>
      <c r="MZB70" s="11"/>
      <c r="MZI70" s="13"/>
      <c r="MZJ70" s="11"/>
      <c r="MZQ70" s="13"/>
      <c r="MZR70" s="11"/>
      <c r="MZY70" s="13"/>
      <c r="MZZ70" s="11"/>
      <c r="NAG70" s="13"/>
      <c r="NAH70" s="11"/>
      <c r="NAO70" s="13"/>
      <c r="NAP70" s="11"/>
      <c r="NAW70" s="13"/>
      <c r="NAX70" s="11"/>
      <c r="NBE70" s="13"/>
      <c r="NBF70" s="11"/>
      <c r="NBM70" s="13"/>
      <c r="NBN70" s="11"/>
      <c r="NBU70" s="13"/>
      <c r="NBV70" s="11"/>
      <c r="NCC70" s="13"/>
      <c r="NCD70" s="11"/>
      <c r="NCK70" s="13"/>
      <c r="NCL70" s="11"/>
      <c r="NCS70" s="13"/>
      <c r="NCT70" s="11"/>
      <c r="NDA70" s="13"/>
      <c r="NDB70" s="11"/>
      <c r="NDI70" s="13"/>
      <c r="NDJ70" s="11"/>
      <c r="NDQ70" s="13"/>
      <c r="NDR70" s="11"/>
      <c r="NDY70" s="13"/>
      <c r="NDZ70" s="11"/>
      <c r="NEG70" s="13"/>
      <c r="NEH70" s="11"/>
      <c r="NEO70" s="13"/>
      <c r="NEP70" s="11"/>
      <c r="NEW70" s="13"/>
      <c r="NEX70" s="11"/>
      <c r="NFE70" s="13"/>
      <c r="NFF70" s="11"/>
      <c r="NFM70" s="13"/>
      <c r="NFN70" s="11"/>
      <c r="NFU70" s="13"/>
      <c r="NFV70" s="11"/>
      <c r="NGC70" s="13"/>
      <c r="NGD70" s="11"/>
      <c r="NGK70" s="13"/>
      <c r="NGL70" s="11"/>
      <c r="NGS70" s="13"/>
      <c r="NGT70" s="11"/>
      <c r="NHA70" s="13"/>
      <c r="NHB70" s="11"/>
      <c r="NHI70" s="13"/>
      <c r="NHJ70" s="11"/>
      <c r="NHQ70" s="13"/>
      <c r="NHR70" s="11"/>
      <c r="NHY70" s="13"/>
      <c r="NHZ70" s="11"/>
      <c r="NIG70" s="13"/>
      <c r="NIH70" s="11"/>
      <c r="NIO70" s="13"/>
      <c r="NIP70" s="11"/>
      <c r="NIW70" s="13"/>
      <c r="NIX70" s="11"/>
      <c r="NJE70" s="13"/>
      <c r="NJF70" s="11"/>
      <c r="NJM70" s="13"/>
      <c r="NJN70" s="11"/>
      <c r="NJU70" s="13"/>
      <c r="NJV70" s="11"/>
      <c r="NKC70" s="13"/>
      <c r="NKD70" s="11"/>
      <c r="NKK70" s="13"/>
      <c r="NKL70" s="11"/>
      <c r="NKS70" s="13"/>
      <c r="NKT70" s="11"/>
      <c r="NLA70" s="13"/>
      <c r="NLB70" s="11"/>
      <c r="NLI70" s="13"/>
      <c r="NLJ70" s="11"/>
      <c r="NLQ70" s="13"/>
      <c r="NLR70" s="11"/>
      <c r="NLY70" s="13"/>
      <c r="NLZ70" s="11"/>
      <c r="NMG70" s="13"/>
      <c r="NMH70" s="11"/>
      <c r="NMO70" s="13"/>
      <c r="NMP70" s="11"/>
      <c r="NMW70" s="13"/>
      <c r="NMX70" s="11"/>
      <c r="NNE70" s="13"/>
      <c r="NNF70" s="11"/>
      <c r="NNM70" s="13"/>
      <c r="NNN70" s="11"/>
      <c r="NNU70" s="13"/>
      <c r="NNV70" s="11"/>
      <c r="NOC70" s="13"/>
      <c r="NOD70" s="11"/>
      <c r="NOK70" s="13"/>
      <c r="NOL70" s="11"/>
      <c r="NOS70" s="13"/>
      <c r="NOT70" s="11"/>
      <c r="NPA70" s="13"/>
      <c r="NPB70" s="11"/>
      <c r="NPI70" s="13"/>
      <c r="NPJ70" s="11"/>
      <c r="NPQ70" s="13"/>
      <c r="NPR70" s="11"/>
      <c r="NPY70" s="13"/>
      <c r="NPZ70" s="11"/>
      <c r="NQG70" s="13"/>
      <c r="NQH70" s="11"/>
      <c r="NQO70" s="13"/>
      <c r="NQP70" s="11"/>
      <c r="NQW70" s="13"/>
      <c r="NQX70" s="11"/>
      <c r="NRE70" s="13"/>
      <c r="NRF70" s="11"/>
      <c r="NRM70" s="13"/>
      <c r="NRN70" s="11"/>
      <c r="NRU70" s="13"/>
      <c r="NRV70" s="11"/>
      <c r="NSC70" s="13"/>
      <c r="NSD70" s="11"/>
      <c r="NSK70" s="13"/>
      <c r="NSL70" s="11"/>
      <c r="NSS70" s="13"/>
      <c r="NST70" s="11"/>
      <c r="NTA70" s="13"/>
      <c r="NTB70" s="11"/>
      <c r="NTI70" s="13"/>
      <c r="NTJ70" s="11"/>
      <c r="NTQ70" s="13"/>
      <c r="NTR70" s="11"/>
      <c r="NTY70" s="13"/>
      <c r="NTZ70" s="11"/>
      <c r="NUG70" s="13"/>
      <c r="NUH70" s="11"/>
      <c r="NUO70" s="13"/>
      <c r="NUP70" s="11"/>
      <c r="NUW70" s="13"/>
      <c r="NUX70" s="11"/>
      <c r="NVE70" s="13"/>
      <c r="NVF70" s="11"/>
      <c r="NVM70" s="13"/>
      <c r="NVN70" s="11"/>
      <c r="NVU70" s="13"/>
      <c r="NVV70" s="11"/>
      <c r="NWC70" s="13"/>
      <c r="NWD70" s="11"/>
      <c r="NWK70" s="13"/>
      <c r="NWL70" s="11"/>
      <c r="NWS70" s="13"/>
      <c r="NWT70" s="11"/>
      <c r="NXA70" s="13"/>
      <c r="NXB70" s="11"/>
      <c r="NXI70" s="13"/>
      <c r="NXJ70" s="11"/>
      <c r="NXQ70" s="13"/>
      <c r="NXR70" s="11"/>
      <c r="NXY70" s="13"/>
      <c r="NXZ70" s="11"/>
      <c r="NYG70" s="13"/>
      <c r="NYH70" s="11"/>
      <c r="NYO70" s="13"/>
      <c r="NYP70" s="11"/>
      <c r="NYW70" s="13"/>
      <c r="NYX70" s="11"/>
      <c r="NZE70" s="13"/>
      <c r="NZF70" s="11"/>
      <c r="NZM70" s="13"/>
      <c r="NZN70" s="11"/>
      <c r="NZU70" s="13"/>
      <c r="NZV70" s="11"/>
      <c r="OAC70" s="13"/>
      <c r="OAD70" s="11"/>
      <c r="OAK70" s="13"/>
      <c r="OAL70" s="11"/>
      <c r="OAS70" s="13"/>
      <c r="OAT70" s="11"/>
      <c r="OBA70" s="13"/>
      <c r="OBB70" s="11"/>
      <c r="OBI70" s="13"/>
      <c r="OBJ70" s="11"/>
      <c r="OBQ70" s="13"/>
      <c r="OBR70" s="11"/>
      <c r="OBY70" s="13"/>
      <c r="OBZ70" s="11"/>
      <c r="OCG70" s="13"/>
      <c r="OCH70" s="11"/>
      <c r="OCO70" s="13"/>
      <c r="OCP70" s="11"/>
      <c r="OCW70" s="13"/>
      <c r="OCX70" s="11"/>
      <c r="ODE70" s="13"/>
      <c r="ODF70" s="11"/>
      <c r="ODM70" s="13"/>
      <c r="ODN70" s="11"/>
      <c r="ODU70" s="13"/>
      <c r="ODV70" s="11"/>
      <c r="OEC70" s="13"/>
      <c r="OED70" s="11"/>
      <c r="OEK70" s="13"/>
      <c r="OEL70" s="11"/>
      <c r="OES70" s="13"/>
      <c r="OET70" s="11"/>
      <c r="OFA70" s="13"/>
      <c r="OFB70" s="11"/>
      <c r="OFI70" s="13"/>
      <c r="OFJ70" s="11"/>
      <c r="OFQ70" s="13"/>
      <c r="OFR70" s="11"/>
      <c r="OFY70" s="13"/>
      <c r="OFZ70" s="11"/>
      <c r="OGG70" s="13"/>
      <c r="OGH70" s="11"/>
      <c r="OGO70" s="13"/>
      <c r="OGP70" s="11"/>
      <c r="OGW70" s="13"/>
      <c r="OGX70" s="11"/>
      <c r="OHE70" s="13"/>
      <c r="OHF70" s="11"/>
      <c r="OHM70" s="13"/>
      <c r="OHN70" s="11"/>
      <c r="OHU70" s="13"/>
      <c r="OHV70" s="11"/>
      <c r="OIC70" s="13"/>
      <c r="OID70" s="11"/>
      <c r="OIK70" s="13"/>
      <c r="OIL70" s="11"/>
      <c r="OIS70" s="13"/>
      <c r="OIT70" s="11"/>
      <c r="OJA70" s="13"/>
      <c r="OJB70" s="11"/>
      <c r="OJI70" s="13"/>
      <c r="OJJ70" s="11"/>
      <c r="OJQ70" s="13"/>
      <c r="OJR70" s="11"/>
      <c r="OJY70" s="13"/>
      <c r="OJZ70" s="11"/>
      <c r="OKG70" s="13"/>
      <c r="OKH70" s="11"/>
      <c r="OKO70" s="13"/>
      <c r="OKP70" s="11"/>
      <c r="OKW70" s="13"/>
      <c r="OKX70" s="11"/>
      <c r="OLE70" s="13"/>
      <c r="OLF70" s="11"/>
      <c r="OLM70" s="13"/>
      <c r="OLN70" s="11"/>
      <c r="OLU70" s="13"/>
      <c r="OLV70" s="11"/>
      <c r="OMC70" s="13"/>
      <c r="OMD70" s="11"/>
      <c r="OMK70" s="13"/>
      <c r="OML70" s="11"/>
      <c r="OMS70" s="13"/>
      <c r="OMT70" s="11"/>
      <c r="ONA70" s="13"/>
      <c r="ONB70" s="11"/>
      <c r="ONI70" s="13"/>
      <c r="ONJ70" s="11"/>
      <c r="ONQ70" s="13"/>
      <c r="ONR70" s="11"/>
      <c r="ONY70" s="13"/>
      <c r="ONZ70" s="11"/>
      <c r="OOG70" s="13"/>
      <c r="OOH70" s="11"/>
      <c r="OOO70" s="13"/>
      <c r="OOP70" s="11"/>
      <c r="OOW70" s="13"/>
      <c r="OOX70" s="11"/>
      <c r="OPE70" s="13"/>
      <c r="OPF70" s="11"/>
      <c r="OPM70" s="13"/>
      <c r="OPN70" s="11"/>
      <c r="OPU70" s="13"/>
      <c r="OPV70" s="11"/>
      <c r="OQC70" s="13"/>
      <c r="OQD70" s="11"/>
      <c r="OQK70" s="13"/>
      <c r="OQL70" s="11"/>
      <c r="OQS70" s="13"/>
      <c r="OQT70" s="11"/>
      <c r="ORA70" s="13"/>
      <c r="ORB70" s="11"/>
      <c r="ORI70" s="13"/>
      <c r="ORJ70" s="11"/>
      <c r="ORQ70" s="13"/>
      <c r="ORR70" s="11"/>
      <c r="ORY70" s="13"/>
      <c r="ORZ70" s="11"/>
      <c r="OSG70" s="13"/>
      <c r="OSH70" s="11"/>
      <c r="OSO70" s="13"/>
      <c r="OSP70" s="11"/>
      <c r="OSW70" s="13"/>
      <c r="OSX70" s="11"/>
      <c r="OTE70" s="13"/>
      <c r="OTF70" s="11"/>
      <c r="OTM70" s="13"/>
      <c r="OTN70" s="11"/>
      <c r="OTU70" s="13"/>
      <c r="OTV70" s="11"/>
      <c r="OUC70" s="13"/>
      <c r="OUD70" s="11"/>
      <c r="OUK70" s="13"/>
      <c r="OUL70" s="11"/>
      <c r="OUS70" s="13"/>
      <c r="OUT70" s="11"/>
      <c r="OVA70" s="13"/>
      <c r="OVB70" s="11"/>
      <c r="OVI70" s="13"/>
      <c r="OVJ70" s="11"/>
      <c r="OVQ70" s="13"/>
      <c r="OVR70" s="11"/>
      <c r="OVY70" s="13"/>
      <c r="OVZ70" s="11"/>
      <c r="OWG70" s="13"/>
      <c r="OWH70" s="11"/>
      <c r="OWO70" s="13"/>
      <c r="OWP70" s="11"/>
      <c r="OWW70" s="13"/>
      <c r="OWX70" s="11"/>
      <c r="OXE70" s="13"/>
      <c r="OXF70" s="11"/>
      <c r="OXM70" s="13"/>
      <c r="OXN70" s="11"/>
      <c r="OXU70" s="13"/>
      <c r="OXV70" s="11"/>
      <c r="OYC70" s="13"/>
      <c r="OYD70" s="11"/>
      <c r="OYK70" s="13"/>
      <c r="OYL70" s="11"/>
      <c r="OYS70" s="13"/>
      <c r="OYT70" s="11"/>
      <c r="OZA70" s="13"/>
      <c r="OZB70" s="11"/>
      <c r="OZI70" s="13"/>
      <c r="OZJ70" s="11"/>
      <c r="OZQ70" s="13"/>
      <c r="OZR70" s="11"/>
      <c r="OZY70" s="13"/>
      <c r="OZZ70" s="11"/>
      <c r="PAG70" s="13"/>
      <c r="PAH70" s="11"/>
      <c r="PAO70" s="13"/>
      <c r="PAP70" s="11"/>
      <c r="PAW70" s="13"/>
      <c r="PAX70" s="11"/>
      <c r="PBE70" s="13"/>
      <c r="PBF70" s="11"/>
      <c r="PBM70" s="13"/>
      <c r="PBN70" s="11"/>
      <c r="PBU70" s="13"/>
      <c r="PBV70" s="11"/>
      <c r="PCC70" s="13"/>
      <c r="PCD70" s="11"/>
      <c r="PCK70" s="13"/>
      <c r="PCL70" s="11"/>
      <c r="PCS70" s="13"/>
      <c r="PCT70" s="11"/>
      <c r="PDA70" s="13"/>
      <c r="PDB70" s="11"/>
      <c r="PDI70" s="13"/>
      <c r="PDJ70" s="11"/>
      <c r="PDQ70" s="13"/>
      <c r="PDR70" s="11"/>
      <c r="PDY70" s="13"/>
      <c r="PDZ70" s="11"/>
      <c r="PEG70" s="13"/>
      <c r="PEH70" s="11"/>
      <c r="PEO70" s="13"/>
      <c r="PEP70" s="11"/>
      <c r="PEW70" s="13"/>
      <c r="PEX70" s="11"/>
      <c r="PFE70" s="13"/>
      <c r="PFF70" s="11"/>
      <c r="PFM70" s="13"/>
      <c r="PFN70" s="11"/>
      <c r="PFU70" s="13"/>
      <c r="PFV70" s="11"/>
      <c r="PGC70" s="13"/>
      <c r="PGD70" s="11"/>
      <c r="PGK70" s="13"/>
      <c r="PGL70" s="11"/>
      <c r="PGS70" s="13"/>
      <c r="PGT70" s="11"/>
      <c r="PHA70" s="13"/>
      <c r="PHB70" s="11"/>
      <c r="PHI70" s="13"/>
      <c r="PHJ70" s="11"/>
      <c r="PHQ70" s="13"/>
      <c r="PHR70" s="11"/>
      <c r="PHY70" s="13"/>
      <c r="PHZ70" s="11"/>
      <c r="PIG70" s="13"/>
      <c r="PIH70" s="11"/>
      <c r="PIO70" s="13"/>
      <c r="PIP70" s="11"/>
      <c r="PIW70" s="13"/>
      <c r="PIX70" s="11"/>
      <c r="PJE70" s="13"/>
      <c r="PJF70" s="11"/>
      <c r="PJM70" s="13"/>
      <c r="PJN70" s="11"/>
      <c r="PJU70" s="13"/>
      <c r="PJV70" s="11"/>
      <c r="PKC70" s="13"/>
      <c r="PKD70" s="11"/>
      <c r="PKK70" s="13"/>
      <c r="PKL70" s="11"/>
      <c r="PKS70" s="13"/>
      <c r="PKT70" s="11"/>
      <c r="PLA70" s="13"/>
      <c r="PLB70" s="11"/>
      <c r="PLI70" s="13"/>
      <c r="PLJ70" s="11"/>
      <c r="PLQ70" s="13"/>
      <c r="PLR70" s="11"/>
      <c r="PLY70" s="13"/>
      <c r="PLZ70" s="11"/>
      <c r="PMG70" s="13"/>
      <c r="PMH70" s="11"/>
      <c r="PMO70" s="13"/>
      <c r="PMP70" s="11"/>
      <c r="PMW70" s="13"/>
      <c r="PMX70" s="11"/>
      <c r="PNE70" s="13"/>
      <c r="PNF70" s="11"/>
      <c r="PNM70" s="13"/>
      <c r="PNN70" s="11"/>
      <c r="PNU70" s="13"/>
      <c r="PNV70" s="11"/>
      <c r="POC70" s="13"/>
      <c r="POD70" s="11"/>
      <c r="POK70" s="13"/>
      <c r="POL70" s="11"/>
      <c r="POS70" s="13"/>
      <c r="POT70" s="11"/>
      <c r="PPA70" s="13"/>
      <c r="PPB70" s="11"/>
      <c r="PPI70" s="13"/>
      <c r="PPJ70" s="11"/>
      <c r="PPQ70" s="13"/>
      <c r="PPR70" s="11"/>
      <c r="PPY70" s="13"/>
      <c r="PPZ70" s="11"/>
      <c r="PQG70" s="13"/>
      <c r="PQH70" s="11"/>
      <c r="PQO70" s="13"/>
      <c r="PQP70" s="11"/>
      <c r="PQW70" s="13"/>
      <c r="PQX70" s="11"/>
      <c r="PRE70" s="13"/>
      <c r="PRF70" s="11"/>
      <c r="PRM70" s="13"/>
      <c r="PRN70" s="11"/>
      <c r="PRU70" s="13"/>
      <c r="PRV70" s="11"/>
      <c r="PSC70" s="13"/>
      <c r="PSD70" s="11"/>
      <c r="PSK70" s="13"/>
      <c r="PSL70" s="11"/>
      <c r="PSS70" s="13"/>
      <c r="PST70" s="11"/>
      <c r="PTA70" s="13"/>
      <c r="PTB70" s="11"/>
      <c r="PTI70" s="13"/>
      <c r="PTJ70" s="11"/>
      <c r="PTQ70" s="13"/>
      <c r="PTR70" s="11"/>
      <c r="PTY70" s="13"/>
      <c r="PTZ70" s="11"/>
      <c r="PUG70" s="13"/>
      <c r="PUH70" s="11"/>
      <c r="PUO70" s="13"/>
      <c r="PUP70" s="11"/>
      <c r="PUW70" s="13"/>
      <c r="PUX70" s="11"/>
      <c r="PVE70" s="13"/>
      <c r="PVF70" s="11"/>
      <c r="PVM70" s="13"/>
      <c r="PVN70" s="11"/>
      <c r="PVU70" s="13"/>
      <c r="PVV70" s="11"/>
      <c r="PWC70" s="13"/>
      <c r="PWD70" s="11"/>
      <c r="PWK70" s="13"/>
      <c r="PWL70" s="11"/>
      <c r="PWS70" s="13"/>
      <c r="PWT70" s="11"/>
      <c r="PXA70" s="13"/>
      <c r="PXB70" s="11"/>
      <c r="PXI70" s="13"/>
      <c r="PXJ70" s="11"/>
      <c r="PXQ70" s="13"/>
      <c r="PXR70" s="11"/>
      <c r="PXY70" s="13"/>
      <c r="PXZ70" s="11"/>
      <c r="PYG70" s="13"/>
      <c r="PYH70" s="11"/>
      <c r="PYO70" s="13"/>
      <c r="PYP70" s="11"/>
      <c r="PYW70" s="13"/>
      <c r="PYX70" s="11"/>
      <c r="PZE70" s="13"/>
      <c r="PZF70" s="11"/>
      <c r="PZM70" s="13"/>
      <c r="PZN70" s="11"/>
      <c r="PZU70" s="13"/>
      <c r="PZV70" s="11"/>
      <c r="QAC70" s="13"/>
      <c r="QAD70" s="11"/>
      <c r="QAK70" s="13"/>
      <c r="QAL70" s="11"/>
      <c r="QAS70" s="13"/>
      <c r="QAT70" s="11"/>
      <c r="QBA70" s="13"/>
      <c r="QBB70" s="11"/>
      <c r="QBI70" s="13"/>
      <c r="QBJ70" s="11"/>
      <c r="QBQ70" s="13"/>
      <c r="QBR70" s="11"/>
      <c r="QBY70" s="13"/>
      <c r="QBZ70" s="11"/>
      <c r="QCG70" s="13"/>
      <c r="QCH70" s="11"/>
      <c r="QCO70" s="13"/>
      <c r="QCP70" s="11"/>
      <c r="QCW70" s="13"/>
      <c r="QCX70" s="11"/>
      <c r="QDE70" s="13"/>
      <c r="QDF70" s="11"/>
      <c r="QDM70" s="13"/>
      <c r="QDN70" s="11"/>
      <c r="QDU70" s="13"/>
      <c r="QDV70" s="11"/>
      <c r="QEC70" s="13"/>
      <c r="QED70" s="11"/>
      <c r="QEK70" s="13"/>
      <c r="QEL70" s="11"/>
      <c r="QES70" s="13"/>
      <c r="QET70" s="11"/>
      <c r="QFA70" s="13"/>
      <c r="QFB70" s="11"/>
      <c r="QFI70" s="13"/>
      <c r="QFJ70" s="11"/>
      <c r="QFQ70" s="13"/>
      <c r="QFR70" s="11"/>
      <c r="QFY70" s="13"/>
      <c r="QFZ70" s="11"/>
      <c r="QGG70" s="13"/>
      <c r="QGH70" s="11"/>
      <c r="QGO70" s="13"/>
      <c r="QGP70" s="11"/>
      <c r="QGW70" s="13"/>
      <c r="QGX70" s="11"/>
      <c r="QHE70" s="13"/>
      <c r="QHF70" s="11"/>
      <c r="QHM70" s="13"/>
      <c r="QHN70" s="11"/>
      <c r="QHU70" s="13"/>
      <c r="QHV70" s="11"/>
      <c r="QIC70" s="13"/>
      <c r="QID70" s="11"/>
      <c r="QIK70" s="13"/>
      <c r="QIL70" s="11"/>
      <c r="QIS70" s="13"/>
      <c r="QIT70" s="11"/>
      <c r="QJA70" s="13"/>
      <c r="QJB70" s="11"/>
      <c r="QJI70" s="13"/>
      <c r="QJJ70" s="11"/>
      <c r="QJQ70" s="13"/>
      <c r="QJR70" s="11"/>
      <c r="QJY70" s="13"/>
      <c r="QJZ70" s="11"/>
      <c r="QKG70" s="13"/>
      <c r="QKH70" s="11"/>
      <c r="QKO70" s="13"/>
      <c r="QKP70" s="11"/>
      <c r="QKW70" s="13"/>
      <c r="QKX70" s="11"/>
      <c r="QLE70" s="13"/>
      <c r="QLF70" s="11"/>
      <c r="QLM70" s="13"/>
      <c r="QLN70" s="11"/>
      <c r="QLU70" s="13"/>
      <c r="QLV70" s="11"/>
      <c r="QMC70" s="13"/>
      <c r="QMD70" s="11"/>
      <c r="QMK70" s="13"/>
      <c r="QML70" s="11"/>
      <c r="QMS70" s="13"/>
      <c r="QMT70" s="11"/>
      <c r="QNA70" s="13"/>
      <c r="QNB70" s="11"/>
      <c r="QNI70" s="13"/>
      <c r="QNJ70" s="11"/>
      <c r="QNQ70" s="13"/>
      <c r="QNR70" s="11"/>
      <c r="QNY70" s="13"/>
      <c r="QNZ70" s="11"/>
      <c r="QOG70" s="13"/>
      <c r="QOH70" s="11"/>
      <c r="QOO70" s="13"/>
      <c r="QOP70" s="11"/>
      <c r="QOW70" s="13"/>
      <c r="QOX70" s="11"/>
      <c r="QPE70" s="13"/>
      <c r="QPF70" s="11"/>
      <c r="QPM70" s="13"/>
      <c r="QPN70" s="11"/>
      <c r="QPU70" s="13"/>
      <c r="QPV70" s="11"/>
      <c r="QQC70" s="13"/>
      <c r="QQD70" s="11"/>
      <c r="QQK70" s="13"/>
      <c r="QQL70" s="11"/>
      <c r="QQS70" s="13"/>
      <c r="QQT70" s="11"/>
      <c r="QRA70" s="13"/>
      <c r="QRB70" s="11"/>
      <c r="QRI70" s="13"/>
      <c r="QRJ70" s="11"/>
      <c r="QRQ70" s="13"/>
      <c r="QRR70" s="11"/>
      <c r="QRY70" s="13"/>
      <c r="QRZ70" s="11"/>
      <c r="QSG70" s="13"/>
      <c r="QSH70" s="11"/>
      <c r="QSO70" s="13"/>
      <c r="QSP70" s="11"/>
      <c r="QSW70" s="13"/>
      <c r="QSX70" s="11"/>
      <c r="QTE70" s="13"/>
      <c r="QTF70" s="11"/>
      <c r="QTM70" s="13"/>
      <c r="QTN70" s="11"/>
      <c r="QTU70" s="13"/>
      <c r="QTV70" s="11"/>
      <c r="QUC70" s="13"/>
      <c r="QUD70" s="11"/>
      <c r="QUK70" s="13"/>
      <c r="QUL70" s="11"/>
      <c r="QUS70" s="13"/>
      <c r="QUT70" s="11"/>
      <c r="QVA70" s="13"/>
      <c r="QVB70" s="11"/>
      <c r="QVI70" s="13"/>
      <c r="QVJ70" s="11"/>
      <c r="QVQ70" s="13"/>
      <c r="QVR70" s="11"/>
      <c r="QVY70" s="13"/>
      <c r="QVZ70" s="11"/>
      <c r="QWG70" s="13"/>
      <c r="QWH70" s="11"/>
      <c r="QWO70" s="13"/>
      <c r="QWP70" s="11"/>
      <c r="QWW70" s="13"/>
      <c r="QWX70" s="11"/>
      <c r="QXE70" s="13"/>
      <c r="QXF70" s="11"/>
      <c r="QXM70" s="13"/>
      <c r="QXN70" s="11"/>
      <c r="QXU70" s="13"/>
      <c r="QXV70" s="11"/>
      <c r="QYC70" s="13"/>
      <c r="QYD70" s="11"/>
      <c r="QYK70" s="13"/>
      <c r="QYL70" s="11"/>
      <c r="QYS70" s="13"/>
      <c r="QYT70" s="11"/>
      <c r="QZA70" s="13"/>
      <c r="QZB70" s="11"/>
      <c r="QZI70" s="13"/>
      <c r="QZJ70" s="11"/>
      <c r="QZQ70" s="13"/>
      <c r="QZR70" s="11"/>
      <c r="QZY70" s="13"/>
      <c r="QZZ70" s="11"/>
      <c r="RAG70" s="13"/>
      <c r="RAH70" s="11"/>
      <c r="RAO70" s="13"/>
      <c r="RAP70" s="11"/>
      <c r="RAW70" s="13"/>
      <c r="RAX70" s="11"/>
      <c r="RBE70" s="13"/>
      <c r="RBF70" s="11"/>
      <c r="RBM70" s="13"/>
      <c r="RBN70" s="11"/>
      <c r="RBU70" s="13"/>
      <c r="RBV70" s="11"/>
      <c r="RCC70" s="13"/>
      <c r="RCD70" s="11"/>
      <c r="RCK70" s="13"/>
      <c r="RCL70" s="11"/>
      <c r="RCS70" s="13"/>
      <c r="RCT70" s="11"/>
      <c r="RDA70" s="13"/>
      <c r="RDB70" s="11"/>
      <c r="RDI70" s="13"/>
      <c r="RDJ70" s="11"/>
      <c r="RDQ70" s="13"/>
      <c r="RDR70" s="11"/>
      <c r="RDY70" s="13"/>
      <c r="RDZ70" s="11"/>
      <c r="REG70" s="13"/>
      <c r="REH70" s="11"/>
      <c r="REO70" s="13"/>
      <c r="REP70" s="11"/>
      <c r="REW70" s="13"/>
      <c r="REX70" s="11"/>
      <c r="RFE70" s="13"/>
      <c r="RFF70" s="11"/>
      <c r="RFM70" s="13"/>
      <c r="RFN70" s="11"/>
      <c r="RFU70" s="13"/>
      <c r="RFV70" s="11"/>
      <c r="RGC70" s="13"/>
      <c r="RGD70" s="11"/>
      <c r="RGK70" s="13"/>
      <c r="RGL70" s="11"/>
      <c r="RGS70" s="13"/>
      <c r="RGT70" s="11"/>
      <c r="RHA70" s="13"/>
      <c r="RHB70" s="11"/>
      <c r="RHI70" s="13"/>
      <c r="RHJ70" s="11"/>
      <c r="RHQ70" s="13"/>
      <c r="RHR70" s="11"/>
      <c r="RHY70" s="13"/>
      <c r="RHZ70" s="11"/>
      <c r="RIG70" s="13"/>
      <c r="RIH70" s="11"/>
      <c r="RIO70" s="13"/>
      <c r="RIP70" s="11"/>
      <c r="RIW70" s="13"/>
      <c r="RIX70" s="11"/>
      <c r="RJE70" s="13"/>
      <c r="RJF70" s="11"/>
      <c r="RJM70" s="13"/>
      <c r="RJN70" s="11"/>
      <c r="RJU70" s="13"/>
      <c r="RJV70" s="11"/>
      <c r="RKC70" s="13"/>
      <c r="RKD70" s="11"/>
      <c r="RKK70" s="13"/>
      <c r="RKL70" s="11"/>
      <c r="RKS70" s="13"/>
      <c r="RKT70" s="11"/>
      <c r="RLA70" s="13"/>
      <c r="RLB70" s="11"/>
      <c r="RLI70" s="13"/>
      <c r="RLJ70" s="11"/>
      <c r="RLQ70" s="13"/>
      <c r="RLR70" s="11"/>
      <c r="RLY70" s="13"/>
      <c r="RLZ70" s="11"/>
      <c r="RMG70" s="13"/>
      <c r="RMH70" s="11"/>
      <c r="RMO70" s="13"/>
      <c r="RMP70" s="11"/>
      <c r="RMW70" s="13"/>
      <c r="RMX70" s="11"/>
      <c r="RNE70" s="13"/>
      <c r="RNF70" s="11"/>
      <c r="RNM70" s="13"/>
      <c r="RNN70" s="11"/>
      <c r="RNU70" s="13"/>
      <c r="RNV70" s="11"/>
      <c r="ROC70" s="13"/>
      <c r="ROD70" s="11"/>
      <c r="ROK70" s="13"/>
      <c r="ROL70" s="11"/>
      <c r="ROS70" s="13"/>
      <c r="ROT70" s="11"/>
      <c r="RPA70" s="13"/>
      <c r="RPB70" s="11"/>
      <c r="RPI70" s="13"/>
      <c r="RPJ70" s="11"/>
      <c r="RPQ70" s="13"/>
      <c r="RPR70" s="11"/>
      <c r="RPY70" s="13"/>
      <c r="RPZ70" s="11"/>
      <c r="RQG70" s="13"/>
      <c r="RQH70" s="11"/>
      <c r="RQO70" s="13"/>
      <c r="RQP70" s="11"/>
      <c r="RQW70" s="13"/>
      <c r="RQX70" s="11"/>
      <c r="RRE70" s="13"/>
      <c r="RRF70" s="11"/>
      <c r="RRM70" s="13"/>
      <c r="RRN70" s="11"/>
      <c r="RRU70" s="13"/>
      <c r="RRV70" s="11"/>
      <c r="RSC70" s="13"/>
      <c r="RSD70" s="11"/>
      <c r="RSK70" s="13"/>
      <c r="RSL70" s="11"/>
      <c r="RSS70" s="13"/>
      <c r="RST70" s="11"/>
      <c r="RTA70" s="13"/>
      <c r="RTB70" s="11"/>
      <c r="RTI70" s="13"/>
      <c r="RTJ70" s="11"/>
      <c r="RTQ70" s="13"/>
      <c r="RTR70" s="11"/>
      <c r="RTY70" s="13"/>
      <c r="RTZ70" s="11"/>
      <c r="RUG70" s="13"/>
      <c r="RUH70" s="11"/>
      <c r="RUO70" s="13"/>
      <c r="RUP70" s="11"/>
      <c r="RUW70" s="13"/>
      <c r="RUX70" s="11"/>
      <c r="RVE70" s="13"/>
      <c r="RVF70" s="11"/>
      <c r="RVM70" s="13"/>
      <c r="RVN70" s="11"/>
      <c r="RVU70" s="13"/>
      <c r="RVV70" s="11"/>
      <c r="RWC70" s="13"/>
      <c r="RWD70" s="11"/>
      <c r="RWK70" s="13"/>
      <c r="RWL70" s="11"/>
      <c r="RWS70" s="13"/>
      <c r="RWT70" s="11"/>
      <c r="RXA70" s="13"/>
      <c r="RXB70" s="11"/>
      <c r="RXI70" s="13"/>
      <c r="RXJ70" s="11"/>
      <c r="RXQ70" s="13"/>
      <c r="RXR70" s="11"/>
      <c r="RXY70" s="13"/>
      <c r="RXZ70" s="11"/>
      <c r="RYG70" s="13"/>
      <c r="RYH70" s="11"/>
      <c r="RYO70" s="13"/>
      <c r="RYP70" s="11"/>
      <c r="RYW70" s="13"/>
      <c r="RYX70" s="11"/>
      <c r="RZE70" s="13"/>
      <c r="RZF70" s="11"/>
      <c r="RZM70" s="13"/>
      <c r="RZN70" s="11"/>
      <c r="RZU70" s="13"/>
      <c r="RZV70" s="11"/>
      <c r="SAC70" s="13"/>
      <c r="SAD70" s="11"/>
      <c r="SAK70" s="13"/>
      <c r="SAL70" s="11"/>
      <c r="SAS70" s="13"/>
      <c r="SAT70" s="11"/>
      <c r="SBA70" s="13"/>
      <c r="SBB70" s="11"/>
      <c r="SBI70" s="13"/>
      <c r="SBJ70" s="11"/>
      <c r="SBQ70" s="13"/>
      <c r="SBR70" s="11"/>
      <c r="SBY70" s="13"/>
      <c r="SBZ70" s="11"/>
      <c r="SCG70" s="13"/>
      <c r="SCH70" s="11"/>
      <c r="SCO70" s="13"/>
      <c r="SCP70" s="11"/>
      <c r="SCW70" s="13"/>
      <c r="SCX70" s="11"/>
      <c r="SDE70" s="13"/>
      <c r="SDF70" s="11"/>
      <c r="SDM70" s="13"/>
      <c r="SDN70" s="11"/>
      <c r="SDU70" s="13"/>
      <c r="SDV70" s="11"/>
      <c r="SEC70" s="13"/>
      <c r="SED70" s="11"/>
      <c r="SEK70" s="13"/>
      <c r="SEL70" s="11"/>
      <c r="SES70" s="13"/>
      <c r="SET70" s="11"/>
      <c r="SFA70" s="13"/>
      <c r="SFB70" s="11"/>
      <c r="SFI70" s="13"/>
      <c r="SFJ70" s="11"/>
      <c r="SFQ70" s="13"/>
      <c r="SFR70" s="11"/>
      <c r="SFY70" s="13"/>
      <c r="SFZ70" s="11"/>
      <c r="SGG70" s="13"/>
      <c r="SGH70" s="11"/>
      <c r="SGO70" s="13"/>
      <c r="SGP70" s="11"/>
      <c r="SGW70" s="13"/>
      <c r="SGX70" s="11"/>
      <c r="SHE70" s="13"/>
      <c r="SHF70" s="11"/>
      <c r="SHM70" s="13"/>
      <c r="SHN70" s="11"/>
      <c r="SHU70" s="13"/>
      <c r="SHV70" s="11"/>
      <c r="SIC70" s="13"/>
      <c r="SID70" s="11"/>
      <c r="SIK70" s="13"/>
      <c r="SIL70" s="11"/>
      <c r="SIS70" s="13"/>
      <c r="SIT70" s="11"/>
      <c r="SJA70" s="13"/>
      <c r="SJB70" s="11"/>
      <c r="SJI70" s="13"/>
      <c r="SJJ70" s="11"/>
      <c r="SJQ70" s="13"/>
      <c r="SJR70" s="11"/>
      <c r="SJY70" s="13"/>
      <c r="SJZ70" s="11"/>
      <c r="SKG70" s="13"/>
      <c r="SKH70" s="11"/>
      <c r="SKO70" s="13"/>
      <c r="SKP70" s="11"/>
      <c r="SKW70" s="13"/>
      <c r="SKX70" s="11"/>
      <c r="SLE70" s="13"/>
      <c r="SLF70" s="11"/>
      <c r="SLM70" s="13"/>
      <c r="SLN70" s="11"/>
      <c r="SLU70" s="13"/>
      <c r="SLV70" s="11"/>
      <c r="SMC70" s="13"/>
      <c r="SMD70" s="11"/>
      <c r="SMK70" s="13"/>
      <c r="SML70" s="11"/>
      <c r="SMS70" s="13"/>
      <c r="SMT70" s="11"/>
      <c r="SNA70" s="13"/>
      <c r="SNB70" s="11"/>
      <c r="SNI70" s="13"/>
      <c r="SNJ70" s="11"/>
      <c r="SNQ70" s="13"/>
      <c r="SNR70" s="11"/>
      <c r="SNY70" s="13"/>
      <c r="SNZ70" s="11"/>
      <c r="SOG70" s="13"/>
      <c r="SOH70" s="11"/>
      <c r="SOO70" s="13"/>
      <c r="SOP70" s="11"/>
      <c r="SOW70" s="13"/>
      <c r="SOX70" s="11"/>
      <c r="SPE70" s="13"/>
      <c r="SPF70" s="11"/>
      <c r="SPM70" s="13"/>
      <c r="SPN70" s="11"/>
      <c r="SPU70" s="13"/>
      <c r="SPV70" s="11"/>
      <c r="SQC70" s="13"/>
      <c r="SQD70" s="11"/>
      <c r="SQK70" s="13"/>
      <c r="SQL70" s="11"/>
      <c r="SQS70" s="13"/>
      <c r="SQT70" s="11"/>
      <c r="SRA70" s="13"/>
      <c r="SRB70" s="11"/>
      <c r="SRI70" s="13"/>
      <c r="SRJ70" s="11"/>
      <c r="SRQ70" s="13"/>
      <c r="SRR70" s="11"/>
      <c r="SRY70" s="13"/>
      <c r="SRZ70" s="11"/>
      <c r="SSG70" s="13"/>
      <c r="SSH70" s="11"/>
      <c r="SSO70" s="13"/>
      <c r="SSP70" s="11"/>
      <c r="SSW70" s="13"/>
      <c r="SSX70" s="11"/>
      <c r="STE70" s="13"/>
      <c r="STF70" s="11"/>
      <c r="STM70" s="13"/>
      <c r="STN70" s="11"/>
      <c r="STU70" s="13"/>
      <c r="STV70" s="11"/>
      <c r="SUC70" s="13"/>
      <c r="SUD70" s="11"/>
      <c r="SUK70" s="13"/>
      <c r="SUL70" s="11"/>
      <c r="SUS70" s="13"/>
      <c r="SUT70" s="11"/>
      <c r="SVA70" s="13"/>
      <c r="SVB70" s="11"/>
      <c r="SVI70" s="13"/>
      <c r="SVJ70" s="11"/>
      <c r="SVQ70" s="13"/>
      <c r="SVR70" s="11"/>
      <c r="SVY70" s="13"/>
      <c r="SVZ70" s="11"/>
      <c r="SWG70" s="13"/>
      <c r="SWH70" s="11"/>
      <c r="SWO70" s="13"/>
      <c r="SWP70" s="11"/>
      <c r="SWW70" s="13"/>
      <c r="SWX70" s="11"/>
      <c r="SXE70" s="13"/>
      <c r="SXF70" s="11"/>
      <c r="SXM70" s="13"/>
      <c r="SXN70" s="11"/>
      <c r="SXU70" s="13"/>
      <c r="SXV70" s="11"/>
      <c r="SYC70" s="13"/>
      <c r="SYD70" s="11"/>
      <c r="SYK70" s="13"/>
      <c r="SYL70" s="11"/>
      <c r="SYS70" s="13"/>
      <c r="SYT70" s="11"/>
      <c r="SZA70" s="13"/>
      <c r="SZB70" s="11"/>
      <c r="SZI70" s="13"/>
      <c r="SZJ70" s="11"/>
      <c r="SZQ70" s="13"/>
      <c r="SZR70" s="11"/>
      <c r="SZY70" s="13"/>
      <c r="SZZ70" s="11"/>
      <c r="TAG70" s="13"/>
      <c r="TAH70" s="11"/>
      <c r="TAO70" s="13"/>
      <c r="TAP70" s="11"/>
      <c r="TAW70" s="13"/>
      <c r="TAX70" s="11"/>
      <c r="TBE70" s="13"/>
      <c r="TBF70" s="11"/>
      <c r="TBM70" s="13"/>
      <c r="TBN70" s="11"/>
      <c r="TBU70" s="13"/>
      <c r="TBV70" s="11"/>
      <c r="TCC70" s="13"/>
      <c r="TCD70" s="11"/>
      <c r="TCK70" s="13"/>
      <c r="TCL70" s="11"/>
      <c r="TCS70" s="13"/>
      <c r="TCT70" s="11"/>
      <c r="TDA70" s="13"/>
      <c r="TDB70" s="11"/>
      <c r="TDI70" s="13"/>
      <c r="TDJ70" s="11"/>
      <c r="TDQ70" s="13"/>
      <c r="TDR70" s="11"/>
      <c r="TDY70" s="13"/>
      <c r="TDZ70" s="11"/>
      <c r="TEG70" s="13"/>
      <c r="TEH70" s="11"/>
      <c r="TEO70" s="13"/>
      <c r="TEP70" s="11"/>
      <c r="TEW70" s="13"/>
      <c r="TEX70" s="11"/>
      <c r="TFE70" s="13"/>
      <c r="TFF70" s="11"/>
      <c r="TFM70" s="13"/>
      <c r="TFN70" s="11"/>
      <c r="TFU70" s="13"/>
      <c r="TFV70" s="11"/>
      <c r="TGC70" s="13"/>
      <c r="TGD70" s="11"/>
      <c r="TGK70" s="13"/>
      <c r="TGL70" s="11"/>
      <c r="TGS70" s="13"/>
      <c r="TGT70" s="11"/>
      <c r="THA70" s="13"/>
      <c r="THB70" s="11"/>
      <c r="THI70" s="13"/>
      <c r="THJ70" s="11"/>
      <c r="THQ70" s="13"/>
      <c r="THR70" s="11"/>
      <c r="THY70" s="13"/>
      <c r="THZ70" s="11"/>
      <c r="TIG70" s="13"/>
      <c r="TIH70" s="11"/>
      <c r="TIO70" s="13"/>
      <c r="TIP70" s="11"/>
      <c r="TIW70" s="13"/>
      <c r="TIX70" s="11"/>
      <c r="TJE70" s="13"/>
      <c r="TJF70" s="11"/>
      <c r="TJM70" s="13"/>
      <c r="TJN70" s="11"/>
      <c r="TJU70" s="13"/>
      <c r="TJV70" s="11"/>
      <c r="TKC70" s="13"/>
      <c r="TKD70" s="11"/>
      <c r="TKK70" s="13"/>
      <c r="TKL70" s="11"/>
      <c r="TKS70" s="13"/>
      <c r="TKT70" s="11"/>
      <c r="TLA70" s="13"/>
      <c r="TLB70" s="11"/>
      <c r="TLI70" s="13"/>
      <c r="TLJ70" s="11"/>
      <c r="TLQ70" s="13"/>
      <c r="TLR70" s="11"/>
      <c r="TLY70" s="13"/>
      <c r="TLZ70" s="11"/>
      <c r="TMG70" s="13"/>
      <c r="TMH70" s="11"/>
      <c r="TMO70" s="13"/>
      <c r="TMP70" s="11"/>
      <c r="TMW70" s="13"/>
      <c r="TMX70" s="11"/>
      <c r="TNE70" s="13"/>
      <c r="TNF70" s="11"/>
      <c r="TNM70" s="13"/>
      <c r="TNN70" s="11"/>
      <c r="TNU70" s="13"/>
      <c r="TNV70" s="11"/>
      <c r="TOC70" s="13"/>
      <c r="TOD70" s="11"/>
      <c r="TOK70" s="13"/>
      <c r="TOL70" s="11"/>
      <c r="TOS70" s="13"/>
      <c r="TOT70" s="11"/>
      <c r="TPA70" s="13"/>
      <c r="TPB70" s="11"/>
      <c r="TPI70" s="13"/>
      <c r="TPJ70" s="11"/>
      <c r="TPQ70" s="13"/>
      <c r="TPR70" s="11"/>
      <c r="TPY70" s="13"/>
      <c r="TPZ70" s="11"/>
      <c r="TQG70" s="13"/>
      <c r="TQH70" s="11"/>
      <c r="TQO70" s="13"/>
      <c r="TQP70" s="11"/>
      <c r="TQW70" s="13"/>
      <c r="TQX70" s="11"/>
      <c r="TRE70" s="13"/>
      <c r="TRF70" s="11"/>
      <c r="TRM70" s="13"/>
      <c r="TRN70" s="11"/>
      <c r="TRU70" s="13"/>
      <c r="TRV70" s="11"/>
      <c r="TSC70" s="13"/>
      <c r="TSD70" s="11"/>
      <c r="TSK70" s="13"/>
      <c r="TSL70" s="11"/>
      <c r="TSS70" s="13"/>
      <c r="TST70" s="11"/>
      <c r="TTA70" s="13"/>
      <c r="TTB70" s="11"/>
      <c r="TTI70" s="13"/>
      <c r="TTJ70" s="11"/>
      <c r="TTQ70" s="13"/>
      <c r="TTR70" s="11"/>
      <c r="TTY70" s="13"/>
      <c r="TTZ70" s="11"/>
      <c r="TUG70" s="13"/>
      <c r="TUH70" s="11"/>
      <c r="TUO70" s="13"/>
      <c r="TUP70" s="11"/>
      <c r="TUW70" s="13"/>
      <c r="TUX70" s="11"/>
      <c r="TVE70" s="13"/>
      <c r="TVF70" s="11"/>
      <c r="TVM70" s="13"/>
      <c r="TVN70" s="11"/>
      <c r="TVU70" s="13"/>
      <c r="TVV70" s="11"/>
      <c r="TWC70" s="13"/>
      <c r="TWD70" s="11"/>
      <c r="TWK70" s="13"/>
      <c r="TWL70" s="11"/>
      <c r="TWS70" s="13"/>
      <c r="TWT70" s="11"/>
      <c r="TXA70" s="13"/>
      <c r="TXB70" s="11"/>
      <c r="TXI70" s="13"/>
      <c r="TXJ70" s="11"/>
      <c r="TXQ70" s="13"/>
      <c r="TXR70" s="11"/>
      <c r="TXY70" s="13"/>
      <c r="TXZ70" s="11"/>
      <c r="TYG70" s="13"/>
      <c r="TYH70" s="11"/>
      <c r="TYO70" s="13"/>
      <c r="TYP70" s="11"/>
      <c r="TYW70" s="13"/>
      <c r="TYX70" s="11"/>
      <c r="TZE70" s="13"/>
      <c r="TZF70" s="11"/>
      <c r="TZM70" s="13"/>
      <c r="TZN70" s="11"/>
      <c r="TZU70" s="13"/>
      <c r="TZV70" s="11"/>
      <c r="UAC70" s="13"/>
      <c r="UAD70" s="11"/>
      <c r="UAK70" s="13"/>
      <c r="UAL70" s="11"/>
      <c r="UAS70" s="13"/>
      <c r="UAT70" s="11"/>
      <c r="UBA70" s="13"/>
      <c r="UBB70" s="11"/>
      <c r="UBI70" s="13"/>
      <c r="UBJ70" s="11"/>
      <c r="UBQ70" s="13"/>
      <c r="UBR70" s="11"/>
      <c r="UBY70" s="13"/>
      <c r="UBZ70" s="11"/>
      <c r="UCG70" s="13"/>
      <c r="UCH70" s="11"/>
      <c r="UCO70" s="13"/>
      <c r="UCP70" s="11"/>
      <c r="UCW70" s="13"/>
      <c r="UCX70" s="11"/>
      <c r="UDE70" s="13"/>
      <c r="UDF70" s="11"/>
      <c r="UDM70" s="13"/>
      <c r="UDN70" s="11"/>
      <c r="UDU70" s="13"/>
      <c r="UDV70" s="11"/>
      <c r="UEC70" s="13"/>
      <c r="UED70" s="11"/>
      <c r="UEK70" s="13"/>
      <c r="UEL70" s="11"/>
      <c r="UES70" s="13"/>
      <c r="UET70" s="11"/>
      <c r="UFA70" s="13"/>
      <c r="UFB70" s="11"/>
      <c r="UFI70" s="13"/>
      <c r="UFJ70" s="11"/>
      <c r="UFQ70" s="13"/>
      <c r="UFR70" s="11"/>
      <c r="UFY70" s="13"/>
      <c r="UFZ70" s="11"/>
      <c r="UGG70" s="13"/>
      <c r="UGH70" s="11"/>
      <c r="UGO70" s="13"/>
      <c r="UGP70" s="11"/>
      <c r="UGW70" s="13"/>
      <c r="UGX70" s="11"/>
      <c r="UHE70" s="13"/>
      <c r="UHF70" s="11"/>
      <c r="UHM70" s="13"/>
      <c r="UHN70" s="11"/>
      <c r="UHU70" s="13"/>
      <c r="UHV70" s="11"/>
      <c r="UIC70" s="13"/>
      <c r="UID70" s="11"/>
      <c r="UIK70" s="13"/>
      <c r="UIL70" s="11"/>
      <c r="UIS70" s="13"/>
      <c r="UIT70" s="11"/>
      <c r="UJA70" s="13"/>
      <c r="UJB70" s="11"/>
      <c r="UJI70" s="13"/>
      <c r="UJJ70" s="11"/>
      <c r="UJQ70" s="13"/>
      <c r="UJR70" s="11"/>
      <c r="UJY70" s="13"/>
      <c r="UJZ70" s="11"/>
      <c r="UKG70" s="13"/>
      <c r="UKH70" s="11"/>
      <c r="UKO70" s="13"/>
      <c r="UKP70" s="11"/>
      <c r="UKW70" s="13"/>
      <c r="UKX70" s="11"/>
      <c r="ULE70" s="13"/>
      <c r="ULF70" s="11"/>
      <c r="ULM70" s="13"/>
      <c r="ULN70" s="11"/>
      <c r="ULU70" s="13"/>
      <c r="ULV70" s="11"/>
      <c r="UMC70" s="13"/>
      <c r="UMD70" s="11"/>
      <c r="UMK70" s="13"/>
      <c r="UML70" s="11"/>
      <c r="UMS70" s="13"/>
      <c r="UMT70" s="11"/>
      <c r="UNA70" s="13"/>
      <c r="UNB70" s="11"/>
      <c r="UNI70" s="13"/>
      <c r="UNJ70" s="11"/>
      <c r="UNQ70" s="13"/>
      <c r="UNR70" s="11"/>
      <c r="UNY70" s="13"/>
      <c r="UNZ70" s="11"/>
      <c r="UOG70" s="13"/>
      <c r="UOH70" s="11"/>
      <c r="UOO70" s="13"/>
      <c r="UOP70" s="11"/>
      <c r="UOW70" s="13"/>
      <c r="UOX70" s="11"/>
      <c r="UPE70" s="13"/>
      <c r="UPF70" s="11"/>
      <c r="UPM70" s="13"/>
      <c r="UPN70" s="11"/>
      <c r="UPU70" s="13"/>
      <c r="UPV70" s="11"/>
      <c r="UQC70" s="13"/>
      <c r="UQD70" s="11"/>
      <c r="UQK70" s="13"/>
      <c r="UQL70" s="11"/>
      <c r="UQS70" s="13"/>
      <c r="UQT70" s="11"/>
      <c r="URA70" s="13"/>
      <c r="URB70" s="11"/>
      <c r="URI70" s="13"/>
      <c r="URJ70" s="11"/>
      <c r="URQ70" s="13"/>
      <c r="URR70" s="11"/>
      <c r="URY70" s="13"/>
      <c r="URZ70" s="11"/>
      <c r="USG70" s="13"/>
      <c r="USH70" s="11"/>
      <c r="USO70" s="13"/>
      <c r="USP70" s="11"/>
      <c r="USW70" s="13"/>
      <c r="USX70" s="11"/>
      <c r="UTE70" s="13"/>
      <c r="UTF70" s="11"/>
      <c r="UTM70" s="13"/>
      <c r="UTN70" s="11"/>
      <c r="UTU70" s="13"/>
      <c r="UTV70" s="11"/>
      <c r="UUC70" s="13"/>
      <c r="UUD70" s="11"/>
      <c r="UUK70" s="13"/>
      <c r="UUL70" s="11"/>
      <c r="UUS70" s="13"/>
      <c r="UUT70" s="11"/>
      <c r="UVA70" s="13"/>
      <c r="UVB70" s="11"/>
      <c r="UVI70" s="13"/>
      <c r="UVJ70" s="11"/>
      <c r="UVQ70" s="13"/>
      <c r="UVR70" s="11"/>
      <c r="UVY70" s="13"/>
      <c r="UVZ70" s="11"/>
      <c r="UWG70" s="13"/>
      <c r="UWH70" s="11"/>
      <c r="UWO70" s="13"/>
      <c r="UWP70" s="11"/>
      <c r="UWW70" s="13"/>
      <c r="UWX70" s="11"/>
      <c r="UXE70" s="13"/>
      <c r="UXF70" s="11"/>
      <c r="UXM70" s="13"/>
      <c r="UXN70" s="11"/>
      <c r="UXU70" s="13"/>
      <c r="UXV70" s="11"/>
      <c r="UYC70" s="13"/>
      <c r="UYD70" s="11"/>
      <c r="UYK70" s="13"/>
      <c r="UYL70" s="11"/>
      <c r="UYS70" s="13"/>
      <c r="UYT70" s="11"/>
      <c r="UZA70" s="13"/>
      <c r="UZB70" s="11"/>
      <c r="UZI70" s="13"/>
      <c r="UZJ70" s="11"/>
      <c r="UZQ70" s="13"/>
      <c r="UZR70" s="11"/>
      <c r="UZY70" s="13"/>
      <c r="UZZ70" s="11"/>
      <c r="VAG70" s="13"/>
      <c r="VAH70" s="11"/>
      <c r="VAO70" s="13"/>
      <c r="VAP70" s="11"/>
      <c r="VAW70" s="13"/>
      <c r="VAX70" s="11"/>
      <c r="VBE70" s="13"/>
      <c r="VBF70" s="11"/>
      <c r="VBM70" s="13"/>
      <c r="VBN70" s="11"/>
      <c r="VBU70" s="13"/>
      <c r="VBV70" s="11"/>
      <c r="VCC70" s="13"/>
      <c r="VCD70" s="11"/>
      <c r="VCK70" s="13"/>
      <c r="VCL70" s="11"/>
      <c r="VCS70" s="13"/>
      <c r="VCT70" s="11"/>
      <c r="VDA70" s="13"/>
      <c r="VDB70" s="11"/>
      <c r="VDI70" s="13"/>
      <c r="VDJ70" s="11"/>
      <c r="VDQ70" s="13"/>
      <c r="VDR70" s="11"/>
      <c r="VDY70" s="13"/>
      <c r="VDZ70" s="11"/>
      <c r="VEG70" s="13"/>
      <c r="VEH70" s="11"/>
      <c r="VEO70" s="13"/>
      <c r="VEP70" s="11"/>
      <c r="VEW70" s="13"/>
      <c r="VEX70" s="11"/>
      <c r="VFE70" s="13"/>
      <c r="VFF70" s="11"/>
      <c r="VFM70" s="13"/>
      <c r="VFN70" s="11"/>
      <c r="VFU70" s="13"/>
      <c r="VFV70" s="11"/>
      <c r="VGC70" s="13"/>
      <c r="VGD70" s="11"/>
      <c r="VGK70" s="13"/>
      <c r="VGL70" s="11"/>
      <c r="VGS70" s="13"/>
      <c r="VGT70" s="11"/>
      <c r="VHA70" s="13"/>
      <c r="VHB70" s="11"/>
      <c r="VHI70" s="13"/>
      <c r="VHJ70" s="11"/>
      <c r="VHQ70" s="13"/>
      <c r="VHR70" s="11"/>
      <c r="VHY70" s="13"/>
      <c r="VHZ70" s="11"/>
      <c r="VIG70" s="13"/>
      <c r="VIH70" s="11"/>
      <c r="VIO70" s="13"/>
      <c r="VIP70" s="11"/>
      <c r="VIW70" s="13"/>
      <c r="VIX70" s="11"/>
      <c r="VJE70" s="13"/>
      <c r="VJF70" s="11"/>
      <c r="VJM70" s="13"/>
      <c r="VJN70" s="11"/>
      <c r="VJU70" s="13"/>
      <c r="VJV70" s="11"/>
      <c r="VKC70" s="13"/>
      <c r="VKD70" s="11"/>
      <c r="VKK70" s="13"/>
      <c r="VKL70" s="11"/>
      <c r="VKS70" s="13"/>
      <c r="VKT70" s="11"/>
      <c r="VLA70" s="13"/>
      <c r="VLB70" s="11"/>
      <c r="VLI70" s="13"/>
      <c r="VLJ70" s="11"/>
      <c r="VLQ70" s="13"/>
      <c r="VLR70" s="11"/>
      <c r="VLY70" s="13"/>
      <c r="VLZ70" s="11"/>
      <c r="VMG70" s="13"/>
      <c r="VMH70" s="11"/>
      <c r="VMO70" s="13"/>
      <c r="VMP70" s="11"/>
      <c r="VMW70" s="13"/>
      <c r="VMX70" s="11"/>
      <c r="VNE70" s="13"/>
      <c r="VNF70" s="11"/>
      <c r="VNM70" s="13"/>
      <c r="VNN70" s="11"/>
      <c r="VNU70" s="13"/>
      <c r="VNV70" s="11"/>
      <c r="VOC70" s="13"/>
      <c r="VOD70" s="11"/>
      <c r="VOK70" s="13"/>
      <c r="VOL70" s="11"/>
      <c r="VOS70" s="13"/>
      <c r="VOT70" s="11"/>
      <c r="VPA70" s="13"/>
      <c r="VPB70" s="11"/>
      <c r="VPI70" s="13"/>
      <c r="VPJ70" s="11"/>
      <c r="VPQ70" s="13"/>
      <c r="VPR70" s="11"/>
      <c r="VPY70" s="13"/>
      <c r="VPZ70" s="11"/>
      <c r="VQG70" s="13"/>
      <c r="VQH70" s="11"/>
      <c r="VQO70" s="13"/>
      <c r="VQP70" s="11"/>
      <c r="VQW70" s="13"/>
      <c r="VQX70" s="11"/>
      <c r="VRE70" s="13"/>
      <c r="VRF70" s="11"/>
      <c r="VRM70" s="13"/>
      <c r="VRN70" s="11"/>
      <c r="VRU70" s="13"/>
      <c r="VRV70" s="11"/>
      <c r="VSC70" s="13"/>
      <c r="VSD70" s="11"/>
      <c r="VSK70" s="13"/>
      <c r="VSL70" s="11"/>
      <c r="VSS70" s="13"/>
      <c r="VST70" s="11"/>
      <c r="VTA70" s="13"/>
      <c r="VTB70" s="11"/>
      <c r="VTI70" s="13"/>
      <c r="VTJ70" s="11"/>
      <c r="VTQ70" s="13"/>
      <c r="VTR70" s="11"/>
      <c r="VTY70" s="13"/>
      <c r="VTZ70" s="11"/>
      <c r="VUG70" s="13"/>
      <c r="VUH70" s="11"/>
      <c r="VUO70" s="13"/>
      <c r="VUP70" s="11"/>
      <c r="VUW70" s="13"/>
      <c r="VUX70" s="11"/>
      <c r="VVE70" s="13"/>
      <c r="VVF70" s="11"/>
      <c r="VVM70" s="13"/>
      <c r="VVN70" s="11"/>
      <c r="VVU70" s="13"/>
      <c r="VVV70" s="11"/>
      <c r="VWC70" s="13"/>
      <c r="VWD70" s="11"/>
      <c r="VWK70" s="13"/>
      <c r="VWL70" s="11"/>
      <c r="VWS70" s="13"/>
      <c r="VWT70" s="11"/>
      <c r="VXA70" s="13"/>
      <c r="VXB70" s="11"/>
      <c r="VXI70" s="13"/>
      <c r="VXJ70" s="11"/>
      <c r="VXQ70" s="13"/>
      <c r="VXR70" s="11"/>
      <c r="VXY70" s="13"/>
      <c r="VXZ70" s="11"/>
      <c r="VYG70" s="13"/>
      <c r="VYH70" s="11"/>
      <c r="VYO70" s="13"/>
      <c r="VYP70" s="11"/>
      <c r="VYW70" s="13"/>
      <c r="VYX70" s="11"/>
      <c r="VZE70" s="13"/>
      <c r="VZF70" s="11"/>
      <c r="VZM70" s="13"/>
      <c r="VZN70" s="11"/>
      <c r="VZU70" s="13"/>
      <c r="VZV70" s="11"/>
      <c r="WAC70" s="13"/>
      <c r="WAD70" s="11"/>
      <c r="WAK70" s="13"/>
      <c r="WAL70" s="11"/>
      <c r="WAS70" s="13"/>
      <c r="WAT70" s="11"/>
      <c r="WBA70" s="13"/>
      <c r="WBB70" s="11"/>
      <c r="WBI70" s="13"/>
      <c r="WBJ70" s="11"/>
      <c r="WBQ70" s="13"/>
      <c r="WBR70" s="11"/>
      <c r="WBY70" s="13"/>
      <c r="WBZ70" s="11"/>
      <c r="WCG70" s="13"/>
      <c r="WCH70" s="11"/>
      <c r="WCO70" s="13"/>
      <c r="WCP70" s="11"/>
      <c r="WCW70" s="13"/>
      <c r="WCX70" s="11"/>
      <c r="WDE70" s="13"/>
      <c r="WDF70" s="11"/>
      <c r="WDM70" s="13"/>
      <c r="WDN70" s="11"/>
      <c r="WDU70" s="13"/>
      <c r="WDV70" s="11"/>
      <c r="WEC70" s="13"/>
      <c r="WED70" s="11"/>
      <c r="WEK70" s="13"/>
      <c r="WEL70" s="11"/>
      <c r="WES70" s="13"/>
      <c r="WET70" s="11"/>
      <c r="WFA70" s="13"/>
      <c r="WFB70" s="11"/>
      <c r="WFI70" s="13"/>
      <c r="WFJ70" s="11"/>
      <c r="WFQ70" s="13"/>
      <c r="WFR70" s="11"/>
      <c r="WFY70" s="13"/>
      <c r="WFZ70" s="11"/>
      <c r="WGG70" s="13"/>
      <c r="WGH70" s="11"/>
      <c r="WGO70" s="13"/>
      <c r="WGP70" s="11"/>
      <c r="WGW70" s="13"/>
      <c r="WGX70" s="11"/>
      <c r="WHE70" s="13"/>
      <c r="WHF70" s="11"/>
      <c r="WHM70" s="13"/>
      <c r="WHN70" s="11"/>
      <c r="WHU70" s="13"/>
      <c r="WHV70" s="11"/>
      <c r="WIC70" s="13"/>
      <c r="WID70" s="11"/>
      <c r="WIK70" s="13"/>
      <c r="WIL70" s="11"/>
      <c r="WIS70" s="13"/>
      <c r="WIT70" s="11"/>
      <c r="WJA70" s="13"/>
      <c r="WJB70" s="11"/>
      <c r="WJI70" s="13"/>
      <c r="WJJ70" s="11"/>
      <c r="WJQ70" s="13"/>
      <c r="WJR70" s="11"/>
      <c r="WJY70" s="13"/>
      <c r="WJZ70" s="11"/>
      <c r="WKG70" s="13"/>
      <c r="WKH70" s="11"/>
      <c r="WKO70" s="13"/>
      <c r="WKP70" s="11"/>
      <c r="WKW70" s="13"/>
      <c r="WKX70" s="11"/>
      <c r="WLE70" s="13"/>
      <c r="WLF70" s="11"/>
      <c r="WLM70" s="13"/>
      <c r="WLN70" s="11"/>
      <c r="WLU70" s="13"/>
      <c r="WLV70" s="11"/>
      <c r="WMC70" s="13"/>
      <c r="WMD70" s="11"/>
      <c r="WMK70" s="13"/>
      <c r="WML70" s="11"/>
      <c r="WMS70" s="13"/>
      <c r="WMT70" s="11"/>
      <c r="WNA70" s="13"/>
      <c r="WNB70" s="11"/>
      <c r="WNI70" s="13"/>
      <c r="WNJ70" s="11"/>
      <c r="WNQ70" s="13"/>
      <c r="WNR70" s="11"/>
      <c r="WNY70" s="13"/>
      <c r="WNZ70" s="11"/>
      <c r="WOG70" s="13"/>
      <c r="WOH70" s="11"/>
      <c r="WOO70" s="13"/>
      <c r="WOP70" s="11"/>
      <c r="WOW70" s="13"/>
      <c r="WOX70" s="11"/>
      <c r="WPE70" s="13"/>
      <c r="WPF70" s="11"/>
      <c r="WPM70" s="13"/>
      <c r="WPN70" s="11"/>
      <c r="WPU70" s="13"/>
      <c r="WPV70" s="11"/>
      <c r="WQC70" s="13"/>
      <c r="WQD70" s="11"/>
      <c r="WQK70" s="13"/>
      <c r="WQL70" s="11"/>
      <c r="WQS70" s="13"/>
      <c r="WQT70" s="11"/>
      <c r="WRA70" s="13"/>
      <c r="WRB70" s="11"/>
      <c r="WRI70" s="13"/>
      <c r="WRJ70" s="11"/>
      <c r="WRQ70" s="13"/>
      <c r="WRR70" s="11"/>
      <c r="WRY70" s="13"/>
      <c r="WRZ70" s="11"/>
      <c r="WSG70" s="13"/>
      <c r="WSH70" s="11"/>
      <c r="WSO70" s="13"/>
      <c r="WSP70" s="11"/>
      <c r="WSW70" s="13"/>
      <c r="WSX70" s="11"/>
      <c r="WTE70" s="13"/>
      <c r="WTF70" s="11"/>
      <c r="WTM70" s="13"/>
      <c r="WTN70" s="11"/>
      <c r="WTU70" s="13"/>
      <c r="WTV70" s="11"/>
      <c r="WUC70" s="13"/>
      <c r="WUD70" s="11"/>
      <c r="WUK70" s="13"/>
      <c r="WUL70" s="11"/>
      <c r="WUS70" s="13"/>
      <c r="WUT70" s="11"/>
      <c r="WVA70" s="13"/>
      <c r="WVB70" s="11"/>
      <c r="WVI70" s="13"/>
      <c r="WVJ70" s="11"/>
      <c r="WVQ70" s="13"/>
      <c r="WVR70" s="11"/>
      <c r="WVY70" s="13"/>
      <c r="WVZ70" s="11"/>
      <c r="WWG70" s="13"/>
      <c r="WWH70" s="11"/>
      <c r="WWO70" s="13"/>
      <c r="WWP70" s="11"/>
      <c r="WWW70" s="13"/>
      <c r="WWX70" s="11"/>
      <c r="WXE70" s="13"/>
      <c r="WXF70" s="11"/>
      <c r="WXM70" s="13"/>
      <c r="WXN70" s="11"/>
      <c r="WXU70" s="13"/>
      <c r="WXV70" s="11"/>
      <c r="WYC70" s="13"/>
      <c r="WYD70" s="11"/>
      <c r="WYK70" s="13"/>
      <c r="WYL70" s="11"/>
      <c r="WYS70" s="13"/>
      <c r="WYT70" s="11"/>
      <c r="WZA70" s="13"/>
      <c r="WZB70" s="11"/>
      <c r="WZI70" s="13"/>
      <c r="WZJ70" s="11"/>
      <c r="WZQ70" s="13"/>
      <c r="WZR70" s="11"/>
      <c r="WZY70" s="13"/>
      <c r="WZZ70" s="11"/>
      <c r="XAG70" s="13"/>
      <c r="XAH70" s="11"/>
      <c r="XAO70" s="13"/>
      <c r="XAP70" s="11"/>
      <c r="XAW70" s="13"/>
      <c r="XAX70" s="11"/>
      <c r="XBE70" s="13"/>
      <c r="XBF70" s="11"/>
      <c r="XBM70" s="13"/>
      <c r="XBN70" s="11"/>
      <c r="XBU70" s="13"/>
      <c r="XBV70" s="11"/>
      <c r="XCC70" s="13"/>
      <c r="XCD70" s="11"/>
      <c r="XCK70" s="13"/>
      <c r="XCL70" s="11"/>
      <c r="XCS70" s="13"/>
      <c r="XCT70" s="11"/>
      <c r="XDA70" s="13"/>
      <c r="XDB70" s="11"/>
      <c r="XDI70" s="13"/>
      <c r="XDJ70" s="11"/>
      <c r="XDQ70" s="13"/>
      <c r="XDR70" s="11"/>
      <c r="XDY70" s="13"/>
      <c r="XDZ70" s="11"/>
      <c r="XEG70" s="13"/>
      <c r="XEH70" s="11"/>
      <c r="XEO70" s="13"/>
      <c r="XEP70" s="11"/>
      <c r="XEW70" s="13"/>
      <c r="XEX70" s="11"/>
    </row>
    <row r="71" spans="1:1018 1025:2042 2049:3066 3073:4090 4097:5114 5121:6138 6145:7162 7169:8186 8193:9210 9217:10234 10241:11258 11265:12282 12289:13306 13313:14330 14337:15354 15361:16378" s="12" customFormat="1" x14ac:dyDescent="0.25">
      <c r="A71" s="4"/>
      <c r="B71" s="11"/>
      <c r="I71" s="13"/>
      <c r="J71" s="11"/>
      <c r="Q71" s="13"/>
      <c r="R71" s="11"/>
      <c r="Y71" s="13"/>
      <c r="Z71" s="11"/>
      <c r="AG71" s="13"/>
      <c r="AH71" s="11"/>
      <c r="AO71" s="13"/>
      <c r="AP71" s="11"/>
      <c r="AW71" s="13"/>
      <c r="AX71" s="11"/>
      <c r="BE71" s="13"/>
      <c r="BF71" s="11"/>
      <c r="BM71" s="13"/>
      <c r="BN71" s="11"/>
      <c r="BU71" s="13"/>
      <c r="BV71" s="11"/>
      <c r="CC71" s="13"/>
      <c r="CD71" s="11"/>
      <c r="CK71" s="13"/>
      <c r="CL71" s="11"/>
      <c r="CS71" s="13"/>
      <c r="CT71" s="11"/>
      <c r="DA71" s="13"/>
      <c r="DB71" s="11"/>
      <c r="DI71" s="13"/>
      <c r="DJ71" s="11"/>
      <c r="DQ71" s="13"/>
      <c r="DR71" s="11"/>
      <c r="DY71" s="13"/>
      <c r="DZ71" s="11"/>
      <c r="EG71" s="13"/>
      <c r="EH71" s="11"/>
      <c r="EO71" s="13"/>
      <c r="EP71" s="11"/>
      <c r="EW71" s="13"/>
      <c r="EX71" s="11"/>
      <c r="FE71" s="13"/>
      <c r="FF71" s="11"/>
      <c r="FM71" s="13"/>
      <c r="FN71" s="11"/>
      <c r="FU71" s="13"/>
      <c r="FV71" s="11"/>
      <c r="GC71" s="13"/>
      <c r="GD71" s="11"/>
      <c r="GK71" s="13"/>
      <c r="GL71" s="11"/>
      <c r="GS71" s="13"/>
      <c r="GT71" s="11"/>
      <c r="HA71" s="13"/>
      <c r="HB71" s="11"/>
      <c r="HI71" s="13"/>
      <c r="HJ71" s="11"/>
      <c r="HQ71" s="13"/>
      <c r="HR71" s="11"/>
      <c r="HY71" s="13"/>
      <c r="HZ71" s="11"/>
      <c r="IG71" s="13"/>
      <c r="IH71" s="11"/>
      <c r="IO71" s="13"/>
      <c r="IP71" s="11"/>
      <c r="IW71" s="13"/>
      <c r="IX71" s="11"/>
      <c r="JE71" s="13"/>
      <c r="JF71" s="11"/>
      <c r="JM71" s="13"/>
      <c r="JN71" s="11"/>
      <c r="JU71" s="13"/>
      <c r="JV71" s="11"/>
      <c r="KC71" s="13"/>
      <c r="KD71" s="11"/>
      <c r="KK71" s="13"/>
      <c r="KL71" s="11"/>
      <c r="KS71" s="13"/>
      <c r="KT71" s="11"/>
      <c r="LA71" s="13"/>
      <c r="LB71" s="11"/>
      <c r="LI71" s="13"/>
      <c r="LJ71" s="11"/>
      <c r="LQ71" s="13"/>
      <c r="LR71" s="11"/>
      <c r="LY71" s="13"/>
      <c r="LZ71" s="11"/>
      <c r="MG71" s="13"/>
      <c r="MH71" s="11"/>
      <c r="MO71" s="13"/>
      <c r="MP71" s="11"/>
      <c r="MW71" s="13"/>
      <c r="MX71" s="11"/>
      <c r="NE71" s="13"/>
      <c r="NF71" s="11"/>
      <c r="NM71" s="13"/>
      <c r="NN71" s="11"/>
      <c r="NU71" s="13"/>
      <c r="NV71" s="11"/>
      <c r="OC71" s="13"/>
      <c r="OD71" s="11"/>
      <c r="OK71" s="13"/>
      <c r="OL71" s="11"/>
      <c r="OS71" s="13"/>
      <c r="OT71" s="11"/>
      <c r="PA71" s="13"/>
      <c r="PB71" s="11"/>
      <c r="PI71" s="13"/>
      <c r="PJ71" s="11"/>
      <c r="PQ71" s="13"/>
      <c r="PR71" s="11"/>
      <c r="PY71" s="13"/>
      <c r="PZ71" s="11"/>
      <c r="QG71" s="13"/>
      <c r="QH71" s="11"/>
      <c r="QO71" s="13"/>
      <c r="QP71" s="11"/>
      <c r="QW71" s="13"/>
      <c r="QX71" s="11"/>
      <c r="RE71" s="13"/>
      <c r="RF71" s="11"/>
      <c r="RM71" s="13"/>
      <c r="RN71" s="11"/>
      <c r="RU71" s="13"/>
      <c r="RV71" s="11"/>
      <c r="SC71" s="13"/>
      <c r="SD71" s="11"/>
      <c r="SK71" s="13"/>
      <c r="SL71" s="11"/>
      <c r="SS71" s="13"/>
      <c r="ST71" s="11"/>
      <c r="TA71" s="13"/>
      <c r="TB71" s="11"/>
      <c r="TI71" s="13"/>
      <c r="TJ71" s="11"/>
      <c r="TQ71" s="13"/>
      <c r="TR71" s="11"/>
      <c r="TY71" s="13"/>
      <c r="TZ71" s="11"/>
      <c r="UG71" s="13"/>
      <c r="UH71" s="11"/>
      <c r="UO71" s="13"/>
      <c r="UP71" s="11"/>
      <c r="UW71" s="13"/>
      <c r="UX71" s="11"/>
      <c r="VE71" s="13"/>
      <c r="VF71" s="11"/>
      <c r="VM71" s="13"/>
      <c r="VN71" s="11"/>
      <c r="VU71" s="13"/>
      <c r="VV71" s="11"/>
      <c r="WC71" s="13"/>
      <c r="WD71" s="11"/>
      <c r="WK71" s="13"/>
      <c r="WL71" s="11"/>
      <c r="WS71" s="13"/>
      <c r="WT71" s="11"/>
      <c r="XA71" s="13"/>
      <c r="XB71" s="11"/>
      <c r="XI71" s="13"/>
      <c r="XJ71" s="11"/>
      <c r="XQ71" s="13"/>
      <c r="XR71" s="11"/>
      <c r="XY71" s="13"/>
      <c r="XZ71" s="11"/>
      <c r="YG71" s="13"/>
      <c r="YH71" s="11"/>
      <c r="YO71" s="13"/>
      <c r="YP71" s="11"/>
      <c r="YW71" s="13"/>
      <c r="YX71" s="11"/>
      <c r="ZE71" s="13"/>
      <c r="ZF71" s="11"/>
      <c r="ZM71" s="13"/>
      <c r="ZN71" s="11"/>
      <c r="ZU71" s="13"/>
      <c r="ZV71" s="11"/>
      <c r="AAC71" s="13"/>
      <c r="AAD71" s="11"/>
      <c r="AAK71" s="13"/>
      <c r="AAL71" s="11"/>
      <c r="AAS71" s="13"/>
      <c r="AAT71" s="11"/>
      <c r="ABA71" s="13"/>
      <c r="ABB71" s="11"/>
      <c r="ABI71" s="13"/>
      <c r="ABJ71" s="11"/>
      <c r="ABQ71" s="13"/>
      <c r="ABR71" s="11"/>
      <c r="ABY71" s="13"/>
      <c r="ABZ71" s="11"/>
      <c r="ACG71" s="13"/>
      <c r="ACH71" s="11"/>
      <c r="ACO71" s="13"/>
      <c r="ACP71" s="11"/>
      <c r="ACW71" s="13"/>
      <c r="ACX71" s="11"/>
      <c r="ADE71" s="13"/>
      <c r="ADF71" s="11"/>
      <c r="ADM71" s="13"/>
      <c r="ADN71" s="11"/>
      <c r="ADU71" s="13"/>
      <c r="ADV71" s="11"/>
      <c r="AEC71" s="13"/>
      <c r="AED71" s="11"/>
      <c r="AEK71" s="13"/>
      <c r="AEL71" s="11"/>
      <c r="AES71" s="13"/>
      <c r="AET71" s="11"/>
      <c r="AFA71" s="13"/>
      <c r="AFB71" s="11"/>
      <c r="AFI71" s="13"/>
      <c r="AFJ71" s="11"/>
      <c r="AFQ71" s="13"/>
      <c r="AFR71" s="11"/>
      <c r="AFY71" s="13"/>
      <c r="AFZ71" s="11"/>
      <c r="AGG71" s="13"/>
      <c r="AGH71" s="11"/>
      <c r="AGO71" s="13"/>
      <c r="AGP71" s="11"/>
      <c r="AGW71" s="13"/>
      <c r="AGX71" s="11"/>
      <c r="AHE71" s="13"/>
      <c r="AHF71" s="11"/>
      <c r="AHM71" s="13"/>
      <c r="AHN71" s="11"/>
      <c r="AHU71" s="13"/>
      <c r="AHV71" s="11"/>
      <c r="AIC71" s="13"/>
      <c r="AID71" s="11"/>
      <c r="AIK71" s="13"/>
      <c r="AIL71" s="11"/>
      <c r="AIS71" s="13"/>
      <c r="AIT71" s="11"/>
      <c r="AJA71" s="13"/>
      <c r="AJB71" s="11"/>
      <c r="AJI71" s="13"/>
      <c r="AJJ71" s="11"/>
      <c r="AJQ71" s="13"/>
      <c r="AJR71" s="11"/>
      <c r="AJY71" s="13"/>
      <c r="AJZ71" s="11"/>
      <c r="AKG71" s="13"/>
      <c r="AKH71" s="11"/>
      <c r="AKO71" s="13"/>
      <c r="AKP71" s="11"/>
      <c r="AKW71" s="13"/>
      <c r="AKX71" s="11"/>
      <c r="ALE71" s="13"/>
      <c r="ALF71" s="11"/>
      <c r="ALM71" s="13"/>
      <c r="ALN71" s="11"/>
      <c r="ALU71" s="13"/>
      <c r="ALV71" s="11"/>
      <c r="AMC71" s="13"/>
      <c r="AMD71" s="11"/>
      <c r="AMK71" s="13"/>
      <c r="AML71" s="11"/>
      <c r="AMS71" s="13"/>
      <c r="AMT71" s="11"/>
      <c r="ANA71" s="13"/>
      <c r="ANB71" s="11"/>
      <c r="ANI71" s="13"/>
      <c r="ANJ71" s="11"/>
      <c r="ANQ71" s="13"/>
      <c r="ANR71" s="11"/>
      <c r="ANY71" s="13"/>
      <c r="ANZ71" s="11"/>
      <c r="AOG71" s="13"/>
      <c r="AOH71" s="11"/>
      <c r="AOO71" s="13"/>
      <c r="AOP71" s="11"/>
      <c r="AOW71" s="13"/>
      <c r="AOX71" s="11"/>
      <c r="APE71" s="13"/>
      <c r="APF71" s="11"/>
      <c r="APM71" s="13"/>
      <c r="APN71" s="11"/>
      <c r="APU71" s="13"/>
      <c r="APV71" s="11"/>
      <c r="AQC71" s="13"/>
      <c r="AQD71" s="11"/>
      <c r="AQK71" s="13"/>
      <c r="AQL71" s="11"/>
      <c r="AQS71" s="13"/>
      <c r="AQT71" s="11"/>
      <c r="ARA71" s="13"/>
      <c r="ARB71" s="11"/>
      <c r="ARI71" s="13"/>
      <c r="ARJ71" s="11"/>
      <c r="ARQ71" s="13"/>
      <c r="ARR71" s="11"/>
      <c r="ARY71" s="13"/>
      <c r="ARZ71" s="11"/>
      <c r="ASG71" s="13"/>
      <c r="ASH71" s="11"/>
      <c r="ASO71" s="13"/>
      <c r="ASP71" s="11"/>
      <c r="ASW71" s="13"/>
      <c r="ASX71" s="11"/>
      <c r="ATE71" s="13"/>
      <c r="ATF71" s="11"/>
      <c r="ATM71" s="13"/>
      <c r="ATN71" s="11"/>
      <c r="ATU71" s="13"/>
      <c r="ATV71" s="11"/>
      <c r="AUC71" s="13"/>
      <c r="AUD71" s="11"/>
      <c r="AUK71" s="13"/>
      <c r="AUL71" s="11"/>
      <c r="AUS71" s="13"/>
      <c r="AUT71" s="11"/>
      <c r="AVA71" s="13"/>
      <c r="AVB71" s="11"/>
      <c r="AVI71" s="13"/>
      <c r="AVJ71" s="11"/>
      <c r="AVQ71" s="13"/>
      <c r="AVR71" s="11"/>
      <c r="AVY71" s="13"/>
      <c r="AVZ71" s="11"/>
      <c r="AWG71" s="13"/>
      <c r="AWH71" s="11"/>
      <c r="AWO71" s="13"/>
      <c r="AWP71" s="11"/>
      <c r="AWW71" s="13"/>
      <c r="AWX71" s="11"/>
      <c r="AXE71" s="13"/>
      <c r="AXF71" s="11"/>
      <c r="AXM71" s="13"/>
      <c r="AXN71" s="11"/>
      <c r="AXU71" s="13"/>
      <c r="AXV71" s="11"/>
      <c r="AYC71" s="13"/>
      <c r="AYD71" s="11"/>
      <c r="AYK71" s="13"/>
      <c r="AYL71" s="11"/>
      <c r="AYS71" s="13"/>
      <c r="AYT71" s="11"/>
      <c r="AZA71" s="13"/>
      <c r="AZB71" s="11"/>
      <c r="AZI71" s="13"/>
      <c r="AZJ71" s="11"/>
      <c r="AZQ71" s="13"/>
      <c r="AZR71" s="11"/>
      <c r="AZY71" s="13"/>
      <c r="AZZ71" s="11"/>
      <c r="BAG71" s="13"/>
      <c r="BAH71" s="11"/>
      <c r="BAO71" s="13"/>
      <c r="BAP71" s="11"/>
      <c r="BAW71" s="13"/>
      <c r="BAX71" s="11"/>
      <c r="BBE71" s="13"/>
      <c r="BBF71" s="11"/>
      <c r="BBM71" s="13"/>
      <c r="BBN71" s="11"/>
      <c r="BBU71" s="13"/>
      <c r="BBV71" s="11"/>
      <c r="BCC71" s="13"/>
      <c r="BCD71" s="11"/>
      <c r="BCK71" s="13"/>
      <c r="BCL71" s="11"/>
      <c r="BCS71" s="13"/>
      <c r="BCT71" s="11"/>
      <c r="BDA71" s="13"/>
      <c r="BDB71" s="11"/>
      <c r="BDI71" s="13"/>
      <c r="BDJ71" s="11"/>
      <c r="BDQ71" s="13"/>
      <c r="BDR71" s="11"/>
      <c r="BDY71" s="13"/>
      <c r="BDZ71" s="11"/>
      <c r="BEG71" s="13"/>
      <c r="BEH71" s="11"/>
      <c r="BEO71" s="13"/>
      <c r="BEP71" s="11"/>
      <c r="BEW71" s="13"/>
      <c r="BEX71" s="11"/>
      <c r="BFE71" s="13"/>
      <c r="BFF71" s="11"/>
      <c r="BFM71" s="13"/>
      <c r="BFN71" s="11"/>
      <c r="BFU71" s="13"/>
      <c r="BFV71" s="11"/>
      <c r="BGC71" s="13"/>
      <c r="BGD71" s="11"/>
      <c r="BGK71" s="13"/>
      <c r="BGL71" s="11"/>
      <c r="BGS71" s="13"/>
      <c r="BGT71" s="11"/>
      <c r="BHA71" s="13"/>
      <c r="BHB71" s="11"/>
      <c r="BHI71" s="13"/>
      <c r="BHJ71" s="11"/>
      <c r="BHQ71" s="13"/>
      <c r="BHR71" s="11"/>
      <c r="BHY71" s="13"/>
      <c r="BHZ71" s="11"/>
      <c r="BIG71" s="13"/>
      <c r="BIH71" s="11"/>
      <c r="BIO71" s="13"/>
      <c r="BIP71" s="11"/>
      <c r="BIW71" s="13"/>
      <c r="BIX71" s="11"/>
      <c r="BJE71" s="13"/>
      <c r="BJF71" s="11"/>
      <c r="BJM71" s="13"/>
      <c r="BJN71" s="11"/>
      <c r="BJU71" s="13"/>
      <c r="BJV71" s="11"/>
      <c r="BKC71" s="13"/>
      <c r="BKD71" s="11"/>
      <c r="BKK71" s="13"/>
      <c r="BKL71" s="11"/>
      <c r="BKS71" s="13"/>
      <c r="BKT71" s="11"/>
      <c r="BLA71" s="13"/>
      <c r="BLB71" s="11"/>
      <c r="BLI71" s="13"/>
      <c r="BLJ71" s="11"/>
      <c r="BLQ71" s="13"/>
      <c r="BLR71" s="11"/>
      <c r="BLY71" s="13"/>
      <c r="BLZ71" s="11"/>
      <c r="BMG71" s="13"/>
      <c r="BMH71" s="11"/>
      <c r="BMO71" s="13"/>
      <c r="BMP71" s="11"/>
      <c r="BMW71" s="13"/>
      <c r="BMX71" s="11"/>
      <c r="BNE71" s="13"/>
      <c r="BNF71" s="11"/>
      <c r="BNM71" s="13"/>
      <c r="BNN71" s="11"/>
      <c r="BNU71" s="13"/>
      <c r="BNV71" s="11"/>
      <c r="BOC71" s="13"/>
      <c r="BOD71" s="11"/>
      <c r="BOK71" s="13"/>
      <c r="BOL71" s="11"/>
      <c r="BOS71" s="13"/>
      <c r="BOT71" s="11"/>
      <c r="BPA71" s="13"/>
      <c r="BPB71" s="11"/>
      <c r="BPI71" s="13"/>
      <c r="BPJ71" s="11"/>
      <c r="BPQ71" s="13"/>
      <c r="BPR71" s="11"/>
      <c r="BPY71" s="13"/>
      <c r="BPZ71" s="11"/>
      <c r="BQG71" s="13"/>
      <c r="BQH71" s="11"/>
      <c r="BQO71" s="13"/>
      <c r="BQP71" s="11"/>
      <c r="BQW71" s="13"/>
      <c r="BQX71" s="11"/>
      <c r="BRE71" s="13"/>
      <c r="BRF71" s="11"/>
      <c r="BRM71" s="13"/>
      <c r="BRN71" s="11"/>
      <c r="BRU71" s="13"/>
      <c r="BRV71" s="11"/>
      <c r="BSC71" s="13"/>
      <c r="BSD71" s="11"/>
      <c r="BSK71" s="13"/>
      <c r="BSL71" s="11"/>
      <c r="BSS71" s="13"/>
      <c r="BST71" s="11"/>
      <c r="BTA71" s="13"/>
      <c r="BTB71" s="11"/>
      <c r="BTI71" s="13"/>
      <c r="BTJ71" s="11"/>
      <c r="BTQ71" s="13"/>
      <c r="BTR71" s="11"/>
      <c r="BTY71" s="13"/>
      <c r="BTZ71" s="11"/>
      <c r="BUG71" s="13"/>
      <c r="BUH71" s="11"/>
      <c r="BUO71" s="13"/>
      <c r="BUP71" s="11"/>
      <c r="BUW71" s="13"/>
      <c r="BUX71" s="11"/>
      <c r="BVE71" s="13"/>
      <c r="BVF71" s="11"/>
      <c r="BVM71" s="13"/>
      <c r="BVN71" s="11"/>
      <c r="BVU71" s="13"/>
      <c r="BVV71" s="11"/>
      <c r="BWC71" s="13"/>
      <c r="BWD71" s="11"/>
      <c r="BWK71" s="13"/>
      <c r="BWL71" s="11"/>
      <c r="BWS71" s="13"/>
      <c r="BWT71" s="11"/>
      <c r="BXA71" s="13"/>
      <c r="BXB71" s="11"/>
      <c r="BXI71" s="13"/>
      <c r="BXJ71" s="11"/>
      <c r="BXQ71" s="13"/>
      <c r="BXR71" s="11"/>
      <c r="BXY71" s="13"/>
      <c r="BXZ71" s="11"/>
      <c r="BYG71" s="13"/>
      <c r="BYH71" s="11"/>
      <c r="BYO71" s="13"/>
      <c r="BYP71" s="11"/>
      <c r="BYW71" s="13"/>
      <c r="BYX71" s="11"/>
      <c r="BZE71" s="13"/>
      <c r="BZF71" s="11"/>
      <c r="BZM71" s="13"/>
      <c r="BZN71" s="11"/>
      <c r="BZU71" s="13"/>
      <c r="BZV71" s="11"/>
      <c r="CAC71" s="13"/>
      <c r="CAD71" s="11"/>
      <c r="CAK71" s="13"/>
      <c r="CAL71" s="11"/>
      <c r="CAS71" s="13"/>
      <c r="CAT71" s="11"/>
      <c r="CBA71" s="13"/>
      <c r="CBB71" s="11"/>
      <c r="CBI71" s="13"/>
      <c r="CBJ71" s="11"/>
      <c r="CBQ71" s="13"/>
      <c r="CBR71" s="11"/>
      <c r="CBY71" s="13"/>
      <c r="CBZ71" s="11"/>
      <c r="CCG71" s="13"/>
      <c r="CCH71" s="11"/>
      <c r="CCO71" s="13"/>
      <c r="CCP71" s="11"/>
      <c r="CCW71" s="13"/>
      <c r="CCX71" s="11"/>
      <c r="CDE71" s="13"/>
      <c r="CDF71" s="11"/>
      <c r="CDM71" s="13"/>
      <c r="CDN71" s="11"/>
      <c r="CDU71" s="13"/>
      <c r="CDV71" s="11"/>
      <c r="CEC71" s="13"/>
      <c r="CED71" s="11"/>
      <c r="CEK71" s="13"/>
      <c r="CEL71" s="11"/>
      <c r="CES71" s="13"/>
      <c r="CET71" s="11"/>
      <c r="CFA71" s="13"/>
      <c r="CFB71" s="11"/>
      <c r="CFI71" s="13"/>
      <c r="CFJ71" s="11"/>
      <c r="CFQ71" s="13"/>
      <c r="CFR71" s="11"/>
      <c r="CFY71" s="13"/>
      <c r="CFZ71" s="11"/>
      <c r="CGG71" s="13"/>
      <c r="CGH71" s="11"/>
      <c r="CGO71" s="13"/>
      <c r="CGP71" s="11"/>
      <c r="CGW71" s="13"/>
      <c r="CGX71" s="11"/>
      <c r="CHE71" s="13"/>
      <c r="CHF71" s="11"/>
      <c r="CHM71" s="13"/>
      <c r="CHN71" s="11"/>
      <c r="CHU71" s="13"/>
      <c r="CHV71" s="11"/>
      <c r="CIC71" s="13"/>
      <c r="CID71" s="11"/>
      <c r="CIK71" s="13"/>
      <c r="CIL71" s="11"/>
      <c r="CIS71" s="13"/>
      <c r="CIT71" s="11"/>
      <c r="CJA71" s="13"/>
      <c r="CJB71" s="11"/>
      <c r="CJI71" s="13"/>
      <c r="CJJ71" s="11"/>
      <c r="CJQ71" s="13"/>
      <c r="CJR71" s="11"/>
      <c r="CJY71" s="13"/>
      <c r="CJZ71" s="11"/>
      <c r="CKG71" s="13"/>
      <c r="CKH71" s="11"/>
      <c r="CKO71" s="13"/>
      <c r="CKP71" s="11"/>
      <c r="CKW71" s="13"/>
      <c r="CKX71" s="11"/>
      <c r="CLE71" s="13"/>
      <c r="CLF71" s="11"/>
      <c r="CLM71" s="13"/>
      <c r="CLN71" s="11"/>
      <c r="CLU71" s="13"/>
      <c r="CLV71" s="11"/>
      <c r="CMC71" s="13"/>
      <c r="CMD71" s="11"/>
      <c r="CMK71" s="13"/>
      <c r="CML71" s="11"/>
      <c r="CMS71" s="13"/>
      <c r="CMT71" s="11"/>
      <c r="CNA71" s="13"/>
      <c r="CNB71" s="11"/>
      <c r="CNI71" s="13"/>
      <c r="CNJ71" s="11"/>
      <c r="CNQ71" s="13"/>
      <c r="CNR71" s="11"/>
      <c r="CNY71" s="13"/>
      <c r="CNZ71" s="11"/>
      <c r="COG71" s="13"/>
      <c r="COH71" s="11"/>
      <c r="COO71" s="13"/>
      <c r="COP71" s="11"/>
      <c r="COW71" s="13"/>
      <c r="COX71" s="11"/>
      <c r="CPE71" s="13"/>
      <c r="CPF71" s="11"/>
      <c r="CPM71" s="13"/>
      <c r="CPN71" s="11"/>
      <c r="CPU71" s="13"/>
      <c r="CPV71" s="11"/>
      <c r="CQC71" s="13"/>
      <c r="CQD71" s="11"/>
      <c r="CQK71" s="13"/>
      <c r="CQL71" s="11"/>
      <c r="CQS71" s="13"/>
      <c r="CQT71" s="11"/>
      <c r="CRA71" s="13"/>
      <c r="CRB71" s="11"/>
      <c r="CRI71" s="13"/>
      <c r="CRJ71" s="11"/>
      <c r="CRQ71" s="13"/>
      <c r="CRR71" s="11"/>
      <c r="CRY71" s="13"/>
      <c r="CRZ71" s="11"/>
      <c r="CSG71" s="13"/>
      <c r="CSH71" s="11"/>
      <c r="CSO71" s="13"/>
      <c r="CSP71" s="11"/>
      <c r="CSW71" s="13"/>
      <c r="CSX71" s="11"/>
      <c r="CTE71" s="13"/>
      <c r="CTF71" s="11"/>
      <c r="CTM71" s="13"/>
      <c r="CTN71" s="11"/>
      <c r="CTU71" s="13"/>
      <c r="CTV71" s="11"/>
      <c r="CUC71" s="13"/>
      <c r="CUD71" s="11"/>
      <c r="CUK71" s="13"/>
      <c r="CUL71" s="11"/>
      <c r="CUS71" s="13"/>
      <c r="CUT71" s="11"/>
      <c r="CVA71" s="13"/>
      <c r="CVB71" s="11"/>
      <c r="CVI71" s="13"/>
      <c r="CVJ71" s="11"/>
      <c r="CVQ71" s="13"/>
      <c r="CVR71" s="11"/>
      <c r="CVY71" s="13"/>
      <c r="CVZ71" s="11"/>
      <c r="CWG71" s="13"/>
      <c r="CWH71" s="11"/>
      <c r="CWO71" s="13"/>
      <c r="CWP71" s="11"/>
      <c r="CWW71" s="13"/>
      <c r="CWX71" s="11"/>
      <c r="CXE71" s="13"/>
      <c r="CXF71" s="11"/>
      <c r="CXM71" s="13"/>
      <c r="CXN71" s="11"/>
      <c r="CXU71" s="13"/>
      <c r="CXV71" s="11"/>
      <c r="CYC71" s="13"/>
      <c r="CYD71" s="11"/>
      <c r="CYK71" s="13"/>
      <c r="CYL71" s="11"/>
      <c r="CYS71" s="13"/>
      <c r="CYT71" s="11"/>
      <c r="CZA71" s="13"/>
      <c r="CZB71" s="11"/>
      <c r="CZI71" s="13"/>
      <c r="CZJ71" s="11"/>
      <c r="CZQ71" s="13"/>
      <c r="CZR71" s="11"/>
      <c r="CZY71" s="13"/>
      <c r="CZZ71" s="11"/>
      <c r="DAG71" s="13"/>
      <c r="DAH71" s="11"/>
      <c r="DAO71" s="13"/>
      <c r="DAP71" s="11"/>
      <c r="DAW71" s="13"/>
      <c r="DAX71" s="11"/>
      <c r="DBE71" s="13"/>
      <c r="DBF71" s="11"/>
      <c r="DBM71" s="13"/>
      <c r="DBN71" s="11"/>
      <c r="DBU71" s="13"/>
      <c r="DBV71" s="11"/>
      <c r="DCC71" s="13"/>
      <c r="DCD71" s="11"/>
      <c r="DCK71" s="13"/>
      <c r="DCL71" s="11"/>
      <c r="DCS71" s="13"/>
      <c r="DCT71" s="11"/>
      <c r="DDA71" s="13"/>
      <c r="DDB71" s="11"/>
      <c r="DDI71" s="13"/>
      <c r="DDJ71" s="11"/>
      <c r="DDQ71" s="13"/>
      <c r="DDR71" s="11"/>
      <c r="DDY71" s="13"/>
      <c r="DDZ71" s="11"/>
      <c r="DEG71" s="13"/>
      <c r="DEH71" s="11"/>
      <c r="DEO71" s="13"/>
      <c r="DEP71" s="11"/>
      <c r="DEW71" s="13"/>
      <c r="DEX71" s="11"/>
      <c r="DFE71" s="13"/>
      <c r="DFF71" s="11"/>
      <c r="DFM71" s="13"/>
      <c r="DFN71" s="11"/>
      <c r="DFU71" s="13"/>
      <c r="DFV71" s="11"/>
      <c r="DGC71" s="13"/>
      <c r="DGD71" s="11"/>
      <c r="DGK71" s="13"/>
      <c r="DGL71" s="11"/>
      <c r="DGS71" s="13"/>
      <c r="DGT71" s="11"/>
      <c r="DHA71" s="13"/>
      <c r="DHB71" s="11"/>
      <c r="DHI71" s="13"/>
      <c r="DHJ71" s="11"/>
      <c r="DHQ71" s="13"/>
      <c r="DHR71" s="11"/>
      <c r="DHY71" s="13"/>
      <c r="DHZ71" s="11"/>
      <c r="DIG71" s="13"/>
      <c r="DIH71" s="11"/>
      <c r="DIO71" s="13"/>
      <c r="DIP71" s="11"/>
      <c r="DIW71" s="13"/>
      <c r="DIX71" s="11"/>
      <c r="DJE71" s="13"/>
      <c r="DJF71" s="11"/>
      <c r="DJM71" s="13"/>
      <c r="DJN71" s="11"/>
      <c r="DJU71" s="13"/>
      <c r="DJV71" s="11"/>
      <c r="DKC71" s="13"/>
      <c r="DKD71" s="11"/>
      <c r="DKK71" s="13"/>
      <c r="DKL71" s="11"/>
      <c r="DKS71" s="13"/>
      <c r="DKT71" s="11"/>
      <c r="DLA71" s="13"/>
      <c r="DLB71" s="11"/>
      <c r="DLI71" s="13"/>
      <c r="DLJ71" s="11"/>
      <c r="DLQ71" s="13"/>
      <c r="DLR71" s="11"/>
      <c r="DLY71" s="13"/>
      <c r="DLZ71" s="11"/>
      <c r="DMG71" s="13"/>
      <c r="DMH71" s="11"/>
      <c r="DMO71" s="13"/>
      <c r="DMP71" s="11"/>
      <c r="DMW71" s="13"/>
      <c r="DMX71" s="11"/>
      <c r="DNE71" s="13"/>
      <c r="DNF71" s="11"/>
      <c r="DNM71" s="13"/>
      <c r="DNN71" s="11"/>
      <c r="DNU71" s="13"/>
      <c r="DNV71" s="11"/>
      <c r="DOC71" s="13"/>
      <c r="DOD71" s="11"/>
      <c r="DOK71" s="13"/>
      <c r="DOL71" s="11"/>
      <c r="DOS71" s="13"/>
      <c r="DOT71" s="11"/>
      <c r="DPA71" s="13"/>
      <c r="DPB71" s="11"/>
      <c r="DPI71" s="13"/>
      <c r="DPJ71" s="11"/>
      <c r="DPQ71" s="13"/>
      <c r="DPR71" s="11"/>
      <c r="DPY71" s="13"/>
      <c r="DPZ71" s="11"/>
      <c r="DQG71" s="13"/>
      <c r="DQH71" s="11"/>
      <c r="DQO71" s="13"/>
      <c r="DQP71" s="11"/>
      <c r="DQW71" s="13"/>
      <c r="DQX71" s="11"/>
      <c r="DRE71" s="13"/>
      <c r="DRF71" s="11"/>
      <c r="DRM71" s="13"/>
      <c r="DRN71" s="11"/>
      <c r="DRU71" s="13"/>
      <c r="DRV71" s="11"/>
      <c r="DSC71" s="13"/>
      <c r="DSD71" s="11"/>
      <c r="DSK71" s="13"/>
      <c r="DSL71" s="11"/>
      <c r="DSS71" s="13"/>
      <c r="DST71" s="11"/>
      <c r="DTA71" s="13"/>
      <c r="DTB71" s="11"/>
      <c r="DTI71" s="13"/>
      <c r="DTJ71" s="11"/>
      <c r="DTQ71" s="13"/>
      <c r="DTR71" s="11"/>
      <c r="DTY71" s="13"/>
      <c r="DTZ71" s="11"/>
      <c r="DUG71" s="13"/>
      <c r="DUH71" s="11"/>
      <c r="DUO71" s="13"/>
      <c r="DUP71" s="11"/>
      <c r="DUW71" s="13"/>
      <c r="DUX71" s="11"/>
      <c r="DVE71" s="13"/>
      <c r="DVF71" s="11"/>
      <c r="DVM71" s="13"/>
      <c r="DVN71" s="11"/>
      <c r="DVU71" s="13"/>
      <c r="DVV71" s="11"/>
      <c r="DWC71" s="13"/>
      <c r="DWD71" s="11"/>
      <c r="DWK71" s="13"/>
      <c r="DWL71" s="11"/>
      <c r="DWS71" s="13"/>
      <c r="DWT71" s="11"/>
      <c r="DXA71" s="13"/>
      <c r="DXB71" s="11"/>
      <c r="DXI71" s="13"/>
      <c r="DXJ71" s="11"/>
      <c r="DXQ71" s="13"/>
      <c r="DXR71" s="11"/>
      <c r="DXY71" s="13"/>
      <c r="DXZ71" s="11"/>
      <c r="DYG71" s="13"/>
      <c r="DYH71" s="11"/>
      <c r="DYO71" s="13"/>
      <c r="DYP71" s="11"/>
      <c r="DYW71" s="13"/>
      <c r="DYX71" s="11"/>
      <c r="DZE71" s="13"/>
      <c r="DZF71" s="11"/>
      <c r="DZM71" s="13"/>
      <c r="DZN71" s="11"/>
      <c r="DZU71" s="13"/>
      <c r="DZV71" s="11"/>
      <c r="EAC71" s="13"/>
      <c r="EAD71" s="11"/>
      <c r="EAK71" s="13"/>
      <c r="EAL71" s="11"/>
      <c r="EAS71" s="13"/>
      <c r="EAT71" s="11"/>
      <c r="EBA71" s="13"/>
      <c r="EBB71" s="11"/>
      <c r="EBI71" s="13"/>
      <c r="EBJ71" s="11"/>
      <c r="EBQ71" s="13"/>
      <c r="EBR71" s="11"/>
      <c r="EBY71" s="13"/>
      <c r="EBZ71" s="11"/>
      <c r="ECG71" s="13"/>
      <c r="ECH71" s="11"/>
      <c r="ECO71" s="13"/>
      <c r="ECP71" s="11"/>
      <c r="ECW71" s="13"/>
      <c r="ECX71" s="11"/>
      <c r="EDE71" s="13"/>
      <c r="EDF71" s="11"/>
      <c r="EDM71" s="13"/>
      <c r="EDN71" s="11"/>
      <c r="EDU71" s="13"/>
      <c r="EDV71" s="11"/>
      <c r="EEC71" s="13"/>
      <c r="EED71" s="11"/>
      <c r="EEK71" s="13"/>
      <c r="EEL71" s="11"/>
      <c r="EES71" s="13"/>
      <c r="EET71" s="11"/>
      <c r="EFA71" s="13"/>
      <c r="EFB71" s="11"/>
      <c r="EFI71" s="13"/>
      <c r="EFJ71" s="11"/>
      <c r="EFQ71" s="13"/>
      <c r="EFR71" s="11"/>
      <c r="EFY71" s="13"/>
      <c r="EFZ71" s="11"/>
      <c r="EGG71" s="13"/>
      <c r="EGH71" s="11"/>
      <c r="EGO71" s="13"/>
      <c r="EGP71" s="11"/>
      <c r="EGW71" s="13"/>
      <c r="EGX71" s="11"/>
      <c r="EHE71" s="13"/>
      <c r="EHF71" s="11"/>
      <c r="EHM71" s="13"/>
      <c r="EHN71" s="11"/>
      <c r="EHU71" s="13"/>
      <c r="EHV71" s="11"/>
      <c r="EIC71" s="13"/>
      <c r="EID71" s="11"/>
      <c r="EIK71" s="13"/>
      <c r="EIL71" s="11"/>
      <c r="EIS71" s="13"/>
      <c r="EIT71" s="11"/>
      <c r="EJA71" s="13"/>
      <c r="EJB71" s="11"/>
      <c r="EJI71" s="13"/>
      <c r="EJJ71" s="11"/>
      <c r="EJQ71" s="13"/>
      <c r="EJR71" s="11"/>
      <c r="EJY71" s="13"/>
      <c r="EJZ71" s="11"/>
      <c r="EKG71" s="13"/>
      <c r="EKH71" s="11"/>
      <c r="EKO71" s="13"/>
      <c r="EKP71" s="11"/>
      <c r="EKW71" s="13"/>
      <c r="EKX71" s="11"/>
      <c r="ELE71" s="13"/>
      <c r="ELF71" s="11"/>
      <c r="ELM71" s="13"/>
      <c r="ELN71" s="11"/>
      <c r="ELU71" s="13"/>
      <c r="ELV71" s="11"/>
      <c r="EMC71" s="13"/>
      <c r="EMD71" s="11"/>
      <c r="EMK71" s="13"/>
      <c r="EML71" s="11"/>
      <c r="EMS71" s="13"/>
      <c r="EMT71" s="11"/>
      <c r="ENA71" s="13"/>
      <c r="ENB71" s="11"/>
      <c r="ENI71" s="13"/>
      <c r="ENJ71" s="11"/>
      <c r="ENQ71" s="13"/>
      <c r="ENR71" s="11"/>
      <c r="ENY71" s="13"/>
      <c r="ENZ71" s="11"/>
      <c r="EOG71" s="13"/>
      <c r="EOH71" s="11"/>
      <c r="EOO71" s="13"/>
      <c r="EOP71" s="11"/>
      <c r="EOW71" s="13"/>
      <c r="EOX71" s="11"/>
      <c r="EPE71" s="13"/>
      <c r="EPF71" s="11"/>
      <c r="EPM71" s="13"/>
      <c r="EPN71" s="11"/>
      <c r="EPU71" s="13"/>
      <c r="EPV71" s="11"/>
      <c r="EQC71" s="13"/>
      <c r="EQD71" s="11"/>
      <c r="EQK71" s="13"/>
      <c r="EQL71" s="11"/>
      <c r="EQS71" s="13"/>
      <c r="EQT71" s="11"/>
      <c r="ERA71" s="13"/>
      <c r="ERB71" s="11"/>
      <c r="ERI71" s="13"/>
      <c r="ERJ71" s="11"/>
      <c r="ERQ71" s="13"/>
      <c r="ERR71" s="11"/>
      <c r="ERY71" s="13"/>
      <c r="ERZ71" s="11"/>
      <c r="ESG71" s="13"/>
      <c r="ESH71" s="11"/>
      <c r="ESO71" s="13"/>
      <c r="ESP71" s="11"/>
      <c r="ESW71" s="13"/>
      <c r="ESX71" s="11"/>
      <c r="ETE71" s="13"/>
      <c r="ETF71" s="11"/>
      <c r="ETM71" s="13"/>
      <c r="ETN71" s="11"/>
      <c r="ETU71" s="13"/>
      <c r="ETV71" s="11"/>
      <c r="EUC71" s="13"/>
      <c r="EUD71" s="11"/>
      <c r="EUK71" s="13"/>
      <c r="EUL71" s="11"/>
      <c r="EUS71" s="13"/>
      <c r="EUT71" s="11"/>
      <c r="EVA71" s="13"/>
      <c r="EVB71" s="11"/>
      <c r="EVI71" s="13"/>
      <c r="EVJ71" s="11"/>
      <c r="EVQ71" s="13"/>
      <c r="EVR71" s="11"/>
      <c r="EVY71" s="13"/>
      <c r="EVZ71" s="11"/>
      <c r="EWG71" s="13"/>
      <c r="EWH71" s="11"/>
      <c r="EWO71" s="13"/>
      <c r="EWP71" s="11"/>
      <c r="EWW71" s="13"/>
      <c r="EWX71" s="11"/>
      <c r="EXE71" s="13"/>
      <c r="EXF71" s="11"/>
      <c r="EXM71" s="13"/>
      <c r="EXN71" s="11"/>
      <c r="EXU71" s="13"/>
      <c r="EXV71" s="11"/>
      <c r="EYC71" s="13"/>
      <c r="EYD71" s="11"/>
      <c r="EYK71" s="13"/>
      <c r="EYL71" s="11"/>
      <c r="EYS71" s="13"/>
      <c r="EYT71" s="11"/>
      <c r="EZA71" s="13"/>
      <c r="EZB71" s="11"/>
      <c r="EZI71" s="13"/>
      <c r="EZJ71" s="11"/>
      <c r="EZQ71" s="13"/>
      <c r="EZR71" s="11"/>
      <c r="EZY71" s="13"/>
      <c r="EZZ71" s="11"/>
      <c r="FAG71" s="13"/>
      <c r="FAH71" s="11"/>
      <c r="FAO71" s="13"/>
      <c r="FAP71" s="11"/>
      <c r="FAW71" s="13"/>
      <c r="FAX71" s="11"/>
      <c r="FBE71" s="13"/>
      <c r="FBF71" s="11"/>
      <c r="FBM71" s="13"/>
      <c r="FBN71" s="11"/>
      <c r="FBU71" s="13"/>
      <c r="FBV71" s="11"/>
      <c r="FCC71" s="13"/>
      <c r="FCD71" s="11"/>
      <c r="FCK71" s="13"/>
      <c r="FCL71" s="11"/>
      <c r="FCS71" s="13"/>
      <c r="FCT71" s="11"/>
      <c r="FDA71" s="13"/>
      <c r="FDB71" s="11"/>
      <c r="FDI71" s="13"/>
      <c r="FDJ71" s="11"/>
      <c r="FDQ71" s="13"/>
      <c r="FDR71" s="11"/>
      <c r="FDY71" s="13"/>
      <c r="FDZ71" s="11"/>
      <c r="FEG71" s="13"/>
      <c r="FEH71" s="11"/>
      <c r="FEO71" s="13"/>
      <c r="FEP71" s="11"/>
      <c r="FEW71" s="13"/>
      <c r="FEX71" s="11"/>
      <c r="FFE71" s="13"/>
      <c r="FFF71" s="11"/>
      <c r="FFM71" s="13"/>
      <c r="FFN71" s="11"/>
      <c r="FFU71" s="13"/>
      <c r="FFV71" s="11"/>
      <c r="FGC71" s="13"/>
      <c r="FGD71" s="11"/>
      <c r="FGK71" s="13"/>
      <c r="FGL71" s="11"/>
      <c r="FGS71" s="13"/>
      <c r="FGT71" s="11"/>
      <c r="FHA71" s="13"/>
      <c r="FHB71" s="11"/>
      <c r="FHI71" s="13"/>
      <c r="FHJ71" s="11"/>
      <c r="FHQ71" s="13"/>
      <c r="FHR71" s="11"/>
      <c r="FHY71" s="13"/>
      <c r="FHZ71" s="11"/>
      <c r="FIG71" s="13"/>
      <c r="FIH71" s="11"/>
      <c r="FIO71" s="13"/>
      <c r="FIP71" s="11"/>
      <c r="FIW71" s="13"/>
      <c r="FIX71" s="11"/>
      <c r="FJE71" s="13"/>
      <c r="FJF71" s="11"/>
      <c r="FJM71" s="13"/>
      <c r="FJN71" s="11"/>
      <c r="FJU71" s="13"/>
      <c r="FJV71" s="11"/>
      <c r="FKC71" s="13"/>
      <c r="FKD71" s="11"/>
      <c r="FKK71" s="13"/>
      <c r="FKL71" s="11"/>
      <c r="FKS71" s="13"/>
      <c r="FKT71" s="11"/>
      <c r="FLA71" s="13"/>
      <c r="FLB71" s="11"/>
      <c r="FLI71" s="13"/>
      <c r="FLJ71" s="11"/>
      <c r="FLQ71" s="13"/>
      <c r="FLR71" s="11"/>
      <c r="FLY71" s="13"/>
      <c r="FLZ71" s="11"/>
      <c r="FMG71" s="13"/>
      <c r="FMH71" s="11"/>
      <c r="FMO71" s="13"/>
      <c r="FMP71" s="11"/>
      <c r="FMW71" s="13"/>
      <c r="FMX71" s="11"/>
      <c r="FNE71" s="13"/>
      <c r="FNF71" s="11"/>
      <c r="FNM71" s="13"/>
      <c r="FNN71" s="11"/>
      <c r="FNU71" s="13"/>
      <c r="FNV71" s="11"/>
      <c r="FOC71" s="13"/>
      <c r="FOD71" s="11"/>
      <c r="FOK71" s="13"/>
      <c r="FOL71" s="11"/>
      <c r="FOS71" s="13"/>
      <c r="FOT71" s="11"/>
      <c r="FPA71" s="13"/>
      <c r="FPB71" s="11"/>
      <c r="FPI71" s="13"/>
      <c r="FPJ71" s="11"/>
      <c r="FPQ71" s="13"/>
      <c r="FPR71" s="11"/>
      <c r="FPY71" s="13"/>
      <c r="FPZ71" s="11"/>
      <c r="FQG71" s="13"/>
      <c r="FQH71" s="11"/>
      <c r="FQO71" s="13"/>
      <c r="FQP71" s="11"/>
      <c r="FQW71" s="13"/>
      <c r="FQX71" s="11"/>
      <c r="FRE71" s="13"/>
      <c r="FRF71" s="11"/>
      <c r="FRM71" s="13"/>
      <c r="FRN71" s="11"/>
      <c r="FRU71" s="13"/>
      <c r="FRV71" s="11"/>
      <c r="FSC71" s="13"/>
      <c r="FSD71" s="11"/>
      <c r="FSK71" s="13"/>
      <c r="FSL71" s="11"/>
      <c r="FSS71" s="13"/>
      <c r="FST71" s="11"/>
      <c r="FTA71" s="13"/>
      <c r="FTB71" s="11"/>
      <c r="FTI71" s="13"/>
      <c r="FTJ71" s="11"/>
      <c r="FTQ71" s="13"/>
      <c r="FTR71" s="11"/>
      <c r="FTY71" s="13"/>
      <c r="FTZ71" s="11"/>
      <c r="FUG71" s="13"/>
      <c r="FUH71" s="11"/>
      <c r="FUO71" s="13"/>
      <c r="FUP71" s="11"/>
      <c r="FUW71" s="13"/>
      <c r="FUX71" s="11"/>
      <c r="FVE71" s="13"/>
      <c r="FVF71" s="11"/>
      <c r="FVM71" s="13"/>
      <c r="FVN71" s="11"/>
      <c r="FVU71" s="13"/>
      <c r="FVV71" s="11"/>
      <c r="FWC71" s="13"/>
      <c r="FWD71" s="11"/>
      <c r="FWK71" s="13"/>
      <c r="FWL71" s="11"/>
      <c r="FWS71" s="13"/>
      <c r="FWT71" s="11"/>
      <c r="FXA71" s="13"/>
      <c r="FXB71" s="11"/>
      <c r="FXI71" s="13"/>
      <c r="FXJ71" s="11"/>
      <c r="FXQ71" s="13"/>
      <c r="FXR71" s="11"/>
      <c r="FXY71" s="13"/>
      <c r="FXZ71" s="11"/>
      <c r="FYG71" s="13"/>
      <c r="FYH71" s="11"/>
      <c r="FYO71" s="13"/>
      <c r="FYP71" s="11"/>
      <c r="FYW71" s="13"/>
      <c r="FYX71" s="11"/>
      <c r="FZE71" s="13"/>
      <c r="FZF71" s="11"/>
      <c r="FZM71" s="13"/>
      <c r="FZN71" s="11"/>
      <c r="FZU71" s="13"/>
      <c r="FZV71" s="11"/>
      <c r="GAC71" s="13"/>
      <c r="GAD71" s="11"/>
      <c r="GAK71" s="13"/>
      <c r="GAL71" s="11"/>
      <c r="GAS71" s="13"/>
      <c r="GAT71" s="11"/>
      <c r="GBA71" s="13"/>
      <c r="GBB71" s="11"/>
      <c r="GBI71" s="13"/>
      <c r="GBJ71" s="11"/>
      <c r="GBQ71" s="13"/>
      <c r="GBR71" s="11"/>
      <c r="GBY71" s="13"/>
      <c r="GBZ71" s="11"/>
      <c r="GCG71" s="13"/>
      <c r="GCH71" s="11"/>
      <c r="GCO71" s="13"/>
      <c r="GCP71" s="11"/>
      <c r="GCW71" s="13"/>
      <c r="GCX71" s="11"/>
      <c r="GDE71" s="13"/>
      <c r="GDF71" s="11"/>
      <c r="GDM71" s="13"/>
      <c r="GDN71" s="11"/>
      <c r="GDU71" s="13"/>
      <c r="GDV71" s="11"/>
      <c r="GEC71" s="13"/>
      <c r="GED71" s="11"/>
      <c r="GEK71" s="13"/>
      <c r="GEL71" s="11"/>
      <c r="GES71" s="13"/>
      <c r="GET71" s="11"/>
      <c r="GFA71" s="13"/>
      <c r="GFB71" s="11"/>
      <c r="GFI71" s="13"/>
      <c r="GFJ71" s="11"/>
      <c r="GFQ71" s="13"/>
      <c r="GFR71" s="11"/>
      <c r="GFY71" s="13"/>
      <c r="GFZ71" s="11"/>
      <c r="GGG71" s="13"/>
      <c r="GGH71" s="11"/>
      <c r="GGO71" s="13"/>
      <c r="GGP71" s="11"/>
      <c r="GGW71" s="13"/>
      <c r="GGX71" s="11"/>
      <c r="GHE71" s="13"/>
      <c r="GHF71" s="11"/>
      <c r="GHM71" s="13"/>
      <c r="GHN71" s="11"/>
      <c r="GHU71" s="13"/>
      <c r="GHV71" s="11"/>
      <c r="GIC71" s="13"/>
      <c r="GID71" s="11"/>
      <c r="GIK71" s="13"/>
      <c r="GIL71" s="11"/>
      <c r="GIS71" s="13"/>
      <c r="GIT71" s="11"/>
      <c r="GJA71" s="13"/>
      <c r="GJB71" s="11"/>
      <c r="GJI71" s="13"/>
      <c r="GJJ71" s="11"/>
      <c r="GJQ71" s="13"/>
      <c r="GJR71" s="11"/>
      <c r="GJY71" s="13"/>
      <c r="GJZ71" s="11"/>
      <c r="GKG71" s="13"/>
      <c r="GKH71" s="11"/>
      <c r="GKO71" s="13"/>
      <c r="GKP71" s="11"/>
      <c r="GKW71" s="13"/>
      <c r="GKX71" s="11"/>
      <c r="GLE71" s="13"/>
      <c r="GLF71" s="11"/>
      <c r="GLM71" s="13"/>
      <c r="GLN71" s="11"/>
      <c r="GLU71" s="13"/>
      <c r="GLV71" s="11"/>
      <c r="GMC71" s="13"/>
      <c r="GMD71" s="11"/>
      <c r="GMK71" s="13"/>
      <c r="GML71" s="11"/>
      <c r="GMS71" s="13"/>
      <c r="GMT71" s="11"/>
      <c r="GNA71" s="13"/>
      <c r="GNB71" s="11"/>
      <c r="GNI71" s="13"/>
      <c r="GNJ71" s="11"/>
      <c r="GNQ71" s="13"/>
      <c r="GNR71" s="11"/>
      <c r="GNY71" s="13"/>
      <c r="GNZ71" s="11"/>
      <c r="GOG71" s="13"/>
      <c r="GOH71" s="11"/>
      <c r="GOO71" s="13"/>
      <c r="GOP71" s="11"/>
      <c r="GOW71" s="13"/>
      <c r="GOX71" s="11"/>
      <c r="GPE71" s="13"/>
      <c r="GPF71" s="11"/>
      <c r="GPM71" s="13"/>
      <c r="GPN71" s="11"/>
      <c r="GPU71" s="13"/>
      <c r="GPV71" s="11"/>
      <c r="GQC71" s="13"/>
      <c r="GQD71" s="11"/>
      <c r="GQK71" s="13"/>
      <c r="GQL71" s="11"/>
      <c r="GQS71" s="13"/>
      <c r="GQT71" s="11"/>
      <c r="GRA71" s="13"/>
      <c r="GRB71" s="11"/>
      <c r="GRI71" s="13"/>
      <c r="GRJ71" s="11"/>
      <c r="GRQ71" s="13"/>
      <c r="GRR71" s="11"/>
      <c r="GRY71" s="13"/>
      <c r="GRZ71" s="11"/>
      <c r="GSG71" s="13"/>
      <c r="GSH71" s="11"/>
      <c r="GSO71" s="13"/>
      <c r="GSP71" s="11"/>
      <c r="GSW71" s="13"/>
      <c r="GSX71" s="11"/>
      <c r="GTE71" s="13"/>
      <c r="GTF71" s="11"/>
      <c r="GTM71" s="13"/>
      <c r="GTN71" s="11"/>
      <c r="GTU71" s="13"/>
      <c r="GTV71" s="11"/>
      <c r="GUC71" s="13"/>
      <c r="GUD71" s="11"/>
      <c r="GUK71" s="13"/>
      <c r="GUL71" s="11"/>
      <c r="GUS71" s="13"/>
      <c r="GUT71" s="11"/>
      <c r="GVA71" s="13"/>
      <c r="GVB71" s="11"/>
      <c r="GVI71" s="13"/>
      <c r="GVJ71" s="11"/>
      <c r="GVQ71" s="13"/>
      <c r="GVR71" s="11"/>
      <c r="GVY71" s="13"/>
      <c r="GVZ71" s="11"/>
      <c r="GWG71" s="13"/>
      <c r="GWH71" s="11"/>
      <c r="GWO71" s="13"/>
      <c r="GWP71" s="11"/>
      <c r="GWW71" s="13"/>
      <c r="GWX71" s="11"/>
      <c r="GXE71" s="13"/>
      <c r="GXF71" s="11"/>
      <c r="GXM71" s="13"/>
      <c r="GXN71" s="11"/>
      <c r="GXU71" s="13"/>
      <c r="GXV71" s="11"/>
      <c r="GYC71" s="13"/>
      <c r="GYD71" s="11"/>
      <c r="GYK71" s="13"/>
      <c r="GYL71" s="11"/>
      <c r="GYS71" s="13"/>
      <c r="GYT71" s="11"/>
      <c r="GZA71" s="13"/>
      <c r="GZB71" s="11"/>
      <c r="GZI71" s="13"/>
      <c r="GZJ71" s="11"/>
      <c r="GZQ71" s="13"/>
      <c r="GZR71" s="11"/>
      <c r="GZY71" s="13"/>
      <c r="GZZ71" s="11"/>
      <c r="HAG71" s="13"/>
      <c r="HAH71" s="11"/>
      <c r="HAO71" s="13"/>
      <c r="HAP71" s="11"/>
      <c r="HAW71" s="13"/>
      <c r="HAX71" s="11"/>
      <c r="HBE71" s="13"/>
      <c r="HBF71" s="11"/>
      <c r="HBM71" s="13"/>
      <c r="HBN71" s="11"/>
      <c r="HBU71" s="13"/>
      <c r="HBV71" s="11"/>
      <c r="HCC71" s="13"/>
      <c r="HCD71" s="11"/>
      <c r="HCK71" s="13"/>
      <c r="HCL71" s="11"/>
      <c r="HCS71" s="13"/>
      <c r="HCT71" s="11"/>
      <c r="HDA71" s="13"/>
      <c r="HDB71" s="11"/>
      <c r="HDI71" s="13"/>
      <c r="HDJ71" s="11"/>
      <c r="HDQ71" s="13"/>
      <c r="HDR71" s="11"/>
      <c r="HDY71" s="13"/>
      <c r="HDZ71" s="11"/>
      <c r="HEG71" s="13"/>
      <c r="HEH71" s="11"/>
      <c r="HEO71" s="13"/>
      <c r="HEP71" s="11"/>
      <c r="HEW71" s="13"/>
      <c r="HEX71" s="11"/>
      <c r="HFE71" s="13"/>
      <c r="HFF71" s="11"/>
      <c r="HFM71" s="13"/>
      <c r="HFN71" s="11"/>
      <c r="HFU71" s="13"/>
      <c r="HFV71" s="11"/>
      <c r="HGC71" s="13"/>
      <c r="HGD71" s="11"/>
      <c r="HGK71" s="13"/>
      <c r="HGL71" s="11"/>
      <c r="HGS71" s="13"/>
      <c r="HGT71" s="11"/>
      <c r="HHA71" s="13"/>
      <c r="HHB71" s="11"/>
      <c r="HHI71" s="13"/>
      <c r="HHJ71" s="11"/>
      <c r="HHQ71" s="13"/>
      <c r="HHR71" s="11"/>
      <c r="HHY71" s="13"/>
      <c r="HHZ71" s="11"/>
      <c r="HIG71" s="13"/>
      <c r="HIH71" s="11"/>
      <c r="HIO71" s="13"/>
      <c r="HIP71" s="11"/>
      <c r="HIW71" s="13"/>
      <c r="HIX71" s="11"/>
      <c r="HJE71" s="13"/>
      <c r="HJF71" s="11"/>
      <c r="HJM71" s="13"/>
      <c r="HJN71" s="11"/>
      <c r="HJU71" s="13"/>
      <c r="HJV71" s="11"/>
      <c r="HKC71" s="13"/>
      <c r="HKD71" s="11"/>
      <c r="HKK71" s="13"/>
      <c r="HKL71" s="11"/>
      <c r="HKS71" s="13"/>
      <c r="HKT71" s="11"/>
      <c r="HLA71" s="13"/>
      <c r="HLB71" s="11"/>
      <c r="HLI71" s="13"/>
      <c r="HLJ71" s="11"/>
      <c r="HLQ71" s="13"/>
      <c r="HLR71" s="11"/>
      <c r="HLY71" s="13"/>
      <c r="HLZ71" s="11"/>
      <c r="HMG71" s="13"/>
      <c r="HMH71" s="11"/>
      <c r="HMO71" s="13"/>
      <c r="HMP71" s="11"/>
      <c r="HMW71" s="13"/>
      <c r="HMX71" s="11"/>
      <c r="HNE71" s="13"/>
      <c r="HNF71" s="11"/>
      <c r="HNM71" s="13"/>
      <c r="HNN71" s="11"/>
      <c r="HNU71" s="13"/>
      <c r="HNV71" s="11"/>
      <c r="HOC71" s="13"/>
      <c r="HOD71" s="11"/>
      <c r="HOK71" s="13"/>
      <c r="HOL71" s="11"/>
      <c r="HOS71" s="13"/>
      <c r="HOT71" s="11"/>
      <c r="HPA71" s="13"/>
      <c r="HPB71" s="11"/>
      <c r="HPI71" s="13"/>
      <c r="HPJ71" s="11"/>
      <c r="HPQ71" s="13"/>
      <c r="HPR71" s="11"/>
      <c r="HPY71" s="13"/>
      <c r="HPZ71" s="11"/>
      <c r="HQG71" s="13"/>
      <c r="HQH71" s="11"/>
      <c r="HQO71" s="13"/>
      <c r="HQP71" s="11"/>
      <c r="HQW71" s="13"/>
      <c r="HQX71" s="11"/>
      <c r="HRE71" s="13"/>
      <c r="HRF71" s="11"/>
      <c r="HRM71" s="13"/>
      <c r="HRN71" s="11"/>
      <c r="HRU71" s="13"/>
      <c r="HRV71" s="11"/>
      <c r="HSC71" s="13"/>
      <c r="HSD71" s="11"/>
      <c r="HSK71" s="13"/>
      <c r="HSL71" s="11"/>
      <c r="HSS71" s="13"/>
      <c r="HST71" s="11"/>
      <c r="HTA71" s="13"/>
      <c r="HTB71" s="11"/>
      <c r="HTI71" s="13"/>
      <c r="HTJ71" s="11"/>
      <c r="HTQ71" s="13"/>
      <c r="HTR71" s="11"/>
      <c r="HTY71" s="13"/>
      <c r="HTZ71" s="11"/>
      <c r="HUG71" s="13"/>
      <c r="HUH71" s="11"/>
      <c r="HUO71" s="13"/>
      <c r="HUP71" s="11"/>
      <c r="HUW71" s="13"/>
      <c r="HUX71" s="11"/>
      <c r="HVE71" s="13"/>
      <c r="HVF71" s="11"/>
      <c r="HVM71" s="13"/>
      <c r="HVN71" s="11"/>
      <c r="HVU71" s="13"/>
      <c r="HVV71" s="11"/>
      <c r="HWC71" s="13"/>
      <c r="HWD71" s="11"/>
      <c r="HWK71" s="13"/>
      <c r="HWL71" s="11"/>
      <c r="HWS71" s="13"/>
      <c r="HWT71" s="11"/>
      <c r="HXA71" s="13"/>
      <c r="HXB71" s="11"/>
      <c r="HXI71" s="13"/>
      <c r="HXJ71" s="11"/>
      <c r="HXQ71" s="13"/>
      <c r="HXR71" s="11"/>
      <c r="HXY71" s="13"/>
      <c r="HXZ71" s="11"/>
      <c r="HYG71" s="13"/>
      <c r="HYH71" s="11"/>
      <c r="HYO71" s="13"/>
      <c r="HYP71" s="11"/>
      <c r="HYW71" s="13"/>
      <c r="HYX71" s="11"/>
      <c r="HZE71" s="13"/>
      <c r="HZF71" s="11"/>
      <c r="HZM71" s="13"/>
      <c r="HZN71" s="11"/>
      <c r="HZU71" s="13"/>
      <c r="HZV71" s="11"/>
      <c r="IAC71" s="13"/>
      <c r="IAD71" s="11"/>
      <c r="IAK71" s="13"/>
      <c r="IAL71" s="11"/>
      <c r="IAS71" s="13"/>
      <c r="IAT71" s="11"/>
      <c r="IBA71" s="13"/>
      <c r="IBB71" s="11"/>
      <c r="IBI71" s="13"/>
      <c r="IBJ71" s="11"/>
      <c r="IBQ71" s="13"/>
      <c r="IBR71" s="11"/>
      <c r="IBY71" s="13"/>
      <c r="IBZ71" s="11"/>
      <c r="ICG71" s="13"/>
      <c r="ICH71" s="11"/>
      <c r="ICO71" s="13"/>
      <c r="ICP71" s="11"/>
      <c r="ICW71" s="13"/>
      <c r="ICX71" s="11"/>
      <c r="IDE71" s="13"/>
      <c r="IDF71" s="11"/>
      <c r="IDM71" s="13"/>
      <c r="IDN71" s="11"/>
      <c r="IDU71" s="13"/>
      <c r="IDV71" s="11"/>
      <c r="IEC71" s="13"/>
      <c r="IED71" s="11"/>
      <c r="IEK71" s="13"/>
      <c r="IEL71" s="11"/>
      <c r="IES71" s="13"/>
      <c r="IET71" s="11"/>
      <c r="IFA71" s="13"/>
      <c r="IFB71" s="11"/>
      <c r="IFI71" s="13"/>
      <c r="IFJ71" s="11"/>
      <c r="IFQ71" s="13"/>
      <c r="IFR71" s="11"/>
      <c r="IFY71" s="13"/>
      <c r="IFZ71" s="11"/>
      <c r="IGG71" s="13"/>
      <c r="IGH71" s="11"/>
      <c r="IGO71" s="13"/>
      <c r="IGP71" s="11"/>
      <c r="IGW71" s="13"/>
      <c r="IGX71" s="11"/>
      <c r="IHE71" s="13"/>
      <c r="IHF71" s="11"/>
      <c r="IHM71" s="13"/>
      <c r="IHN71" s="11"/>
      <c r="IHU71" s="13"/>
      <c r="IHV71" s="11"/>
      <c r="IIC71" s="13"/>
      <c r="IID71" s="11"/>
      <c r="IIK71" s="13"/>
      <c r="IIL71" s="11"/>
      <c r="IIS71" s="13"/>
      <c r="IIT71" s="11"/>
      <c r="IJA71" s="13"/>
      <c r="IJB71" s="11"/>
      <c r="IJI71" s="13"/>
      <c r="IJJ71" s="11"/>
      <c r="IJQ71" s="13"/>
      <c r="IJR71" s="11"/>
      <c r="IJY71" s="13"/>
      <c r="IJZ71" s="11"/>
      <c r="IKG71" s="13"/>
      <c r="IKH71" s="11"/>
      <c r="IKO71" s="13"/>
      <c r="IKP71" s="11"/>
      <c r="IKW71" s="13"/>
      <c r="IKX71" s="11"/>
      <c r="ILE71" s="13"/>
      <c r="ILF71" s="11"/>
      <c r="ILM71" s="13"/>
      <c r="ILN71" s="11"/>
      <c r="ILU71" s="13"/>
      <c r="ILV71" s="11"/>
      <c r="IMC71" s="13"/>
      <c r="IMD71" s="11"/>
      <c r="IMK71" s="13"/>
      <c r="IML71" s="11"/>
      <c r="IMS71" s="13"/>
      <c r="IMT71" s="11"/>
      <c r="INA71" s="13"/>
      <c r="INB71" s="11"/>
      <c r="INI71" s="13"/>
      <c r="INJ71" s="11"/>
      <c r="INQ71" s="13"/>
      <c r="INR71" s="11"/>
      <c r="INY71" s="13"/>
      <c r="INZ71" s="11"/>
      <c r="IOG71" s="13"/>
      <c r="IOH71" s="11"/>
      <c r="IOO71" s="13"/>
      <c r="IOP71" s="11"/>
      <c r="IOW71" s="13"/>
      <c r="IOX71" s="11"/>
      <c r="IPE71" s="13"/>
      <c r="IPF71" s="11"/>
      <c r="IPM71" s="13"/>
      <c r="IPN71" s="11"/>
      <c r="IPU71" s="13"/>
      <c r="IPV71" s="11"/>
      <c r="IQC71" s="13"/>
      <c r="IQD71" s="11"/>
      <c r="IQK71" s="13"/>
      <c r="IQL71" s="11"/>
      <c r="IQS71" s="13"/>
      <c r="IQT71" s="11"/>
      <c r="IRA71" s="13"/>
      <c r="IRB71" s="11"/>
      <c r="IRI71" s="13"/>
      <c r="IRJ71" s="11"/>
      <c r="IRQ71" s="13"/>
      <c r="IRR71" s="11"/>
      <c r="IRY71" s="13"/>
      <c r="IRZ71" s="11"/>
      <c r="ISG71" s="13"/>
      <c r="ISH71" s="11"/>
      <c r="ISO71" s="13"/>
      <c r="ISP71" s="11"/>
      <c r="ISW71" s="13"/>
      <c r="ISX71" s="11"/>
      <c r="ITE71" s="13"/>
      <c r="ITF71" s="11"/>
      <c r="ITM71" s="13"/>
      <c r="ITN71" s="11"/>
      <c r="ITU71" s="13"/>
      <c r="ITV71" s="11"/>
      <c r="IUC71" s="13"/>
      <c r="IUD71" s="11"/>
      <c r="IUK71" s="13"/>
      <c r="IUL71" s="11"/>
      <c r="IUS71" s="13"/>
      <c r="IUT71" s="11"/>
      <c r="IVA71" s="13"/>
      <c r="IVB71" s="11"/>
      <c r="IVI71" s="13"/>
      <c r="IVJ71" s="11"/>
      <c r="IVQ71" s="13"/>
      <c r="IVR71" s="11"/>
      <c r="IVY71" s="13"/>
      <c r="IVZ71" s="11"/>
      <c r="IWG71" s="13"/>
      <c r="IWH71" s="11"/>
      <c r="IWO71" s="13"/>
      <c r="IWP71" s="11"/>
      <c r="IWW71" s="13"/>
      <c r="IWX71" s="11"/>
      <c r="IXE71" s="13"/>
      <c r="IXF71" s="11"/>
      <c r="IXM71" s="13"/>
      <c r="IXN71" s="11"/>
      <c r="IXU71" s="13"/>
      <c r="IXV71" s="11"/>
      <c r="IYC71" s="13"/>
      <c r="IYD71" s="11"/>
      <c r="IYK71" s="13"/>
      <c r="IYL71" s="11"/>
      <c r="IYS71" s="13"/>
      <c r="IYT71" s="11"/>
      <c r="IZA71" s="13"/>
      <c r="IZB71" s="11"/>
      <c r="IZI71" s="13"/>
      <c r="IZJ71" s="11"/>
      <c r="IZQ71" s="13"/>
      <c r="IZR71" s="11"/>
      <c r="IZY71" s="13"/>
      <c r="IZZ71" s="11"/>
      <c r="JAG71" s="13"/>
      <c r="JAH71" s="11"/>
      <c r="JAO71" s="13"/>
      <c r="JAP71" s="11"/>
      <c r="JAW71" s="13"/>
      <c r="JAX71" s="11"/>
      <c r="JBE71" s="13"/>
      <c r="JBF71" s="11"/>
      <c r="JBM71" s="13"/>
      <c r="JBN71" s="11"/>
      <c r="JBU71" s="13"/>
      <c r="JBV71" s="11"/>
      <c r="JCC71" s="13"/>
      <c r="JCD71" s="11"/>
      <c r="JCK71" s="13"/>
      <c r="JCL71" s="11"/>
      <c r="JCS71" s="13"/>
      <c r="JCT71" s="11"/>
      <c r="JDA71" s="13"/>
      <c r="JDB71" s="11"/>
      <c r="JDI71" s="13"/>
      <c r="JDJ71" s="11"/>
      <c r="JDQ71" s="13"/>
      <c r="JDR71" s="11"/>
      <c r="JDY71" s="13"/>
      <c r="JDZ71" s="11"/>
      <c r="JEG71" s="13"/>
      <c r="JEH71" s="11"/>
      <c r="JEO71" s="13"/>
      <c r="JEP71" s="11"/>
      <c r="JEW71" s="13"/>
      <c r="JEX71" s="11"/>
      <c r="JFE71" s="13"/>
      <c r="JFF71" s="11"/>
      <c r="JFM71" s="13"/>
      <c r="JFN71" s="11"/>
      <c r="JFU71" s="13"/>
      <c r="JFV71" s="11"/>
      <c r="JGC71" s="13"/>
      <c r="JGD71" s="11"/>
      <c r="JGK71" s="13"/>
      <c r="JGL71" s="11"/>
      <c r="JGS71" s="13"/>
      <c r="JGT71" s="11"/>
      <c r="JHA71" s="13"/>
      <c r="JHB71" s="11"/>
      <c r="JHI71" s="13"/>
      <c r="JHJ71" s="11"/>
      <c r="JHQ71" s="13"/>
      <c r="JHR71" s="11"/>
      <c r="JHY71" s="13"/>
      <c r="JHZ71" s="11"/>
      <c r="JIG71" s="13"/>
      <c r="JIH71" s="11"/>
      <c r="JIO71" s="13"/>
      <c r="JIP71" s="11"/>
      <c r="JIW71" s="13"/>
      <c r="JIX71" s="11"/>
      <c r="JJE71" s="13"/>
      <c r="JJF71" s="11"/>
      <c r="JJM71" s="13"/>
      <c r="JJN71" s="11"/>
      <c r="JJU71" s="13"/>
      <c r="JJV71" s="11"/>
      <c r="JKC71" s="13"/>
      <c r="JKD71" s="11"/>
      <c r="JKK71" s="13"/>
      <c r="JKL71" s="11"/>
      <c r="JKS71" s="13"/>
      <c r="JKT71" s="11"/>
      <c r="JLA71" s="13"/>
      <c r="JLB71" s="11"/>
      <c r="JLI71" s="13"/>
      <c r="JLJ71" s="11"/>
      <c r="JLQ71" s="13"/>
      <c r="JLR71" s="11"/>
      <c r="JLY71" s="13"/>
      <c r="JLZ71" s="11"/>
      <c r="JMG71" s="13"/>
      <c r="JMH71" s="11"/>
      <c r="JMO71" s="13"/>
      <c r="JMP71" s="11"/>
      <c r="JMW71" s="13"/>
      <c r="JMX71" s="11"/>
      <c r="JNE71" s="13"/>
      <c r="JNF71" s="11"/>
      <c r="JNM71" s="13"/>
      <c r="JNN71" s="11"/>
      <c r="JNU71" s="13"/>
      <c r="JNV71" s="11"/>
      <c r="JOC71" s="13"/>
      <c r="JOD71" s="11"/>
      <c r="JOK71" s="13"/>
      <c r="JOL71" s="11"/>
      <c r="JOS71" s="13"/>
      <c r="JOT71" s="11"/>
      <c r="JPA71" s="13"/>
      <c r="JPB71" s="11"/>
      <c r="JPI71" s="13"/>
      <c r="JPJ71" s="11"/>
      <c r="JPQ71" s="13"/>
      <c r="JPR71" s="11"/>
      <c r="JPY71" s="13"/>
      <c r="JPZ71" s="11"/>
      <c r="JQG71" s="13"/>
      <c r="JQH71" s="11"/>
      <c r="JQO71" s="13"/>
      <c r="JQP71" s="11"/>
      <c r="JQW71" s="13"/>
      <c r="JQX71" s="11"/>
      <c r="JRE71" s="13"/>
      <c r="JRF71" s="11"/>
      <c r="JRM71" s="13"/>
      <c r="JRN71" s="11"/>
      <c r="JRU71" s="13"/>
      <c r="JRV71" s="11"/>
      <c r="JSC71" s="13"/>
      <c r="JSD71" s="11"/>
      <c r="JSK71" s="13"/>
      <c r="JSL71" s="11"/>
      <c r="JSS71" s="13"/>
      <c r="JST71" s="11"/>
      <c r="JTA71" s="13"/>
      <c r="JTB71" s="11"/>
      <c r="JTI71" s="13"/>
      <c r="JTJ71" s="11"/>
      <c r="JTQ71" s="13"/>
      <c r="JTR71" s="11"/>
      <c r="JTY71" s="13"/>
      <c r="JTZ71" s="11"/>
      <c r="JUG71" s="13"/>
      <c r="JUH71" s="11"/>
      <c r="JUO71" s="13"/>
      <c r="JUP71" s="11"/>
      <c r="JUW71" s="13"/>
      <c r="JUX71" s="11"/>
      <c r="JVE71" s="13"/>
      <c r="JVF71" s="11"/>
      <c r="JVM71" s="13"/>
      <c r="JVN71" s="11"/>
      <c r="JVU71" s="13"/>
      <c r="JVV71" s="11"/>
      <c r="JWC71" s="13"/>
      <c r="JWD71" s="11"/>
      <c r="JWK71" s="13"/>
      <c r="JWL71" s="11"/>
      <c r="JWS71" s="13"/>
      <c r="JWT71" s="11"/>
      <c r="JXA71" s="13"/>
      <c r="JXB71" s="11"/>
      <c r="JXI71" s="13"/>
      <c r="JXJ71" s="11"/>
      <c r="JXQ71" s="13"/>
      <c r="JXR71" s="11"/>
      <c r="JXY71" s="13"/>
      <c r="JXZ71" s="11"/>
      <c r="JYG71" s="13"/>
      <c r="JYH71" s="11"/>
      <c r="JYO71" s="13"/>
      <c r="JYP71" s="11"/>
      <c r="JYW71" s="13"/>
      <c r="JYX71" s="11"/>
      <c r="JZE71" s="13"/>
      <c r="JZF71" s="11"/>
      <c r="JZM71" s="13"/>
      <c r="JZN71" s="11"/>
      <c r="JZU71" s="13"/>
      <c r="JZV71" s="11"/>
      <c r="KAC71" s="13"/>
      <c r="KAD71" s="11"/>
      <c r="KAK71" s="13"/>
      <c r="KAL71" s="11"/>
      <c r="KAS71" s="13"/>
      <c r="KAT71" s="11"/>
      <c r="KBA71" s="13"/>
      <c r="KBB71" s="11"/>
      <c r="KBI71" s="13"/>
      <c r="KBJ71" s="11"/>
      <c r="KBQ71" s="13"/>
      <c r="KBR71" s="11"/>
      <c r="KBY71" s="13"/>
      <c r="KBZ71" s="11"/>
      <c r="KCG71" s="13"/>
      <c r="KCH71" s="11"/>
      <c r="KCO71" s="13"/>
      <c r="KCP71" s="11"/>
      <c r="KCW71" s="13"/>
      <c r="KCX71" s="11"/>
      <c r="KDE71" s="13"/>
      <c r="KDF71" s="11"/>
      <c r="KDM71" s="13"/>
      <c r="KDN71" s="11"/>
      <c r="KDU71" s="13"/>
      <c r="KDV71" s="11"/>
      <c r="KEC71" s="13"/>
      <c r="KED71" s="11"/>
      <c r="KEK71" s="13"/>
      <c r="KEL71" s="11"/>
      <c r="KES71" s="13"/>
      <c r="KET71" s="11"/>
      <c r="KFA71" s="13"/>
      <c r="KFB71" s="11"/>
      <c r="KFI71" s="13"/>
      <c r="KFJ71" s="11"/>
      <c r="KFQ71" s="13"/>
      <c r="KFR71" s="11"/>
      <c r="KFY71" s="13"/>
      <c r="KFZ71" s="11"/>
      <c r="KGG71" s="13"/>
      <c r="KGH71" s="11"/>
      <c r="KGO71" s="13"/>
      <c r="KGP71" s="11"/>
      <c r="KGW71" s="13"/>
      <c r="KGX71" s="11"/>
      <c r="KHE71" s="13"/>
      <c r="KHF71" s="11"/>
      <c r="KHM71" s="13"/>
      <c r="KHN71" s="11"/>
      <c r="KHU71" s="13"/>
      <c r="KHV71" s="11"/>
      <c r="KIC71" s="13"/>
      <c r="KID71" s="11"/>
      <c r="KIK71" s="13"/>
      <c r="KIL71" s="11"/>
      <c r="KIS71" s="13"/>
      <c r="KIT71" s="11"/>
      <c r="KJA71" s="13"/>
      <c r="KJB71" s="11"/>
      <c r="KJI71" s="13"/>
      <c r="KJJ71" s="11"/>
      <c r="KJQ71" s="13"/>
      <c r="KJR71" s="11"/>
      <c r="KJY71" s="13"/>
      <c r="KJZ71" s="11"/>
      <c r="KKG71" s="13"/>
      <c r="KKH71" s="11"/>
      <c r="KKO71" s="13"/>
      <c r="KKP71" s="11"/>
      <c r="KKW71" s="13"/>
      <c r="KKX71" s="11"/>
      <c r="KLE71" s="13"/>
      <c r="KLF71" s="11"/>
      <c r="KLM71" s="13"/>
      <c r="KLN71" s="11"/>
      <c r="KLU71" s="13"/>
      <c r="KLV71" s="11"/>
      <c r="KMC71" s="13"/>
      <c r="KMD71" s="11"/>
      <c r="KMK71" s="13"/>
      <c r="KML71" s="11"/>
      <c r="KMS71" s="13"/>
      <c r="KMT71" s="11"/>
      <c r="KNA71" s="13"/>
      <c r="KNB71" s="11"/>
      <c r="KNI71" s="13"/>
      <c r="KNJ71" s="11"/>
      <c r="KNQ71" s="13"/>
      <c r="KNR71" s="11"/>
      <c r="KNY71" s="13"/>
      <c r="KNZ71" s="11"/>
      <c r="KOG71" s="13"/>
      <c r="KOH71" s="11"/>
      <c r="KOO71" s="13"/>
      <c r="KOP71" s="11"/>
      <c r="KOW71" s="13"/>
      <c r="KOX71" s="11"/>
      <c r="KPE71" s="13"/>
      <c r="KPF71" s="11"/>
      <c r="KPM71" s="13"/>
      <c r="KPN71" s="11"/>
      <c r="KPU71" s="13"/>
      <c r="KPV71" s="11"/>
      <c r="KQC71" s="13"/>
      <c r="KQD71" s="11"/>
      <c r="KQK71" s="13"/>
      <c r="KQL71" s="11"/>
      <c r="KQS71" s="13"/>
      <c r="KQT71" s="11"/>
      <c r="KRA71" s="13"/>
      <c r="KRB71" s="11"/>
      <c r="KRI71" s="13"/>
      <c r="KRJ71" s="11"/>
      <c r="KRQ71" s="13"/>
      <c r="KRR71" s="11"/>
      <c r="KRY71" s="13"/>
      <c r="KRZ71" s="11"/>
      <c r="KSG71" s="13"/>
      <c r="KSH71" s="11"/>
      <c r="KSO71" s="13"/>
      <c r="KSP71" s="11"/>
      <c r="KSW71" s="13"/>
      <c r="KSX71" s="11"/>
      <c r="KTE71" s="13"/>
      <c r="KTF71" s="11"/>
      <c r="KTM71" s="13"/>
      <c r="KTN71" s="11"/>
      <c r="KTU71" s="13"/>
      <c r="KTV71" s="11"/>
      <c r="KUC71" s="13"/>
      <c r="KUD71" s="11"/>
      <c r="KUK71" s="13"/>
      <c r="KUL71" s="11"/>
      <c r="KUS71" s="13"/>
      <c r="KUT71" s="11"/>
      <c r="KVA71" s="13"/>
      <c r="KVB71" s="11"/>
      <c r="KVI71" s="13"/>
      <c r="KVJ71" s="11"/>
      <c r="KVQ71" s="13"/>
      <c r="KVR71" s="11"/>
      <c r="KVY71" s="13"/>
      <c r="KVZ71" s="11"/>
      <c r="KWG71" s="13"/>
      <c r="KWH71" s="11"/>
      <c r="KWO71" s="13"/>
      <c r="KWP71" s="11"/>
      <c r="KWW71" s="13"/>
      <c r="KWX71" s="11"/>
      <c r="KXE71" s="13"/>
      <c r="KXF71" s="11"/>
      <c r="KXM71" s="13"/>
      <c r="KXN71" s="11"/>
      <c r="KXU71" s="13"/>
      <c r="KXV71" s="11"/>
      <c r="KYC71" s="13"/>
      <c r="KYD71" s="11"/>
      <c r="KYK71" s="13"/>
      <c r="KYL71" s="11"/>
      <c r="KYS71" s="13"/>
      <c r="KYT71" s="11"/>
      <c r="KZA71" s="13"/>
      <c r="KZB71" s="11"/>
      <c r="KZI71" s="13"/>
      <c r="KZJ71" s="11"/>
      <c r="KZQ71" s="13"/>
      <c r="KZR71" s="11"/>
      <c r="KZY71" s="13"/>
      <c r="KZZ71" s="11"/>
      <c r="LAG71" s="13"/>
      <c r="LAH71" s="11"/>
      <c r="LAO71" s="13"/>
      <c r="LAP71" s="11"/>
      <c r="LAW71" s="13"/>
      <c r="LAX71" s="11"/>
      <c r="LBE71" s="13"/>
      <c r="LBF71" s="11"/>
      <c r="LBM71" s="13"/>
      <c r="LBN71" s="11"/>
      <c r="LBU71" s="13"/>
      <c r="LBV71" s="11"/>
      <c r="LCC71" s="13"/>
      <c r="LCD71" s="11"/>
      <c r="LCK71" s="13"/>
      <c r="LCL71" s="11"/>
      <c r="LCS71" s="13"/>
      <c r="LCT71" s="11"/>
      <c r="LDA71" s="13"/>
      <c r="LDB71" s="11"/>
      <c r="LDI71" s="13"/>
      <c r="LDJ71" s="11"/>
      <c r="LDQ71" s="13"/>
      <c r="LDR71" s="11"/>
      <c r="LDY71" s="13"/>
      <c r="LDZ71" s="11"/>
      <c r="LEG71" s="13"/>
      <c r="LEH71" s="11"/>
      <c r="LEO71" s="13"/>
      <c r="LEP71" s="11"/>
      <c r="LEW71" s="13"/>
      <c r="LEX71" s="11"/>
      <c r="LFE71" s="13"/>
      <c r="LFF71" s="11"/>
      <c r="LFM71" s="13"/>
      <c r="LFN71" s="11"/>
      <c r="LFU71" s="13"/>
      <c r="LFV71" s="11"/>
      <c r="LGC71" s="13"/>
      <c r="LGD71" s="11"/>
      <c r="LGK71" s="13"/>
      <c r="LGL71" s="11"/>
      <c r="LGS71" s="13"/>
      <c r="LGT71" s="11"/>
      <c r="LHA71" s="13"/>
      <c r="LHB71" s="11"/>
      <c r="LHI71" s="13"/>
      <c r="LHJ71" s="11"/>
      <c r="LHQ71" s="13"/>
      <c r="LHR71" s="11"/>
      <c r="LHY71" s="13"/>
      <c r="LHZ71" s="11"/>
      <c r="LIG71" s="13"/>
      <c r="LIH71" s="11"/>
      <c r="LIO71" s="13"/>
      <c r="LIP71" s="11"/>
      <c r="LIW71" s="13"/>
      <c r="LIX71" s="11"/>
      <c r="LJE71" s="13"/>
      <c r="LJF71" s="11"/>
      <c r="LJM71" s="13"/>
      <c r="LJN71" s="11"/>
      <c r="LJU71" s="13"/>
      <c r="LJV71" s="11"/>
      <c r="LKC71" s="13"/>
      <c r="LKD71" s="11"/>
      <c r="LKK71" s="13"/>
      <c r="LKL71" s="11"/>
      <c r="LKS71" s="13"/>
      <c r="LKT71" s="11"/>
      <c r="LLA71" s="13"/>
      <c r="LLB71" s="11"/>
      <c r="LLI71" s="13"/>
      <c r="LLJ71" s="11"/>
      <c r="LLQ71" s="13"/>
      <c r="LLR71" s="11"/>
      <c r="LLY71" s="13"/>
      <c r="LLZ71" s="11"/>
      <c r="LMG71" s="13"/>
      <c r="LMH71" s="11"/>
      <c r="LMO71" s="13"/>
      <c r="LMP71" s="11"/>
      <c r="LMW71" s="13"/>
      <c r="LMX71" s="11"/>
      <c r="LNE71" s="13"/>
      <c r="LNF71" s="11"/>
      <c r="LNM71" s="13"/>
      <c r="LNN71" s="11"/>
      <c r="LNU71" s="13"/>
      <c r="LNV71" s="11"/>
      <c r="LOC71" s="13"/>
      <c r="LOD71" s="11"/>
      <c r="LOK71" s="13"/>
      <c r="LOL71" s="11"/>
      <c r="LOS71" s="13"/>
      <c r="LOT71" s="11"/>
      <c r="LPA71" s="13"/>
      <c r="LPB71" s="11"/>
      <c r="LPI71" s="13"/>
      <c r="LPJ71" s="11"/>
      <c r="LPQ71" s="13"/>
      <c r="LPR71" s="11"/>
      <c r="LPY71" s="13"/>
      <c r="LPZ71" s="11"/>
      <c r="LQG71" s="13"/>
      <c r="LQH71" s="11"/>
      <c r="LQO71" s="13"/>
      <c r="LQP71" s="11"/>
      <c r="LQW71" s="13"/>
      <c r="LQX71" s="11"/>
      <c r="LRE71" s="13"/>
      <c r="LRF71" s="11"/>
      <c r="LRM71" s="13"/>
      <c r="LRN71" s="11"/>
      <c r="LRU71" s="13"/>
      <c r="LRV71" s="11"/>
      <c r="LSC71" s="13"/>
      <c r="LSD71" s="11"/>
      <c r="LSK71" s="13"/>
      <c r="LSL71" s="11"/>
      <c r="LSS71" s="13"/>
      <c r="LST71" s="11"/>
      <c r="LTA71" s="13"/>
      <c r="LTB71" s="11"/>
      <c r="LTI71" s="13"/>
      <c r="LTJ71" s="11"/>
      <c r="LTQ71" s="13"/>
      <c r="LTR71" s="11"/>
      <c r="LTY71" s="13"/>
      <c r="LTZ71" s="11"/>
      <c r="LUG71" s="13"/>
      <c r="LUH71" s="11"/>
      <c r="LUO71" s="13"/>
      <c r="LUP71" s="11"/>
      <c r="LUW71" s="13"/>
      <c r="LUX71" s="11"/>
      <c r="LVE71" s="13"/>
      <c r="LVF71" s="11"/>
      <c r="LVM71" s="13"/>
      <c r="LVN71" s="11"/>
      <c r="LVU71" s="13"/>
      <c r="LVV71" s="11"/>
      <c r="LWC71" s="13"/>
      <c r="LWD71" s="11"/>
      <c r="LWK71" s="13"/>
      <c r="LWL71" s="11"/>
      <c r="LWS71" s="13"/>
      <c r="LWT71" s="11"/>
      <c r="LXA71" s="13"/>
      <c r="LXB71" s="11"/>
      <c r="LXI71" s="13"/>
      <c r="LXJ71" s="11"/>
      <c r="LXQ71" s="13"/>
      <c r="LXR71" s="11"/>
      <c r="LXY71" s="13"/>
      <c r="LXZ71" s="11"/>
      <c r="LYG71" s="13"/>
      <c r="LYH71" s="11"/>
      <c r="LYO71" s="13"/>
      <c r="LYP71" s="11"/>
      <c r="LYW71" s="13"/>
      <c r="LYX71" s="11"/>
      <c r="LZE71" s="13"/>
      <c r="LZF71" s="11"/>
      <c r="LZM71" s="13"/>
      <c r="LZN71" s="11"/>
      <c r="LZU71" s="13"/>
      <c r="LZV71" s="11"/>
      <c r="MAC71" s="13"/>
      <c r="MAD71" s="11"/>
      <c r="MAK71" s="13"/>
      <c r="MAL71" s="11"/>
      <c r="MAS71" s="13"/>
      <c r="MAT71" s="11"/>
      <c r="MBA71" s="13"/>
      <c r="MBB71" s="11"/>
      <c r="MBI71" s="13"/>
      <c r="MBJ71" s="11"/>
      <c r="MBQ71" s="13"/>
      <c r="MBR71" s="11"/>
      <c r="MBY71" s="13"/>
      <c r="MBZ71" s="11"/>
      <c r="MCG71" s="13"/>
      <c r="MCH71" s="11"/>
      <c r="MCO71" s="13"/>
      <c r="MCP71" s="11"/>
      <c r="MCW71" s="13"/>
      <c r="MCX71" s="11"/>
      <c r="MDE71" s="13"/>
      <c r="MDF71" s="11"/>
      <c r="MDM71" s="13"/>
      <c r="MDN71" s="11"/>
      <c r="MDU71" s="13"/>
      <c r="MDV71" s="11"/>
      <c r="MEC71" s="13"/>
      <c r="MED71" s="11"/>
      <c r="MEK71" s="13"/>
      <c r="MEL71" s="11"/>
      <c r="MES71" s="13"/>
      <c r="MET71" s="11"/>
      <c r="MFA71" s="13"/>
      <c r="MFB71" s="11"/>
      <c r="MFI71" s="13"/>
      <c r="MFJ71" s="11"/>
      <c r="MFQ71" s="13"/>
      <c r="MFR71" s="11"/>
      <c r="MFY71" s="13"/>
      <c r="MFZ71" s="11"/>
      <c r="MGG71" s="13"/>
      <c r="MGH71" s="11"/>
      <c r="MGO71" s="13"/>
      <c r="MGP71" s="11"/>
      <c r="MGW71" s="13"/>
      <c r="MGX71" s="11"/>
      <c r="MHE71" s="13"/>
      <c r="MHF71" s="11"/>
      <c r="MHM71" s="13"/>
      <c r="MHN71" s="11"/>
      <c r="MHU71" s="13"/>
      <c r="MHV71" s="11"/>
      <c r="MIC71" s="13"/>
      <c r="MID71" s="11"/>
      <c r="MIK71" s="13"/>
      <c r="MIL71" s="11"/>
      <c r="MIS71" s="13"/>
      <c r="MIT71" s="11"/>
      <c r="MJA71" s="13"/>
      <c r="MJB71" s="11"/>
      <c r="MJI71" s="13"/>
      <c r="MJJ71" s="11"/>
      <c r="MJQ71" s="13"/>
      <c r="MJR71" s="11"/>
      <c r="MJY71" s="13"/>
      <c r="MJZ71" s="11"/>
      <c r="MKG71" s="13"/>
      <c r="MKH71" s="11"/>
      <c r="MKO71" s="13"/>
      <c r="MKP71" s="11"/>
      <c r="MKW71" s="13"/>
      <c r="MKX71" s="11"/>
      <c r="MLE71" s="13"/>
      <c r="MLF71" s="11"/>
      <c r="MLM71" s="13"/>
      <c r="MLN71" s="11"/>
      <c r="MLU71" s="13"/>
      <c r="MLV71" s="11"/>
      <c r="MMC71" s="13"/>
      <c r="MMD71" s="11"/>
      <c r="MMK71" s="13"/>
      <c r="MML71" s="11"/>
      <c r="MMS71" s="13"/>
      <c r="MMT71" s="11"/>
      <c r="MNA71" s="13"/>
      <c r="MNB71" s="11"/>
      <c r="MNI71" s="13"/>
      <c r="MNJ71" s="11"/>
      <c r="MNQ71" s="13"/>
      <c r="MNR71" s="11"/>
      <c r="MNY71" s="13"/>
      <c r="MNZ71" s="11"/>
      <c r="MOG71" s="13"/>
      <c r="MOH71" s="11"/>
      <c r="MOO71" s="13"/>
      <c r="MOP71" s="11"/>
      <c r="MOW71" s="13"/>
      <c r="MOX71" s="11"/>
      <c r="MPE71" s="13"/>
      <c r="MPF71" s="11"/>
      <c r="MPM71" s="13"/>
      <c r="MPN71" s="11"/>
      <c r="MPU71" s="13"/>
      <c r="MPV71" s="11"/>
      <c r="MQC71" s="13"/>
      <c r="MQD71" s="11"/>
      <c r="MQK71" s="13"/>
      <c r="MQL71" s="11"/>
      <c r="MQS71" s="13"/>
      <c r="MQT71" s="11"/>
      <c r="MRA71" s="13"/>
      <c r="MRB71" s="11"/>
      <c r="MRI71" s="13"/>
      <c r="MRJ71" s="11"/>
      <c r="MRQ71" s="13"/>
      <c r="MRR71" s="11"/>
      <c r="MRY71" s="13"/>
      <c r="MRZ71" s="11"/>
      <c r="MSG71" s="13"/>
      <c r="MSH71" s="11"/>
      <c r="MSO71" s="13"/>
      <c r="MSP71" s="11"/>
      <c r="MSW71" s="13"/>
      <c r="MSX71" s="11"/>
      <c r="MTE71" s="13"/>
      <c r="MTF71" s="11"/>
      <c r="MTM71" s="13"/>
      <c r="MTN71" s="11"/>
      <c r="MTU71" s="13"/>
      <c r="MTV71" s="11"/>
      <c r="MUC71" s="13"/>
      <c r="MUD71" s="11"/>
      <c r="MUK71" s="13"/>
      <c r="MUL71" s="11"/>
      <c r="MUS71" s="13"/>
      <c r="MUT71" s="11"/>
      <c r="MVA71" s="13"/>
      <c r="MVB71" s="11"/>
      <c r="MVI71" s="13"/>
      <c r="MVJ71" s="11"/>
      <c r="MVQ71" s="13"/>
      <c r="MVR71" s="11"/>
      <c r="MVY71" s="13"/>
      <c r="MVZ71" s="11"/>
      <c r="MWG71" s="13"/>
      <c r="MWH71" s="11"/>
      <c r="MWO71" s="13"/>
      <c r="MWP71" s="11"/>
      <c r="MWW71" s="13"/>
      <c r="MWX71" s="11"/>
      <c r="MXE71" s="13"/>
      <c r="MXF71" s="11"/>
      <c r="MXM71" s="13"/>
      <c r="MXN71" s="11"/>
      <c r="MXU71" s="13"/>
      <c r="MXV71" s="11"/>
      <c r="MYC71" s="13"/>
      <c r="MYD71" s="11"/>
      <c r="MYK71" s="13"/>
      <c r="MYL71" s="11"/>
      <c r="MYS71" s="13"/>
      <c r="MYT71" s="11"/>
      <c r="MZA71" s="13"/>
      <c r="MZB71" s="11"/>
      <c r="MZI71" s="13"/>
      <c r="MZJ71" s="11"/>
      <c r="MZQ71" s="13"/>
      <c r="MZR71" s="11"/>
      <c r="MZY71" s="13"/>
      <c r="MZZ71" s="11"/>
      <c r="NAG71" s="13"/>
      <c r="NAH71" s="11"/>
      <c r="NAO71" s="13"/>
      <c r="NAP71" s="11"/>
      <c r="NAW71" s="13"/>
      <c r="NAX71" s="11"/>
      <c r="NBE71" s="13"/>
      <c r="NBF71" s="11"/>
      <c r="NBM71" s="13"/>
      <c r="NBN71" s="11"/>
      <c r="NBU71" s="13"/>
      <c r="NBV71" s="11"/>
      <c r="NCC71" s="13"/>
      <c r="NCD71" s="11"/>
      <c r="NCK71" s="13"/>
      <c r="NCL71" s="11"/>
      <c r="NCS71" s="13"/>
      <c r="NCT71" s="11"/>
      <c r="NDA71" s="13"/>
      <c r="NDB71" s="11"/>
      <c r="NDI71" s="13"/>
      <c r="NDJ71" s="11"/>
      <c r="NDQ71" s="13"/>
      <c r="NDR71" s="11"/>
      <c r="NDY71" s="13"/>
      <c r="NDZ71" s="11"/>
      <c r="NEG71" s="13"/>
      <c r="NEH71" s="11"/>
      <c r="NEO71" s="13"/>
      <c r="NEP71" s="11"/>
      <c r="NEW71" s="13"/>
      <c r="NEX71" s="11"/>
      <c r="NFE71" s="13"/>
      <c r="NFF71" s="11"/>
      <c r="NFM71" s="13"/>
      <c r="NFN71" s="11"/>
      <c r="NFU71" s="13"/>
      <c r="NFV71" s="11"/>
      <c r="NGC71" s="13"/>
      <c r="NGD71" s="11"/>
      <c r="NGK71" s="13"/>
      <c r="NGL71" s="11"/>
      <c r="NGS71" s="13"/>
      <c r="NGT71" s="11"/>
      <c r="NHA71" s="13"/>
      <c r="NHB71" s="11"/>
      <c r="NHI71" s="13"/>
      <c r="NHJ71" s="11"/>
      <c r="NHQ71" s="13"/>
      <c r="NHR71" s="11"/>
      <c r="NHY71" s="13"/>
      <c r="NHZ71" s="11"/>
      <c r="NIG71" s="13"/>
      <c r="NIH71" s="11"/>
      <c r="NIO71" s="13"/>
      <c r="NIP71" s="11"/>
      <c r="NIW71" s="13"/>
      <c r="NIX71" s="11"/>
      <c r="NJE71" s="13"/>
      <c r="NJF71" s="11"/>
      <c r="NJM71" s="13"/>
      <c r="NJN71" s="11"/>
      <c r="NJU71" s="13"/>
      <c r="NJV71" s="11"/>
      <c r="NKC71" s="13"/>
      <c r="NKD71" s="11"/>
      <c r="NKK71" s="13"/>
      <c r="NKL71" s="11"/>
      <c r="NKS71" s="13"/>
      <c r="NKT71" s="11"/>
      <c r="NLA71" s="13"/>
      <c r="NLB71" s="11"/>
      <c r="NLI71" s="13"/>
      <c r="NLJ71" s="11"/>
      <c r="NLQ71" s="13"/>
      <c r="NLR71" s="11"/>
      <c r="NLY71" s="13"/>
      <c r="NLZ71" s="11"/>
      <c r="NMG71" s="13"/>
      <c r="NMH71" s="11"/>
      <c r="NMO71" s="13"/>
      <c r="NMP71" s="11"/>
      <c r="NMW71" s="13"/>
      <c r="NMX71" s="11"/>
      <c r="NNE71" s="13"/>
      <c r="NNF71" s="11"/>
      <c r="NNM71" s="13"/>
      <c r="NNN71" s="11"/>
      <c r="NNU71" s="13"/>
      <c r="NNV71" s="11"/>
      <c r="NOC71" s="13"/>
      <c r="NOD71" s="11"/>
      <c r="NOK71" s="13"/>
      <c r="NOL71" s="11"/>
      <c r="NOS71" s="13"/>
      <c r="NOT71" s="11"/>
      <c r="NPA71" s="13"/>
      <c r="NPB71" s="11"/>
      <c r="NPI71" s="13"/>
      <c r="NPJ71" s="11"/>
      <c r="NPQ71" s="13"/>
      <c r="NPR71" s="11"/>
      <c r="NPY71" s="13"/>
      <c r="NPZ71" s="11"/>
      <c r="NQG71" s="13"/>
      <c r="NQH71" s="11"/>
      <c r="NQO71" s="13"/>
      <c r="NQP71" s="11"/>
      <c r="NQW71" s="13"/>
      <c r="NQX71" s="11"/>
      <c r="NRE71" s="13"/>
      <c r="NRF71" s="11"/>
      <c r="NRM71" s="13"/>
      <c r="NRN71" s="11"/>
      <c r="NRU71" s="13"/>
      <c r="NRV71" s="11"/>
      <c r="NSC71" s="13"/>
      <c r="NSD71" s="11"/>
      <c r="NSK71" s="13"/>
      <c r="NSL71" s="11"/>
      <c r="NSS71" s="13"/>
      <c r="NST71" s="11"/>
      <c r="NTA71" s="13"/>
      <c r="NTB71" s="11"/>
      <c r="NTI71" s="13"/>
      <c r="NTJ71" s="11"/>
      <c r="NTQ71" s="13"/>
      <c r="NTR71" s="11"/>
      <c r="NTY71" s="13"/>
      <c r="NTZ71" s="11"/>
      <c r="NUG71" s="13"/>
      <c r="NUH71" s="11"/>
      <c r="NUO71" s="13"/>
      <c r="NUP71" s="11"/>
      <c r="NUW71" s="13"/>
      <c r="NUX71" s="11"/>
      <c r="NVE71" s="13"/>
      <c r="NVF71" s="11"/>
      <c r="NVM71" s="13"/>
      <c r="NVN71" s="11"/>
      <c r="NVU71" s="13"/>
      <c r="NVV71" s="11"/>
      <c r="NWC71" s="13"/>
      <c r="NWD71" s="11"/>
      <c r="NWK71" s="13"/>
      <c r="NWL71" s="11"/>
      <c r="NWS71" s="13"/>
      <c r="NWT71" s="11"/>
      <c r="NXA71" s="13"/>
      <c r="NXB71" s="11"/>
      <c r="NXI71" s="13"/>
      <c r="NXJ71" s="11"/>
      <c r="NXQ71" s="13"/>
      <c r="NXR71" s="11"/>
      <c r="NXY71" s="13"/>
      <c r="NXZ71" s="11"/>
      <c r="NYG71" s="13"/>
      <c r="NYH71" s="11"/>
      <c r="NYO71" s="13"/>
      <c r="NYP71" s="11"/>
      <c r="NYW71" s="13"/>
      <c r="NYX71" s="11"/>
      <c r="NZE71" s="13"/>
      <c r="NZF71" s="11"/>
      <c r="NZM71" s="13"/>
      <c r="NZN71" s="11"/>
      <c r="NZU71" s="13"/>
      <c r="NZV71" s="11"/>
      <c r="OAC71" s="13"/>
      <c r="OAD71" s="11"/>
      <c r="OAK71" s="13"/>
      <c r="OAL71" s="11"/>
      <c r="OAS71" s="13"/>
      <c r="OAT71" s="11"/>
      <c r="OBA71" s="13"/>
      <c r="OBB71" s="11"/>
      <c r="OBI71" s="13"/>
      <c r="OBJ71" s="11"/>
      <c r="OBQ71" s="13"/>
      <c r="OBR71" s="11"/>
      <c r="OBY71" s="13"/>
      <c r="OBZ71" s="11"/>
      <c r="OCG71" s="13"/>
      <c r="OCH71" s="11"/>
      <c r="OCO71" s="13"/>
      <c r="OCP71" s="11"/>
      <c r="OCW71" s="13"/>
      <c r="OCX71" s="11"/>
      <c r="ODE71" s="13"/>
      <c r="ODF71" s="11"/>
      <c r="ODM71" s="13"/>
      <c r="ODN71" s="11"/>
      <c r="ODU71" s="13"/>
      <c r="ODV71" s="11"/>
      <c r="OEC71" s="13"/>
      <c r="OED71" s="11"/>
      <c r="OEK71" s="13"/>
      <c r="OEL71" s="11"/>
      <c r="OES71" s="13"/>
      <c r="OET71" s="11"/>
      <c r="OFA71" s="13"/>
      <c r="OFB71" s="11"/>
      <c r="OFI71" s="13"/>
      <c r="OFJ71" s="11"/>
      <c r="OFQ71" s="13"/>
      <c r="OFR71" s="11"/>
      <c r="OFY71" s="13"/>
      <c r="OFZ71" s="11"/>
      <c r="OGG71" s="13"/>
      <c r="OGH71" s="11"/>
      <c r="OGO71" s="13"/>
      <c r="OGP71" s="11"/>
      <c r="OGW71" s="13"/>
      <c r="OGX71" s="11"/>
      <c r="OHE71" s="13"/>
      <c r="OHF71" s="11"/>
      <c r="OHM71" s="13"/>
      <c r="OHN71" s="11"/>
      <c r="OHU71" s="13"/>
      <c r="OHV71" s="11"/>
      <c r="OIC71" s="13"/>
      <c r="OID71" s="11"/>
      <c r="OIK71" s="13"/>
      <c r="OIL71" s="11"/>
      <c r="OIS71" s="13"/>
      <c r="OIT71" s="11"/>
      <c r="OJA71" s="13"/>
      <c r="OJB71" s="11"/>
      <c r="OJI71" s="13"/>
      <c r="OJJ71" s="11"/>
      <c r="OJQ71" s="13"/>
      <c r="OJR71" s="11"/>
      <c r="OJY71" s="13"/>
      <c r="OJZ71" s="11"/>
      <c r="OKG71" s="13"/>
      <c r="OKH71" s="11"/>
      <c r="OKO71" s="13"/>
      <c r="OKP71" s="11"/>
      <c r="OKW71" s="13"/>
      <c r="OKX71" s="11"/>
      <c r="OLE71" s="13"/>
      <c r="OLF71" s="11"/>
      <c r="OLM71" s="13"/>
      <c r="OLN71" s="11"/>
      <c r="OLU71" s="13"/>
      <c r="OLV71" s="11"/>
      <c r="OMC71" s="13"/>
      <c r="OMD71" s="11"/>
      <c r="OMK71" s="13"/>
      <c r="OML71" s="11"/>
      <c r="OMS71" s="13"/>
      <c r="OMT71" s="11"/>
      <c r="ONA71" s="13"/>
      <c r="ONB71" s="11"/>
      <c r="ONI71" s="13"/>
      <c r="ONJ71" s="11"/>
      <c r="ONQ71" s="13"/>
      <c r="ONR71" s="11"/>
      <c r="ONY71" s="13"/>
      <c r="ONZ71" s="11"/>
      <c r="OOG71" s="13"/>
      <c r="OOH71" s="11"/>
      <c r="OOO71" s="13"/>
      <c r="OOP71" s="11"/>
      <c r="OOW71" s="13"/>
      <c r="OOX71" s="11"/>
      <c r="OPE71" s="13"/>
      <c r="OPF71" s="11"/>
      <c r="OPM71" s="13"/>
      <c r="OPN71" s="11"/>
      <c r="OPU71" s="13"/>
      <c r="OPV71" s="11"/>
      <c r="OQC71" s="13"/>
      <c r="OQD71" s="11"/>
      <c r="OQK71" s="13"/>
      <c r="OQL71" s="11"/>
      <c r="OQS71" s="13"/>
      <c r="OQT71" s="11"/>
      <c r="ORA71" s="13"/>
      <c r="ORB71" s="11"/>
      <c r="ORI71" s="13"/>
      <c r="ORJ71" s="11"/>
      <c r="ORQ71" s="13"/>
      <c r="ORR71" s="11"/>
      <c r="ORY71" s="13"/>
      <c r="ORZ71" s="11"/>
      <c r="OSG71" s="13"/>
      <c r="OSH71" s="11"/>
      <c r="OSO71" s="13"/>
      <c r="OSP71" s="11"/>
      <c r="OSW71" s="13"/>
      <c r="OSX71" s="11"/>
      <c r="OTE71" s="13"/>
      <c r="OTF71" s="11"/>
      <c r="OTM71" s="13"/>
      <c r="OTN71" s="11"/>
      <c r="OTU71" s="13"/>
      <c r="OTV71" s="11"/>
      <c r="OUC71" s="13"/>
      <c r="OUD71" s="11"/>
      <c r="OUK71" s="13"/>
      <c r="OUL71" s="11"/>
      <c r="OUS71" s="13"/>
      <c r="OUT71" s="11"/>
      <c r="OVA71" s="13"/>
      <c r="OVB71" s="11"/>
      <c r="OVI71" s="13"/>
      <c r="OVJ71" s="11"/>
      <c r="OVQ71" s="13"/>
      <c r="OVR71" s="11"/>
      <c r="OVY71" s="13"/>
      <c r="OVZ71" s="11"/>
      <c r="OWG71" s="13"/>
      <c r="OWH71" s="11"/>
      <c r="OWO71" s="13"/>
      <c r="OWP71" s="11"/>
      <c r="OWW71" s="13"/>
      <c r="OWX71" s="11"/>
      <c r="OXE71" s="13"/>
      <c r="OXF71" s="11"/>
      <c r="OXM71" s="13"/>
      <c r="OXN71" s="11"/>
      <c r="OXU71" s="13"/>
      <c r="OXV71" s="11"/>
      <c r="OYC71" s="13"/>
      <c r="OYD71" s="11"/>
      <c r="OYK71" s="13"/>
      <c r="OYL71" s="11"/>
      <c r="OYS71" s="13"/>
      <c r="OYT71" s="11"/>
      <c r="OZA71" s="13"/>
      <c r="OZB71" s="11"/>
      <c r="OZI71" s="13"/>
      <c r="OZJ71" s="11"/>
      <c r="OZQ71" s="13"/>
      <c r="OZR71" s="11"/>
      <c r="OZY71" s="13"/>
      <c r="OZZ71" s="11"/>
      <c r="PAG71" s="13"/>
      <c r="PAH71" s="11"/>
      <c r="PAO71" s="13"/>
      <c r="PAP71" s="11"/>
      <c r="PAW71" s="13"/>
      <c r="PAX71" s="11"/>
      <c r="PBE71" s="13"/>
      <c r="PBF71" s="11"/>
      <c r="PBM71" s="13"/>
      <c r="PBN71" s="11"/>
      <c r="PBU71" s="13"/>
      <c r="PBV71" s="11"/>
      <c r="PCC71" s="13"/>
      <c r="PCD71" s="11"/>
      <c r="PCK71" s="13"/>
      <c r="PCL71" s="11"/>
      <c r="PCS71" s="13"/>
      <c r="PCT71" s="11"/>
      <c r="PDA71" s="13"/>
      <c r="PDB71" s="11"/>
      <c r="PDI71" s="13"/>
      <c r="PDJ71" s="11"/>
      <c r="PDQ71" s="13"/>
      <c r="PDR71" s="11"/>
      <c r="PDY71" s="13"/>
      <c r="PDZ71" s="11"/>
      <c r="PEG71" s="13"/>
      <c r="PEH71" s="11"/>
      <c r="PEO71" s="13"/>
      <c r="PEP71" s="11"/>
      <c r="PEW71" s="13"/>
      <c r="PEX71" s="11"/>
      <c r="PFE71" s="13"/>
      <c r="PFF71" s="11"/>
      <c r="PFM71" s="13"/>
      <c r="PFN71" s="11"/>
      <c r="PFU71" s="13"/>
      <c r="PFV71" s="11"/>
      <c r="PGC71" s="13"/>
      <c r="PGD71" s="11"/>
      <c r="PGK71" s="13"/>
      <c r="PGL71" s="11"/>
      <c r="PGS71" s="13"/>
      <c r="PGT71" s="11"/>
      <c r="PHA71" s="13"/>
      <c r="PHB71" s="11"/>
      <c r="PHI71" s="13"/>
      <c r="PHJ71" s="11"/>
      <c r="PHQ71" s="13"/>
      <c r="PHR71" s="11"/>
      <c r="PHY71" s="13"/>
      <c r="PHZ71" s="11"/>
      <c r="PIG71" s="13"/>
      <c r="PIH71" s="11"/>
      <c r="PIO71" s="13"/>
      <c r="PIP71" s="11"/>
      <c r="PIW71" s="13"/>
      <c r="PIX71" s="11"/>
      <c r="PJE71" s="13"/>
      <c r="PJF71" s="11"/>
      <c r="PJM71" s="13"/>
      <c r="PJN71" s="11"/>
      <c r="PJU71" s="13"/>
      <c r="PJV71" s="11"/>
      <c r="PKC71" s="13"/>
      <c r="PKD71" s="11"/>
      <c r="PKK71" s="13"/>
      <c r="PKL71" s="11"/>
      <c r="PKS71" s="13"/>
      <c r="PKT71" s="11"/>
      <c r="PLA71" s="13"/>
      <c r="PLB71" s="11"/>
      <c r="PLI71" s="13"/>
      <c r="PLJ71" s="11"/>
      <c r="PLQ71" s="13"/>
      <c r="PLR71" s="11"/>
      <c r="PLY71" s="13"/>
      <c r="PLZ71" s="11"/>
      <c r="PMG71" s="13"/>
      <c r="PMH71" s="11"/>
      <c r="PMO71" s="13"/>
      <c r="PMP71" s="11"/>
      <c r="PMW71" s="13"/>
      <c r="PMX71" s="11"/>
      <c r="PNE71" s="13"/>
      <c r="PNF71" s="11"/>
      <c r="PNM71" s="13"/>
      <c r="PNN71" s="11"/>
      <c r="PNU71" s="13"/>
      <c r="PNV71" s="11"/>
      <c r="POC71" s="13"/>
      <c r="POD71" s="11"/>
      <c r="POK71" s="13"/>
      <c r="POL71" s="11"/>
      <c r="POS71" s="13"/>
      <c r="POT71" s="11"/>
      <c r="PPA71" s="13"/>
      <c r="PPB71" s="11"/>
      <c r="PPI71" s="13"/>
      <c r="PPJ71" s="11"/>
      <c r="PPQ71" s="13"/>
      <c r="PPR71" s="11"/>
      <c r="PPY71" s="13"/>
      <c r="PPZ71" s="11"/>
      <c r="PQG71" s="13"/>
      <c r="PQH71" s="11"/>
      <c r="PQO71" s="13"/>
      <c r="PQP71" s="11"/>
      <c r="PQW71" s="13"/>
      <c r="PQX71" s="11"/>
      <c r="PRE71" s="13"/>
      <c r="PRF71" s="11"/>
      <c r="PRM71" s="13"/>
      <c r="PRN71" s="11"/>
      <c r="PRU71" s="13"/>
      <c r="PRV71" s="11"/>
      <c r="PSC71" s="13"/>
      <c r="PSD71" s="11"/>
      <c r="PSK71" s="13"/>
      <c r="PSL71" s="11"/>
      <c r="PSS71" s="13"/>
      <c r="PST71" s="11"/>
      <c r="PTA71" s="13"/>
      <c r="PTB71" s="11"/>
      <c r="PTI71" s="13"/>
      <c r="PTJ71" s="11"/>
      <c r="PTQ71" s="13"/>
      <c r="PTR71" s="11"/>
      <c r="PTY71" s="13"/>
      <c r="PTZ71" s="11"/>
      <c r="PUG71" s="13"/>
      <c r="PUH71" s="11"/>
      <c r="PUO71" s="13"/>
      <c r="PUP71" s="11"/>
      <c r="PUW71" s="13"/>
      <c r="PUX71" s="11"/>
      <c r="PVE71" s="13"/>
      <c r="PVF71" s="11"/>
      <c r="PVM71" s="13"/>
      <c r="PVN71" s="11"/>
      <c r="PVU71" s="13"/>
      <c r="PVV71" s="11"/>
      <c r="PWC71" s="13"/>
      <c r="PWD71" s="11"/>
      <c r="PWK71" s="13"/>
      <c r="PWL71" s="11"/>
      <c r="PWS71" s="13"/>
      <c r="PWT71" s="11"/>
      <c r="PXA71" s="13"/>
      <c r="PXB71" s="11"/>
      <c r="PXI71" s="13"/>
      <c r="PXJ71" s="11"/>
      <c r="PXQ71" s="13"/>
      <c r="PXR71" s="11"/>
      <c r="PXY71" s="13"/>
      <c r="PXZ71" s="11"/>
      <c r="PYG71" s="13"/>
      <c r="PYH71" s="11"/>
      <c r="PYO71" s="13"/>
      <c r="PYP71" s="11"/>
      <c r="PYW71" s="13"/>
      <c r="PYX71" s="11"/>
      <c r="PZE71" s="13"/>
      <c r="PZF71" s="11"/>
      <c r="PZM71" s="13"/>
      <c r="PZN71" s="11"/>
      <c r="PZU71" s="13"/>
      <c r="PZV71" s="11"/>
      <c r="QAC71" s="13"/>
      <c r="QAD71" s="11"/>
      <c r="QAK71" s="13"/>
      <c r="QAL71" s="11"/>
      <c r="QAS71" s="13"/>
      <c r="QAT71" s="11"/>
      <c r="QBA71" s="13"/>
      <c r="QBB71" s="11"/>
      <c r="QBI71" s="13"/>
      <c r="QBJ71" s="11"/>
      <c r="QBQ71" s="13"/>
      <c r="QBR71" s="11"/>
      <c r="QBY71" s="13"/>
      <c r="QBZ71" s="11"/>
      <c r="QCG71" s="13"/>
      <c r="QCH71" s="11"/>
      <c r="QCO71" s="13"/>
      <c r="QCP71" s="11"/>
      <c r="QCW71" s="13"/>
      <c r="QCX71" s="11"/>
      <c r="QDE71" s="13"/>
      <c r="QDF71" s="11"/>
      <c r="QDM71" s="13"/>
      <c r="QDN71" s="11"/>
      <c r="QDU71" s="13"/>
      <c r="QDV71" s="11"/>
      <c r="QEC71" s="13"/>
      <c r="QED71" s="11"/>
      <c r="QEK71" s="13"/>
      <c r="QEL71" s="11"/>
      <c r="QES71" s="13"/>
      <c r="QET71" s="11"/>
      <c r="QFA71" s="13"/>
      <c r="QFB71" s="11"/>
      <c r="QFI71" s="13"/>
      <c r="QFJ71" s="11"/>
      <c r="QFQ71" s="13"/>
      <c r="QFR71" s="11"/>
      <c r="QFY71" s="13"/>
      <c r="QFZ71" s="11"/>
      <c r="QGG71" s="13"/>
      <c r="QGH71" s="11"/>
      <c r="QGO71" s="13"/>
      <c r="QGP71" s="11"/>
      <c r="QGW71" s="13"/>
      <c r="QGX71" s="11"/>
      <c r="QHE71" s="13"/>
      <c r="QHF71" s="11"/>
      <c r="QHM71" s="13"/>
      <c r="QHN71" s="11"/>
      <c r="QHU71" s="13"/>
      <c r="QHV71" s="11"/>
      <c r="QIC71" s="13"/>
      <c r="QID71" s="11"/>
      <c r="QIK71" s="13"/>
      <c r="QIL71" s="11"/>
      <c r="QIS71" s="13"/>
      <c r="QIT71" s="11"/>
      <c r="QJA71" s="13"/>
      <c r="QJB71" s="11"/>
      <c r="QJI71" s="13"/>
      <c r="QJJ71" s="11"/>
      <c r="QJQ71" s="13"/>
      <c r="QJR71" s="11"/>
      <c r="QJY71" s="13"/>
      <c r="QJZ71" s="11"/>
      <c r="QKG71" s="13"/>
      <c r="QKH71" s="11"/>
      <c r="QKO71" s="13"/>
      <c r="QKP71" s="11"/>
      <c r="QKW71" s="13"/>
      <c r="QKX71" s="11"/>
      <c r="QLE71" s="13"/>
      <c r="QLF71" s="11"/>
      <c r="QLM71" s="13"/>
      <c r="QLN71" s="11"/>
      <c r="QLU71" s="13"/>
      <c r="QLV71" s="11"/>
      <c r="QMC71" s="13"/>
      <c r="QMD71" s="11"/>
      <c r="QMK71" s="13"/>
      <c r="QML71" s="11"/>
      <c r="QMS71" s="13"/>
      <c r="QMT71" s="11"/>
      <c r="QNA71" s="13"/>
      <c r="QNB71" s="11"/>
      <c r="QNI71" s="13"/>
      <c r="QNJ71" s="11"/>
      <c r="QNQ71" s="13"/>
      <c r="QNR71" s="11"/>
      <c r="QNY71" s="13"/>
      <c r="QNZ71" s="11"/>
      <c r="QOG71" s="13"/>
      <c r="QOH71" s="11"/>
      <c r="QOO71" s="13"/>
      <c r="QOP71" s="11"/>
      <c r="QOW71" s="13"/>
      <c r="QOX71" s="11"/>
      <c r="QPE71" s="13"/>
      <c r="QPF71" s="11"/>
      <c r="QPM71" s="13"/>
      <c r="QPN71" s="11"/>
      <c r="QPU71" s="13"/>
      <c r="QPV71" s="11"/>
      <c r="QQC71" s="13"/>
      <c r="QQD71" s="11"/>
      <c r="QQK71" s="13"/>
      <c r="QQL71" s="11"/>
      <c r="QQS71" s="13"/>
      <c r="QQT71" s="11"/>
      <c r="QRA71" s="13"/>
      <c r="QRB71" s="11"/>
      <c r="QRI71" s="13"/>
      <c r="QRJ71" s="11"/>
      <c r="QRQ71" s="13"/>
      <c r="QRR71" s="11"/>
      <c r="QRY71" s="13"/>
      <c r="QRZ71" s="11"/>
      <c r="QSG71" s="13"/>
      <c r="QSH71" s="11"/>
      <c r="QSO71" s="13"/>
      <c r="QSP71" s="11"/>
      <c r="QSW71" s="13"/>
      <c r="QSX71" s="11"/>
      <c r="QTE71" s="13"/>
      <c r="QTF71" s="11"/>
      <c r="QTM71" s="13"/>
      <c r="QTN71" s="11"/>
      <c r="QTU71" s="13"/>
      <c r="QTV71" s="11"/>
      <c r="QUC71" s="13"/>
      <c r="QUD71" s="11"/>
      <c r="QUK71" s="13"/>
      <c r="QUL71" s="11"/>
      <c r="QUS71" s="13"/>
      <c r="QUT71" s="11"/>
      <c r="QVA71" s="13"/>
      <c r="QVB71" s="11"/>
      <c r="QVI71" s="13"/>
      <c r="QVJ71" s="11"/>
      <c r="QVQ71" s="13"/>
      <c r="QVR71" s="11"/>
      <c r="QVY71" s="13"/>
      <c r="QVZ71" s="11"/>
      <c r="QWG71" s="13"/>
      <c r="QWH71" s="11"/>
      <c r="QWO71" s="13"/>
      <c r="QWP71" s="11"/>
      <c r="QWW71" s="13"/>
      <c r="QWX71" s="11"/>
      <c r="QXE71" s="13"/>
      <c r="QXF71" s="11"/>
      <c r="QXM71" s="13"/>
      <c r="QXN71" s="11"/>
      <c r="QXU71" s="13"/>
      <c r="QXV71" s="11"/>
      <c r="QYC71" s="13"/>
      <c r="QYD71" s="11"/>
      <c r="QYK71" s="13"/>
      <c r="QYL71" s="11"/>
      <c r="QYS71" s="13"/>
      <c r="QYT71" s="11"/>
      <c r="QZA71" s="13"/>
      <c r="QZB71" s="11"/>
      <c r="QZI71" s="13"/>
      <c r="QZJ71" s="11"/>
      <c r="QZQ71" s="13"/>
      <c r="QZR71" s="11"/>
      <c r="QZY71" s="13"/>
      <c r="QZZ71" s="11"/>
      <c r="RAG71" s="13"/>
      <c r="RAH71" s="11"/>
      <c r="RAO71" s="13"/>
      <c r="RAP71" s="11"/>
      <c r="RAW71" s="13"/>
      <c r="RAX71" s="11"/>
      <c r="RBE71" s="13"/>
      <c r="RBF71" s="11"/>
      <c r="RBM71" s="13"/>
      <c r="RBN71" s="11"/>
      <c r="RBU71" s="13"/>
      <c r="RBV71" s="11"/>
      <c r="RCC71" s="13"/>
      <c r="RCD71" s="11"/>
      <c r="RCK71" s="13"/>
      <c r="RCL71" s="11"/>
      <c r="RCS71" s="13"/>
      <c r="RCT71" s="11"/>
      <c r="RDA71" s="13"/>
      <c r="RDB71" s="11"/>
      <c r="RDI71" s="13"/>
      <c r="RDJ71" s="11"/>
      <c r="RDQ71" s="13"/>
      <c r="RDR71" s="11"/>
      <c r="RDY71" s="13"/>
      <c r="RDZ71" s="11"/>
      <c r="REG71" s="13"/>
      <c r="REH71" s="11"/>
      <c r="REO71" s="13"/>
      <c r="REP71" s="11"/>
      <c r="REW71" s="13"/>
      <c r="REX71" s="11"/>
      <c r="RFE71" s="13"/>
      <c r="RFF71" s="11"/>
      <c r="RFM71" s="13"/>
      <c r="RFN71" s="11"/>
      <c r="RFU71" s="13"/>
      <c r="RFV71" s="11"/>
      <c r="RGC71" s="13"/>
      <c r="RGD71" s="11"/>
      <c r="RGK71" s="13"/>
      <c r="RGL71" s="11"/>
      <c r="RGS71" s="13"/>
      <c r="RGT71" s="11"/>
      <c r="RHA71" s="13"/>
      <c r="RHB71" s="11"/>
      <c r="RHI71" s="13"/>
      <c r="RHJ71" s="11"/>
      <c r="RHQ71" s="13"/>
      <c r="RHR71" s="11"/>
      <c r="RHY71" s="13"/>
      <c r="RHZ71" s="11"/>
      <c r="RIG71" s="13"/>
      <c r="RIH71" s="11"/>
      <c r="RIO71" s="13"/>
      <c r="RIP71" s="11"/>
      <c r="RIW71" s="13"/>
      <c r="RIX71" s="11"/>
      <c r="RJE71" s="13"/>
      <c r="RJF71" s="11"/>
      <c r="RJM71" s="13"/>
      <c r="RJN71" s="11"/>
      <c r="RJU71" s="13"/>
      <c r="RJV71" s="11"/>
      <c r="RKC71" s="13"/>
      <c r="RKD71" s="11"/>
      <c r="RKK71" s="13"/>
      <c r="RKL71" s="11"/>
      <c r="RKS71" s="13"/>
      <c r="RKT71" s="11"/>
      <c r="RLA71" s="13"/>
      <c r="RLB71" s="11"/>
      <c r="RLI71" s="13"/>
      <c r="RLJ71" s="11"/>
      <c r="RLQ71" s="13"/>
      <c r="RLR71" s="11"/>
      <c r="RLY71" s="13"/>
      <c r="RLZ71" s="11"/>
      <c r="RMG71" s="13"/>
      <c r="RMH71" s="11"/>
      <c r="RMO71" s="13"/>
      <c r="RMP71" s="11"/>
      <c r="RMW71" s="13"/>
      <c r="RMX71" s="11"/>
      <c r="RNE71" s="13"/>
      <c r="RNF71" s="11"/>
      <c r="RNM71" s="13"/>
      <c r="RNN71" s="11"/>
      <c r="RNU71" s="13"/>
      <c r="RNV71" s="11"/>
      <c r="ROC71" s="13"/>
      <c r="ROD71" s="11"/>
      <c r="ROK71" s="13"/>
      <c r="ROL71" s="11"/>
      <c r="ROS71" s="13"/>
      <c r="ROT71" s="11"/>
      <c r="RPA71" s="13"/>
      <c r="RPB71" s="11"/>
      <c r="RPI71" s="13"/>
      <c r="RPJ71" s="11"/>
      <c r="RPQ71" s="13"/>
      <c r="RPR71" s="11"/>
      <c r="RPY71" s="13"/>
      <c r="RPZ71" s="11"/>
      <c r="RQG71" s="13"/>
      <c r="RQH71" s="11"/>
      <c r="RQO71" s="13"/>
      <c r="RQP71" s="11"/>
      <c r="RQW71" s="13"/>
      <c r="RQX71" s="11"/>
      <c r="RRE71" s="13"/>
      <c r="RRF71" s="11"/>
      <c r="RRM71" s="13"/>
      <c r="RRN71" s="11"/>
      <c r="RRU71" s="13"/>
      <c r="RRV71" s="11"/>
      <c r="RSC71" s="13"/>
      <c r="RSD71" s="11"/>
      <c r="RSK71" s="13"/>
      <c r="RSL71" s="11"/>
      <c r="RSS71" s="13"/>
      <c r="RST71" s="11"/>
      <c r="RTA71" s="13"/>
      <c r="RTB71" s="11"/>
      <c r="RTI71" s="13"/>
      <c r="RTJ71" s="11"/>
      <c r="RTQ71" s="13"/>
      <c r="RTR71" s="11"/>
      <c r="RTY71" s="13"/>
      <c r="RTZ71" s="11"/>
      <c r="RUG71" s="13"/>
      <c r="RUH71" s="11"/>
      <c r="RUO71" s="13"/>
      <c r="RUP71" s="11"/>
      <c r="RUW71" s="13"/>
      <c r="RUX71" s="11"/>
      <c r="RVE71" s="13"/>
      <c r="RVF71" s="11"/>
      <c r="RVM71" s="13"/>
      <c r="RVN71" s="11"/>
      <c r="RVU71" s="13"/>
      <c r="RVV71" s="11"/>
      <c r="RWC71" s="13"/>
      <c r="RWD71" s="11"/>
      <c r="RWK71" s="13"/>
      <c r="RWL71" s="11"/>
      <c r="RWS71" s="13"/>
      <c r="RWT71" s="11"/>
      <c r="RXA71" s="13"/>
      <c r="RXB71" s="11"/>
      <c r="RXI71" s="13"/>
      <c r="RXJ71" s="11"/>
      <c r="RXQ71" s="13"/>
      <c r="RXR71" s="11"/>
      <c r="RXY71" s="13"/>
      <c r="RXZ71" s="11"/>
      <c r="RYG71" s="13"/>
      <c r="RYH71" s="11"/>
      <c r="RYO71" s="13"/>
      <c r="RYP71" s="11"/>
      <c r="RYW71" s="13"/>
      <c r="RYX71" s="11"/>
      <c r="RZE71" s="13"/>
      <c r="RZF71" s="11"/>
      <c r="RZM71" s="13"/>
      <c r="RZN71" s="11"/>
      <c r="RZU71" s="13"/>
      <c r="RZV71" s="11"/>
      <c r="SAC71" s="13"/>
      <c r="SAD71" s="11"/>
      <c r="SAK71" s="13"/>
      <c r="SAL71" s="11"/>
      <c r="SAS71" s="13"/>
      <c r="SAT71" s="11"/>
      <c r="SBA71" s="13"/>
      <c r="SBB71" s="11"/>
      <c r="SBI71" s="13"/>
      <c r="SBJ71" s="11"/>
      <c r="SBQ71" s="13"/>
      <c r="SBR71" s="11"/>
      <c r="SBY71" s="13"/>
      <c r="SBZ71" s="11"/>
      <c r="SCG71" s="13"/>
      <c r="SCH71" s="11"/>
      <c r="SCO71" s="13"/>
      <c r="SCP71" s="11"/>
      <c r="SCW71" s="13"/>
      <c r="SCX71" s="11"/>
      <c r="SDE71" s="13"/>
      <c r="SDF71" s="11"/>
      <c r="SDM71" s="13"/>
      <c r="SDN71" s="11"/>
      <c r="SDU71" s="13"/>
      <c r="SDV71" s="11"/>
      <c r="SEC71" s="13"/>
      <c r="SED71" s="11"/>
      <c r="SEK71" s="13"/>
      <c r="SEL71" s="11"/>
      <c r="SES71" s="13"/>
      <c r="SET71" s="11"/>
      <c r="SFA71" s="13"/>
      <c r="SFB71" s="11"/>
      <c r="SFI71" s="13"/>
      <c r="SFJ71" s="11"/>
      <c r="SFQ71" s="13"/>
      <c r="SFR71" s="11"/>
      <c r="SFY71" s="13"/>
      <c r="SFZ71" s="11"/>
      <c r="SGG71" s="13"/>
      <c r="SGH71" s="11"/>
      <c r="SGO71" s="13"/>
      <c r="SGP71" s="11"/>
      <c r="SGW71" s="13"/>
      <c r="SGX71" s="11"/>
      <c r="SHE71" s="13"/>
      <c r="SHF71" s="11"/>
      <c r="SHM71" s="13"/>
      <c r="SHN71" s="11"/>
      <c r="SHU71" s="13"/>
      <c r="SHV71" s="11"/>
      <c r="SIC71" s="13"/>
      <c r="SID71" s="11"/>
      <c r="SIK71" s="13"/>
      <c r="SIL71" s="11"/>
      <c r="SIS71" s="13"/>
      <c r="SIT71" s="11"/>
      <c r="SJA71" s="13"/>
      <c r="SJB71" s="11"/>
      <c r="SJI71" s="13"/>
      <c r="SJJ71" s="11"/>
      <c r="SJQ71" s="13"/>
      <c r="SJR71" s="11"/>
      <c r="SJY71" s="13"/>
      <c r="SJZ71" s="11"/>
      <c r="SKG71" s="13"/>
      <c r="SKH71" s="11"/>
      <c r="SKO71" s="13"/>
      <c r="SKP71" s="11"/>
      <c r="SKW71" s="13"/>
      <c r="SKX71" s="11"/>
      <c r="SLE71" s="13"/>
      <c r="SLF71" s="11"/>
      <c r="SLM71" s="13"/>
      <c r="SLN71" s="11"/>
      <c r="SLU71" s="13"/>
      <c r="SLV71" s="11"/>
      <c r="SMC71" s="13"/>
      <c r="SMD71" s="11"/>
      <c r="SMK71" s="13"/>
      <c r="SML71" s="11"/>
      <c r="SMS71" s="13"/>
      <c r="SMT71" s="11"/>
      <c r="SNA71" s="13"/>
      <c r="SNB71" s="11"/>
      <c r="SNI71" s="13"/>
      <c r="SNJ71" s="11"/>
      <c r="SNQ71" s="13"/>
      <c r="SNR71" s="11"/>
      <c r="SNY71" s="13"/>
      <c r="SNZ71" s="11"/>
      <c r="SOG71" s="13"/>
      <c r="SOH71" s="11"/>
      <c r="SOO71" s="13"/>
      <c r="SOP71" s="11"/>
      <c r="SOW71" s="13"/>
      <c r="SOX71" s="11"/>
      <c r="SPE71" s="13"/>
      <c r="SPF71" s="11"/>
      <c r="SPM71" s="13"/>
      <c r="SPN71" s="11"/>
      <c r="SPU71" s="13"/>
      <c r="SPV71" s="11"/>
      <c r="SQC71" s="13"/>
      <c r="SQD71" s="11"/>
      <c r="SQK71" s="13"/>
      <c r="SQL71" s="11"/>
      <c r="SQS71" s="13"/>
      <c r="SQT71" s="11"/>
      <c r="SRA71" s="13"/>
      <c r="SRB71" s="11"/>
      <c r="SRI71" s="13"/>
      <c r="SRJ71" s="11"/>
      <c r="SRQ71" s="13"/>
      <c r="SRR71" s="11"/>
      <c r="SRY71" s="13"/>
      <c r="SRZ71" s="11"/>
      <c r="SSG71" s="13"/>
      <c r="SSH71" s="11"/>
      <c r="SSO71" s="13"/>
      <c r="SSP71" s="11"/>
      <c r="SSW71" s="13"/>
      <c r="SSX71" s="11"/>
      <c r="STE71" s="13"/>
      <c r="STF71" s="11"/>
      <c r="STM71" s="13"/>
      <c r="STN71" s="11"/>
      <c r="STU71" s="13"/>
      <c r="STV71" s="11"/>
      <c r="SUC71" s="13"/>
      <c r="SUD71" s="11"/>
      <c r="SUK71" s="13"/>
      <c r="SUL71" s="11"/>
      <c r="SUS71" s="13"/>
      <c r="SUT71" s="11"/>
      <c r="SVA71" s="13"/>
      <c r="SVB71" s="11"/>
      <c r="SVI71" s="13"/>
      <c r="SVJ71" s="11"/>
      <c r="SVQ71" s="13"/>
      <c r="SVR71" s="11"/>
      <c r="SVY71" s="13"/>
      <c r="SVZ71" s="11"/>
      <c r="SWG71" s="13"/>
      <c r="SWH71" s="11"/>
      <c r="SWO71" s="13"/>
      <c r="SWP71" s="11"/>
      <c r="SWW71" s="13"/>
      <c r="SWX71" s="11"/>
      <c r="SXE71" s="13"/>
      <c r="SXF71" s="11"/>
      <c r="SXM71" s="13"/>
      <c r="SXN71" s="11"/>
      <c r="SXU71" s="13"/>
      <c r="SXV71" s="11"/>
      <c r="SYC71" s="13"/>
      <c r="SYD71" s="11"/>
      <c r="SYK71" s="13"/>
      <c r="SYL71" s="11"/>
      <c r="SYS71" s="13"/>
      <c r="SYT71" s="11"/>
      <c r="SZA71" s="13"/>
      <c r="SZB71" s="11"/>
      <c r="SZI71" s="13"/>
      <c r="SZJ71" s="11"/>
      <c r="SZQ71" s="13"/>
      <c r="SZR71" s="11"/>
      <c r="SZY71" s="13"/>
      <c r="SZZ71" s="11"/>
      <c r="TAG71" s="13"/>
      <c r="TAH71" s="11"/>
      <c r="TAO71" s="13"/>
      <c r="TAP71" s="11"/>
      <c r="TAW71" s="13"/>
      <c r="TAX71" s="11"/>
      <c r="TBE71" s="13"/>
      <c r="TBF71" s="11"/>
      <c r="TBM71" s="13"/>
      <c r="TBN71" s="11"/>
      <c r="TBU71" s="13"/>
      <c r="TBV71" s="11"/>
      <c r="TCC71" s="13"/>
      <c r="TCD71" s="11"/>
      <c r="TCK71" s="13"/>
      <c r="TCL71" s="11"/>
      <c r="TCS71" s="13"/>
      <c r="TCT71" s="11"/>
      <c r="TDA71" s="13"/>
      <c r="TDB71" s="11"/>
      <c r="TDI71" s="13"/>
      <c r="TDJ71" s="11"/>
      <c r="TDQ71" s="13"/>
      <c r="TDR71" s="11"/>
      <c r="TDY71" s="13"/>
      <c r="TDZ71" s="11"/>
      <c r="TEG71" s="13"/>
      <c r="TEH71" s="11"/>
      <c r="TEO71" s="13"/>
      <c r="TEP71" s="11"/>
      <c r="TEW71" s="13"/>
      <c r="TEX71" s="11"/>
      <c r="TFE71" s="13"/>
      <c r="TFF71" s="11"/>
      <c r="TFM71" s="13"/>
      <c r="TFN71" s="11"/>
      <c r="TFU71" s="13"/>
      <c r="TFV71" s="11"/>
      <c r="TGC71" s="13"/>
      <c r="TGD71" s="11"/>
      <c r="TGK71" s="13"/>
      <c r="TGL71" s="11"/>
      <c r="TGS71" s="13"/>
      <c r="TGT71" s="11"/>
      <c r="THA71" s="13"/>
      <c r="THB71" s="11"/>
      <c r="THI71" s="13"/>
      <c r="THJ71" s="11"/>
      <c r="THQ71" s="13"/>
      <c r="THR71" s="11"/>
      <c r="THY71" s="13"/>
      <c r="THZ71" s="11"/>
      <c r="TIG71" s="13"/>
      <c r="TIH71" s="11"/>
      <c r="TIO71" s="13"/>
      <c r="TIP71" s="11"/>
      <c r="TIW71" s="13"/>
      <c r="TIX71" s="11"/>
      <c r="TJE71" s="13"/>
      <c r="TJF71" s="11"/>
      <c r="TJM71" s="13"/>
      <c r="TJN71" s="11"/>
      <c r="TJU71" s="13"/>
      <c r="TJV71" s="11"/>
      <c r="TKC71" s="13"/>
      <c r="TKD71" s="11"/>
      <c r="TKK71" s="13"/>
      <c r="TKL71" s="11"/>
      <c r="TKS71" s="13"/>
      <c r="TKT71" s="11"/>
      <c r="TLA71" s="13"/>
      <c r="TLB71" s="11"/>
      <c r="TLI71" s="13"/>
      <c r="TLJ71" s="11"/>
      <c r="TLQ71" s="13"/>
      <c r="TLR71" s="11"/>
      <c r="TLY71" s="13"/>
      <c r="TLZ71" s="11"/>
      <c r="TMG71" s="13"/>
      <c r="TMH71" s="11"/>
      <c r="TMO71" s="13"/>
      <c r="TMP71" s="11"/>
      <c r="TMW71" s="13"/>
      <c r="TMX71" s="11"/>
      <c r="TNE71" s="13"/>
      <c r="TNF71" s="11"/>
      <c r="TNM71" s="13"/>
      <c r="TNN71" s="11"/>
      <c r="TNU71" s="13"/>
      <c r="TNV71" s="11"/>
      <c r="TOC71" s="13"/>
      <c r="TOD71" s="11"/>
      <c r="TOK71" s="13"/>
      <c r="TOL71" s="11"/>
      <c r="TOS71" s="13"/>
      <c r="TOT71" s="11"/>
      <c r="TPA71" s="13"/>
      <c r="TPB71" s="11"/>
      <c r="TPI71" s="13"/>
      <c r="TPJ71" s="11"/>
      <c r="TPQ71" s="13"/>
      <c r="TPR71" s="11"/>
      <c r="TPY71" s="13"/>
      <c r="TPZ71" s="11"/>
      <c r="TQG71" s="13"/>
      <c r="TQH71" s="11"/>
      <c r="TQO71" s="13"/>
      <c r="TQP71" s="11"/>
      <c r="TQW71" s="13"/>
      <c r="TQX71" s="11"/>
      <c r="TRE71" s="13"/>
      <c r="TRF71" s="11"/>
      <c r="TRM71" s="13"/>
      <c r="TRN71" s="11"/>
      <c r="TRU71" s="13"/>
      <c r="TRV71" s="11"/>
      <c r="TSC71" s="13"/>
      <c r="TSD71" s="11"/>
      <c r="TSK71" s="13"/>
      <c r="TSL71" s="11"/>
      <c r="TSS71" s="13"/>
      <c r="TST71" s="11"/>
      <c r="TTA71" s="13"/>
      <c r="TTB71" s="11"/>
      <c r="TTI71" s="13"/>
      <c r="TTJ71" s="11"/>
      <c r="TTQ71" s="13"/>
      <c r="TTR71" s="11"/>
      <c r="TTY71" s="13"/>
      <c r="TTZ71" s="11"/>
      <c r="TUG71" s="13"/>
      <c r="TUH71" s="11"/>
      <c r="TUO71" s="13"/>
      <c r="TUP71" s="11"/>
      <c r="TUW71" s="13"/>
      <c r="TUX71" s="11"/>
      <c r="TVE71" s="13"/>
      <c r="TVF71" s="11"/>
      <c r="TVM71" s="13"/>
      <c r="TVN71" s="11"/>
      <c r="TVU71" s="13"/>
      <c r="TVV71" s="11"/>
      <c r="TWC71" s="13"/>
      <c r="TWD71" s="11"/>
      <c r="TWK71" s="13"/>
      <c r="TWL71" s="11"/>
      <c r="TWS71" s="13"/>
      <c r="TWT71" s="11"/>
      <c r="TXA71" s="13"/>
      <c r="TXB71" s="11"/>
      <c r="TXI71" s="13"/>
      <c r="TXJ71" s="11"/>
      <c r="TXQ71" s="13"/>
      <c r="TXR71" s="11"/>
      <c r="TXY71" s="13"/>
      <c r="TXZ71" s="11"/>
      <c r="TYG71" s="13"/>
      <c r="TYH71" s="11"/>
      <c r="TYO71" s="13"/>
      <c r="TYP71" s="11"/>
      <c r="TYW71" s="13"/>
      <c r="TYX71" s="11"/>
      <c r="TZE71" s="13"/>
      <c r="TZF71" s="11"/>
      <c r="TZM71" s="13"/>
      <c r="TZN71" s="11"/>
      <c r="TZU71" s="13"/>
      <c r="TZV71" s="11"/>
      <c r="UAC71" s="13"/>
      <c r="UAD71" s="11"/>
      <c r="UAK71" s="13"/>
      <c r="UAL71" s="11"/>
      <c r="UAS71" s="13"/>
      <c r="UAT71" s="11"/>
      <c r="UBA71" s="13"/>
      <c r="UBB71" s="11"/>
      <c r="UBI71" s="13"/>
      <c r="UBJ71" s="11"/>
      <c r="UBQ71" s="13"/>
      <c r="UBR71" s="11"/>
      <c r="UBY71" s="13"/>
      <c r="UBZ71" s="11"/>
      <c r="UCG71" s="13"/>
      <c r="UCH71" s="11"/>
      <c r="UCO71" s="13"/>
      <c r="UCP71" s="11"/>
      <c r="UCW71" s="13"/>
      <c r="UCX71" s="11"/>
      <c r="UDE71" s="13"/>
      <c r="UDF71" s="11"/>
      <c r="UDM71" s="13"/>
      <c r="UDN71" s="11"/>
      <c r="UDU71" s="13"/>
      <c r="UDV71" s="11"/>
      <c r="UEC71" s="13"/>
      <c r="UED71" s="11"/>
      <c r="UEK71" s="13"/>
      <c r="UEL71" s="11"/>
      <c r="UES71" s="13"/>
      <c r="UET71" s="11"/>
      <c r="UFA71" s="13"/>
      <c r="UFB71" s="11"/>
      <c r="UFI71" s="13"/>
      <c r="UFJ71" s="11"/>
      <c r="UFQ71" s="13"/>
      <c r="UFR71" s="11"/>
      <c r="UFY71" s="13"/>
      <c r="UFZ71" s="11"/>
      <c r="UGG71" s="13"/>
      <c r="UGH71" s="11"/>
      <c r="UGO71" s="13"/>
      <c r="UGP71" s="11"/>
      <c r="UGW71" s="13"/>
      <c r="UGX71" s="11"/>
      <c r="UHE71" s="13"/>
      <c r="UHF71" s="11"/>
      <c r="UHM71" s="13"/>
      <c r="UHN71" s="11"/>
      <c r="UHU71" s="13"/>
      <c r="UHV71" s="11"/>
      <c r="UIC71" s="13"/>
      <c r="UID71" s="11"/>
      <c r="UIK71" s="13"/>
      <c r="UIL71" s="11"/>
      <c r="UIS71" s="13"/>
      <c r="UIT71" s="11"/>
      <c r="UJA71" s="13"/>
      <c r="UJB71" s="11"/>
      <c r="UJI71" s="13"/>
      <c r="UJJ71" s="11"/>
      <c r="UJQ71" s="13"/>
      <c r="UJR71" s="11"/>
      <c r="UJY71" s="13"/>
      <c r="UJZ71" s="11"/>
      <c r="UKG71" s="13"/>
      <c r="UKH71" s="11"/>
      <c r="UKO71" s="13"/>
      <c r="UKP71" s="11"/>
      <c r="UKW71" s="13"/>
      <c r="UKX71" s="11"/>
      <c r="ULE71" s="13"/>
      <c r="ULF71" s="11"/>
      <c r="ULM71" s="13"/>
      <c r="ULN71" s="11"/>
      <c r="ULU71" s="13"/>
      <c r="ULV71" s="11"/>
      <c r="UMC71" s="13"/>
      <c r="UMD71" s="11"/>
      <c r="UMK71" s="13"/>
      <c r="UML71" s="11"/>
      <c r="UMS71" s="13"/>
      <c r="UMT71" s="11"/>
      <c r="UNA71" s="13"/>
      <c r="UNB71" s="11"/>
      <c r="UNI71" s="13"/>
      <c r="UNJ71" s="11"/>
      <c r="UNQ71" s="13"/>
      <c r="UNR71" s="11"/>
      <c r="UNY71" s="13"/>
      <c r="UNZ71" s="11"/>
      <c r="UOG71" s="13"/>
      <c r="UOH71" s="11"/>
      <c r="UOO71" s="13"/>
      <c r="UOP71" s="11"/>
      <c r="UOW71" s="13"/>
      <c r="UOX71" s="11"/>
      <c r="UPE71" s="13"/>
      <c r="UPF71" s="11"/>
      <c r="UPM71" s="13"/>
      <c r="UPN71" s="11"/>
      <c r="UPU71" s="13"/>
      <c r="UPV71" s="11"/>
      <c r="UQC71" s="13"/>
      <c r="UQD71" s="11"/>
      <c r="UQK71" s="13"/>
      <c r="UQL71" s="11"/>
      <c r="UQS71" s="13"/>
      <c r="UQT71" s="11"/>
      <c r="URA71" s="13"/>
      <c r="URB71" s="11"/>
      <c r="URI71" s="13"/>
      <c r="URJ71" s="11"/>
      <c r="URQ71" s="13"/>
      <c r="URR71" s="11"/>
      <c r="URY71" s="13"/>
      <c r="URZ71" s="11"/>
      <c r="USG71" s="13"/>
      <c r="USH71" s="11"/>
      <c r="USO71" s="13"/>
      <c r="USP71" s="11"/>
      <c r="USW71" s="13"/>
      <c r="USX71" s="11"/>
      <c r="UTE71" s="13"/>
      <c r="UTF71" s="11"/>
      <c r="UTM71" s="13"/>
      <c r="UTN71" s="11"/>
      <c r="UTU71" s="13"/>
      <c r="UTV71" s="11"/>
      <c r="UUC71" s="13"/>
      <c r="UUD71" s="11"/>
      <c r="UUK71" s="13"/>
      <c r="UUL71" s="11"/>
      <c r="UUS71" s="13"/>
      <c r="UUT71" s="11"/>
      <c r="UVA71" s="13"/>
      <c r="UVB71" s="11"/>
      <c r="UVI71" s="13"/>
      <c r="UVJ71" s="11"/>
      <c r="UVQ71" s="13"/>
      <c r="UVR71" s="11"/>
      <c r="UVY71" s="13"/>
      <c r="UVZ71" s="11"/>
      <c r="UWG71" s="13"/>
      <c r="UWH71" s="11"/>
      <c r="UWO71" s="13"/>
      <c r="UWP71" s="11"/>
      <c r="UWW71" s="13"/>
      <c r="UWX71" s="11"/>
      <c r="UXE71" s="13"/>
      <c r="UXF71" s="11"/>
      <c r="UXM71" s="13"/>
      <c r="UXN71" s="11"/>
      <c r="UXU71" s="13"/>
      <c r="UXV71" s="11"/>
      <c r="UYC71" s="13"/>
      <c r="UYD71" s="11"/>
      <c r="UYK71" s="13"/>
      <c r="UYL71" s="11"/>
      <c r="UYS71" s="13"/>
      <c r="UYT71" s="11"/>
      <c r="UZA71" s="13"/>
      <c r="UZB71" s="11"/>
      <c r="UZI71" s="13"/>
      <c r="UZJ71" s="11"/>
      <c r="UZQ71" s="13"/>
      <c r="UZR71" s="11"/>
      <c r="UZY71" s="13"/>
      <c r="UZZ71" s="11"/>
      <c r="VAG71" s="13"/>
      <c r="VAH71" s="11"/>
      <c r="VAO71" s="13"/>
      <c r="VAP71" s="11"/>
      <c r="VAW71" s="13"/>
      <c r="VAX71" s="11"/>
      <c r="VBE71" s="13"/>
      <c r="VBF71" s="11"/>
      <c r="VBM71" s="13"/>
      <c r="VBN71" s="11"/>
      <c r="VBU71" s="13"/>
      <c r="VBV71" s="11"/>
      <c r="VCC71" s="13"/>
      <c r="VCD71" s="11"/>
      <c r="VCK71" s="13"/>
      <c r="VCL71" s="11"/>
      <c r="VCS71" s="13"/>
      <c r="VCT71" s="11"/>
      <c r="VDA71" s="13"/>
      <c r="VDB71" s="11"/>
      <c r="VDI71" s="13"/>
      <c r="VDJ71" s="11"/>
      <c r="VDQ71" s="13"/>
      <c r="VDR71" s="11"/>
      <c r="VDY71" s="13"/>
      <c r="VDZ71" s="11"/>
      <c r="VEG71" s="13"/>
      <c r="VEH71" s="11"/>
      <c r="VEO71" s="13"/>
      <c r="VEP71" s="11"/>
      <c r="VEW71" s="13"/>
      <c r="VEX71" s="11"/>
      <c r="VFE71" s="13"/>
      <c r="VFF71" s="11"/>
      <c r="VFM71" s="13"/>
      <c r="VFN71" s="11"/>
      <c r="VFU71" s="13"/>
      <c r="VFV71" s="11"/>
      <c r="VGC71" s="13"/>
      <c r="VGD71" s="11"/>
      <c r="VGK71" s="13"/>
      <c r="VGL71" s="11"/>
      <c r="VGS71" s="13"/>
      <c r="VGT71" s="11"/>
      <c r="VHA71" s="13"/>
      <c r="VHB71" s="11"/>
      <c r="VHI71" s="13"/>
      <c r="VHJ71" s="11"/>
      <c r="VHQ71" s="13"/>
      <c r="VHR71" s="11"/>
      <c r="VHY71" s="13"/>
      <c r="VHZ71" s="11"/>
      <c r="VIG71" s="13"/>
      <c r="VIH71" s="11"/>
      <c r="VIO71" s="13"/>
      <c r="VIP71" s="11"/>
      <c r="VIW71" s="13"/>
      <c r="VIX71" s="11"/>
      <c r="VJE71" s="13"/>
      <c r="VJF71" s="11"/>
      <c r="VJM71" s="13"/>
      <c r="VJN71" s="11"/>
      <c r="VJU71" s="13"/>
      <c r="VJV71" s="11"/>
      <c r="VKC71" s="13"/>
      <c r="VKD71" s="11"/>
      <c r="VKK71" s="13"/>
      <c r="VKL71" s="11"/>
      <c r="VKS71" s="13"/>
      <c r="VKT71" s="11"/>
      <c r="VLA71" s="13"/>
      <c r="VLB71" s="11"/>
      <c r="VLI71" s="13"/>
      <c r="VLJ71" s="11"/>
      <c r="VLQ71" s="13"/>
      <c r="VLR71" s="11"/>
      <c r="VLY71" s="13"/>
      <c r="VLZ71" s="11"/>
      <c r="VMG71" s="13"/>
      <c r="VMH71" s="11"/>
      <c r="VMO71" s="13"/>
      <c r="VMP71" s="11"/>
      <c r="VMW71" s="13"/>
      <c r="VMX71" s="11"/>
      <c r="VNE71" s="13"/>
      <c r="VNF71" s="11"/>
      <c r="VNM71" s="13"/>
      <c r="VNN71" s="11"/>
      <c r="VNU71" s="13"/>
      <c r="VNV71" s="11"/>
      <c r="VOC71" s="13"/>
      <c r="VOD71" s="11"/>
      <c r="VOK71" s="13"/>
      <c r="VOL71" s="11"/>
      <c r="VOS71" s="13"/>
      <c r="VOT71" s="11"/>
      <c r="VPA71" s="13"/>
      <c r="VPB71" s="11"/>
      <c r="VPI71" s="13"/>
      <c r="VPJ71" s="11"/>
      <c r="VPQ71" s="13"/>
      <c r="VPR71" s="11"/>
      <c r="VPY71" s="13"/>
      <c r="VPZ71" s="11"/>
      <c r="VQG71" s="13"/>
      <c r="VQH71" s="11"/>
      <c r="VQO71" s="13"/>
      <c r="VQP71" s="11"/>
      <c r="VQW71" s="13"/>
      <c r="VQX71" s="11"/>
      <c r="VRE71" s="13"/>
      <c r="VRF71" s="11"/>
      <c r="VRM71" s="13"/>
      <c r="VRN71" s="11"/>
      <c r="VRU71" s="13"/>
      <c r="VRV71" s="11"/>
      <c r="VSC71" s="13"/>
      <c r="VSD71" s="11"/>
      <c r="VSK71" s="13"/>
      <c r="VSL71" s="11"/>
      <c r="VSS71" s="13"/>
      <c r="VST71" s="11"/>
      <c r="VTA71" s="13"/>
      <c r="VTB71" s="11"/>
      <c r="VTI71" s="13"/>
      <c r="VTJ71" s="11"/>
      <c r="VTQ71" s="13"/>
      <c r="VTR71" s="11"/>
      <c r="VTY71" s="13"/>
      <c r="VTZ71" s="11"/>
      <c r="VUG71" s="13"/>
      <c r="VUH71" s="11"/>
      <c r="VUO71" s="13"/>
      <c r="VUP71" s="11"/>
      <c r="VUW71" s="13"/>
      <c r="VUX71" s="11"/>
      <c r="VVE71" s="13"/>
      <c r="VVF71" s="11"/>
      <c r="VVM71" s="13"/>
      <c r="VVN71" s="11"/>
      <c r="VVU71" s="13"/>
      <c r="VVV71" s="11"/>
      <c r="VWC71" s="13"/>
      <c r="VWD71" s="11"/>
      <c r="VWK71" s="13"/>
      <c r="VWL71" s="11"/>
      <c r="VWS71" s="13"/>
      <c r="VWT71" s="11"/>
      <c r="VXA71" s="13"/>
      <c r="VXB71" s="11"/>
      <c r="VXI71" s="13"/>
      <c r="VXJ71" s="11"/>
      <c r="VXQ71" s="13"/>
      <c r="VXR71" s="11"/>
      <c r="VXY71" s="13"/>
      <c r="VXZ71" s="11"/>
      <c r="VYG71" s="13"/>
      <c r="VYH71" s="11"/>
      <c r="VYO71" s="13"/>
      <c r="VYP71" s="11"/>
      <c r="VYW71" s="13"/>
      <c r="VYX71" s="11"/>
      <c r="VZE71" s="13"/>
      <c r="VZF71" s="11"/>
      <c r="VZM71" s="13"/>
      <c r="VZN71" s="11"/>
      <c r="VZU71" s="13"/>
      <c r="VZV71" s="11"/>
      <c r="WAC71" s="13"/>
      <c r="WAD71" s="11"/>
      <c r="WAK71" s="13"/>
      <c r="WAL71" s="11"/>
      <c r="WAS71" s="13"/>
      <c r="WAT71" s="11"/>
      <c r="WBA71" s="13"/>
      <c r="WBB71" s="11"/>
      <c r="WBI71" s="13"/>
      <c r="WBJ71" s="11"/>
      <c r="WBQ71" s="13"/>
      <c r="WBR71" s="11"/>
      <c r="WBY71" s="13"/>
      <c r="WBZ71" s="11"/>
      <c r="WCG71" s="13"/>
      <c r="WCH71" s="11"/>
      <c r="WCO71" s="13"/>
      <c r="WCP71" s="11"/>
      <c r="WCW71" s="13"/>
      <c r="WCX71" s="11"/>
      <c r="WDE71" s="13"/>
      <c r="WDF71" s="11"/>
      <c r="WDM71" s="13"/>
      <c r="WDN71" s="11"/>
      <c r="WDU71" s="13"/>
      <c r="WDV71" s="11"/>
      <c r="WEC71" s="13"/>
      <c r="WED71" s="11"/>
      <c r="WEK71" s="13"/>
      <c r="WEL71" s="11"/>
      <c r="WES71" s="13"/>
      <c r="WET71" s="11"/>
      <c r="WFA71" s="13"/>
      <c r="WFB71" s="11"/>
      <c r="WFI71" s="13"/>
      <c r="WFJ71" s="11"/>
      <c r="WFQ71" s="13"/>
      <c r="WFR71" s="11"/>
      <c r="WFY71" s="13"/>
      <c r="WFZ71" s="11"/>
      <c r="WGG71" s="13"/>
      <c r="WGH71" s="11"/>
      <c r="WGO71" s="13"/>
      <c r="WGP71" s="11"/>
      <c r="WGW71" s="13"/>
      <c r="WGX71" s="11"/>
      <c r="WHE71" s="13"/>
      <c r="WHF71" s="11"/>
      <c r="WHM71" s="13"/>
      <c r="WHN71" s="11"/>
      <c r="WHU71" s="13"/>
      <c r="WHV71" s="11"/>
      <c r="WIC71" s="13"/>
      <c r="WID71" s="11"/>
      <c r="WIK71" s="13"/>
      <c r="WIL71" s="11"/>
      <c r="WIS71" s="13"/>
      <c r="WIT71" s="11"/>
      <c r="WJA71" s="13"/>
      <c r="WJB71" s="11"/>
      <c r="WJI71" s="13"/>
      <c r="WJJ71" s="11"/>
      <c r="WJQ71" s="13"/>
      <c r="WJR71" s="11"/>
      <c r="WJY71" s="13"/>
      <c r="WJZ71" s="11"/>
      <c r="WKG71" s="13"/>
      <c r="WKH71" s="11"/>
      <c r="WKO71" s="13"/>
      <c r="WKP71" s="11"/>
      <c r="WKW71" s="13"/>
      <c r="WKX71" s="11"/>
      <c r="WLE71" s="13"/>
      <c r="WLF71" s="11"/>
      <c r="WLM71" s="13"/>
      <c r="WLN71" s="11"/>
      <c r="WLU71" s="13"/>
      <c r="WLV71" s="11"/>
      <c r="WMC71" s="13"/>
      <c r="WMD71" s="11"/>
      <c r="WMK71" s="13"/>
      <c r="WML71" s="11"/>
      <c r="WMS71" s="13"/>
      <c r="WMT71" s="11"/>
      <c r="WNA71" s="13"/>
      <c r="WNB71" s="11"/>
      <c r="WNI71" s="13"/>
      <c r="WNJ71" s="11"/>
      <c r="WNQ71" s="13"/>
      <c r="WNR71" s="11"/>
      <c r="WNY71" s="13"/>
      <c r="WNZ71" s="11"/>
      <c r="WOG71" s="13"/>
      <c r="WOH71" s="11"/>
      <c r="WOO71" s="13"/>
      <c r="WOP71" s="11"/>
      <c r="WOW71" s="13"/>
      <c r="WOX71" s="11"/>
      <c r="WPE71" s="13"/>
      <c r="WPF71" s="11"/>
      <c r="WPM71" s="13"/>
      <c r="WPN71" s="11"/>
      <c r="WPU71" s="13"/>
      <c r="WPV71" s="11"/>
      <c r="WQC71" s="13"/>
      <c r="WQD71" s="11"/>
      <c r="WQK71" s="13"/>
      <c r="WQL71" s="11"/>
      <c r="WQS71" s="13"/>
      <c r="WQT71" s="11"/>
      <c r="WRA71" s="13"/>
      <c r="WRB71" s="11"/>
      <c r="WRI71" s="13"/>
      <c r="WRJ71" s="11"/>
      <c r="WRQ71" s="13"/>
      <c r="WRR71" s="11"/>
      <c r="WRY71" s="13"/>
      <c r="WRZ71" s="11"/>
      <c r="WSG71" s="13"/>
      <c r="WSH71" s="11"/>
      <c r="WSO71" s="13"/>
      <c r="WSP71" s="11"/>
      <c r="WSW71" s="13"/>
      <c r="WSX71" s="11"/>
      <c r="WTE71" s="13"/>
      <c r="WTF71" s="11"/>
      <c r="WTM71" s="13"/>
      <c r="WTN71" s="11"/>
      <c r="WTU71" s="13"/>
      <c r="WTV71" s="11"/>
      <c r="WUC71" s="13"/>
      <c r="WUD71" s="11"/>
      <c r="WUK71" s="13"/>
      <c r="WUL71" s="11"/>
      <c r="WUS71" s="13"/>
      <c r="WUT71" s="11"/>
      <c r="WVA71" s="13"/>
      <c r="WVB71" s="11"/>
      <c r="WVI71" s="13"/>
      <c r="WVJ71" s="11"/>
      <c r="WVQ71" s="13"/>
      <c r="WVR71" s="11"/>
      <c r="WVY71" s="13"/>
      <c r="WVZ71" s="11"/>
      <c r="WWG71" s="13"/>
      <c r="WWH71" s="11"/>
      <c r="WWO71" s="13"/>
      <c r="WWP71" s="11"/>
      <c r="WWW71" s="13"/>
      <c r="WWX71" s="11"/>
      <c r="WXE71" s="13"/>
      <c r="WXF71" s="11"/>
      <c r="WXM71" s="13"/>
      <c r="WXN71" s="11"/>
      <c r="WXU71" s="13"/>
      <c r="WXV71" s="11"/>
      <c r="WYC71" s="13"/>
      <c r="WYD71" s="11"/>
      <c r="WYK71" s="13"/>
      <c r="WYL71" s="11"/>
      <c r="WYS71" s="13"/>
      <c r="WYT71" s="11"/>
      <c r="WZA71" s="13"/>
      <c r="WZB71" s="11"/>
      <c r="WZI71" s="13"/>
      <c r="WZJ71" s="11"/>
      <c r="WZQ71" s="13"/>
      <c r="WZR71" s="11"/>
      <c r="WZY71" s="13"/>
      <c r="WZZ71" s="11"/>
      <c r="XAG71" s="13"/>
      <c r="XAH71" s="11"/>
      <c r="XAO71" s="13"/>
      <c r="XAP71" s="11"/>
      <c r="XAW71" s="13"/>
      <c r="XAX71" s="11"/>
      <c r="XBE71" s="13"/>
      <c r="XBF71" s="11"/>
      <c r="XBM71" s="13"/>
      <c r="XBN71" s="11"/>
      <c r="XBU71" s="13"/>
      <c r="XBV71" s="11"/>
      <c r="XCC71" s="13"/>
      <c r="XCD71" s="11"/>
      <c r="XCK71" s="13"/>
      <c r="XCL71" s="11"/>
      <c r="XCS71" s="13"/>
      <c r="XCT71" s="11"/>
      <c r="XDA71" s="13"/>
      <c r="XDB71" s="11"/>
      <c r="XDI71" s="13"/>
      <c r="XDJ71" s="11"/>
      <c r="XDQ71" s="13"/>
      <c r="XDR71" s="11"/>
      <c r="XDY71" s="13"/>
      <c r="XDZ71" s="11"/>
      <c r="XEG71" s="13"/>
      <c r="XEH71" s="11"/>
      <c r="XEO71" s="13"/>
      <c r="XEP71" s="11"/>
      <c r="XEW71" s="13"/>
      <c r="XEX71" s="11"/>
    </row>
    <row r="72" spans="1:1018 1025:2042 2049:3066 3073:4090 4097:5114 5121:6138 6145:7162 7169:8186 8193:9210 9217:10234 10241:11258 11265:12282 12289:13306 13313:14330 14337:15354 15361:16378" s="12" customFormat="1" x14ac:dyDescent="0.25">
      <c r="A72" s="4"/>
      <c r="B72" s="11"/>
      <c r="I72" s="13"/>
      <c r="J72" s="11"/>
      <c r="Q72" s="13"/>
      <c r="R72" s="11"/>
      <c r="Y72" s="13"/>
      <c r="Z72" s="11"/>
      <c r="AG72" s="13"/>
      <c r="AH72" s="11"/>
      <c r="AO72" s="13"/>
      <c r="AP72" s="11"/>
      <c r="AW72" s="13"/>
      <c r="AX72" s="11"/>
      <c r="BE72" s="13"/>
      <c r="BF72" s="11"/>
      <c r="BM72" s="13"/>
      <c r="BN72" s="11"/>
      <c r="BU72" s="13"/>
      <c r="BV72" s="11"/>
      <c r="CC72" s="13"/>
      <c r="CD72" s="11"/>
      <c r="CK72" s="13"/>
      <c r="CL72" s="11"/>
      <c r="CS72" s="13"/>
      <c r="CT72" s="11"/>
      <c r="DA72" s="13"/>
      <c r="DB72" s="11"/>
      <c r="DI72" s="13"/>
      <c r="DJ72" s="11"/>
      <c r="DQ72" s="13"/>
      <c r="DR72" s="11"/>
      <c r="DY72" s="13"/>
      <c r="DZ72" s="11"/>
      <c r="EG72" s="13"/>
      <c r="EH72" s="11"/>
      <c r="EO72" s="13"/>
      <c r="EP72" s="11"/>
      <c r="EW72" s="13"/>
      <c r="EX72" s="11"/>
      <c r="FE72" s="13"/>
      <c r="FF72" s="11"/>
      <c r="FM72" s="13"/>
      <c r="FN72" s="11"/>
      <c r="FU72" s="13"/>
      <c r="FV72" s="11"/>
      <c r="GC72" s="13"/>
      <c r="GD72" s="11"/>
      <c r="GK72" s="13"/>
      <c r="GL72" s="11"/>
      <c r="GS72" s="13"/>
      <c r="GT72" s="11"/>
      <c r="HA72" s="13"/>
      <c r="HB72" s="11"/>
      <c r="HI72" s="13"/>
      <c r="HJ72" s="11"/>
      <c r="HQ72" s="13"/>
      <c r="HR72" s="11"/>
      <c r="HY72" s="13"/>
      <c r="HZ72" s="11"/>
      <c r="IG72" s="13"/>
      <c r="IH72" s="11"/>
      <c r="IO72" s="13"/>
      <c r="IP72" s="11"/>
      <c r="IW72" s="13"/>
      <c r="IX72" s="11"/>
      <c r="JE72" s="13"/>
      <c r="JF72" s="11"/>
      <c r="JM72" s="13"/>
      <c r="JN72" s="11"/>
      <c r="JU72" s="13"/>
      <c r="JV72" s="11"/>
      <c r="KC72" s="13"/>
      <c r="KD72" s="11"/>
      <c r="KK72" s="13"/>
      <c r="KL72" s="11"/>
      <c r="KS72" s="13"/>
      <c r="KT72" s="11"/>
      <c r="LA72" s="13"/>
      <c r="LB72" s="11"/>
      <c r="LI72" s="13"/>
      <c r="LJ72" s="11"/>
      <c r="LQ72" s="13"/>
      <c r="LR72" s="11"/>
      <c r="LY72" s="13"/>
      <c r="LZ72" s="11"/>
      <c r="MG72" s="13"/>
      <c r="MH72" s="11"/>
      <c r="MO72" s="13"/>
      <c r="MP72" s="11"/>
      <c r="MW72" s="13"/>
      <c r="MX72" s="11"/>
      <c r="NE72" s="13"/>
      <c r="NF72" s="11"/>
      <c r="NM72" s="13"/>
      <c r="NN72" s="11"/>
      <c r="NU72" s="13"/>
      <c r="NV72" s="11"/>
      <c r="OC72" s="13"/>
      <c r="OD72" s="11"/>
      <c r="OK72" s="13"/>
      <c r="OL72" s="11"/>
      <c r="OS72" s="13"/>
      <c r="OT72" s="11"/>
      <c r="PA72" s="13"/>
      <c r="PB72" s="11"/>
      <c r="PI72" s="13"/>
      <c r="PJ72" s="11"/>
      <c r="PQ72" s="13"/>
      <c r="PR72" s="11"/>
      <c r="PY72" s="13"/>
      <c r="PZ72" s="11"/>
      <c r="QG72" s="13"/>
      <c r="QH72" s="11"/>
      <c r="QO72" s="13"/>
      <c r="QP72" s="11"/>
      <c r="QW72" s="13"/>
      <c r="QX72" s="11"/>
      <c r="RE72" s="13"/>
      <c r="RF72" s="11"/>
      <c r="RM72" s="13"/>
      <c r="RN72" s="11"/>
      <c r="RU72" s="13"/>
      <c r="RV72" s="11"/>
      <c r="SC72" s="13"/>
      <c r="SD72" s="11"/>
      <c r="SK72" s="13"/>
      <c r="SL72" s="11"/>
      <c r="SS72" s="13"/>
      <c r="ST72" s="11"/>
      <c r="TA72" s="13"/>
      <c r="TB72" s="11"/>
      <c r="TI72" s="13"/>
      <c r="TJ72" s="11"/>
      <c r="TQ72" s="13"/>
      <c r="TR72" s="11"/>
      <c r="TY72" s="13"/>
      <c r="TZ72" s="11"/>
      <c r="UG72" s="13"/>
      <c r="UH72" s="11"/>
      <c r="UO72" s="13"/>
      <c r="UP72" s="11"/>
      <c r="UW72" s="13"/>
      <c r="UX72" s="11"/>
      <c r="VE72" s="13"/>
      <c r="VF72" s="11"/>
      <c r="VM72" s="13"/>
      <c r="VN72" s="11"/>
      <c r="VU72" s="13"/>
      <c r="VV72" s="11"/>
      <c r="WC72" s="13"/>
      <c r="WD72" s="11"/>
      <c r="WK72" s="13"/>
      <c r="WL72" s="11"/>
      <c r="WS72" s="13"/>
      <c r="WT72" s="11"/>
      <c r="XA72" s="13"/>
      <c r="XB72" s="11"/>
      <c r="XI72" s="13"/>
      <c r="XJ72" s="11"/>
      <c r="XQ72" s="13"/>
      <c r="XR72" s="11"/>
      <c r="XY72" s="13"/>
      <c r="XZ72" s="11"/>
      <c r="YG72" s="13"/>
      <c r="YH72" s="11"/>
      <c r="YO72" s="13"/>
      <c r="YP72" s="11"/>
      <c r="YW72" s="13"/>
      <c r="YX72" s="11"/>
      <c r="ZE72" s="13"/>
      <c r="ZF72" s="11"/>
      <c r="ZM72" s="13"/>
      <c r="ZN72" s="11"/>
      <c r="ZU72" s="13"/>
      <c r="ZV72" s="11"/>
      <c r="AAC72" s="13"/>
      <c r="AAD72" s="11"/>
      <c r="AAK72" s="13"/>
      <c r="AAL72" s="11"/>
      <c r="AAS72" s="13"/>
      <c r="AAT72" s="11"/>
      <c r="ABA72" s="13"/>
      <c r="ABB72" s="11"/>
      <c r="ABI72" s="13"/>
      <c r="ABJ72" s="11"/>
      <c r="ABQ72" s="13"/>
      <c r="ABR72" s="11"/>
      <c r="ABY72" s="13"/>
      <c r="ABZ72" s="11"/>
      <c r="ACG72" s="13"/>
      <c r="ACH72" s="11"/>
      <c r="ACO72" s="13"/>
      <c r="ACP72" s="11"/>
      <c r="ACW72" s="13"/>
      <c r="ACX72" s="11"/>
      <c r="ADE72" s="13"/>
      <c r="ADF72" s="11"/>
      <c r="ADM72" s="13"/>
      <c r="ADN72" s="11"/>
      <c r="ADU72" s="13"/>
      <c r="ADV72" s="11"/>
      <c r="AEC72" s="13"/>
      <c r="AED72" s="11"/>
      <c r="AEK72" s="13"/>
      <c r="AEL72" s="11"/>
      <c r="AES72" s="13"/>
      <c r="AET72" s="11"/>
      <c r="AFA72" s="13"/>
      <c r="AFB72" s="11"/>
      <c r="AFI72" s="13"/>
      <c r="AFJ72" s="11"/>
      <c r="AFQ72" s="13"/>
      <c r="AFR72" s="11"/>
      <c r="AFY72" s="13"/>
      <c r="AFZ72" s="11"/>
      <c r="AGG72" s="13"/>
      <c r="AGH72" s="11"/>
      <c r="AGO72" s="13"/>
      <c r="AGP72" s="11"/>
      <c r="AGW72" s="13"/>
      <c r="AGX72" s="11"/>
      <c r="AHE72" s="13"/>
      <c r="AHF72" s="11"/>
      <c r="AHM72" s="13"/>
      <c r="AHN72" s="11"/>
      <c r="AHU72" s="13"/>
      <c r="AHV72" s="11"/>
      <c r="AIC72" s="13"/>
      <c r="AID72" s="11"/>
      <c r="AIK72" s="13"/>
      <c r="AIL72" s="11"/>
      <c r="AIS72" s="13"/>
      <c r="AIT72" s="11"/>
      <c r="AJA72" s="13"/>
      <c r="AJB72" s="11"/>
      <c r="AJI72" s="13"/>
      <c r="AJJ72" s="11"/>
      <c r="AJQ72" s="13"/>
      <c r="AJR72" s="11"/>
      <c r="AJY72" s="13"/>
      <c r="AJZ72" s="11"/>
      <c r="AKG72" s="13"/>
      <c r="AKH72" s="11"/>
      <c r="AKO72" s="13"/>
      <c r="AKP72" s="11"/>
      <c r="AKW72" s="13"/>
      <c r="AKX72" s="11"/>
      <c r="ALE72" s="13"/>
      <c r="ALF72" s="11"/>
      <c r="ALM72" s="13"/>
      <c r="ALN72" s="11"/>
      <c r="ALU72" s="13"/>
      <c r="ALV72" s="11"/>
      <c r="AMC72" s="13"/>
      <c r="AMD72" s="11"/>
      <c r="AMK72" s="13"/>
      <c r="AML72" s="11"/>
      <c r="AMS72" s="13"/>
      <c r="AMT72" s="11"/>
      <c r="ANA72" s="13"/>
      <c r="ANB72" s="11"/>
      <c r="ANI72" s="13"/>
      <c r="ANJ72" s="11"/>
      <c r="ANQ72" s="13"/>
      <c r="ANR72" s="11"/>
      <c r="ANY72" s="13"/>
      <c r="ANZ72" s="11"/>
      <c r="AOG72" s="13"/>
      <c r="AOH72" s="11"/>
      <c r="AOO72" s="13"/>
      <c r="AOP72" s="11"/>
      <c r="AOW72" s="13"/>
      <c r="AOX72" s="11"/>
      <c r="APE72" s="13"/>
      <c r="APF72" s="11"/>
      <c r="APM72" s="13"/>
      <c r="APN72" s="11"/>
      <c r="APU72" s="13"/>
      <c r="APV72" s="11"/>
      <c r="AQC72" s="13"/>
      <c r="AQD72" s="11"/>
      <c r="AQK72" s="13"/>
      <c r="AQL72" s="11"/>
      <c r="AQS72" s="13"/>
      <c r="AQT72" s="11"/>
      <c r="ARA72" s="13"/>
      <c r="ARB72" s="11"/>
      <c r="ARI72" s="13"/>
      <c r="ARJ72" s="11"/>
      <c r="ARQ72" s="13"/>
      <c r="ARR72" s="11"/>
      <c r="ARY72" s="13"/>
      <c r="ARZ72" s="11"/>
      <c r="ASG72" s="13"/>
      <c r="ASH72" s="11"/>
      <c r="ASO72" s="13"/>
      <c r="ASP72" s="11"/>
      <c r="ASW72" s="13"/>
      <c r="ASX72" s="11"/>
      <c r="ATE72" s="13"/>
      <c r="ATF72" s="11"/>
      <c r="ATM72" s="13"/>
      <c r="ATN72" s="11"/>
      <c r="ATU72" s="13"/>
      <c r="ATV72" s="11"/>
      <c r="AUC72" s="13"/>
      <c r="AUD72" s="11"/>
      <c r="AUK72" s="13"/>
      <c r="AUL72" s="11"/>
      <c r="AUS72" s="13"/>
      <c r="AUT72" s="11"/>
      <c r="AVA72" s="13"/>
      <c r="AVB72" s="11"/>
      <c r="AVI72" s="13"/>
      <c r="AVJ72" s="11"/>
      <c r="AVQ72" s="13"/>
      <c r="AVR72" s="11"/>
      <c r="AVY72" s="13"/>
      <c r="AVZ72" s="11"/>
      <c r="AWG72" s="13"/>
      <c r="AWH72" s="11"/>
      <c r="AWO72" s="13"/>
      <c r="AWP72" s="11"/>
      <c r="AWW72" s="13"/>
      <c r="AWX72" s="11"/>
      <c r="AXE72" s="13"/>
      <c r="AXF72" s="11"/>
      <c r="AXM72" s="13"/>
      <c r="AXN72" s="11"/>
      <c r="AXU72" s="13"/>
      <c r="AXV72" s="11"/>
      <c r="AYC72" s="13"/>
      <c r="AYD72" s="11"/>
      <c r="AYK72" s="13"/>
      <c r="AYL72" s="11"/>
      <c r="AYS72" s="13"/>
      <c r="AYT72" s="11"/>
      <c r="AZA72" s="13"/>
      <c r="AZB72" s="11"/>
      <c r="AZI72" s="13"/>
      <c r="AZJ72" s="11"/>
      <c r="AZQ72" s="13"/>
      <c r="AZR72" s="11"/>
      <c r="AZY72" s="13"/>
      <c r="AZZ72" s="11"/>
      <c r="BAG72" s="13"/>
      <c r="BAH72" s="11"/>
      <c r="BAO72" s="13"/>
      <c r="BAP72" s="11"/>
      <c r="BAW72" s="13"/>
      <c r="BAX72" s="11"/>
      <c r="BBE72" s="13"/>
      <c r="BBF72" s="11"/>
      <c r="BBM72" s="13"/>
      <c r="BBN72" s="11"/>
      <c r="BBU72" s="13"/>
      <c r="BBV72" s="11"/>
      <c r="BCC72" s="13"/>
      <c r="BCD72" s="11"/>
      <c r="BCK72" s="13"/>
      <c r="BCL72" s="11"/>
      <c r="BCS72" s="13"/>
      <c r="BCT72" s="11"/>
      <c r="BDA72" s="13"/>
      <c r="BDB72" s="11"/>
      <c r="BDI72" s="13"/>
      <c r="BDJ72" s="11"/>
      <c r="BDQ72" s="13"/>
      <c r="BDR72" s="11"/>
      <c r="BDY72" s="13"/>
      <c r="BDZ72" s="11"/>
      <c r="BEG72" s="13"/>
      <c r="BEH72" s="11"/>
      <c r="BEO72" s="13"/>
      <c r="BEP72" s="11"/>
      <c r="BEW72" s="13"/>
      <c r="BEX72" s="11"/>
      <c r="BFE72" s="13"/>
      <c r="BFF72" s="11"/>
      <c r="BFM72" s="13"/>
      <c r="BFN72" s="11"/>
      <c r="BFU72" s="13"/>
      <c r="BFV72" s="11"/>
      <c r="BGC72" s="13"/>
      <c r="BGD72" s="11"/>
      <c r="BGK72" s="13"/>
      <c r="BGL72" s="11"/>
      <c r="BGS72" s="13"/>
      <c r="BGT72" s="11"/>
      <c r="BHA72" s="13"/>
      <c r="BHB72" s="11"/>
      <c r="BHI72" s="13"/>
      <c r="BHJ72" s="11"/>
      <c r="BHQ72" s="13"/>
      <c r="BHR72" s="11"/>
      <c r="BHY72" s="13"/>
      <c r="BHZ72" s="11"/>
      <c r="BIG72" s="13"/>
      <c r="BIH72" s="11"/>
      <c r="BIO72" s="13"/>
      <c r="BIP72" s="11"/>
      <c r="BIW72" s="13"/>
      <c r="BIX72" s="11"/>
      <c r="BJE72" s="13"/>
      <c r="BJF72" s="11"/>
      <c r="BJM72" s="13"/>
      <c r="BJN72" s="11"/>
      <c r="BJU72" s="13"/>
      <c r="BJV72" s="11"/>
      <c r="BKC72" s="13"/>
      <c r="BKD72" s="11"/>
      <c r="BKK72" s="13"/>
      <c r="BKL72" s="11"/>
      <c r="BKS72" s="13"/>
      <c r="BKT72" s="11"/>
      <c r="BLA72" s="13"/>
      <c r="BLB72" s="11"/>
      <c r="BLI72" s="13"/>
      <c r="BLJ72" s="11"/>
      <c r="BLQ72" s="13"/>
      <c r="BLR72" s="11"/>
      <c r="BLY72" s="13"/>
      <c r="BLZ72" s="11"/>
      <c r="BMG72" s="13"/>
      <c r="BMH72" s="11"/>
      <c r="BMO72" s="13"/>
      <c r="BMP72" s="11"/>
      <c r="BMW72" s="13"/>
      <c r="BMX72" s="11"/>
      <c r="BNE72" s="13"/>
      <c r="BNF72" s="11"/>
      <c r="BNM72" s="13"/>
      <c r="BNN72" s="11"/>
      <c r="BNU72" s="13"/>
      <c r="BNV72" s="11"/>
      <c r="BOC72" s="13"/>
      <c r="BOD72" s="11"/>
      <c r="BOK72" s="13"/>
      <c r="BOL72" s="11"/>
      <c r="BOS72" s="13"/>
      <c r="BOT72" s="11"/>
      <c r="BPA72" s="13"/>
      <c r="BPB72" s="11"/>
      <c r="BPI72" s="13"/>
      <c r="BPJ72" s="11"/>
      <c r="BPQ72" s="13"/>
      <c r="BPR72" s="11"/>
      <c r="BPY72" s="13"/>
      <c r="BPZ72" s="11"/>
      <c r="BQG72" s="13"/>
      <c r="BQH72" s="11"/>
      <c r="BQO72" s="13"/>
      <c r="BQP72" s="11"/>
      <c r="BQW72" s="13"/>
      <c r="BQX72" s="11"/>
      <c r="BRE72" s="13"/>
      <c r="BRF72" s="11"/>
      <c r="BRM72" s="13"/>
      <c r="BRN72" s="11"/>
      <c r="BRU72" s="13"/>
      <c r="BRV72" s="11"/>
      <c r="BSC72" s="13"/>
      <c r="BSD72" s="11"/>
      <c r="BSK72" s="13"/>
      <c r="BSL72" s="11"/>
      <c r="BSS72" s="13"/>
      <c r="BST72" s="11"/>
      <c r="BTA72" s="13"/>
      <c r="BTB72" s="11"/>
      <c r="BTI72" s="13"/>
      <c r="BTJ72" s="11"/>
      <c r="BTQ72" s="13"/>
      <c r="BTR72" s="11"/>
      <c r="BTY72" s="13"/>
      <c r="BTZ72" s="11"/>
      <c r="BUG72" s="13"/>
      <c r="BUH72" s="11"/>
      <c r="BUO72" s="13"/>
      <c r="BUP72" s="11"/>
      <c r="BUW72" s="13"/>
      <c r="BUX72" s="11"/>
      <c r="BVE72" s="13"/>
      <c r="BVF72" s="11"/>
      <c r="BVM72" s="13"/>
      <c r="BVN72" s="11"/>
      <c r="BVU72" s="13"/>
      <c r="BVV72" s="11"/>
      <c r="BWC72" s="13"/>
      <c r="BWD72" s="11"/>
      <c r="BWK72" s="13"/>
      <c r="BWL72" s="11"/>
      <c r="BWS72" s="13"/>
      <c r="BWT72" s="11"/>
      <c r="BXA72" s="13"/>
      <c r="BXB72" s="11"/>
      <c r="BXI72" s="13"/>
      <c r="BXJ72" s="11"/>
      <c r="BXQ72" s="13"/>
      <c r="BXR72" s="11"/>
      <c r="BXY72" s="13"/>
      <c r="BXZ72" s="11"/>
      <c r="BYG72" s="13"/>
      <c r="BYH72" s="11"/>
      <c r="BYO72" s="13"/>
      <c r="BYP72" s="11"/>
      <c r="BYW72" s="13"/>
      <c r="BYX72" s="11"/>
      <c r="BZE72" s="13"/>
      <c r="BZF72" s="11"/>
      <c r="BZM72" s="13"/>
      <c r="BZN72" s="11"/>
      <c r="BZU72" s="13"/>
      <c r="BZV72" s="11"/>
      <c r="CAC72" s="13"/>
      <c r="CAD72" s="11"/>
      <c r="CAK72" s="13"/>
      <c r="CAL72" s="11"/>
      <c r="CAS72" s="13"/>
      <c r="CAT72" s="11"/>
      <c r="CBA72" s="13"/>
      <c r="CBB72" s="11"/>
      <c r="CBI72" s="13"/>
      <c r="CBJ72" s="11"/>
      <c r="CBQ72" s="13"/>
      <c r="CBR72" s="11"/>
      <c r="CBY72" s="13"/>
      <c r="CBZ72" s="11"/>
      <c r="CCG72" s="13"/>
      <c r="CCH72" s="11"/>
      <c r="CCO72" s="13"/>
      <c r="CCP72" s="11"/>
      <c r="CCW72" s="13"/>
      <c r="CCX72" s="11"/>
      <c r="CDE72" s="13"/>
      <c r="CDF72" s="11"/>
      <c r="CDM72" s="13"/>
      <c r="CDN72" s="11"/>
      <c r="CDU72" s="13"/>
      <c r="CDV72" s="11"/>
      <c r="CEC72" s="13"/>
      <c r="CED72" s="11"/>
      <c r="CEK72" s="13"/>
      <c r="CEL72" s="11"/>
      <c r="CES72" s="13"/>
      <c r="CET72" s="11"/>
      <c r="CFA72" s="13"/>
      <c r="CFB72" s="11"/>
      <c r="CFI72" s="13"/>
      <c r="CFJ72" s="11"/>
      <c r="CFQ72" s="13"/>
      <c r="CFR72" s="11"/>
      <c r="CFY72" s="13"/>
      <c r="CFZ72" s="11"/>
      <c r="CGG72" s="13"/>
      <c r="CGH72" s="11"/>
      <c r="CGO72" s="13"/>
      <c r="CGP72" s="11"/>
      <c r="CGW72" s="13"/>
      <c r="CGX72" s="11"/>
      <c r="CHE72" s="13"/>
      <c r="CHF72" s="11"/>
      <c r="CHM72" s="13"/>
      <c r="CHN72" s="11"/>
      <c r="CHU72" s="13"/>
      <c r="CHV72" s="11"/>
      <c r="CIC72" s="13"/>
      <c r="CID72" s="11"/>
      <c r="CIK72" s="13"/>
      <c r="CIL72" s="11"/>
      <c r="CIS72" s="13"/>
      <c r="CIT72" s="11"/>
      <c r="CJA72" s="13"/>
      <c r="CJB72" s="11"/>
      <c r="CJI72" s="13"/>
      <c r="CJJ72" s="11"/>
      <c r="CJQ72" s="13"/>
      <c r="CJR72" s="11"/>
      <c r="CJY72" s="13"/>
      <c r="CJZ72" s="11"/>
      <c r="CKG72" s="13"/>
      <c r="CKH72" s="11"/>
      <c r="CKO72" s="13"/>
      <c r="CKP72" s="11"/>
      <c r="CKW72" s="13"/>
      <c r="CKX72" s="11"/>
      <c r="CLE72" s="13"/>
      <c r="CLF72" s="11"/>
      <c r="CLM72" s="13"/>
      <c r="CLN72" s="11"/>
      <c r="CLU72" s="13"/>
      <c r="CLV72" s="11"/>
      <c r="CMC72" s="13"/>
      <c r="CMD72" s="11"/>
      <c r="CMK72" s="13"/>
      <c r="CML72" s="11"/>
      <c r="CMS72" s="13"/>
      <c r="CMT72" s="11"/>
      <c r="CNA72" s="13"/>
      <c r="CNB72" s="11"/>
      <c r="CNI72" s="13"/>
      <c r="CNJ72" s="11"/>
      <c r="CNQ72" s="13"/>
      <c r="CNR72" s="11"/>
      <c r="CNY72" s="13"/>
      <c r="CNZ72" s="11"/>
      <c r="COG72" s="13"/>
      <c r="COH72" s="11"/>
      <c r="COO72" s="13"/>
      <c r="COP72" s="11"/>
      <c r="COW72" s="13"/>
      <c r="COX72" s="11"/>
      <c r="CPE72" s="13"/>
      <c r="CPF72" s="11"/>
      <c r="CPM72" s="13"/>
      <c r="CPN72" s="11"/>
      <c r="CPU72" s="13"/>
      <c r="CPV72" s="11"/>
      <c r="CQC72" s="13"/>
      <c r="CQD72" s="11"/>
      <c r="CQK72" s="13"/>
      <c r="CQL72" s="11"/>
      <c r="CQS72" s="13"/>
      <c r="CQT72" s="11"/>
      <c r="CRA72" s="13"/>
      <c r="CRB72" s="11"/>
      <c r="CRI72" s="13"/>
      <c r="CRJ72" s="11"/>
      <c r="CRQ72" s="13"/>
      <c r="CRR72" s="11"/>
      <c r="CRY72" s="13"/>
      <c r="CRZ72" s="11"/>
      <c r="CSG72" s="13"/>
      <c r="CSH72" s="11"/>
      <c r="CSO72" s="13"/>
      <c r="CSP72" s="11"/>
      <c r="CSW72" s="13"/>
      <c r="CSX72" s="11"/>
      <c r="CTE72" s="13"/>
      <c r="CTF72" s="11"/>
      <c r="CTM72" s="13"/>
      <c r="CTN72" s="11"/>
      <c r="CTU72" s="13"/>
      <c r="CTV72" s="11"/>
      <c r="CUC72" s="13"/>
      <c r="CUD72" s="11"/>
      <c r="CUK72" s="13"/>
      <c r="CUL72" s="11"/>
      <c r="CUS72" s="13"/>
      <c r="CUT72" s="11"/>
      <c r="CVA72" s="13"/>
      <c r="CVB72" s="11"/>
      <c r="CVI72" s="13"/>
      <c r="CVJ72" s="11"/>
      <c r="CVQ72" s="13"/>
      <c r="CVR72" s="11"/>
      <c r="CVY72" s="13"/>
      <c r="CVZ72" s="11"/>
      <c r="CWG72" s="13"/>
      <c r="CWH72" s="11"/>
      <c r="CWO72" s="13"/>
      <c r="CWP72" s="11"/>
      <c r="CWW72" s="13"/>
      <c r="CWX72" s="11"/>
      <c r="CXE72" s="13"/>
      <c r="CXF72" s="11"/>
      <c r="CXM72" s="13"/>
      <c r="CXN72" s="11"/>
      <c r="CXU72" s="13"/>
      <c r="CXV72" s="11"/>
      <c r="CYC72" s="13"/>
      <c r="CYD72" s="11"/>
      <c r="CYK72" s="13"/>
      <c r="CYL72" s="11"/>
      <c r="CYS72" s="13"/>
      <c r="CYT72" s="11"/>
      <c r="CZA72" s="13"/>
      <c r="CZB72" s="11"/>
      <c r="CZI72" s="13"/>
      <c r="CZJ72" s="11"/>
      <c r="CZQ72" s="13"/>
      <c r="CZR72" s="11"/>
      <c r="CZY72" s="13"/>
      <c r="CZZ72" s="11"/>
      <c r="DAG72" s="13"/>
      <c r="DAH72" s="11"/>
      <c r="DAO72" s="13"/>
      <c r="DAP72" s="11"/>
      <c r="DAW72" s="13"/>
      <c r="DAX72" s="11"/>
      <c r="DBE72" s="13"/>
      <c r="DBF72" s="11"/>
      <c r="DBM72" s="13"/>
      <c r="DBN72" s="11"/>
      <c r="DBU72" s="13"/>
      <c r="DBV72" s="11"/>
      <c r="DCC72" s="13"/>
      <c r="DCD72" s="11"/>
      <c r="DCK72" s="13"/>
      <c r="DCL72" s="11"/>
      <c r="DCS72" s="13"/>
      <c r="DCT72" s="11"/>
      <c r="DDA72" s="13"/>
      <c r="DDB72" s="11"/>
      <c r="DDI72" s="13"/>
      <c r="DDJ72" s="11"/>
      <c r="DDQ72" s="13"/>
      <c r="DDR72" s="11"/>
      <c r="DDY72" s="13"/>
      <c r="DDZ72" s="11"/>
      <c r="DEG72" s="13"/>
      <c r="DEH72" s="11"/>
      <c r="DEO72" s="13"/>
      <c r="DEP72" s="11"/>
      <c r="DEW72" s="13"/>
      <c r="DEX72" s="11"/>
      <c r="DFE72" s="13"/>
      <c r="DFF72" s="11"/>
      <c r="DFM72" s="13"/>
      <c r="DFN72" s="11"/>
      <c r="DFU72" s="13"/>
      <c r="DFV72" s="11"/>
      <c r="DGC72" s="13"/>
      <c r="DGD72" s="11"/>
      <c r="DGK72" s="13"/>
      <c r="DGL72" s="11"/>
      <c r="DGS72" s="13"/>
      <c r="DGT72" s="11"/>
      <c r="DHA72" s="13"/>
      <c r="DHB72" s="11"/>
      <c r="DHI72" s="13"/>
      <c r="DHJ72" s="11"/>
      <c r="DHQ72" s="13"/>
      <c r="DHR72" s="11"/>
      <c r="DHY72" s="13"/>
      <c r="DHZ72" s="11"/>
      <c r="DIG72" s="13"/>
      <c r="DIH72" s="11"/>
      <c r="DIO72" s="13"/>
      <c r="DIP72" s="11"/>
      <c r="DIW72" s="13"/>
      <c r="DIX72" s="11"/>
      <c r="DJE72" s="13"/>
      <c r="DJF72" s="11"/>
      <c r="DJM72" s="13"/>
      <c r="DJN72" s="11"/>
      <c r="DJU72" s="13"/>
      <c r="DJV72" s="11"/>
      <c r="DKC72" s="13"/>
      <c r="DKD72" s="11"/>
      <c r="DKK72" s="13"/>
      <c r="DKL72" s="11"/>
      <c r="DKS72" s="13"/>
      <c r="DKT72" s="11"/>
      <c r="DLA72" s="13"/>
      <c r="DLB72" s="11"/>
      <c r="DLI72" s="13"/>
      <c r="DLJ72" s="11"/>
      <c r="DLQ72" s="13"/>
      <c r="DLR72" s="11"/>
      <c r="DLY72" s="13"/>
      <c r="DLZ72" s="11"/>
      <c r="DMG72" s="13"/>
      <c r="DMH72" s="11"/>
      <c r="DMO72" s="13"/>
      <c r="DMP72" s="11"/>
      <c r="DMW72" s="13"/>
      <c r="DMX72" s="11"/>
      <c r="DNE72" s="13"/>
      <c r="DNF72" s="11"/>
      <c r="DNM72" s="13"/>
      <c r="DNN72" s="11"/>
      <c r="DNU72" s="13"/>
      <c r="DNV72" s="11"/>
      <c r="DOC72" s="13"/>
      <c r="DOD72" s="11"/>
      <c r="DOK72" s="13"/>
      <c r="DOL72" s="11"/>
      <c r="DOS72" s="13"/>
      <c r="DOT72" s="11"/>
      <c r="DPA72" s="13"/>
      <c r="DPB72" s="11"/>
      <c r="DPI72" s="13"/>
      <c r="DPJ72" s="11"/>
      <c r="DPQ72" s="13"/>
      <c r="DPR72" s="11"/>
      <c r="DPY72" s="13"/>
      <c r="DPZ72" s="11"/>
      <c r="DQG72" s="13"/>
      <c r="DQH72" s="11"/>
      <c r="DQO72" s="13"/>
      <c r="DQP72" s="11"/>
      <c r="DQW72" s="13"/>
      <c r="DQX72" s="11"/>
      <c r="DRE72" s="13"/>
      <c r="DRF72" s="11"/>
      <c r="DRM72" s="13"/>
      <c r="DRN72" s="11"/>
      <c r="DRU72" s="13"/>
      <c r="DRV72" s="11"/>
      <c r="DSC72" s="13"/>
      <c r="DSD72" s="11"/>
      <c r="DSK72" s="13"/>
      <c r="DSL72" s="11"/>
      <c r="DSS72" s="13"/>
      <c r="DST72" s="11"/>
      <c r="DTA72" s="13"/>
      <c r="DTB72" s="11"/>
      <c r="DTI72" s="13"/>
      <c r="DTJ72" s="11"/>
      <c r="DTQ72" s="13"/>
      <c r="DTR72" s="11"/>
      <c r="DTY72" s="13"/>
      <c r="DTZ72" s="11"/>
      <c r="DUG72" s="13"/>
      <c r="DUH72" s="11"/>
      <c r="DUO72" s="13"/>
      <c r="DUP72" s="11"/>
      <c r="DUW72" s="13"/>
      <c r="DUX72" s="11"/>
      <c r="DVE72" s="13"/>
      <c r="DVF72" s="11"/>
      <c r="DVM72" s="13"/>
      <c r="DVN72" s="11"/>
      <c r="DVU72" s="13"/>
      <c r="DVV72" s="11"/>
      <c r="DWC72" s="13"/>
      <c r="DWD72" s="11"/>
      <c r="DWK72" s="13"/>
      <c r="DWL72" s="11"/>
      <c r="DWS72" s="13"/>
      <c r="DWT72" s="11"/>
      <c r="DXA72" s="13"/>
      <c r="DXB72" s="11"/>
      <c r="DXI72" s="13"/>
      <c r="DXJ72" s="11"/>
      <c r="DXQ72" s="13"/>
      <c r="DXR72" s="11"/>
      <c r="DXY72" s="13"/>
      <c r="DXZ72" s="11"/>
      <c r="DYG72" s="13"/>
      <c r="DYH72" s="11"/>
      <c r="DYO72" s="13"/>
      <c r="DYP72" s="11"/>
      <c r="DYW72" s="13"/>
      <c r="DYX72" s="11"/>
      <c r="DZE72" s="13"/>
      <c r="DZF72" s="11"/>
      <c r="DZM72" s="13"/>
      <c r="DZN72" s="11"/>
      <c r="DZU72" s="13"/>
      <c r="DZV72" s="11"/>
      <c r="EAC72" s="13"/>
      <c r="EAD72" s="11"/>
      <c r="EAK72" s="13"/>
      <c r="EAL72" s="11"/>
      <c r="EAS72" s="13"/>
      <c r="EAT72" s="11"/>
      <c r="EBA72" s="13"/>
      <c r="EBB72" s="11"/>
      <c r="EBI72" s="13"/>
      <c r="EBJ72" s="11"/>
      <c r="EBQ72" s="13"/>
      <c r="EBR72" s="11"/>
      <c r="EBY72" s="13"/>
      <c r="EBZ72" s="11"/>
      <c r="ECG72" s="13"/>
      <c r="ECH72" s="11"/>
      <c r="ECO72" s="13"/>
      <c r="ECP72" s="11"/>
      <c r="ECW72" s="13"/>
      <c r="ECX72" s="11"/>
      <c r="EDE72" s="13"/>
      <c r="EDF72" s="11"/>
      <c r="EDM72" s="13"/>
      <c r="EDN72" s="11"/>
      <c r="EDU72" s="13"/>
      <c r="EDV72" s="11"/>
      <c r="EEC72" s="13"/>
      <c r="EED72" s="11"/>
      <c r="EEK72" s="13"/>
      <c r="EEL72" s="11"/>
      <c r="EES72" s="13"/>
      <c r="EET72" s="11"/>
      <c r="EFA72" s="13"/>
      <c r="EFB72" s="11"/>
      <c r="EFI72" s="13"/>
      <c r="EFJ72" s="11"/>
      <c r="EFQ72" s="13"/>
      <c r="EFR72" s="11"/>
      <c r="EFY72" s="13"/>
      <c r="EFZ72" s="11"/>
      <c r="EGG72" s="13"/>
      <c r="EGH72" s="11"/>
      <c r="EGO72" s="13"/>
      <c r="EGP72" s="11"/>
      <c r="EGW72" s="13"/>
      <c r="EGX72" s="11"/>
      <c r="EHE72" s="13"/>
      <c r="EHF72" s="11"/>
      <c r="EHM72" s="13"/>
      <c r="EHN72" s="11"/>
      <c r="EHU72" s="13"/>
      <c r="EHV72" s="11"/>
      <c r="EIC72" s="13"/>
      <c r="EID72" s="11"/>
      <c r="EIK72" s="13"/>
      <c r="EIL72" s="11"/>
      <c r="EIS72" s="13"/>
      <c r="EIT72" s="11"/>
      <c r="EJA72" s="13"/>
      <c r="EJB72" s="11"/>
      <c r="EJI72" s="13"/>
      <c r="EJJ72" s="11"/>
      <c r="EJQ72" s="13"/>
      <c r="EJR72" s="11"/>
      <c r="EJY72" s="13"/>
      <c r="EJZ72" s="11"/>
      <c r="EKG72" s="13"/>
      <c r="EKH72" s="11"/>
      <c r="EKO72" s="13"/>
      <c r="EKP72" s="11"/>
      <c r="EKW72" s="13"/>
      <c r="EKX72" s="11"/>
      <c r="ELE72" s="13"/>
      <c r="ELF72" s="11"/>
      <c r="ELM72" s="13"/>
      <c r="ELN72" s="11"/>
      <c r="ELU72" s="13"/>
      <c r="ELV72" s="11"/>
      <c r="EMC72" s="13"/>
      <c r="EMD72" s="11"/>
      <c r="EMK72" s="13"/>
      <c r="EML72" s="11"/>
      <c r="EMS72" s="13"/>
      <c r="EMT72" s="11"/>
      <c r="ENA72" s="13"/>
      <c r="ENB72" s="11"/>
      <c r="ENI72" s="13"/>
      <c r="ENJ72" s="11"/>
      <c r="ENQ72" s="13"/>
      <c r="ENR72" s="11"/>
      <c r="ENY72" s="13"/>
      <c r="ENZ72" s="11"/>
      <c r="EOG72" s="13"/>
      <c r="EOH72" s="11"/>
      <c r="EOO72" s="13"/>
      <c r="EOP72" s="11"/>
      <c r="EOW72" s="13"/>
      <c r="EOX72" s="11"/>
      <c r="EPE72" s="13"/>
      <c r="EPF72" s="11"/>
      <c r="EPM72" s="13"/>
      <c r="EPN72" s="11"/>
      <c r="EPU72" s="13"/>
      <c r="EPV72" s="11"/>
      <c r="EQC72" s="13"/>
      <c r="EQD72" s="11"/>
      <c r="EQK72" s="13"/>
      <c r="EQL72" s="11"/>
      <c r="EQS72" s="13"/>
      <c r="EQT72" s="11"/>
      <c r="ERA72" s="13"/>
      <c r="ERB72" s="11"/>
      <c r="ERI72" s="13"/>
      <c r="ERJ72" s="11"/>
      <c r="ERQ72" s="13"/>
      <c r="ERR72" s="11"/>
      <c r="ERY72" s="13"/>
      <c r="ERZ72" s="11"/>
      <c r="ESG72" s="13"/>
      <c r="ESH72" s="11"/>
      <c r="ESO72" s="13"/>
      <c r="ESP72" s="11"/>
      <c r="ESW72" s="13"/>
      <c r="ESX72" s="11"/>
      <c r="ETE72" s="13"/>
      <c r="ETF72" s="11"/>
      <c r="ETM72" s="13"/>
      <c r="ETN72" s="11"/>
      <c r="ETU72" s="13"/>
      <c r="ETV72" s="11"/>
      <c r="EUC72" s="13"/>
      <c r="EUD72" s="11"/>
      <c r="EUK72" s="13"/>
      <c r="EUL72" s="11"/>
      <c r="EUS72" s="13"/>
      <c r="EUT72" s="11"/>
      <c r="EVA72" s="13"/>
      <c r="EVB72" s="11"/>
      <c r="EVI72" s="13"/>
      <c r="EVJ72" s="11"/>
      <c r="EVQ72" s="13"/>
      <c r="EVR72" s="11"/>
      <c r="EVY72" s="13"/>
      <c r="EVZ72" s="11"/>
      <c r="EWG72" s="13"/>
      <c r="EWH72" s="11"/>
      <c r="EWO72" s="13"/>
      <c r="EWP72" s="11"/>
      <c r="EWW72" s="13"/>
      <c r="EWX72" s="11"/>
      <c r="EXE72" s="13"/>
      <c r="EXF72" s="11"/>
      <c r="EXM72" s="13"/>
      <c r="EXN72" s="11"/>
      <c r="EXU72" s="13"/>
      <c r="EXV72" s="11"/>
      <c r="EYC72" s="13"/>
      <c r="EYD72" s="11"/>
      <c r="EYK72" s="13"/>
      <c r="EYL72" s="11"/>
      <c r="EYS72" s="13"/>
      <c r="EYT72" s="11"/>
      <c r="EZA72" s="13"/>
      <c r="EZB72" s="11"/>
      <c r="EZI72" s="13"/>
      <c r="EZJ72" s="11"/>
      <c r="EZQ72" s="13"/>
      <c r="EZR72" s="11"/>
      <c r="EZY72" s="13"/>
      <c r="EZZ72" s="11"/>
      <c r="FAG72" s="13"/>
      <c r="FAH72" s="11"/>
      <c r="FAO72" s="13"/>
      <c r="FAP72" s="11"/>
      <c r="FAW72" s="13"/>
      <c r="FAX72" s="11"/>
      <c r="FBE72" s="13"/>
      <c r="FBF72" s="11"/>
      <c r="FBM72" s="13"/>
      <c r="FBN72" s="11"/>
      <c r="FBU72" s="13"/>
      <c r="FBV72" s="11"/>
      <c r="FCC72" s="13"/>
      <c r="FCD72" s="11"/>
      <c r="FCK72" s="13"/>
      <c r="FCL72" s="11"/>
      <c r="FCS72" s="13"/>
      <c r="FCT72" s="11"/>
      <c r="FDA72" s="13"/>
      <c r="FDB72" s="11"/>
      <c r="FDI72" s="13"/>
      <c r="FDJ72" s="11"/>
      <c r="FDQ72" s="13"/>
      <c r="FDR72" s="11"/>
      <c r="FDY72" s="13"/>
      <c r="FDZ72" s="11"/>
      <c r="FEG72" s="13"/>
      <c r="FEH72" s="11"/>
      <c r="FEO72" s="13"/>
      <c r="FEP72" s="11"/>
      <c r="FEW72" s="13"/>
      <c r="FEX72" s="11"/>
      <c r="FFE72" s="13"/>
      <c r="FFF72" s="11"/>
      <c r="FFM72" s="13"/>
      <c r="FFN72" s="11"/>
      <c r="FFU72" s="13"/>
      <c r="FFV72" s="11"/>
      <c r="FGC72" s="13"/>
      <c r="FGD72" s="11"/>
      <c r="FGK72" s="13"/>
      <c r="FGL72" s="11"/>
      <c r="FGS72" s="13"/>
      <c r="FGT72" s="11"/>
      <c r="FHA72" s="13"/>
      <c r="FHB72" s="11"/>
      <c r="FHI72" s="13"/>
      <c r="FHJ72" s="11"/>
      <c r="FHQ72" s="13"/>
      <c r="FHR72" s="11"/>
      <c r="FHY72" s="13"/>
      <c r="FHZ72" s="11"/>
      <c r="FIG72" s="13"/>
      <c r="FIH72" s="11"/>
      <c r="FIO72" s="13"/>
      <c r="FIP72" s="11"/>
      <c r="FIW72" s="13"/>
      <c r="FIX72" s="11"/>
      <c r="FJE72" s="13"/>
      <c r="FJF72" s="11"/>
      <c r="FJM72" s="13"/>
      <c r="FJN72" s="11"/>
      <c r="FJU72" s="13"/>
      <c r="FJV72" s="11"/>
      <c r="FKC72" s="13"/>
      <c r="FKD72" s="11"/>
      <c r="FKK72" s="13"/>
      <c r="FKL72" s="11"/>
      <c r="FKS72" s="13"/>
      <c r="FKT72" s="11"/>
      <c r="FLA72" s="13"/>
      <c r="FLB72" s="11"/>
      <c r="FLI72" s="13"/>
      <c r="FLJ72" s="11"/>
      <c r="FLQ72" s="13"/>
      <c r="FLR72" s="11"/>
      <c r="FLY72" s="13"/>
      <c r="FLZ72" s="11"/>
      <c r="FMG72" s="13"/>
      <c r="FMH72" s="11"/>
      <c r="FMO72" s="13"/>
      <c r="FMP72" s="11"/>
      <c r="FMW72" s="13"/>
      <c r="FMX72" s="11"/>
      <c r="FNE72" s="13"/>
      <c r="FNF72" s="11"/>
      <c r="FNM72" s="13"/>
      <c r="FNN72" s="11"/>
      <c r="FNU72" s="13"/>
      <c r="FNV72" s="11"/>
      <c r="FOC72" s="13"/>
      <c r="FOD72" s="11"/>
      <c r="FOK72" s="13"/>
      <c r="FOL72" s="11"/>
      <c r="FOS72" s="13"/>
      <c r="FOT72" s="11"/>
      <c r="FPA72" s="13"/>
      <c r="FPB72" s="11"/>
      <c r="FPI72" s="13"/>
      <c r="FPJ72" s="11"/>
      <c r="FPQ72" s="13"/>
      <c r="FPR72" s="11"/>
      <c r="FPY72" s="13"/>
      <c r="FPZ72" s="11"/>
      <c r="FQG72" s="13"/>
      <c r="FQH72" s="11"/>
      <c r="FQO72" s="13"/>
      <c r="FQP72" s="11"/>
      <c r="FQW72" s="13"/>
      <c r="FQX72" s="11"/>
      <c r="FRE72" s="13"/>
      <c r="FRF72" s="11"/>
      <c r="FRM72" s="13"/>
      <c r="FRN72" s="11"/>
      <c r="FRU72" s="13"/>
      <c r="FRV72" s="11"/>
      <c r="FSC72" s="13"/>
      <c r="FSD72" s="11"/>
      <c r="FSK72" s="13"/>
      <c r="FSL72" s="11"/>
      <c r="FSS72" s="13"/>
      <c r="FST72" s="11"/>
      <c r="FTA72" s="13"/>
      <c r="FTB72" s="11"/>
      <c r="FTI72" s="13"/>
      <c r="FTJ72" s="11"/>
      <c r="FTQ72" s="13"/>
      <c r="FTR72" s="11"/>
      <c r="FTY72" s="13"/>
      <c r="FTZ72" s="11"/>
      <c r="FUG72" s="13"/>
      <c r="FUH72" s="11"/>
      <c r="FUO72" s="13"/>
      <c r="FUP72" s="11"/>
      <c r="FUW72" s="13"/>
      <c r="FUX72" s="11"/>
      <c r="FVE72" s="13"/>
      <c r="FVF72" s="11"/>
      <c r="FVM72" s="13"/>
      <c r="FVN72" s="11"/>
      <c r="FVU72" s="13"/>
      <c r="FVV72" s="11"/>
      <c r="FWC72" s="13"/>
      <c r="FWD72" s="11"/>
      <c r="FWK72" s="13"/>
      <c r="FWL72" s="11"/>
      <c r="FWS72" s="13"/>
      <c r="FWT72" s="11"/>
      <c r="FXA72" s="13"/>
      <c r="FXB72" s="11"/>
      <c r="FXI72" s="13"/>
      <c r="FXJ72" s="11"/>
      <c r="FXQ72" s="13"/>
      <c r="FXR72" s="11"/>
      <c r="FXY72" s="13"/>
      <c r="FXZ72" s="11"/>
      <c r="FYG72" s="13"/>
      <c r="FYH72" s="11"/>
      <c r="FYO72" s="13"/>
      <c r="FYP72" s="11"/>
      <c r="FYW72" s="13"/>
      <c r="FYX72" s="11"/>
      <c r="FZE72" s="13"/>
      <c r="FZF72" s="11"/>
      <c r="FZM72" s="13"/>
      <c r="FZN72" s="11"/>
      <c r="FZU72" s="13"/>
      <c r="FZV72" s="11"/>
      <c r="GAC72" s="13"/>
      <c r="GAD72" s="11"/>
      <c r="GAK72" s="13"/>
      <c r="GAL72" s="11"/>
      <c r="GAS72" s="13"/>
      <c r="GAT72" s="11"/>
      <c r="GBA72" s="13"/>
      <c r="GBB72" s="11"/>
      <c r="GBI72" s="13"/>
      <c r="GBJ72" s="11"/>
      <c r="GBQ72" s="13"/>
      <c r="GBR72" s="11"/>
      <c r="GBY72" s="13"/>
      <c r="GBZ72" s="11"/>
      <c r="GCG72" s="13"/>
      <c r="GCH72" s="11"/>
      <c r="GCO72" s="13"/>
      <c r="GCP72" s="11"/>
      <c r="GCW72" s="13"/>
      <c r="GCX72" s="11"/>
      <c r="GDE72" s="13"/>
      <c r="GDF72" s="11"/>
      <c r="GDM72" s="13"/>
      <c r="GDN72" s="11"/>
      <c r="GDU72" s="13"/>
      <c r="GDV72" s="11"/>
      <c r="GEC72" s="13"/>
      <c r="GED72" s="11"/>
      <c r="GEK72" s="13"/>
      <c r="GEL72" s="11"/>
      <c r="GES72" s="13"/>
      <c r="GET72" s="11"/>
      <c r="GFA72" s="13"/>
      <c r="GFB72" s="11"/>
      <c r="GFI72" s="13"/>
      <c r="GFJ72" s="11"/>
      <c r="GFQ72" s="13"/>
      <c r="GFR72" s="11"/>
      <c r="GFY72" s="13"/>
      <c r="GFZ72" s="11"/>
      <c r="GGG72" s="13"/>
      <c r="GGH72" s="11"/>
      <c r="GGO72" s="13"/>
      <c r="GGP72" s="11"/>
      <c r="GGW72" s="13"/>
      <c r="GGX72" s="11"/>
      <c r="GHE72" s="13"/>
      <c r="GHF72" s="11"/>
      <c r="GHM72" s="13"/>
      <c r="GHN72" s="11"/>
      <c r="GHU72" s="13"/>
      <c r="GHV72" s="11"/>
      <c r="GIC72" s="13"/>
      <c r="GID72" s="11"/>
      <c r="GIK72" s="13"/>
      <c r="GIL72" s="11"/>
      <c r="GIS72" s="13"/>
      <c r="GIT72" s="11"/>
      <c r="GJA72" s="13"/>
      <c r="GJB72" s="11"/>
      <c r="GJI72" s="13"/>
      <c r="GJJ72" s="11"/>
      <c r="GJQ72" s="13"/>
      <c r="GJR72" s="11"/>
      <c r="GJY72" s="13"/>
      <c r="GJZ72" s="11"/>
      <c r="GKG72" s="13"/>
      <c r="GKH72" s="11"/>
      <c r="GKO72" s="13"/>
      <c r="GKP72" s="11"/>
      <c r="GKW72" s="13"/>
      <c r="GKX72" s="11"/>
      <c r="GLE72" s="13"/>
      <c r="GLF72" s="11"/>
      <c r="GLM72" s="13"/>
      <c r="GLN72" s="11"/>
      <c r="GLU72" s="13"/>
      <c r="GLV72" s="11"/>
      <c r="GMC72" s="13"/>
      <c r="GMD72" s="11"/>
      <c r="GMK72" s="13"/>
      <c r="GML72" s="11"/>
      <c r="GMS72" s="13"/>
      <c r="GMT72" s="11"/>
      <c r="GNA72" s="13"/>
      <c r="GNB72" s="11"/>
      <c r="GNI72" s="13"/>
      <c r="GNJ72" s="11"/>
      <c r="GNQ72" s="13"/>
      <c r="GNR72" s="11"/>
      <c r="GNY72" s="13"/>
      <c r="GNZ72" s="11"/>
      <c r="GOG72" s="13"/>
      <c r="GOH72" s="11"/>
      <c r="GOO72" s="13"/>
      <c r="GOP72" s="11"/>
      <c r="GOW72" s="13"/>
      <c r="GOX72" s="11"/>
      <c r="GPE72" s="13"/>
      <c r="GPF72" s="11"/>
      <c r="GPM72" s="13"/>
      <c r="GPN72" s="11"/>
      <c r="GPU72" s="13"/>
      <c r="GPV72" s="11"/>
      <c r="GQC72" s="13"/>
      <c r="GQD72" s="11"/>
      <c r="GQK72" s="13"/>
      <c r="GQL72" s="11"/>
      <c r="GQS72" s="13"/>
      <c r="GQT72" s="11"/>
      <c r="GRA72" s="13"/>
      <c r="GRB72" s="11"/>
      <c r="GRI72" s="13"/>
      <c r="GRJ72" s="11"/>
      <c r="GRQ72" s="13"/>
      <c r="GRR72" s="11"/>
      <c r="GRY72" s="13"/>
      <c r="GRZ72" s="11"/>
      <c r="GSG72" s="13"/>
      <c r="GSH72" s="11"/>
      <c r="GSO72" s="13"/>
      <c r="GSP72" s="11"/>
      <c r="GSW72" s="13"/>
      <c r="GSX72" s="11"/>
      <c r="GTE72" s="13"/>
      <c r="GTF72" s="11"/>
      <c r="GTM72" s="13"/>
      <c r="GTN72" s="11"/>
      <c r="GTU72" s="13"/>
      <c r="GTV72" s="11"/>
      <c r="GUC72" s="13"/>
      <c r="GUD72" s="11"/>
      <c r="GUK72" s="13"/>
      <c r="GUL72" s="11"/>
      <c r="GUS72" s="13"/>
      <c r="GUT72" s="11"/>
      <c r="GVA72" s="13"/>
      <c r="GVB72" s="11"/>
      <c r="GVI72" s="13"/>
      <c r="GVJ72" s="11"/>
      <c r="GVQ72" s="13"/>
      <c r="GVR72" s="11"/>
      <c r="GVY72" s="13"/>
      <c r="GVZ72" s="11"/>
      <c r="GWG72" s="13"/>
      <c r="GWH72" s="11"/>
      <c r="GWO72" s="13"/>
      <c r="GWP72" s="11"/>
      <c r="GWW72" s="13"/>
      <c r="GWX72" s="11"/>
      <c r="GXE72" s="13"/>
      <c r="GXF72" s="11"/>
      <c r="GXM72" s="13"/>
      <c r="GXN72" s="11"/>
      <c r="GXU72" s="13"/>
      <c r="GXV72" s="11"/>
      <c r="GYC72" s="13"/>
      <c r="GYD72" s="11"/>
      <c r="GYK72" s="13"/>
      <c r="GYL72" s="11"/>
      <c r="GYS72" s="13"/>
      <c r="GYT72" s="11"/>
      <c r="GZA72" s="13"/>
      <c r="GZB72" s="11"/>
      <c r="GZI72" s="13"/>
      <c r="GZJ72" s="11"/>
      <c r="GZQ72" s="13"/>
      <c r="GZR72" s="11"/>
      <c r="GZY72" s="13"/>
      <c r="GZZ72" s="11"/>
      <c r="HAG72" s="13"/>
      <c r="HAH72" s="11"/>
      <c r="HAO72" s="13"/>
      <c r="HAP72" s="11"/>
      <c r="HAW72" s="13"/>
      <c r="HAX72" s="11"/>
      <c r="HBE72" s="13"/>
      <c r="HBF72" s="11"/>
      <c r="HBM72" s="13"/>
      <c r="HBN72" s="11"/>
      <c r="HBU72" s="13"/>
      <c r="HBV72" s="11"/>
      <c r="HCC72" s="13"/>
      <c r="HCD72" s="11"/>
      <c r="HCK72" s="13"/>
      <c r="HCL72" s="11"/>
      <c r="HCS72" s="13"/>
      <c r="HCT72" s="11"/>
      <c r="HDA72" s="13"/>
      <c r="HDB72" s="11"/>
      <c r="HDI72" s="13"/>
      <c r="HDJ72" s="11"/>
      <c r="HDQ72" s="13"/>
      <c r="HDR72" s="11"/>
      <c r="HDY72" s="13"/>
      <c r="HDZ72" s="11"/>
      <c r="HEG72" s="13"/>
      <c r="HEH72" s="11"/>
      <c r="HEO72" s="13"/>
      <c r="HEP72" s="11"/>
      <c r="HEW72" s="13"/>
      <c r="HEX72" s="11"/>
      <c r="HFE72" s="13"/>
      <c r="HFF72" s="11"/>
      <c r="HFM72" s="13"/>
      <c r="HFN72" s="11"/>
      <c r="HFU72" s="13"/>
      <c r="HFV72" s="11"/>
      <c r="HGC72" s="13"/>
      <c r="HGD72" s="11"/>
      <c r="HGK72" s="13"/>
      <c r="HGL72" s="11"/>
      <c r="HGS72" s="13"/>
      <c r="HGT72" s="11"/>
      <c r="HHA72" s="13"/>
      <c r="HHB72" s="11"/>
      <c r="HHI72" s="13"/>
      <c r="HHJ72" s="11"/>
      <c r="HHQ72" s="13"/>
      <c r="HHR72" s="11"/>
      <c r="HHY72" s="13"/>
      <c r="HHZ72" s="11"/>
      <c r="HIG72" s="13"/>
      <c r="HIH72" s="11"/>
      <c r="HIO72" s="13"/>
      <c r="HIP72" s="11"/>
      <c r="HIW72" s="13"/>
      <c r="HIX72" s="11"/>
      <c r="HJE72" s="13"/>
      <c r="HJF72" s="11"/>
      <c r="HJM72" s="13"/>
      <c r="HJN72" s="11"/>
      <c r="HJU72" s="13"/>
      <c r="HJV72" s="11"/>
      <c r="HKC72" s="13"/>
      <c r="HKD72" s="11"/>
      <c r="HKK72" s="13"/>
      <c r="HKL72" s="11"/>
      <c r="HKS72" s="13"/>
      <c r="HKT72" s="11"/>
      <c r="HLA72" s="13"/>
      <c r="HLB72" s="11"/>
      <c r="HLI72" s="13"/>
      <c r="HLJ72" s="11"/>
      <c r="HLQ72" s="13"/>
      <c r="HLR72" s="11"/>
      <c r="HLY72" s="13"/>
      <c r="HLZ72" s="11"/>
      <c r="HMG72" s="13"/>
      <c r="HMH72" s="11"/>
      <c r="HMO72" s="13"/>
      <c r="HMP72" s="11"/>
      <c r="HMW72" s="13"/>
      <c r="HMX72" s="11"/>
      <c r="HNE72" s="13"/>
      <c r="HNF72" s="11"/>
      <c r="HNM72" s="13"/>
      <c r="HNN72" s="11"/>
      <c r="HNU72" s="13"/>
      <c r="HNV72" s="11"/>
      <c r="HOC72" s="13"/>
      <c r="HOD72" s="11"/>
      <c r="HOK72" s="13"/>
      <c r="HOL72" s="11"/>
      <c r="HOS72" s="13"/>
      <c r="HOT72" s="11"/>
      <c r="HPA72" s="13"/>
      <c r="HPB72" s="11"/>
      <c r="HPI72" s="13"/>
      <c r="HPJ72" s="11"/>
      <c r="HPQ72" s="13"/>
      <c r="HPR72" s="11"/>
      <c r="HPY72" s="13"/>
      <c r="HPZ72" s="11"/>
      <c r="HQG72" s="13"/>
      <c r="HQH72" s="11"/>
      <c r="HQO72" s="13"/>
      <c r="HQP72" s="11"/>
      <c r="HQW72" s="13"/>
      <c r="HQX72" s="11"/>
      <c r="HRE72" s="13"/>
      <c r="HRF72" s="11"/>
      <c r="HRM72" s="13"/>
      <c r="HRN72" s="11"/>
      <c r="HRU72" s="13"/>
      <c r="HRV72" s="11"/>
      <c r="HSC72" s="13"/>
      <c r="HSD72" s="11"/>
      <c r="HSK72" s="13"/>
      <c r="HSL72" s="11"/>
      <c r="HSS72" s="13"/>
      <c r="HST72" s="11"/>
      <c r="HTA72" s="13"/>
      <c r="HTB72" s="11"/>
      <c r="HTI72" s="13"/>
      <c r="HTJ72" s="11"/>
      <c r="HTQ72" s="13"/>
      <c r="HTR72" s="11"/>
      <c r="HTY72" s="13"/>
      <c r="HTZ72" s="11"/>
      <c r="HUG72" s="13"/>
      <c r="HUH72" s="11"/>
      <c r="HUO72" s="13"/>
      <c r="HUP72" s="11"/>
      <c r="HUW72" s="13"/>
      <c r="HUX72" s="11"/>
      <c r="HVE72" s="13"/>
      <c r="HVF72" s="11"/>
      <c r="HVM72" s="13"/>
      <c r="HVN72" s="11"/>
      <c r="HVU72" s="13"/>
      <c r="HVV72" s="11"/>
      <c r="HWC72" s="13"/>
      <c r="HWD72" s="11"/>
      <c r="HWK72" s="13"/>
      <c r="HWL72" s="11"/>
      <c r="HWS72" s="13"/>
      <c r="HWT72" s="11"/>
      <c r="HXA72" s="13"/>
      <c r="HXB72" s="11"/>
      <c r="HXI72" s="13"/>
      <c r="HXJ72" s="11"/>
      <c r="HXQ72" s="13"/>
      <c r="HXR72" s="11"/>
      <c r="HXY72" s="13"/>
      <c r="HXZ72" s="11"/>
      <c r="HYG72" s="13"/>
      <c r="HYH72" s="11"/>
      <c r="HYO72" s="13"/>
      <c r="HYP72" s="11"/>
      <c r="HYW72" s="13"/>
      <c r="HYX72" s="11"/>
      <c r="HZE72" s="13"/>
      <c r="HZF72" s="11"/>
      <c r="HZM72" s="13"/>
      <c r="HZN72" s="11"/>
      <c r="HZU72" s="13"/>
      <c r="HZV72" s="11"/>
      <c r="IAC72" s="13"/>
      <c r="IAD72" s="11"/>
      <c r="IAK72" s="13"/>
      <c r="IAL72" s="11"/>
      <c r="IAS72" s="13"/>
      <c r="IAT72" s="11"/>
      <c r="IBA72" s="13"/>
      <c r="IBB72" s="11"/>
      <c r="IBI72" s="13"/>
      <c r="IBJ72" s="11"/>
      <c r="IBQ72" s="13"/>
      <c r="IBR72" s="11"/>
      <c r="IBY72" s="13"/>
      <c r="IBZ72" s="11"/>
      <c r="ICG72" s="13"/>
      <c r="ICH72" s="11"/>
      <c r="ICO72" s="13"/>
      <c r="ICP72" s="11"/>
      <c r="ICW72" s="13"/>
      <c r="ICX72" s="11"/>
      <c r="IDE72" s="13"/>
      <c r="IDF72" s="11"/>
      <c r="IDM72" s="13"/>
      <c r="IDN72" s="11"/>
      <c r="IDU72" s="13"/>
      <c r="IDV72" s="11"/>
      <c r="IEC72" s="13"/>
      <c r="IED72" s="11"/>
      <c r="IEK72" s="13"/>
      <c r="IEL72" s="11"/>
      <c r="IES72" s="13"/>
      <c r="IET72" s="11"/>
      <c r="IFA72" s="13"/>
      <c r="IFB72" s="11"/>
      <c r="IFI72" s="13"/>
      <c r="IFJ72" s="11"/>
      <c r="IFQ72" s="13"/>
      <c r="IFR72" s="11"/>
      <c r="IFY72" s="13"/>
      <c r="IFZ72" s="11"/>
      <c r="IGG72" s="13"/>
      <c r="IGH72" s="11"/>
      <c r="IGO72" s="13"/>
      <c r="IGP72" s="11"/>
      <c r="IGW72" s="13"/>
      <c r="IGX72" s="11"/>
      <c r="IHE72" s="13"/>
      <c r="IHF72" s="11"/>
      <c r="IHM72" s="13"/>
      <c r="IHN72" s="11"/>
      <c r="IHU72" s="13"/>
      <c r="IHV72" s="11"/>
      <c r="IIC72" s="13"/>
      <c r="IID72" s="11"/>
      <c r="IIK72" s="13"/>
      <c r="IIL72" s="11"/>
      <c r="IIS72" s="13"/>
      <c r="IIT72" s="11"/>
      <c r="IJA72" s="13"/>
      <c r="IJB72" s="11"/>
      <c r="IJI72" s="13"/>
      <c r="IJJ72" s="11"/>
      <c r="IJQ72" s="13"/>
      <c r="IJR72" s="11"/>
      <c r="IJY72" s="13"/>
      <c r="IJZ72" s="11"/>
      <c r="IKG72" s="13"/>
      <c r="IKH72" s="11"/>
      <c r="IKO72" s="13"/>
      <c r="IKP72" s="11"/>
      <c r="IKW72" s="13"/>
      <c r="IKX72" s="11"/>
      <c r="ILE72" s="13"/>
      <c r="ILF72" s="11"/>
      <c r="ILM72" s="13"/>
      <c r="ILN72" s="11"/>
      <c r="ILU72" s="13"/>
      <c r="ILV72" s="11"/>
      <c r="IMC72" s="13"/>
      <c r="IMD72" s="11"/>
      <c r="IMK72" s="13"/>
      <c r="IML72" s="11"/>
      <c r="IMS72" s="13"/>
      <c r="IMT72" s="11"/>
      <c r="INA72" s="13"/>
      <c r="INB72" s="11"/>
      <c r="INI72" s="13"/>
      <c r="INJ72" s="11"/>
      <c r="INQ72" s="13"/>
      <c r="INR72" s="11"/>
      <c r="INY72" s="13"/>
      <c r="INZ72" s="11"/>
      <c r="IOG72" s="13"/>
      <c r="IOH72" s="11"/>
      <c r="IOO72" s="13"/>
      <c r="IOP72" s="11"/>
      <c r="IOW72" s="13"/>
      <c r="IOX72" s="11"/>
      <c r="IPE72" s="13"/>
      <c r="IPF72" s="11"/>
      <c r="IPM72" s="13"/>
      <c r="IPN72" s="11"/>
      <c r="IPU72" s="13"/>
      <c r="IPV72" s="11"/>
      <c r="IQC72" s="13"/>
      <c r="IQD72" s="11"/>
      <c r="IQK72" s="13"/>
      <c r="IQL72" s="11"/>
      <c r="IQS72" s="13"/>
      <c r="IQT72" s="11"/>
      <c r="IRA72" s="13"/>
      <c r="IRB72" s="11"/>
      <c r="IRI72" s="13"/>
      <c r="IRJ72" s="11"/>
      <c r="IRQ72" s="13"/>
      <c r="IRR72" s="11"/>
      <c r="IRY72" s="13"/>
      <c r="IRZ72" s="11"/>
      <c r="ISG72" s="13"/>
      <c r="ISH72" s="11"/>
      <c r="ISO72" s="13"/>
      <c r="ISP72" s="11"/>
      <c r="ISW72" s="13"/>
      <c r="ISX72" s="11"/>
      <c r="ITE72" s="13"/>
      <c r="ITF72" s="11"/>
      <c r="ITM72" s="13"/>
      <c r="ITN72" s="11"/>
      <c r="ITU72" s="13"/>
      <c r="ITV72" s="11"/>
      <c r="IUC72" s="13"/>
      <c r="IUD72" s="11"/>
      <c r="IUK72" s="13"/>
      <c r="IUL72" s="11"/>
      <c r="IUS72" s="13"/>
      <c r="IUT72" s="11"/>
      <c r="IVA72" s="13"/>
      <c r="IVB72" s="11"/>
      <c r="IVI72" s="13"/>
      <c r="IVJ72" s="11"/>
      <c r="IVQ72" s="13"/>
      <c r="IVR72" s="11"/>
      <c r="IVY72" s="13"/>
      <c r="IVZ72" s="11"/>
      <c r="IWG72" s="13"/>
      <c r="IWH72" s="11"/>
      <c r="IWO72" s="13"/>
      <c r="IWP72" s="11"/>
      <c r="IWW72" s="13"/>
      <c r="IWX72" s="11"/>
      <c r="IXE72" s="13"/>
      <c r="IXF72" s="11"/>
      <c r="IXM72" s="13"/>
      <c r="IXN72" s="11"/>
      <c r="IXU72" s="13"/>
      <c r="IXV72" s="11"/>
      <c r="IYC72" s="13"/>
      <c r="IYD72" s="11"/>
      <c r="IYK72" s="13"/>
      <c r="IYL72" s="11"/>
      <c r="IYS72" s="13"/>
      <c r="IYT72" s="11"/>
      <c r="IZA72" s="13"/>
      <c r="IZB72" s="11"/>
      <c r="IZI72" s="13"/>
      <c r="IZJ72" s="11"/>
      <c r="IZQ72" s="13"/>
      <c r="IZR72" s="11"/>
      <c r="IZY72" s="13"/>
      <c r="IZZ72" s="11"/>
      <c r="JAG72" s="13"/>
      <c r="JAH72" s="11"/>
      <c r="JAO72" s="13"/>
      <c r="JAP72" s="11"/>
      <c r="JAW72" s="13"/>
      <c r="JAX72" s="11"/>
      <c r="JBE72" s="13"/>
      <c r="JBF72" s="11"/>
      <c r="JBM72" s="13"/>
      <c r="JBN72" s="11"/>
      <c r="JBU72" s="13"/>
      <c r="JBV72" s="11"/>
      <c r="JCC72" s="13"/>
      <c r="JCD72" s="11"/>
      <c r="JCK72" s="13"/>
      <c r="JCL72" s="11"/>
      <c r="JCS72" s="13"/>
      <c r="JCT72" s="11"/>
      <c r="JDA72" s="13"/>
      <c r="JDB72" s="11"/>
      <c r="JDI72" s="13"/>
      <c r="JDJ72" s="11"/>
      <c r="JDQ72" s="13"/>
      <c r="JDR72" s="11"/>
      <c r="JDY72" s="13"/>
      <c r="JDZ72" s="11"/>
      <c r="JEG72" s="13"/>
      <c r="JEH72" s="11"/>
      <c r="JEO72" s="13"/>
      <c r="JEP72" s="11"/>
      <c r="JEW72" s="13"/>
      <c r="JEX72" s="11"/>
      <c r="JFE72" s="13"/>
      <c r="JFF72" s="11"/>
      <c r="JFM72" s="13"/>
      <c r="JFN72" s="11"/>
      <c r="JFU72" s="13"/>
      <c r="JFV72" s="11"/>
      <c r="JGC72" s="13"/>
      <c r="JGD72" s="11"/>
      <c r="JGK72" s="13"/>
      <c r="JGL72" s="11"/>
      <c r="JGS72" s="13"/>
      <c r="JGT72" s="11"/>
      <c r="JHA72" s="13"/>
      <c r="JHB72" s="11"/>
      <c r="JHI72" s="13"/>
      <c r="JHJ72" s="11"/>
      <c r="JHQ72" s="13"/>
      <c r="JHR72" s="11"/>
      <c r="JHY72" s="13"/>
      <c r="JHZ72" s="11"/>
      <c r="JIG72" s="13"/>
      <c r="JIH72" s="11"/>
      <c r="JIO72" s="13"/>
      <c r="JIP72" s="11"/>
      <c r="JIW72" s="13"/>
      <c r="JIX72" s="11"/>
      <c r="JJE72" s="13"/>
      <c r="JJF72" s="11"/>
      <c r="JJM72" s="13"/>
      <c r="JJN72" s="11"/>
      <c r="JJU72" s="13"/>
      <c r="JJV72" s="11"/>
      <c r="JKC72" s="13"/>
      <c r="JKD72" s="11"/>
      <c r="JKK72" s="13"/>
      <c r="JKL72" s="11"/>
      <c r="JKS72" s="13"/>
      <c r="JKT72" s="11"/>
      <c r="JLA72" s="13"/>
      <c r="JLB72" s="11"/>
      <c r="JLI72" s="13"/>
      <c r="JLJ72" s="11"/>
      <c r="JLQ72" s="13"/>
      <c r="JLR72" s="11"/>
      <c r="JLY72" s="13"/>
      <c r="JLZ72" s="11"/>
      <c r="JMG72" s="13"/>
      <c r="JMH72" s="11"/>
      <c r="JMO72" s="13"/>
      <c r="JMP72" s="11"/>
      <c r="JMW72" s="13"/>
      <c r="JMX72" s="11"/>
      <c r="JNE72" s="13"/>
      <c r="JNF72" s="11"/>
      <c r="JNM72" s="13"/>
      <c r="JNN72" s="11"/>
      <c r="JNU72" s="13"/>
      <c r="JNV72" s="11"/>
      <c r="JOC72" s="13"/>
      <c r="JOD72" s="11"/>
      <c r="JOK72" s="13"/>
      <c r="JOL72" s="11"/>
      <c r="JOS72" s="13"/>
      <c r="JOT72" s="11"/>
      <c r="JPA72" s="13"/>
      <c r="JPB72" s="11"/>
      <c r="JPI72" s="13"/>
      <c r="JPJ72" s="11"/>
      <c r="JPQ72" s="13"/>
      <c r="JPR72" s="11"/>
      <c r="JPY72" s="13"/>
      <c r="JPZ72" s="11"/>
      <c r="JQG72" s="13"/>
      <c r="JQH72" s="11"/>
      <c r="JQO72" s="13"/>
      <c r="JQP72" s="11"/>
      <c r="JQW72" s="13"/>
      <c r="JQX72" s="11"/>
      <c r="JRE72" s="13"/>
      <c r="JRF72" s="11"/>
      <c r="JRM72" s="13"/>
      <c r="JRN72" s="11"/>
      <c r="JRU72" s="13"/>
      <c r="JRV72" s="11"/>
      <c r="JSC72" s="13"/>
      <c r="JSD72" s="11"/>
      <c r="JSK72" s="13"/>
      <c r="JSL72" s="11"/>
      <c r="JSS72" s="13"/>
      <c r="JST72" s="11"/>
      <c r="JTA72" s="13"/>
      <c r="JTB72" s="11"/>
      <c r="JTI72" s="13"/>
      <c r="JTJ72" s="11"/>
      <c r="JTQ72" s="13"/>
      <c r="JTR72" s="11"/>
      <c r="JTY72" s="13"/>
      <c r="JTZ72" s="11"/>
      <c r="JUG72" s="13"/>
      <c r="JUH72" s="11"/>
      <c r="JUO72" s="13"/>
      <c r="JUP72" s="11"/>
      <c r="JUW72" s="13"/>
      <c r="JUX72" s="11"/>
      <c r="JVE72" s="13"/>
      <c r="JVF72" s="11"/>
      <c r="JVM72" s="13"/>
      <c r="JVN72" s="11"/>
      <c r="JVU72" s="13"/>
      <c r="JVV72" s="11"/>
      <c r="JWC72" s="13"/>
      <c r="JWD72" s="11"/>
      <c r="JWK72" s="13"/>
      <c r="JWL72" s="11"/>
      <c r="JWS72" s="13"/>
      <c r="JWT72" s="11"/>
      <c r="JXA72" s="13"/>
      <c r="JXB72" s="11"/>
      <c r="JXI72" s="13"/>
      <c r="JXJ72" s="11"/>
      <c r="JXQ72" s="13"/>
      <c r="JXR72" s="11"/>
      <c r="JXY72" s="13"/>
      <c r="JXZ72" s="11"/>
      <c r="JYG72" s="13"/>
      <c r="JYH72" s="11"/>
      <c r="JYO72" s="13"/>
      <c r="JYP72" s="11"/>
      <c r="JYW72" s="13"/>
      <c r="JYX72" s="11"/>
      <c r="JZE72" s="13"/>
      <c r="JZF72" s="11"/>
      <c r="JZM72" s="13"/>
      <c r="JZN72" s="11"/>
      <c r="JZU72" s="13"/>
      <c r="JZV72" s="11"/>
      <c r="KAC72" s="13"/>
      <c r="KAD72" s="11"/>
      <c r="KAK72" s="13"/>
      <c r="KAL72" s="11"/>
      <c r="KAS72" s="13"/>
      <c r="KAT72" s="11"/>
      <c r="KBA72" s="13"/>
      <c r="KBB72" s="11"/>
      <c r="KBI72" s="13"/>
      <c r="KBJ72" s="11"/>
      <c r="KBQ72" s="13"/>
      <c r="KBR72" s="11"/>
      <c r="KBY72" s="13"/>
      <c r="KBZ72" s="11"/>
      <c r="KCG72" s="13"/>
      <c r="KCH72" s="11"/>
      <c r="KCO72" s="13"/>
      <c r="KCP72" s="11"/>
      <c r="KCW72" s="13"/>
      <c r="KCX72" s="11"/>
      <c r="KDE72" s="13"/>
      <c r="KDF72" s="11"/>
      <c r="KDM72" s="13"/>
      <c r="KDN72" s="11"/>
      <c r="KDU72" s="13"/>
      <c r="KDV72" s="11"/>
      <c r="KEC72" s="13"/>
      <c r="KED72" s="11"/>
      <c r="KEK72" s="13"/>
      <c r="KEL72" s="11"/>
      <c r="KES72" s="13"/>
      <c r="KET72" s="11"/>
      <c r="KFA72" s="13"/>
      <c r="KFB72" s="11"/>
      <c r="KFI72" s="13"/>
      <c r="KFJ72" s="11"/>
      <c r="KFQ72" s="13"/>
      <c r="KFR72" s="11"/>
      <c r="KFY72" s="13"/>
      <c r="KFZ72" s="11"/>
      <c r="KGG72" s="13"/>
      <c r="KGH72" s="11"/>
      <c r="KGO72" s="13"/>
      <c r="KGP72" s="11"/>
      <c r="KGW72" s="13"/>
      <c r="KGX72" s="11"/>
      <c r="KHE72" s="13"/>
      <c r="KHF72" s="11"/>
      <c r="KHM72" s="13"/>
      <c r="KHN72" s="11"/>
      <c r="KHU72" s="13"/>
      <c r="KHV72" s="11"/>
      <c r="KIC72" s="13"/>
      <c r="KID72" s="11"/>
      <c r="KIK72" s="13"/>
      <c r="KIL72" s="11"/>
      <c r="KIS72" s="13"/>
      <c r="KIT72" s="11"/>
      <c r="KJA72" s="13"/>
      <c r="KJB72" s="11"/>
      <c r="KJI72" s="13"/>
      <c r="KJJ72" s="11"/>
      <c r="KJQ72" s="13"/>
      <c r="KJR72" s="11"/>
      <c r="KJY72" s="13"/>
      <c r="KJZ72" s="11"/>
      <c r="KKG72" s="13"/>
      <c r="KKH72" s="11"/>
      <c r="KKO72" s="13"/>
      <c r="KKP72" s="11"/>
      <c r="KKW72" s="13"/>
      <c r="KKX72" s="11"/>
      <c r="KLE72" s="13"/>
      <c r="KLF72" s="11"/>
      <c r="KLM72" s="13"/>
      <c r="KLN72" s="11"/>
      <c r="KLU72" s="13"/>
      <c r="KLV72" s="11"/>
      <c r="KMC72" s="13"/>
      <c r="KMD72" s="11"/>
      <c r="KMK72" s="13"/>
      <c r="KML72" s="11"/>
      <c r="KMS72" s="13"/>
      <c r="KMT72" s="11"/>
      <c r="KNA72" s="13"/>
      <c r="KNB72" s="11"/>
      <c r="KNI72" s="13"/>
      <c r="KNJ72" s="11"/>
      <c r="KNQ72" s="13"/>
      <c r="KNR72" s="11"/>
      <c r="KNY72" s="13"/>
      <c r="KNZ72" s="11"/>
      <c r="KOG72" s="13"/>
      <c r="KOH72" s="11"/>
      <c r="KOO72" s="13"/>
      <c r="KOP72" s="11"/>
      <c r="KOW72" s="13"/>
      <c r="KOX72" s="11"/>
      <c r="KPE72" s="13"/>
      <c r="KPF72" s="11"/>
      <c r="KPM72" s="13"/>
      <c r="KPN72" s="11"/>
      <c r="KPU72" s="13"/>
      <c r="KPV72" s="11"/>
      <c r="KQC72" s="13"/>
      <c r="KQD72" s="11"/>
      <c r="KQK72" s="13"/>
      <c r="KQL72" s="11"/>
      <c r="KQS72" s="13"/>
      <c r="KQT72" s="11"/>
      <c r="KRA72" s="13"/>
      <c r="KRB72" s="11"/>
      <c r="KRI72" s="13"/>
      <c r="KRJ72" s="11"/>
      <c r="KRQ72" s="13"/>
      <c r="KRR72" s="11"/>
      <c r="KRY72" s="13"/>
      <c r="KRZ72" s="11"/>
      <c r="KSG72" s="13"/>
      <c r="KSH72" s="11"/>
      <c r="KSO72" s="13"/>
      <c r="KSP72" s="11"/>
      <c r="KSW72" s="13"/>
      <c r="KSX72" s="11"/>
      <c r="KTE72" s="13"/>
      <c r="KTF72" s="11"/>
      <c r="KTM72" s="13"/>
      <c r="KTN72" s="11"/>
      <c r="KTU72" s="13"/>
      <c r="KTV72" s="11"/>
      <c r="KUC72" s="13"/>
      <c r="KUD72" s="11"/>
      <c r="KUK72" s="13"/>
      <c r="KUL72" s="11"/>
      <c r="KUS72" s="13"/>
      <c r="KUT72" s="11"/>
      <c r="KVA72" s="13"/>
      <c r="KVB72" s="11"/>
      <c r="KVI72" s="13"/>
      <c r="KVJ72" s="11"/>
      <c r="KVQ72" s="13"/>
      <c r="KVR72" s="11"/>
      <c r="KVY72" s="13"/>
      <c r="KVZ72" s="11"/>
      <c r="KWG72" s="13"/>
      <c r="KWH72" s="11"/>
      <c r="KWO72" s="13"/>
      <c r="KWP72" s="11"/>
      <c r="KWW72" s="13"/>
      <c r="KWX72" s="11"/>
      <c r="KXE72" s="13"/>
      <c r="KXF72" s="11"/>
      <c r="KXM72" s="13"/>
      <c r="KXN72" s="11"/>
      <c r="KXU72" s="13"/>
      <c r="KXV72" s="11"/>
      <c r="KYC72" s="13"/>
      <c r="KYD72" s="11"/>
      <c r="KYK72" s="13"/>
      <c r="KYL72" s="11"/>
      <c r="KYS72" s="13"/>
      <c r="KYT72" s="11"/>
      <c r="KZA72" s="13"/>
      <c r="KZB72" s="11"/>
      <c r="KZI72" s="13"/>
      <c r="KZJ72" s="11"/>
      <c r="KZQ72" s="13"/>
      <c r="KZR72" s="11"/>
      <c r="KZY72" s="13"/>
      <c r="KZZ72" s="11"/>
      <c r="LAG72" s="13"/>
      <c r="LAH72" s="11"/>
      <c r="LAO72" s="13"/>
      <c r="LAP72" s="11"/>
      <c r="LAW72" s="13"/>
      <c r="LAX72" s="11"/>
      <c r="LBE72" s="13"/>
      <c r="LBF72" s="11"/>
      <c r="LBM72" s="13"/>
      <c r="LBN72" s="11"/>
      <c r="LBU72" s="13"/>
      <c r="LBV72" s="11"/>
      <c r="LCC72" s="13"/>
      <c r="LCD72" s="11"/>
      <c r="LCK72" s="13"/>
      <c r="LCL72" s="11"/>
      <c r="LCS72" s="13"/>
      <c r="LCT72" s="11"/>
      <c r="LDA72" s="13"/>
      <c r="LDB72" s="11"/>
      <c r="LDI72" s="13"/>
      <c r="LDJ72" s="11"/>
      <c r="LDQ72" s="13"/>
      <c r="LDR72" s="11"/>
      <c r="LDY72" s="13"/>
      <c r="LDZ72" s="11"/>
      <c r="LEG72" s="13"/>
      <c r="LEH72" s="11"/>
      <c r="LEO72" s="13"/>
      <c r="LEP72" s="11"/>
      <c r="LEW72" s="13"/>
      <c r="LEX72" s="11"/>
      <c r="LFE72" s="13"/>
      <c r="LFF72" s="11"/>
      <c r="LFM72" s="13"/>
      <c r="LFN72" s="11"/>
      <c r="LFU72" s="13"/>
      <c r="LFV72" s="11"/>
      <c r="LGC72" s="13"/>
      <c r="LGD72" s="11"/>
      <c r="LGK72" s="13"/>
      <c r="LGL72" s="11"/>
      <c r="LGS72" s="13"/>
      <c r="LGT72" s="11"/>
      <c r="LHA72" s="13"/>
      <c r="LHB72" s="11"/>
      <c r="LHI72" s="13"/>
      <c r="LHJ72" s="11"/>
      <c r="LHQ72" s="13"/>
      <c r="LHR72" s="11"/>
      <c r="LHY72" s="13"/>
      <c r="LHZ72" s="11"/>
      <c r="LIG72" s="13"/>
      <c r="LIH72" s="11"/>
      <c r="LIO72" s="13"/>
      <c r="LIP72" s="11"/>
      <c r="LIW72" s="13"/>
      <c r="LIX72" s="11"/>
      <c r="LJE72" s="13"/>
      <c r="LJF72" s="11"/>
      <c r="LJM72" s="13"/>
      <c r="LJN72" s="11"/>
      <c r="LJU72" s="13"/>
      <c r="LJV72" s="11"/>
      <c r="LKC72" s="13"/>
      <c r="LKD72" s="11"/>
      <c r="LKK72" s="13"/>
      <c r="LKL72" s="11"/>
      <c r="LKS72" s="13"/>
      <c r="LKT72" s="11"/>
      <c r="LLA72" s="13"/>
      <c r="LLB72" s="11"/>
      <c r="LLI72" s="13"/>
      <c r="LLJ72" s="11"/>
      <c r="LLQ72" s="13"/>
      <c r="LLR72" s="11"/>
      <c r="LLY72" s="13"/>
      <c r="LLZ72" s="11"/>
      <c r="LMG72" s="13"/>
      <c r="LMH72" s="11"/>
      <c r="LMO72" s="13"/>
      <c r="LMP72" s="11"/>
      <c r="LMW72" s="13"/>
      <c r="LMX72" s="11"/>
      <c r="LNE72" s="13"/>
      <c r="LNF72" s="11"/>
      <c r="LNM72" s="13"/>
      <c r="LNN72" s="11"/>
      <c r="LNU72" s="13"/>
      <c r="LNV72" s="11"/>
      <c r="LOC72" s="13"/>
      <c r="LOD72" s="11"/>
      <c r="LOK72" s="13"/>
      <c r="LOL72" s="11"/>
      <c r="LOS72" s="13"/>
      <c r="LOT72" s="11"/>
      <c r="LPA72" s="13"/>
      <c r="LPB72" s="11"/>
      <c r="LPI72" s="13"/>
      <c r="LPJ72" s="11"/>
      <c r="LPQ72" s="13"/>
      <c r="LPR72" s="11"/>
      <c r="LPY72" s="13"/>
      <c r="LPZ72" s="11"/>
      <c r="LQG72" s="13"/>
      <c r="LQH72" s="11"/>
      <c r="LQO72" s="13"/>
      <c r="LQP72" s="11"/>
      <c r="LQW72" s="13"/>
      <c r="LQX72" s="11"/>
      <c r="LRE72" s="13"/>
      <c r="LRF72" s="11"/>
      <c r="LRM72" s="13"/>
      <c r="LRN72" s="11"/>
      <c r="LRU72" s="13"/>
      <c r="LRV72" s="11"/>
      <c r="LSC72" s="13"/>
      <c r="LSD72" s="11"/>
      <c r="LSK72" s="13"/>
      <c r="LSL72" s="11"/>
      <c r="LSS72" s="13"/>
      <c r="LST72" s="11"/>
      <c r="LTA72" s="13"/>
      <c r="LTB72" s="11"/>
      <c r="LTI72" s="13"/>
      <c r="LTJ72" s="11"/>
      <c r="LTQ72" s="13"/>
      <c r="LTR72" s="11"/>
      <c r="LTY72" s="13"/>
      <c r="LTZ72" s="11"/>
      <c r="LUG72" s="13"/>
      <c r="LUH72" s="11"/>
      <c r="LUO72" s="13"/>
      <c r="LUP72" s="11"/>
      <c r="LUW72" s="13"/>
      <c r="LUX72" s="11"/>
      <c r="LVE72" s="13"/>
      <c r="LVF72" s="11"/>
      <c r="LVM72" s="13"/>
      <c r="LVN72" s="11"/>
      <c r="LVU72" s="13"/>
      <c r="LVV72" s="11"/>
      <c r="LWC72" s="13"/>
      <c r="LWD72" s="11"/>
      <c r="LWK72" s="13"/>
      <c r="LWL72" s="11"/>
      <c r="LWS72" s="13"/>
      <c r="LWT72" s="11"/>
      <c r="LXA72" s="13"/>
      <c r="LXB72" s="11"/>
      <c r="LXI72" s="13"/>
      <c r="LXJ72" s="11"/>
      <c r="LXQ72" s="13"/>
      <c r="LXR72" s="11"/>
      <c r="LXY72" s="13"/>
      <c r="LXZ72" s="11"/>
      <c r="LYG72" s="13"/>
      <c r="LYH72" s="11"/>
      <c r="LYO72" s="13"/>
      <c r="LYP72" s="11"/>
      <c r="LYW72" s="13"/>
      <c r="LYX72" s="11"/>
      <c r="LZE72" s="13"/>
      <c r="LZF72" s="11"/>
      <c r="LZM72" s="13"/>
      <c r="LZN72" s="11"/>
      <c r="LZU72" s="13"/>
      <c r="LZV72" s="11"/>
      <c r="MAC72" s="13"/>
      <c r="MAD72" s="11"/>
      <c r="MAK72" s="13"/>
      <c r="MAL72" s="11"/>
      <c r="MAS72" s="13"/>
      <c r="MAT72" s="11"/>
      <c r="MBA72" s="13"/>
      <c r="MBB72" s="11"/>
      <c r="MBI72" s="13"/>
      <c r="MBJ72" s="11"/>
      <c r="MBQ72" s="13"/>
      <c r="MBR72" s="11"/>
      <c r="MBY72" s="13"/>
      <c r="MBZ72" s="11"/>
      <c r="MCG72" s="13"/>
      <c r="MCH72" s="11"/>
      <c r="MCO72" s="13"/>
      <c r="MCP72" s="11"/>
      <c r="MCW72" s="13"/>
      <c r="MCX72" s="11"/>
      <c r="MDE72" s="13"/>
      <c r="MDF72" s="11"/>
      <c r="MDM72" s="13"/>
      <c r="MDN72" s="11"/>
      <c r="MDU72" s="13"/>
      <c r="MDV72" s="11"/>
      <c r="MEC72" s="13"/>
      <c r="MED72" s="11"/>
      <c r="MEK72" s="13"/>
      <c r="MEL72" s="11"/>
      <c r="MES72" s="13"/>
      <c r="MET72" s="11"/>
      <c r="MFA72" s="13"/>
      <c r="MFB72" s="11"/>
      <c r="MFI72" s="13"/>
      <c r="MFJ72" s="11"/>
      <c r="MFQ72" s="13"/>
      <c r="MFR72" s="11"/>
      <c r="MFY72" s="13"/>
      <c r="MFZ72" s="11"/>
      <c r="MGG72" s="13"/>
      <c r="MGH72" s="11"/>
      <c r="MGO72" s="13"/>
      <c r="MGP72" s="11"/>
      <c r="MGW72" s="13"/>
      <c r="MGX72" s="11"/>
      <c r="MHE72" s="13"/>
      <c r="MHF72" s="11"/>
      <c r="MHM72" s="13"/>
      <c r="MHN72" s="11"/>
      <c r="MHU72" s="13"/>
      <c r="MHV72" s="11"/>
      <c r="MIC72" s="13"/>
      <c r="MID72" s="11"/>
      <c r="MIK72" s="13"/>
      <c r="MIL72" s="11"/>
      <c r="MIS72" s="13"/>
      <c r="MIT72" s="11"/>
      <c r="MJA72" s="13"/>
      <c r="MJB72" s="11"/>
      <c r="MJI72" s="13"/>
      <c r="MJJ72" s="11"/>
      <c r="MJQ72" s="13"/>
      <c r="MJR72" s="11"/>
      <c r="MJY72" s="13"/>
      <c r="MJZ72" s="11"/>
      <c r="MKG72" s="13"/>
      <c r="MKH72" s="11"/>
      <c r="MKO72" s="13"/>
      <c r="MKP72" s="11"/>
      <c r="MKW72" s="13"/>
      <c r="MKX72" s="11"/>
      <c r="MLE72" s="13"/>
      <c r="MLF72" s="11"/>
      <c r="MLM72" s="13"/>
      <c r="MLN72" s="11"/>
      <c r="MLU72" s="13"/>
      <c r="MLV72" s="11"/>
      <c r="MMC72" s="13"/>
      <c r="MMD72" s="11"/>
      <c r="MMK72" s="13"/>
      <c r="MML72" s="11"/>
      <c r="MMS72" s="13"/>
      <c r="MMT72" s="11"/>
      <c r="MNA72" s="13"/>
      <c r="MNB72" s="11"/>
      <c r="MNI72" s="13"/>
      <c r="MNJ72" s="11"/>
      <c r="MNQ72" s="13"/>
      <c r="MNR72" s="11"/>
      <c r="MNY72" s="13"/>
      <c r="MNZ72" s="11"/>
      <c r="MOG72" s="13"/>
      <c r="MOH72" s="11"/>
      <c r="MOO72" s="13"/>
      <c r="MOP72" s="11"/>
      <c r="MOW72" s="13"/>
      <c r="MOX72" s="11"/>
      <c r="MPE72" s="13"/>
      <c r="MPF72" s="11"/>
      <c r="MPM72" s="13"/>
      <c r="MPN72" s="11"/>
      <c r="MPU72" s="13"/>
      <c r="MPV72" s="11"/>
      <c r="MQC72" s="13"/>
      <c r="MQD72" s="11"/>
      <c r="MQK72" s="13"/>
      <c r="MQL72" s="11"/>
      <c r="MQS72" s="13"/>
      <c r="MQT72" s="11"/>
      <c r="MRA72" s="13"/>
      <c r="MRB72" s="11"/>
      <c r="MRI72" s="13"/>
      <c r="MRJ72" s="11"/>
      <c r="MRQ72" s="13"/>
      <c r="MRR72" s="11"/>
      <c r="MRY72" s="13"/>
      <c r="MRZ72" s="11"/>
      <c r="MSG72" s="13"/>
      <c r="MSH72" s="11"/>
      <c r="MSO72" s="13"/>
      <c r="MSP72" s="11"/>
      <c r="MSW72" s="13"/>
      <c r="MSX72" s="11"/>
      <c r="MTE72" s="13"/>
      <c r="MTF72" s="11"/>
      <c r="MTM72" s="13"/>
      <c r="MTN72" s="11"/>
      <c r="MTU72" s="13"/>
      <c r="MTV72" s="11"/>
      <c r="MUC72" s="13"/>
      <c r="MUD72" s="11"/>
      <c r="MUK72" s="13"/>
      <c r="MUL72" s="11"/>
      <c r="MUS72" s="13"/>
      <c r="MUT72" s="11"/>
      <c r="MVA72" s="13"/>
      <c r="MVB72" s="11"/>
      <c r="MVI72" s="13"/>
      <c r="MVJ72" s="11"/>
      <c r="MVQ72" s="13"/>
      <c r="MVR72" s="11"/>
      <c r="MVY72" s="13"/>
      <c r="MVZ72" s="11"/>
      <c r="MWG72" s="13"/>
      <c r="MWH72" s="11"/>
      <c r="MWO72" s="13"/>
      <c r="MWP72" s="11"/>
      <c r="MWW72" s="13"/>
      <c r="MWX72" s="11"/>
      <c r="MXE72" s="13"/>
      <c r="MXF72" s="11"/>
      <c r="MXM72" s="13"/>
      <c r="MXN72" s="11"/>
      <c r="MXU72" s="13"/>
      <c r="MXV72" s="11"/>
      <c r="MYC72" s="13"/>
      <c r="MYD72" s="11"/>
      <c r="MYK72" s="13"/>
      <c r="MYL72" s="11"/>
      <c r="MYS72" s="13"/>
      <c r="MYT72" s="11"/>
      <c r="MZA72" s="13"/>
      <c r="MZB72" s="11"/>
      <c r="MZI72" s="13"/>
      <c r="MZJ72" s="11"/>
      <c r="MZQ72" s="13"/>
      <c r="MZR72" s="11"/>
      <c r="MZY72" s="13"/>
      <c r="MZZ72" s="11"/>
      <c r="NAG72" s="13"/>
      <c r="NAH72" s="11"/>
      <c r="NAO72" s="13"/>
      <c r="NAP72" s="11"/>
      <c r="NAW72" s="13"/>
      <c r="NAX72" s="11"/>
      <c r="NBE72" s="13"/>
      <c r="NBF72" s="11"/>
      <c r="NBM72" s="13"/>
      <c r="NBN72" s="11"/>
      <c r="NBU72" s="13"/>
      <c r="NBV72" s="11"/>
      <c r="NCC72" s="13"/>
      <c r="NCD72" s="11"/>
      <c r="NCK72" s="13"/>
      <c r="NCL72" s="11"/>
      <c r="NCS72" s="13"/>
      <c r="NCT72" s="11"/>
      <c r="NDA72" s="13"/>
      <c r="NDB72" s="11"/>
      <c r="NDI72" s="13"/>
      <c r="NDJ72" s="11"/>
      <c r="NDQ72" s="13"/>
      <c r="NDR72" s="11"/>
      <c r="NDY72" s="13"/>
      <c r="NDZ72" s="11"/>
      <c r="NEG72" s="13"/>
      <c r="NEH72" s="11"/>
      <c r="NEO72" s="13"/>
      <c r="NEP72" s="11"/>
      <c r="NEW72" s="13"/>
      <c r="NEX72" s="11"/>
      <c r="NFE72" s="13"/>
      <c r="NFF72" s="11"/>
      <c r="NFM72" s="13"/>
      <c r="NFN72" s="11"/>
      <c r="NFU72" s="13"/>
      <c r="NFV72" s="11"/>
      <c r="NGC72" s="13"/>
      <c r="NGD72" s="11"/>
      <c r="NGK72" s="13"/>
      <c r="NGL72" s="11"/>
      <c r="NGS72" s="13"/>
      <c r="NGT72" s="11"/>
      <c r="NHA72" s="13"/>
      <c r="NHB72" s="11"/>
      <c r="NHI72" s="13"/>
      <c r="NHJ72" s="11"/>
      <c r="NHQ72" s="13"/>
      <c r="NHR72" s="11"/>
      <c r="NHY72" s="13"/>
      <c r="NHZ72" s="11"/>
      <c r="NIG72" s="13"/>
      <c r="NIH72" s="11"/>
      <c r="NIO72" s="13"/>
      <c r="NIP72" s="11"/>
      <c r="NIW72" s="13"/>
      <c r="NIX72" s="11"/>
      <c r="NJE72" s="13"/>
      <c r="NJF72" s="11"/>
      <c r="NJM72" s="13"/>
      <c r="NJN72" s="11"/>
      <c r="NJU72" s="13"/>
      <c r="NJV72" s="11"/>
      <c r="NKC72" s="13"/>
      <c r="NKD72" s="11"/>
      <c r="NKK72" s="13"/>
      <c r="NKL72" s="11"/>
      <c r="NKS72" s="13"/>
      <c r="NKT72" s="11"/>
      <c r="NLA72" s="13"/>
      <c r="NLB72" s="11"/>
      <c r="NLI72" s="13"/>
      <c r="NLJ72" s="11"/>
      <c r="NLQ72" s="13"/>
      <c r="NLR72" s="11"/>
      <c r="NLY72" s="13"/>
      <c r="NLZ72" s="11"/>
      <c r="NMG72" s="13"/>
      <c r="NMH72" s="11"/>
      <c r="NMO72" s="13"/>
      <c r="NMP72" s="11"/>
      <c r="NMW72" s="13"/>
      <c r="NMX72" s="11"/>
      <c r="NNE72" s="13"/>
      <c r="NNF72" s="11"/>
      <c r="NNM72" s="13"/>
      <c r="NNN72" s="11"/>
      <c r="NNU72" s="13"/>
      <c r="NNV72" s="11"/>
      <c r="NOC72" s="13"/>
      <c r="NOD72" s="11"/>
      <c r="NOK72" s="13"/>
      <c r="NOL72" s="11"/>
      <c r="NOS72" s="13"/>
      <c r="NOT72" s="11"/>
      <c r="NPA72" s="13"/>
      <c r="NPB72" s="11"/>
      <c r="NPI72" s="13"/>
      <c r="NPJ72" s="11"/>
      <c r="NPQ72" s="13"/>
      <c r="NPR72" s="11"/>
      <c r="NPY72" s="13"/>
      <c r="NPZ72" s="11"/>
      <c r="NQG72" s="13"/>
      <c r="NQH72" s="11"/>
      <c r="NQO72" s="13"/>
      <c r="NQP72" s="11"/>
      <c r="NQW72" s="13"/>
      <c r="NQX72" s="11"/>
      <c r="NRE72" s="13"/>
      <c r="NRF72" s="11"/>
      <c r="NRM72" s="13"/>
      <c r="NRN72" s="11"/>
      <c r="NRU72" s="13"/>
      <c r="NRV72" s="11"/>
      <c r="NSC72" s="13"/>
      <c r="NSD72" s="11"/>
      <c r="NSK72" s="13"/>
      <c r="NSL72" s="11"/>
      <c r="NSS72" s="13"/>
      <c r="NST72" s="11"/>
      <c r="NTA72" s="13"/>
      <c r="NTB72" s="11"/>
      <c r="NTI72" s="13"/>
      <c r="NTJ72" s="11"/>
      <c r="NTQ72" s="13"/>
      <c r="NTR72" s="11"/>
      <c r="NTY72" s="13"/>
      <c r="NTZ72" s="11"/>
      <c r="NUG72" s="13"/>
      <c r="NUH72" s="11"/>
      <c r="NUO72" s="13"/>
      <c r="NUP72" s="11"/>
      <c r="NUW72" s="13"/>
      <c r="NUX72" s="11"/>
      <c r="NVE72" s="13"/>
      <c r="NVF72" s="11"/>
      <c r="NVM72" s="13"/>
      <c r="NVN72" s="11"/>
      <c r="NVU72" s="13"/>
      <c r="NVV72" s="11"/>
      <c r="NWC72" s="13"/>
      <c r="NWD72" s="11"/>
      <c r="NWK72" s="13"/>
      <c r="NWL72" s="11"/>
      <c r="NWS72" s="13"/>
      <c r="NWT72" s="11"/>
      <c r="NXA72" s="13"/>
      <c r="NXB72" s="11"/>
      <c r="NXI72" s="13"/>
      <c r="NXJ72" s="11"/>
      <c r="NXQ72" s="13"/>
      <c r="NXR72" s="11"/>
      <c r="NXY72" s="13"/>
      <c r="NXZ72" s="11"/>
      <c r="NYG72" s="13"/>
      <c r="NYH72" s="11"/>
      <c r="NYO72" s="13"/>
      <c r="NYP72" s="11"/>
      <c r="NYW72" s="13"/>
      <c r="NYX72" s="11"/>
      <c r="NZE72" s="13"/>
      <c r="NZF72" s="11"/>
      <c r="NZM72" s="13"/>
      <c r="NZN72" s="11"/>
      <c r="NZU72" s="13"/>
      <c r="NZV72" s="11"/>
      <c r="OAC72" s="13"/>
      <c r="OAD72" s="11"/>
      <c r="OAK72" s="13"/>
      <c r="OAL72" s="11"/>
      <c r="OAS72" s="13"/>
      <c r="OAT72" s="11"/>
      <c r="OBA72" s="13"/>
      <c r="OBB72" s="11"/>
      <c r="OBI72" s="13"/>
      <c r="OBJ72" s="11"/>
      <c r="OBQ72" s="13"/>
      <c r="OBR72" s="11"/>
      <c r="OBY72" s="13"/>
      <c r="OBZ72" s="11"/>
      <c r="OCG72" s="13"/>
      <c r="OCH72" s="11"/>
      <c r="OCO72" s="13"/>
      <c r="OCP72" s="11"/>
      <c r="OCW72" s="13"/>
      <c r="OCX72" s="11"/>
      <c r="ODE72" s="13"/>
      <c r="ODF72" s="11"/>
      <c r="ODM72" s="13"/>
      <c r="ODN72" s="11"/>
      <c r="ODU72" s="13"/>
      <c r="ODV72" s="11"/>
      <c r="OEC72" s="13"/>
      <c r="OED72" s="11"/>
      <c r="OEK72" s="13"/>
      <c r="OEL72" s="11"/>
      <c r="OES72" s="13"/>
      <c r="OET72" s="11"/>
      <c r="OFA72" s="13"/>
      <c r="OFB72" s="11"/>
      <c r="OFI72" s="13"/>
      <c r="OFJ72" s="11"/>
      <c r="OFQ72" s="13"/>
      <c r="OFR72" s="11"/>
      <c r="OFY72" s="13"/>
      <c r="OFZ72" s="11"/>
      <c r="OGG72" s="13"/>
      <c r="OGH72" s="11"/>
      <c r="OGO72" s="13"/>
      <c r="OGP72" s="11"/>
      <c r="OGW72" s="13"/>
      <c r="OGX72" s="11"/>
      <c r="OHE72" s="13"/>
      <c r="OHF72" s="11"/>
      <c r="OHM72" s="13"/>
      <c r="OHN72" s="11"/>
      <c r="OHU72" s="13"/>
      <c r="OHV72" s="11"/>
      <c r="OIC72" s="13"/>
      <c r="OID72" s="11"/>
      <c r="OIK72" s="13"/>
      <c r="OIL72" s="11"/>
      <c r="OIS72" s="13"/>
      <c r="OIT72" s="11"/>
      <c r="OJA72" s="13"/>
      <c r="OJB72" s="11"/>
      <c r="OJI72" s="13"/>
      <c r="OJJ72" s="11"/>
      <c r="OJQ72" s="13"/>
      <c r="OJR72" s="11"/>
      <c r="OJY72" s="13"/>
      <c r="OJZ72" s="11"/>
      <c r="OKG72" s="13"/>
      <c r="OKH72" s="11"/>
      <c r="OKO72" s="13"/>
      <c r="OKP72" s="11"/>
      <c r="OKW72" s="13"/>
      <c r="OKX72" s="11"/>
      <c r="OLE72" s="13"/>
      <c r="OLF72" s="11"/>
      <c r="OLM72" s="13"/>
      <c r="OLN72" s="11"/>
      <c r="OLU72" s="13"/>
      <c r="OLV72" s="11"/>
      <c r="OMC72" s="13"/>
      <c r="OMD72" s="11"/>
      <c r="OMK72" s="13"/>
      <c r="OML72" s="11"/>
      <c r="OMS72" s="13"/>
      <c r="OMT72" s="11"/>
      <c r="ONA72" s="13"/>
      <c r="ONB72" s="11"/>
      <c r="ONI72" s="13"/>
      <c r="ONJ72" s="11"/>
      <c r="ONQ72" s="13"/>
      <c r="ONR72" s="11"/>
      <c r="ONY72" s="13"/>
      <c r="ONZ72" s="11"/>
      <c r="OOG72" s="13"/>
      <c r="OOH72" s="11"/>
      <c r="OOO72" s="13"/>
      <c r="OOP72" s="11"/>
      <c r="OOW72" s="13"/>
      <c r="OOX72" s="11"/>
      <c r="OPE72" s="13"/>
      <c r="OPF72" s="11"/>
      <c r="OPM72" s="13"/>
      <c r="OPN72" s="11"/>
      <c r="OPU72" s="13"/>
      <c r="OPV72" s="11"/>
      <c r="OQC72" s="13"/>
      <c r="OQD72" s="11"/>
      <c r="OQK72" s="13"/>
      <c r="OQL72" s="11"/>
      <c r="OQS72" s="13"/>
      <c r="OQT72" s="11"/>
      <c r="ORA72" s="13"/>
      <c r="ORB72" s="11"/>
      <c r="ORI72" s="13"/>
      <c r="ORJ72" s="11"/>
      <c r="ORQ72" s="13"/>
      <c r="ORR72" s="11"/>
      <c r="ORY72" s="13"/>
      <c r="ORZ72" s="11"/>
      <c r="OSG72" s="13"/>
      <c r="OSH72" s="11"/>
      <c r="OSO72" s="13"/>
      <c r="OSP72" s="11"/>
      <c r="OSW72" s="13"/>
      <c r="OSX72" s="11"/>
      <c r="OTE72" s="13"/>
      <c r="OTF72" s="11"/>
      <c r="OTM72" s="13"/>
      <c r="OTN72" s="11"/>
      <c r="OTU72" s="13"/>
      <c r="OTV72" s="11"/>
      <c r="OUC72" s="13"/>
      <c r="OUD72" s="11"/>
      <c r="OUK72" s="13"/>
      <c r="OUL72" s="11"/>
      <c r="OUS72" s="13"/>
      <c r="OUT72" s="11"/>
      <c r="OVA72" s="13"/>
      <c r="OVB72" s="11"/>
      <c r="OVI72" s="13"/>
      <c r="OVJ72" s="11"/>
      <c r="OVQ72" s="13"/>
      <c r="OVR72" s="11"/>
      <c r="OVY72" s="13"/>
      <c r="OVZ72" s="11"/>
      <c r="OWG72" s="13"/>
      <c r="OWH72" s="11"/>
      <c r="OWO72" s="13"/>
      <c r="OWP72" s="11"/>
      <c r="OWW72" s="13"/>
      <c r="OWX72" s="11"/>
      <c r="OXE72" s="13"/>
      <c r="OXF72" s="11"/>
      <c r="OXM72" s="13"/>
      <c r="OXN72" s="11"/>
      <c r="OXU72" s="13"/>
      <c r="OXV72" s="11"/>
      <c r="OYC72" s="13"/>
      <c r="OYD72" s="11"/>
      <c r="OYK72" s="13"/>
      <c r="OYL72" s="11"/>
      <c r="OYS72" s="13"/>
      <c r="OYT72" s="11"/>
      <c r="OZA72" s="13"/>
      <c r="OZB72" s="11"/>
      <c r="OZI72" s="13"/>
      <c r="OZJ72" s="11"/>
      <c r="OZQ72" s="13"/>
      <c r="OZR72" s="11"/>
      <c r="OZY72" s="13"/>
      <c r="OZZ72" s="11"/>
      <c r="PAG72" s="13"/>
      <c r="PAH72" s="11"/>
      <c r="PAO72" s="13"/>
      <c r="PAP72" s="11"/>
      <c r="PAW72" s="13"/>
      <c r="PAX72" s="11"/>
      <c r="PBE72" s="13"/>
      <c r="PBF72" s="11"/>
      <c r="PBM72" s="13"/>
      <c r="PBN72" s="11"/>
      <c r="PBU72" s="13"/>
      <c r="PBV72" s="11"/>
      <c r="PCC72" s="13"/>
      <c r="PCD72" s="11"/>
      <c r="PCK72" s="13"/>
      <c r="PCL72" s="11"/>
      <c r="PCS72" s="13"/>
      <c r="PCT72" s="11"/>
      <c r="PDA72" s="13"/>
      <c r="PDB72" s="11"/>
      <c r="PDI72" s="13"/>
      <c r="PDJ72" s="11"/>
      <c r="PDQ72" s="13"/>
      <c r="PDR72" s="11"/>
      <c r="PDY72" s="13"/>
      <c r="PDZ72" s="11"/>
      <c r="PEG72" s="13"/>
      <c r="PEH72" s="11"/>
      <c r="PEO72" s="13"/>
      <c r="PEP72" s="11"/>
      <c r="PEW72" s="13"/>
      <c r="PEX72" s="11"/>
      <c r="PFE72" s="13"/>
      <c r="PFF72" s="11"/>
      <c r="PFM72" s="13"/>
      <c r="PFN72" s="11"/>
      <c r="PFU72" s="13"/>
      <c r="PFV72" s="11"/>
      <c r="PGC72" s="13"/>
      <c r="PGD72" s="11"/>
      <c r="PGK72" s="13"/>
      <c r="PGL72" s="11"/>
      <c r="PGS72" s="13"/>
      <c r="PGT72" s="11"/>
      <c r="PHA72" s="13"/>
      <c r="PHB72" s="11"/>
      <c r="PHI72" s="13"/>
      <c r="PHJ72" s="11"/>
      <c r="PHQ72" s="13"/>
      <c r="PHR72" s="11"/>
      <c r="PHY72" s="13"/>
      <c r="PHZ72" s="11"/>
      <c r="PIG72" s="13"/>
      <c r="PIH72" s="11"/>
      <c r="PIO72" s="13"/>
      <c r="PIP72" s="11"/>
      <c r="PIW72" s="13"/>
      <c r="PIX72" s="11"/>
      <c r="PJE72" s="13"/>
      <c r="PJF72" s="11"/>
      <c r="PJM72" s="13"/>
      <c r="PJN72" s="11"/>
      <c r="PJU72" s="13"/>
      <c r="PJV72" s="11"/>
      <c r="PKC72" s="13"/>
      <c r="PKD72" s="11"/>
      <c r="PKK72" s="13"/>
      <c r="PKL72" s="11"/>
      <c r="PKS72" s="13"/>
      <c r="PKT72" s="11"/>
      <c r="PLA72" s="13"/>
      <c r="PLB72" s="11"/>
      <c r="PLI72" s="13"/>
      <c r="PLJ72" s="11"/>
      <c r="PLQ72" s="13"/>
      <c r="PLR72" s="11"/>
      <c r="PLY72" s="13"/>
      <c r="PLZ72" s="11"/>
      <c r="PMG72" s="13"/>
      <c r="PMH72" s="11"/>
      <c r="PMO72" s="13"/>
      <c r="PMP72" s="11"/>
      <c r="PMW72" s="13"/>
      <c r="PMX72" s="11"/>
      <c r="PNE72" s="13"/>
      <c r="PNF72" s="11"/>
      <c r="PNM72" s="13"/>
      <c r="PNN72" s="11"/>
      <c r="PNU72" s="13"/>
      <c r="PNV72" s="11"/>
      <c r="POC72" s="13"/>
      <c r="POD72" s="11"/>
      <c r="POK72" s="13"/>
      <c r="POL72" s="11"/>
      <c r="POS72" s="13"/>
      <c r="POT72" s="11"/>
      <c r="PPA72" s="13"/>
      <c r="PPB72" s="11"/>
      <c r="PPI72" s="13"/>
      <c r="PPJ72" s="11"/>
      <c r="PPQ72" s="13"/>
      <c r="PPR72" s="11"/>
      <c r="PPY72" s="13"/>
      <c r="PPZ72" s="11"/>
      <c r="PQG72" s="13"/>
      <c r="PQH72" s="11"/>
      <c r="PQO72" s="13"/>
      <c r="PQP72" s="11"/>
      <c r="PQW72" s="13"/>
      <c r="PQX72" s="11"/>
      <c r="PRE72" s="13"/>
      <c r="PRF72" s="11"/>
      <c r="PRM72" s="13"/>
      <c r="PRN72" s="11"/>
      <c r="PRU72" s="13"/>
      <c r="PRV72" s="11"/>
      <c r="PSC72" s="13"/>
      <c r="PSD72" s="11"/>
      <c r="PSK72" s="13"/>
      <c r="PSL72" s="11"/>
      <c r="PSS72" s="13"/>
      <c r="PST72" s="11"/>
      <c r="PTA72" s="13"/>
      <c r="PTB72" s="11"/>
      <c r="PTI72" s="13"/>
      <c r="PTJ72" s="11"/>
      <c r="PTQ72" s="13"/>
      <c r="PTR72" s="11"/>
      <c r="PTY72" s="13"/>
      <c r="PTZ72" s="11"/>
      <c r="PUG72" s="13"/>
      <c r="PUH72" s="11"/>
      <c r="PUO72" s="13"/>
      <c r="PUP72" s="11"/>
      <c r="PUW72" s="13"/>
      <c r="PUX72" s="11"/>
      <c r="PVE72" s="13"/>
      <c r="PVF72" s="11"/>
      <c r="PVM72" s="13"/>
      <c r="PVN72" s="11"/>
      <c r="PVU72" s="13"/>
      <c r="PVV72" s="11"/>
      <c r="PWC72" s="13"/>
      <c r="PWD72" s="11"/>
      <c r="PWK72" s="13"/>
      <c r="PWL72" s="11"/>
      <c r="PWS72" s="13"/>
      <c r="PWT72" s="11"/>
      <c r="PXA72" s="13"/>
      <c r="PXB72" s="11"/>
      <c r="PXI72" s="13"/>
      <c r="PXJ72" s="11"/>
      <c r="PXQ72" s="13"/>
      <c r="PXR72" s="11"/>
      <c r="PXY72" s="13"/>
      <c r="PXZ72" s="11"/>
      <c r="PYG72" s="13"/>
      <c r="PYH72" s="11"/>
      <c r="PYO72" s="13"/>
      <c r="PYP72" s="11"/>
      <c r="PYW72" s="13"/>
      <c r="PYX72" s="11"/>
      <c r="PZE72" s="13"/>
      <c r="PZF72" s="11"/>
      <c r="PZM72" s="13"/>
      <c r="PZN72" s="11"/>
      <c r="PZU72" s="13"/>
      <c r="PZV72" s="11"/>
      <c r="QAC72" s="13"/>
      <c r="QAD72" s="11"/>
      <c r="QAK72" s="13"/>
      <c r="QAL72" s="11"/>
      <c r="QAS72" s="13"/>
      <c r="QAT72" s="11"/>
      <c r="QBA72" s="13"/>
      <c r="QBB72" s="11"/>
      <c r="QBI72" s="13"/>
      <c r="QBJ72" s="11"/>
      <c r="QBQ72" s="13"/>
      <c r="QBR72" s="11"/>
      <c r="QBY72" s="13"/>
      <c r="QBZ72" s="11"/>
      <c r="QCG72" s="13"/>
      <c r="QCH72" s="11"/>
      <c r="QCO72" s="13"/>
      <c r="QCP72" s="11"/>
      <c r="QCW72" s="13"/>
      <c r="QCX72" s="11"/>
      <c r="QDE72" s="13"/>
      <c r="QDF72" s="11"/>
      <c r="QDM72" s="13"/>
      <c r="QDN72" s="11"/>
      <c r="QDU72" s="13"/>
      <c r="QDV72" s="11"/>
      <c r="QEC72" s="13"/>
      <c r="QED72" s="11"/>
      <c r="QEK72" s="13"/>
      <c r="QEL72" s="11"/>
      <c r="QES72" s="13"/>
      <c r="QET72" s="11"/>
      <c r="QFA72" s="13"/>
      <c r="QFB72" s="11"/>
      <c r="QFI72" s="13"/>
      <c r="QFJ72" s="11"/>
      <c r="QFQ72" s="13"/>
      <c r="QFR72" s="11"/>
      <c r="QFY72" s="13"/>
      <c r="QFZ72" s="11"/>
      <c r="QGG72" s="13"/>
      <c r="QGH72" s="11"/>
      <c r="QGO72" s="13"/>
      <c r="QGP72" s="11"/>
      <c r="QGW72" s="13"/>
      <c r="QGX72" s="11"/>
      <c r="QHE72" s="13"/>
      <c r="QHF72" s="11"/>
      <c r="QHM72" s="13"/>
      <c r="QHN72" s="11"/>
      <c r="QHU72" s="13"/>
      <c r="QHV72" s="11"/>
      <c r="QIC72" s="13"/>
      <c r="QID72" s="11"/>
      <c r="QIK72" s="13"/>
      <c r="QIL72" s="11"/>
      <c r="QIS72" s="13"/>
      <c r="QIT72" s="11"/>
      <c r="QJA72" s="13"/>
      <c r="QJB72" s="11"/>
      <c r="QJI72" s="13"/>
      <c r="QJJ72" s="11"/>
      <c r="QJQ72" s="13"/>
      <c r="QJR72" s="11"/>
      <c r="QJY72" s="13"/>
      <c r="QJZ72" s="11"/>
      <c r="QKG72" s="13"/>
      <c r="QKH72" s="11"/>
      <c r="QKO72" s="13"/>
      <c r="QKP72" s="11"/>
      <c r="QKW72" s="13"/>
      <c r="QKX72" s="11"/>
      <c r="QLE72" s="13"/>
      <c r="QLF72" s="11"/>
      <c r="QLM72" s="13"/>
      <c r="QLN72" s="11"/>
      <c r="QLU72" s="13"/>
      <c r="QLV72" s="11"/>
      <c r="QMC72" s="13"/>
      <c r="QMD72" s="11"/>
      <c r="QMK72" s="13"/>
      <c r="QML72" s="11"/>
      <c r="QMS72" s="13"/>
      <c r="QMT72" s="11"/>
      <c r="QNA72" s="13"/>
      <c r="QNB72" s="11"/>
      <c r="QNI72" s="13"/>
      <c r="QNJ72" s="11"/>
      <c r="QNQ72" s="13"/>
      <c r="QNR72" s="11"/>
      <c r="QNY72" s="13"/>
      <c r="QNZ72" s="11"/>
      <c r="QOG72" s="13"/>
      <c r="QOH72" s="11"/>
      <c r="QOO72" s="13"/>
      <c r="QOP72" s="11"/>
      <c r="QOW72" s="13"/>
      <c r="QOX72" s="11"/>
      <c r="QPE72" s="13"/>
      <c r="QPF72" s="11"/>
      <c r="QPM72" s="13"/>
      <c r="QPN72" s="11"/>
      <c r="QPU72" s="13"/>
      <c r="QPV72" s="11"/>
      <c r="QQC72" s="13"/>
      <c r="QQD72" s="11"/>
      <c r="QQK72" s="13"/>
      <c r="QQL72" s="11"/>
      <c r="QQS72" s="13"/>
      <c r="QQT72" s="11"/>
      <c r="QRA72" s="13"/>
      <c r="QRB72" s="11"/>
      <c r="QRI72" s="13"/>
      <c r="QRJ72" s="11"/>
      <c r="QRQ72" s="13"/>
      <c r="QRR72" s="11"/>
      <c r="QRY72" s="13"/>
      <c r="QRZ72" s="11"/>
      <c r="QSG72" s="13"/>
      <c r="QSH72" s="11"/>
      <c r="QSO72" s="13"/>
      <c r="QSP72" s="11"/>
      <c r="QSW72" s="13"/>
      <c r="QSX72" s="11"/>
      <c r="QTE72" s="13"/>
      <c r="QTF72" s="11"/>
      <c r="QTM72" s="13"/>
      <c r="QTN72" s="11"/>
      <c r="QTU72" s="13"/>
      <c r="QTV72" s="11"/>
      <c r="QUC72" s="13"/>
      <c r="QUD72" s="11"/>
      <c r="QUK72" s="13"/>
      <c r="QUL72" s="11"/>
      <c r="QUS72" s="13"/>
      <c r="QUT72" s="11"/>
      <c r="QVA72" s="13"/>
      <c r="QVB72" s="11"/>
      <c r="QVI72" s="13"/>
      <c r="QVJ72" s="11"/>
      <c r="QVQ72" s="13"/>
      <c r="QVR72" s="11"/>
      <c r="QVY72" s="13"/>
      <c r="QVZ72" s="11"/>
      <c r="QWG72" s="13"/>
      <c r="QWH72" s="11"/>
      <c r="QWO72" s="13"/>
      <c r="QWP72" s="11"/>
      <c r="QWW72" s="13"/>
      <c r="QWX72" s="11"/>
      <c r="QXE72" s="13"/>
      <c r="QXF72" s="11"/>
      <c r="QXM72" s="13"/>
      <c r="QXN72" s="11"/>
      <c r="QXU72" s="13"/>
      <c r="QXV72" s="11"/>
      <c r="QYC72" s="13"/>
      <c r="QYD72" s="11"/>
      <c r="QYK72" s="13"/>
      <c r="QYL72" s="11"/>
      <c r="QYS72" s="13"/>
      <c r="QYT72" s="11"/>
      <c r="QZA72" s="13"/>
      <c r="QZB72" s="11"/>
      <c r="QZI72" s="13"/>
      <c r="QZJ72" s="11"/>
      <c r="QZQ72" s="13"/>
      <c r="QZR72" s="11"/>
      <c r="QZY72" s="13"/>
      <c r="QZZ72" s="11"/>
      <c r="RAG72" s="13"/>
      <c r="RAH72" s="11"/>
      <c r="RAO72" s="13"/>
      <c r="RAP72" s="11"/>
      <c r="RAW72" s="13"/>
      <c r="RAX72" s="11"/>
      <c r="RBE72" s="13"/>
      <c r="RBF72" s="11"/>
      <c r="RBM72" s="13"/>
      <c r="RBN72" s="11"/>
      <c r="RBU72" s="13"/>
      <c r="RBV72" s="11"/>
      <c r="RCC72" s="13"/>
      <c r="RCD72" s="11"/>
      <c r="RCK72" s="13"/>
      <c r="RCL72" s="11"/>
      <c r="RCS72" s="13"/>
      <c r="RCT72" s="11"/>
      <c r="RDA72" s="13"/>
      <c r="RDB72" s="11"/>
      <c r="RDI72" s="13"/>
      <c r="RDJ72" s="11"/>
      <c r="RDQ72" s="13"/>
      <c r="RDR72" s="11"/>
      <c r="RDY72" s="13"/>
      <c r="RDZ72" s="11"/>
      <c r="REG72" s="13"/>
      <c r="REH72" s="11"/>
      <c r="REO72" s="13"/>
      <c r="REP72" s="11"/>
      <c r="REW72" s="13"/>
      <c r="REX72" s="11"/>
      <c r="RFE72" s="13"/>
      <c r="RFF72" s="11"/>
      <c r="RFM72" s="13"/>
      <c r="RFN72" s="11"/>
      <c r="RFU72" s="13"/>
      <c r="RFV72" s="11"/>
      <c r="RGC72" s="13"/>
      <c r="RGD72" s="11"/>
      <c r="RGK72" s="13"/>
      <c r="RGL72" s="11"/>
      <c r="RGS72" s="13"/>
      <c r="RGT72" s="11"/>
      <c r="RHA72" s="13"/>
      <c r="RHB72" s="11"/>
      <c r="RHI72" s="13"/>
      <c r="RHJ72" s="11"/>
      <c r="RHQ72" s="13"/>
      <c r="RHR72" s="11"/>
      <c r="RHY72" s="13"/>
      <c r="RHZ72" s="11"/>
      <c r="RIG72" s="13"/>
      <c r="RIH72" s="11"/>
      <c r="RIO72" s="13"/>
      <c r="RIP72" s="11"/>
      <c r="RIW72" s="13"/>
      <c r="RIX72" s="11"/>
      <c r="RJE72" s="13"/>
      <c r="RJF72" s="11"/>
      <c r="RJM72" s="13"/>
      <c r="RJN72" s="11"/>
      <c r="RJU72" s="13"/>
      <c r="RJV72" s="11"/>
      <c r="RKC72" s="13"/>
      <c r="RKD72" s="11"/>
      <c r="RKK72" s="13"/>
      <c r="RKL72" s="11"/>
      <c r="RKS72" s="13"/>
      <c r="RKT72" s="11"/>
      <c r="RLA72" s="13"/>
      <c r="RLB72" s="11"/>
      <c r="RLI72" s="13"/>
      <c r="RLJ72" s="11"/>
      <c r="RLQ72" s="13"/>
      <c r="RLR72" s="11"/>
      <c r="RLY72" s="13"/>
      <c r="RLZ72" s="11"/>
      <c r="RMG72" s="13"/>
      <c r="RMH72" s="11"/>
      <c r="RMO72" s="13"/>
      <c r="RMP72" s="11"/>
      <c r="RMW72" s="13"/>
      <c r="RMX72" s="11"/>
      <c r="RNE72" s="13"/>
      <c r="RNF72" s="11"/>
      <c r="RNM72" s="13"/>
      <c r="RNN72" s="11"/>
      <c r="RNU72" s="13"/>
      <c r="RNV72" s="11"/>
      <c r="ROC72" s="13"/>
      <c r="ROD72" s="11"/>
      <c r="ROK72" s="13"/>
      <c r="ROL72" s="11"/>
      <c r="ROS72" s="13"/>
      <c r="ROT72" s="11"/>
      <c r="RPA72" s="13"/>
      <c r="RPB72" s="11"/>
      <c r="RPI72" s="13"/>
      <c r="RPJ72" s="11"/>
      <c r="RPQ72" s="13"/>
      <c r="RPR72" s="11"/>
      <c r="RPY72" s="13"/>
      <c r="RPZ72" s="11"/>
      <c r="RQG72" s="13"/>
      <c r="RQH72" s="11"/>
      <c r="RQO72" s="13"/>
      <c r="RQP72" s="11"/>
      <c r="RQW72" s="13"/>
      <c r="RQX72" s="11"/>
      <c r="RRE72" s="13"/>
      <c r="RRF72" s="11"/>
      <c r="RRM72" s="13"/>
      <c r="RRN72" s="11"/>
      <c r="RRU72" s="13"/>
      <c r="RRV72" s="11"/>
      <c r="RSC72" s="13"/>
      <c r="RSD72" s="11"/>
      <c r="RSK72" s="13"/>
      <c r="RSL72" s="11"/>
      <c r="RSS72" s="13"/>
      <c r="RST72" s="11"/>
      <c r="RTA72" s="13"/>
      <c r="RTB72" s="11"/>
      <c r="RTI72" s="13"/>
      <c r="RTJ72" s="11"/>
      <c r="RTQ72" s="13"/>
      <c r="RTR72" s="11"/>
      <c r="RTY72" s="13"/>
      <c r="RTZ72" s="11"/>
      <c r="RUG72" s="13"/>
      <c r="RUH72" s="11"/>
      <c r="RUO72" s="13"/>
      <c r="RUP72" s="11"/>
      <c r="RUW72" s="13"/>
      <c r="RUX72" s="11"/>
      <c r="RVE72" s="13"/>
      <c r="RVF72" s="11"/>
      <c r="RVM72" s="13"/>
      <c r="RVN72" s="11"/>
      <c r="RVU72" s="13"/>
      <c r="RVV72" s="11"/>
      <c r="RWC72" s="13"/>
      <c r="RWD72" s="11"/>
      <c r="RWK72" s="13"/>
      <c r="RWL72" s="11"/>
      <c r="RWS72" s="13"/>
      <c r="RWT72" s="11"/>
      <c r="RXA72" s="13"/>
      <c r="RXB72" s="11"/>
      <c r="RXI72" s="13"/>
      <c r="RXJ72" s="11"/>
      <c r="RXQ72" s="13"/>
      <c r="RXR72" s="11"/>
      <c r="RXY72" s="13"/>
      <c r="RXZ72" s="11"/>
      <c r="RYG72" s="13"/>
      <c r="RYH72" s="11"/>
      <c r="RYO72" s="13"/>
      <c r="RYP72" s="11"/>
      <c r="RYW72" s="13"/>
      <c r="RYX72" s="11"/>
      <c r="RZE72" s="13"/>
      <c r="RZF72" s="11"/>
      <c r="RZM72" s="13"/>
      <c r="RZN72" s="11"/>
      <c r="RZU72" s="13"/>
      <c r="RZV72" s="11"/>
      <c r="SAC72" s="13"/>
      <c r="SAD72" s="11"/>
      <c r="SAK72" s="13"/>
      <c r="SAL72" s="11"/>
      <c r="SAS72" s="13"/>
      <c r="SAT72" s="11"/>
      <c r="SBA72" s="13"/>
      <c r="SBB72" s="11"/>
      <c r="SBI72" s="13"/>
      <c r="SBJ72" s="11"/>
      <c r="SBQ72" s="13"/>
      <c r="SBR72" s="11"/>
      <c r="SBY72" s="13"/>
      <c r="SBZ72" s="11"/>
      <c r="SCG72" s="13"/>
      <c r="SCH72" s="11"/>
      <c r="SCO72" s="13"/>
      <c r="SCP72" s="11"/>
      <c r="SCW72" s="13"/>
      <c r="SCX72" s="11"/>
      <c r="SDE72" s="13"/>
      <c r="SDF72" s="11"/>
      <c r="SDM72" s="13"/>
      <c r="SDN72" s="11"/>
      <c r="SDU72" s="13"/>
      <c r="SDV72" s="11"/>
      <c r="SEC72" s="13"/>
      <c r="SED72" s="11"/>
      <c r="SEK72" s="13"/>
      <c r="SEL72" s="11"/>
      <c r="SES72" s="13"/>
      <c r="SET72" s="11"/>
      <c r="SFA72" s="13"/>
      <c r="SFB72" s="11"/>
      <c r="SFI72" s="13"/>
      <c r="SFJ72" s="11"/>
      <c r="SFQ72" s="13"/>
      <c r="SFR72" s="11"/>
      <c r="SFY72" s="13"/>
      <c r="SFZ72" s="11"/>
      <c r="SGG72" s="13"/>
      <c r="SGH72" s="11"/>
      <c r="SGO72" s="13"/>
      <c r="SGP72" s="11"/>
      <c r="SGW72" s="13"/>
      <c r="SGX72" s="11"/>
      <c r="SHE72" s="13"/>
      <c r="SHF72" s="11"/>
      <c r="SHM72" s="13"/>
      <c r="SHN72" s="11"/>
      <c r="SHU72" s="13"/>
      <c r="SHV72" s="11"/>
      <c r="SIC72" s="13"/>
      <c r="SID72" s="11"/>
      <c r="SIK72" s="13"/>
      <c r="SIL72" s="11"/>
      <c r="SIS72" s="13"/>
      <c r="SIT72" s="11"/>
      <c r="SJA72" s="13"/>
      <c r="SJB72" s="11"/>
      <c r="SJI72" s="13"/>
      <c r="SJJ72" s="11"/>
      <c r="SJQ72" s="13"/>
      <c r="SJR72" s="11"/>
      <c r="SJY72" s="13"/>
      <c r="SJZ72" s="11"/>
      <c r="SKG72" s="13"/>
      <c r="SKH72" s="11"/>
      <c r="SKO72" s="13"/>
      <c r="SKP72" s="11"/>
      <c r="SKW72" s="13"/>
      <c r="SKX72" s="11"/>
      <c r="SLE72" s="13"/>
      <c r="SLF72" s="11"/>
      <c r="SLM72" s="13"/>
      <c r="SLN72" s="11"/>
      <c r="SLU72" s="13"/>
      <c r="SLV72" s="11"/>
      <c r="SMC72" s="13"/>
      <c r="SMD72" s="11"/>
      <c r="SMK72" s="13"/>
      <c r="SML72" s="11"/>
      <c r="SMS72" s="13"/>
      <c r="SMT72" s="11"/>
      <c r="SNA72" s="13"/>
      <c r="SNB72" s="11"/>
      <c r="SNI72" s="13"/>
      <c r="SNJ72" s="11"/>
      <c r="SNQ72" s="13"/>
      <c r="SNR72" s="11"/>
      <c r="SNY72" s="13"/>
      <c r="SNZ72" s="11"/>
      <c r="SOG72" s="13"/>
      <c r="SOH72" s="11"/>
      <c r="SOO72" s="13"/>
      <c r="SOP72" s="11"/>
      <c r="SOW72" s="13"/>
      <c r="SOX72" s="11"/>
      <c r="SPE72" s="13"/>
      <c r="SPF72" s="11"/>
      <c r="SPM72" s="13"/>
      <c r="SPN72" s="11"/>
      <c r="SPU72" s="13"/>
      <c r="SPV72" s="11"/>
      <c r="SQC72" s="13"/>
      <c r="SQD72" s="11"/>
      <c r="SQK72" s="13"/>
      <c r="SQL72" s="11"/>
      <c r="SQS72" s="13"/>
      <c r="SQT72" s="11"/>
      <c r="SRA72" s="13"/>
      <c r="SRB72" s="11"/>
      <c r="SRI72" s="13"/>
      <c r="SRJ72" s="11"/>
      <c r="SRQ72" s="13"/>
      <c r="SRR72" s="11"/>
      <c r="SRY72" s="13"/>
      <c r="SRZ72" s="11"/>
      <c r="SSG72" s="13"/>
      <c r="SSH72" s="11"/>
      <c r="SSO72" s="13"/>
      <c r="SSP72" s="11"/>
      <c r="SSW72" s="13"/>
      <c r="SSX72" s="11"/>
      <c r="STE72" s="13"/>
      <c r="STF72" s="11"/>
      <c r="STM72" s="13"/>
      <c r="STN72" s="11"/>
      <c r="STU72" s="13"/>
      <c r="STV72" s="11"/>
      <c r="SUC72" s="13"/>
      <c r="SUD72" s="11"/>
      <c r="SUK72" s="13"/>
      <c r="SUL72" s="11"/>
      <c r="SUS72" s="13"/>
      <c r="SUT72" s="11"/>
      <c r="SVA72" s="13"/>
      <c r="SVB72" s="11"/>
      <c r="SVI72" s="13"/>
      <c r="SVJ72" s="11"/>
      <c r="SVQ72" s="13"/>
      <c r="SVR72" s="11"/>
      <c r="SVY72" s="13"/>
      <c r="SVZ72" s="11"/>
      <c r="SWG72" s="13"/>
      <c r="SWH72" s="11"/>
      <c r="SWO72" s="13"/>
      <c r="SWP72" s="11"/>
      <c r="SWW72" s="13"/>
      <c r="SWX72" s="11"/>
      <c r="SXE72" s="13"/>
      <c r="SXF72" s="11"/>
      <c r="SXM72" s="13"/>
      <c r="SXN72" s="11"/>
      <c r="SXU72" s="13"/>
      <c r="SXV72" s="11"/>
      <c r="SYC72" s="13"/>
      <c r="SYD72" s="11"/>
      <c r="SYK72" s="13"/>
      <c r="SYL72" s="11"/>
      <c r="SYS72" s="13"/>
      <c r="SYT72" s="11"/>
      <c r="SZA72" s="13"/>
      <c r="SZB72" s="11"/>
      <c r="SZI72" s="13"/>
      <c r="SZJ72" s="11"/>
      <c r="SZQ72" s="13"/>
      <c r="SZR72" s="11"/>
      <c r="SZY72" s="13"/>
      <c r="SZZ72" s="11"/>
      <c r="TAG72" s="13"/>
      <c r="TAH72" s="11"/>
      <c r="TAO72" s="13"/>
      <c r="TAP72" s="11"/>
      <c r="TAW72" s="13"/>
      <c r="TAX72" s="11"/>
      <c r="TBE72" s="13"/>
      <c r="TBF72" s="11"/>
      <c r="TBM72" s="13"/>
      <c r="TBN72" s="11"/>
      <c r="TBU72" s="13"/>
      <c r="TBV72" s="11"/>
      <c r="TCC72" s="13"/>
      <c r="TCD72" s="11"/>
      <c r="TCK72" s="13"/>
      <c r="TCL72" s="11"/>
      <c r="TCS72" s="13"/>
      <c r="TCT72" s="11"/>
      <c r="TDA72" s="13"/>
      <c r="TDB72" s="11"/>
      <c r="TDI72" s="13"/>
      <c r="TDJ72" s="11"/>
      <c r="TDQ72" s="13"/>
      <c r="TDR72" s="11"/>
      <c r="TDY72" s="13"/>
      <c r="TDZ72" s="11"/>
      <c r="TEG72" s="13"/>
      <c r="TEH72" s="11"/>
      <c r="TEO72" s="13"/>
      <c r="TEP72" s="11"/>
      <c r="TEW72" s="13"/>
      <c r="TEX72" s="11"/>
      <c r="TFE72" s="13"/>
      <c r="TFF72" s="11"/>
      <c r="TFM72" s="13"/>
      <c r="TFN72" s="11"/>
      <c r="TFU72" s="13"/>
      <c r="TFV72" s="11"/>
      <c r="TGC72" s="13"/>
      <c r="TGD72" s="11"/>
      <c r="TGK72" s="13"/>
      <c r="TGL72" s="11"/>
      <c r="TGS72" s="13"/>
      <c r="TGT72" s="11"/>
      <c r="THA72" s="13"/>
      <c r="THB72" s="11"/>
      <c r="THI72" s="13"/>
      <c r="THJ72" s="11"/>
      <c r="THQ72" s="13"/>
      <c r="THR72" s="11"/>
      <c r="THY72" s="13"/>
      <c r="THZ72" s="11"/>
      <c r="TIG72" s="13"/>
      <c r="TIH72" s="11"/>
      <c r="TIO72" s="13"/>
      <c r="TIP72" s="11"/>
      <c r="TIW72" s="13"/>
      <c r="TIX72" s="11"/>
      <c r="TJE72" s="13"/>
      <c r="TJF72" s="11"/>
      <c r="TJM72" s="13"/>
      <c r="TJN72" s="11"/>
      <c r="TJU72" s="13"/>
      <c r="TJV72" s="11"/>
      <c r="TKC72" s="13"/>
      <c r="TKD72" s="11"/>
      <c r="TKK72" s="13"/>
      <c r="TKL72" s="11"/>
      <c r="TKS72" s="13"/>
      <c r="TKT72" s="11"/>
      <c r="TLA72" s="13"/>
      <c r="TLB72" s="11"/>
      <c r="TLI72" s="13"/>
      <c r="TLJ72" s="11"/>
      <c r="TLQ72" s="13"/>
      <c r="TLR72" s="11"/>
      <c r="TLY72" s="13"/>
      <c r="TLZ72" s="11"/>
      <c r="TMG72" s="13"/>
      <c r="TMH72" s="11"/>
      <c r="TMO72" s="13"/>
      <c r="TMP72" s="11"/>
      <c r="TMW72" s="13"/>
      <c r="TMX72" s="11"/>
      <c r="TNE72" s="13"/>
      <c r="TNF72" s="11"/>
      <c r="TNM72" s="13"/>
      <c r="TNN72" s="11"/>
      <c r="TNU72" s="13"/>
      <c r="TNV72" s="11"/>
      <c r="TOC72" s="13"/>
      <c r="TOD72" s="11"/>
      <c r="TOK72" s="13"/>
      <c r="TOL72" s="11"/>
      <c r="TOS72" s="13"/>
      <c r="TOT72" s="11"/>
      <c r="TPA72" s="13"/>
      <c r="TPB72" s="11"/>
      <c r="TPI72" s="13"/>
      <c r="TPJ72" s="11"/>
      <c r="TPQ72" s="13"/>
      <c r="TPR72" s="11"/>
      <c r="TPY72" s="13"/>
      <c r="TPZ72" s="11"/>
      <c r="TQG72" s="13"/>
      <c r="TQH72" s="11"/>
      <c r="TQO72" s="13"/>
      <c r="TQP72" s="11"/>
      <c r="TQW72" s="13"/>
      <c r="TQX72" s="11"/>
      <c r="TRE72" s="13"/>
      <c r="TRF72" s="11"/>
      <c r="TRM72" s="13"/>
      <c r="TRN72" s="11"/>
      <c r="TRU72" s="13"/>
      <c r="TRV72" s="11"/>
      <c r="TSC72" s="13"/>
      <c r="TSD72" s="11"/>
      <c r="TSK72" s="13"/>
      <c r="TSL72" s="11"/>
      <c r="TSS72" s="13"/>
      <c r="TST72" s="11"/>
      <c r="TTA72" s="13"/>
      <c r="TTB72" s="11"/>
      <c r="TTI72" s="13"/>
      <c r="TTJ72" s="11"/>
      <c r="TTQ72" s="13"/>
      <c r="TTR72" s="11"/>
      <c r="TTY72" s="13"/>
      <c r="TTZ72" s="11"/>
      <c r="TUG72" s="13"/>
      <c r="TUH72" s="11"/>
      <c r="TUO72" s="13"/>
      <c r="TUP72" s="11"/>
      <c r="TUW72" s="13"/>
      <c r="TUX72" s="11"/>
      <c r="TVE72" s="13"/>
      <c r="TVF72" s="11"/>
      <c r="TVM72" s="13"/>
      <c r="TVN72" s="11"/>
      <c r="TVU72" s="13"/>
      <c r="TVV72" s="11"/>
      <c r="TWC72" s="13"/>
      <c r="TWD72" s="11"/>
      <c r="TWK72" s="13"/>
      <c r="TWL72" s="11"/>
      <c r="TWS72" s="13"/>
      <c r="TWT72" s="11"/>
      <c r="TXA72" s="13"/>
      <c r="TXB72" s="11"/>
      <c r="TXI72" s="13"/>
      <c r="TXJ72" s="11"/>
      <c r="TXQ72" s="13"/>
      <c r="TXR72" s="11"/>
      <c r="TXY72" s="13"/>
      <c r="TXZ72" s="11"/>
      <c r="TYG72" s="13"/>
      <c r="TYH72" s="11"/>
      <c r="TYO72" s="13"/>
      <c r="TYP72" s="11"/>
      <c r="TYW72" s="13"/>
      <c r="TYX72" s="11"/>
      <c r="TZE72" s="13"/>
      <c r="TZF72" s="11"/>
      <c r="TZM72" s="13"/>
      <c r="TZN72" s="11"/>
      <c r="TZU72" s="13"/>
      <c r="TZV72" s="11"/>
      <c r="UAC72" s="13"/>
      <c r="UAD72" s="11"/>
      <c r="UAK72" s="13"/>
      <c r="UAL72" s="11"/>
      <c r="UAS72" s="13"/>
      <c r="UAT72" s="11"/>
      <c r="UBA72" s="13"/>
      <c r="UBB72" s="11"/>
      <c r="UBI72" s="13"/>
      <c r="UBJ72" s="11"/>
      <c r="UBQ72" s="13"/>
      <c r="UBR72" s="11"/>
      <c r="UBY72" s="13"/>
      <c r="UBZ72" s="11"/>
      <c r="UCG72" s="13"/>
      <c r="UCH72" s="11"/>
      <c r="UCO72" s="13"/>
      <c r="UCP72" s="11"/>
      <c r="UCW72" s="13"/>
      <c r="UCX72" s="11"/>
      <c r="UDE72" s="13"/>
      <c r="UDF72" s="11"/>
      <c r="UDM72" s="13"/>
      <c r="UDN72" s="11"/>
      <c r="UDU72" s="13"/>
      <c r="UDV72" s="11"/>
      <c r="UEC72" s="13"/>
      <c r="UED72" s="11"/>
      <c r="UEK72" s="13"/>
      <c r="UEL72" s="11"/>
      <c r="UES72" s="13"/>
      <c r="UET72" s="11"/>
      <c r="UFA72" s="13"/>
      <c r="UFB72" s="11"/>
      <c r="UFI72" s="13"/>
      <c r="UFJ72" s="11"/>
      <c r="UFQ72" s="13"/>
      <c r="UFR72" s="11"/>
      <c r="UFY72" s="13"/>
      <c r="UFZ72" s="11"/>
      <c r="UGG72" s="13"/>
      <c r="UGH72" s="11"/>
      <c r="UGO72" s="13"/>
      <c r="UGP72" s="11"/>
      <c r="UGW72" s="13"/>
      <c r="UGX72" s="11"/>
      <c r="UHE72" s="13"/>
      <c r="UHF72" s="11"/>
      <c r="UHM72" s="13"/>
      <c r="UHN72" s="11"/>
      <c r="UHU72" s="13"/>
      <c r="UHV72" s="11"/>
      <c r="UIC72" s="13"/>
      <c r="UID72" s="11"/>
      <c r="UIK72" s="13"/>
      <c r="UIL72" s="11"/>
      <c r="UIS72" s="13"/>
      <c r="UIT72" s="11"/>
      <c r="UJA72" s="13"/>
      <c r="UJB72" s="11"/>
      <c r="UJI72" s="13"/>
      <c r="UJJ72" s="11"/>
      <c r="UJQ72" s="13"/>
      <c r="UJR72" s="11"/>
      <c r="UJY72" s="13"/>
      <c r="UJZ72" s="11"/>
      <c r="UKG72" s="13"/>
      <c r="UKH72" s="11"/>
      <c r="UKO72" s="13"/>
      <c r="UKP72" s="11"/>
      <c r="UKW72" s="13"/>
      <c r="UKX72" s="11"/>
      <c r="ULE72" s="13"/>
      <c r="ULF72" s="11"/>
      <c r="ULM72" s="13"/>
      <c r="ULN72" s="11"/>
      <c r="ULU72" s="13"/>
      <c r="ULV72" s="11"/>
      <c r="UMC72" s="13"/>
      <c r="UMD72" s="11"/>
      <c r="UMK72" s="13"/>
      <c r="UML72" s="11"/>
      <c r="UMS72" s="13"/>
      <c r="UMT72" s="11"/>
      <c r="UNA72" s="13"/>
      <c r="UNB72" s="11"/>
      <c r="UNI72" s="13"/>
      <c r="UNJ72" s="11"/>
      <c r="UNQ72" s="13"/>
      <c r="UNR72" s="11"/>
      <c r="UNY72" s="13"/>
      <c r="UNZ72" s="11"/>
      <c r="UOG72" s="13"/>
      <c r="UOH72" s="11"/>
      <c r="UOO72" s="13"/>
      <c r="UOP72" s="11"/>
      <c r="UOW72" s="13"/>
      <c r="UOX72" s="11"/>
      <c r="UPE72" s="13"/>
      <c r="UPF72" s="11"/>
      <c r="UPM72" s="13"/>
      <c r="UPN72" s="11"/>
      <c r="UPU72" s="13"/>
      <c r="UPV72" s="11"/>
      <c r="UQC72" s="13"/>
      <c r="UQD72" s="11"/>
      <c r="UQK72" s="13"/>
      <c r="UQL72" s="11"/>
      <c r="UQS72" s="13"/>
      <c r="UQT72" s="11"/>
      <c r="URA72" s="13"/>
      <c r="URB72" s="11"/>
      <c r="URI72" s="13"/>
      <c r="URJ72" s="11"/>
      <c r="URQ72" s="13"/>
      <c r="URR72" s="11"/>
      <c r="URY72" s="13"/>
      <c r="URZ72" s="11"/>
      <c r="USG72" s="13"/>
      <c r="USH72" s="11"/>
      <c r="USO72" s="13"/>
      <c r="USP72" s="11"/>
      <c r="USW72" s="13"/>
      <c r="USX72" s="11"/>
      <c r="UTE72" s="13"/>
      <c r="UTF72" s="11"/>
      <c r="UTM72" s="13"/>
      <c r="UTN72" s="11"/>
      <c r="UTU72" s="13"/>
      <c r="UTV72" s="11"/>
      <c r="UUC72" s="13"/>
      <c r="UUD72" s="11"/>
      <c r="UUK72" s="13"/>
      <c r="UUL72" s="11"/>
      <c r="UUS72" s="13"/>
      <c r="UUT72" s="11"/>
      <c r="UVA72" s="13"/>
      <c r="UVB72" s="11"/>
      <c r="UVI72" s="13"/>
      <c r="UVJ72" s="11"/>
      <c r="UVQ72" s="13"/>
      <c r="UVR72" s="11"/>
      <c r="UVY72" s="13"/>
      <c r="UVZ72" s="11"/>
      <c r="UWG72" s="13"/>
      <c r="UWH72" s="11"/>
      <c r="UWO72" s="13"/>
      <c r="UWP72" s="11"/>
      <c r="UWW72" s="13"/>
      <c r="UWX72" s="11"/>
      <c r="UXE72" s="13"/>
      <c r="UXF72" s="11"/>
      <c r="UXM72" s="13"/>
      <c r="UXN72" s="11"/>
      <c r="UXU72" s="13"/>
      <c r="UXV72" s="11"/>
      <c r="UYC72" s="13"/>
      <c r="UYD72" s="11"/>
      <c r="UYK72" s="13"/>
      <c r="UYL72" s="11"/>
      <c r="UYS72" s="13"/>
      <c r="UYT72" s="11"/>
      <c r="UZA72" s="13"/>
      <c r="UZB72" s="11"/>
      <c r="UZI72" s="13"/>
      <c r="UZJ72" s="11"/>
      <c r="UZQ72" s="13"/>
      <c r="UZR72" s="11"/>
      <c r="UZY72" s="13"/>
      <c r="UZZ72" s="11"/>
      <c r="VAG72" s="13"/>
      <c r="VAH72" s="11"/>
      <c r="VAO72" s="13"/>
      <c r="VAP72" s="11"/>
      <c r="VAW72" s="13"/>
      <c r="VAX72" s="11"/>
      <c r="VBE72" s="13"/>
      <c r="VBF72" s="11"/>
      <c r="VBM72" s="13"/>
      <c r="VBN72" s="11"/>
      <c r="VBU72" s="13"/>
      <c r="VBV72" s="11"/>
      <c r="VCC72" s="13"/>
      <c r="VCD72" s="11"/>
      <c r="VCK72" s="13"/>
      <c r="VCL72" s="11"/>
      <c r="VCS72" s="13"/>
      <c r="VCT72" s="11"/>
      <c r="VDA72" s="13"/>
      <c r="VDB72" s="11"/>
      <c r="VDI72" s="13"/>
      <c r="VDJ72" s="11"/>
      <c r="VDQ72" s="13"/>
      <c r="VDR72" s="11"/>
      <c r="VDY72" s="13"/>
      <c r="VDZ72" s="11"/>
      <c r="VEG72" s="13"/>
      <c r="VEH72" s="11"/>
      <c r="VEO72" s="13"/>
      <c r="VEP72" s="11"/>
      <c r="VEW72" s="13"/>
      <c r="VEX72" s="11"/>
      <c r="VFE72" s="13"/>
      <c r="VFF72" s="11"/>
      <c r="VFM72" s="13"/>
      <c r="VFN72" s="11"/>
      <c r="VFU72" s="13"/>
      <c r="VFV72" s="11"/>
      <c r="VGC72" s="13"/>
      <c r="VGD72" s="11"/>
      <c r="VGK72" s="13"/>
      <c r="VGL72" s="11"/>
      <c r="VGS72" s="13"/>
      <c r="VGT72" s="11"/>
      <c r="VHA72" s="13"/>
      <c r="VHB72" s="11"/>
      <c r="VHI72" s="13"/>
      <c r="VHJ72" s="11"/>
      <c r="VHQ72" s="13"/>
      <c r="VHR72" s="11"/>
      <c r="VHY72" s="13"/>
      <c r="VHZ72" s="11"/>
      <c r="VIG72" s="13"/>
      <c r="VIH72" s="11"/>
      <c r="VIO72" s="13"/>
      <c r="VIP72" s="11"/>
      <c r="VIW72" s="13"/>
      <c r="VIX72" s="11"/>
      <c r="VJE72" s="13"/>
      <c r="VJF72" s="11"/>
      <c r="VJM72" s="13"/>
      <c r="VJN72" s="11"/>
      <c r="VJU72" s="13"/>
      <c r="VJV72" s="11"/>
      <c r="VKC72" s="13"/>
      <c r="VKD72" s="11"/>
      <c r="VKK72" s="13"/>
      <c r="VKL72" s="11"/>
      <c r="VKS72" s="13"/>
      <c r="VKT72" s="11"/>
      <c r="VLA72" s="13"/>
      <c r="VLB72" s="11"/>
      <c r="VLI72" s="13"/>
      <c r="VLJ72" s="11"/>
      <c r="VLQ72" s="13"/>
      <c r="VLR72" s="11"/>
      <c r="VLY72" s="13"/>
      <c r="VLZ72" s="11"/>
      <c r="VMG72" s="13"/>
      <c r="VMH72" s="11"/>
      <c r="VMO72" s="13"/>
      <c r="VMP72" s="11"/>
      <c r="VMW72" s="13"/>
      <c r="VMX72" s="11"/>
      <c r="VNE72" s="13"/>
      <c r="VNF72" s="11"/>
      <c r="VNM72" s="13"/>
      <c r="VNN72" s="11"/>
      <c r="VNU72" s="13"/>
      <c r="VNV72" s="11"/>
      <c r="VOC72" s="13"/>
      <c r="VOD72" s="11"/>
      <c r="VOK72" s="13"/>
      <c r="VOL72" s="11"/>
      <c r="VOS72" s="13"/>
      <c r="VOT72" s="11"/>
      <c r="VPA72" s="13"/>
      <c r="VPB72" s="11"/>
      <c r="VPI72" s="13"/>
      <c r="VPJ72" s="11"/>
      <c r="VPQ72" s="13"/>
      <c r="VPR72" s="11"/>
      <c r="VPY72" s="13"/>
      <c r="VPZ72" s="11"/>
      <c r="VQG72" s="13"/>
      <c r="VQH72" s="11"/>
      <c r="VQO72" s="13"/>
      <c r="VQP72" s="11"/>
      <c r="VQW72" s="13"/>
      <c r="VQX72" s="11"/>
      <c r="VRE72" s="13"/>
      <c r="VRF72" s="11"/>
      <c r="VRM72" s="13"/>
      <c r="VRN72" s="11"/>
      <c r="VRU72" s="13"/>
      <c r="VRV72" s="11"/>
      <c r="VSC72" s="13"/>
      <c r="VSD72" s="11"/>
      <c r="VSK72" s="13"/>
      <c r="VSL72" s="11"/>
      <c r="VSS72" s="13"/>
      <c r="VST72" s="11"/>
      <c r="VTA72" s="13"/>
      <c r="VTB72" s="11"/>
      <c r="VTI72" s="13"/>
      <c r="VTJ72" s="11"/>
      <c r="VTQ72" s="13"/>
      <c r="VTR72" s="11"/>
      <c r="VTY72" s="13"/>
      <c r="VTZ72" s="11"/>
      <c r="VUG72" s="13"/>
      <c r="VUH72" s="11"/>
      <c r="VUO72" s="13"/>
      <c r="VUP72" s="11"/>
      <c r="VUW72" s="13"/>
      <c r="VUX72" s="11"/>
      <c r="VVE72" s="13"/>
      <c r="VVF72" s="11"/>
      <c r="VVM72" s="13"/>
      <c r="VVN72" s="11"/>
      <c r="VVU72" s="13"/>
      <c r="VVV72" s="11"/>
      <c r="VWC72" s="13"/>
      <c r="VWD72" s="11"/>
      <c r="VWK72" s="13"/>
      <c r="VWL72" s="11"/>
      <c r="VWS72" s="13"/>
      <c r="VWT72" s="11"/>
      <c r="VXA72" s="13"/>
      <c r="VXB72" s="11"/>
      <c r="VXI72" s="13"/>
      <c r="VXJ72" s="11"/>
      <c r="VXQ72" s="13"/>
      <c r="VXR72" s="11"/>
      <c r="VXY72" s="13"/>
      <c r="VXZ72" s="11"/>
      <c r="VYG72" s="13"/>
      <c r="VYH72" s="11"/>
      <c r="VYO72" s="13"/>
      <c r="VYP72" s="11"/>
      <c r="VYW72" s="13"/>
      <c r="VYX72" s="11"/>
      <c r="VZE72" s="13"/>
      <c r="VZF72" s="11"/>
      <c r="VZM72" s="13"/>
      <c r="VZN72" s="11"/>
      <c r="VZU72" s="13"/>
      <c r="VZV72" s="11"/>
      <c r="WAC72" s="13"/>
      <c r="WAD72" s="11"/>
      <c r="WAK72" s="13"/>
      <c r="WAL72" s="11"/>
      <c r="WAS72" s="13"/>
      <c r="WAT72" s="11"/>
      <c r="WBA72" s="13"/>
      <c r="WBB72" s="11"/>
      <c r="WBI72" s="13"/>
      <c r="WBJ72" s="11"/>
      <c r="WBQ72" s="13"/>
      <c r="WBR72" s="11"/>
      <c r="WBY72" s="13"/>
      <c r="WBZ72" s="11"/>
      <c r="WCG72" s="13"/>
      <c r="WCH72" s="11"/>
      <c r="WCO72" s="13"/>
      <c r="WCP72" s="11"/>
      <c r="WCW72" s="13"/>
      <c r="WCX72" s="11"/>
      <c r="WDE72" s="13"/>
      <c r="WDF72" s="11"/>
      <c r="WDM72" s="13"/>
      <c r="WDN72" s="11"/>
      <c r="WDU72" s="13"/>
      <c r="WDV72" s="11"/>
      <c r="WEC72" s="13"/>
      <c r="WED72" s="11"/>
      <c r="WEK72" s="13"/>
      <c r="WEL72" s="11"/>
      <c r="WES72" s="13"/>
      <c r="WET72" s="11"/>
      <c r="WFA72" s="13"/>
      <c r="WFB72" s="11"/>
      <c r="WFI72" s="13"/>
      <c r="WFJ72" s="11"/>
      <c r="WFQ72" s="13"/>
      <c r="WFR72" s="11"/>
      <c r="WFY72" s="13"/>
      <c r="WFZ72" s="11"/>
      <c r="WGG72" s="13"/>
      <c r="WGH72" s="11"/>
      <c r="WGO72" s="13"/>
      <c r="WGP72" s="11"/>
      <c r="WGW72" s="13"/>
      <c r="WGX72" s="11"/>
      <c r="WHE72" s="13"/>
      <c r="WHF72" s="11"/>
      <c r="WHM72" s="13"/>
      <c r="WHN72" s="11"/>
      <c r="WHU72" s="13"/>
      <c r="WHV72" s="11"/>
      <c r="WIC72" s="13"/>
      <c r="WID72" s="11"/>
      <c r="WIK72" s="13"/>
      <c r="WIL72" s="11"/>
      <c r="WIS72" s="13"/>
      <c r="WIT72" s="11"/>
      <c r="WJA72" s="13"/>
      <c r="WJB72" s="11"/>
      <c r="WJI72" s="13"/>
      <c r="WJJ72" s="11"/>
      <c r="WJQ72" s="13"/>
      <c r="WJR72" s="11"/>
      <c r="WJY72" s="13"/>
      <c r="WJZ72" s="11"/>
      <c r="WKG72" s="13"/>
      <c r="WKH72" s="11"/>
      <c r="WKO72" s="13"/>
      <c r="WKP72" s="11"/>
      <c r="WKW72" s="13"/>
      <c r="WKX72" s="11"/>
      <c r="WLE72" s="13"/>
      <c r="WLF72" s="11"/>
      <c r="WLM72" s="13"/>
      <c r="WLN72" s="11"/>
      <c r="WLU72" s="13"/>
      <c r="WLV72" s="11"/>
      <c r="WMC72" s="13"/>
      <c r="WMD72" s="11"/>
      <c r="WMK72" s="13"/>
      <c r="WML72" s="11"/>
      <c r="WMS72" s="13"/>
      <c r="WMT72" s="11"/>
      <c r="WNA72" s="13"/>
      <c r="WNB72" s="11"/>
      <c r="WNI72" s="13"/>
      <c r="WNJ72" s="11"/>
      <c r="WNQ72" s="13"/>
      <c r="WNR72" s="11"/>
      <c r="WNY72" s="13"/>
      <c r="WNZ72" s="11"/>
      <c r="WOG72" s="13"/>
      <c r="WOH72" s="11"/>
      <c r="WOO72" s="13"/>
      <c r="WOP72" s="11"/>
      <c r="WOW72" s="13"/>
      <c r="WOX72" s="11"/>
      <c r="WPE72" s="13"/>
      <c r="WPF72" s="11"/>
      <c r="WPM72" s="13"/>
      <c r="WPN72" s="11"/>
      <c r="WPU72" s="13"/>
      <c r="WPV72" s="11"/>
      <c r="WQC72" s="13"/>
      <c r="WQD72" s="11"/>
      <c r="WQK72" s="13"/>
      <c r="WQL72" s="11"/>
      <c r="WQS72" s="13"/>
      <c r="WQT72" s="11"/>
      <c r="WRA72" s="13"/>
      <c r="WRB72" s="11"/>
      <c r="WRI72" s="13"/>
      <c r="WRJ72" s="11"/>
      <c r="WRQ72" s="13"/>
      <c r="WRR72" s="11"/>
      <c r="WRY72" s="13"/>
      <c r="WRZ72" s="11"/>
      <c r="WSG72" s="13"/>
      <c r="WSH72" s="11"/>
      <c r="WSO72" s="13"/>
      <c r="WSP72" s="11"/>
      <c r="WSW72" s="13"/>
      <c r="WSX72" s="11"/>
      <c r="WTE72" s="13"/>
      <c r="WTF72" s="11"/>
      <c r="WTM72" s="13"/>
      <c r="WTN72" s="11"/>
      <c r="WTU72" s="13"/>
      <c r="WTV72" s="11"/>
      <c r="WUC72" s="13"/>
      <c r="WUD72" s="11"/>
      <c r="WUK72" s="13"/>
      <c r="WUL72" s="11"/>
      <c r="WUS72" s="13"/>
      <c r="WUT72" s="11"/>
      <c r="WVA72" s="13"/>
      <c r="WVB72" s="11"/>
      <c r="WVI72" s="13"/>
      <c r="WVJ72" s="11"/>
      <c r="WVQ72" s="13"/>
      <c r="WVR72" s="11"/>
      <c r="WVY72" s="13"/>
      <c r="WVZ72" s="11"/>
      <c r="WWG72" s="13"/>
      <c r="WWH72" s="11"/>
      <c r="WWO72" s="13"/>
      <c r="WWP72" s="11"/>
      <c r="WWW72" s="13"/>
      <c r="WWX72" s="11"/>
      <c r="WXE72" s="13"/>
      <c r="WXF72" s="11"/>
      <c r="WXM72" s="13"/>
      <c r="WXN72" s="11"/>
      <c r="WXU72" s="13"/>
      <c r="WXV72" s="11"/>
      <c r="WYC72" s="13"/>
      <c r="WYD72" s="11"/>
      <c r="WYK72" s="13"/>
      <c r="WYL72" s="11"/>
      <c r="WYS72" s="13"/>
      <c r="WYT72" s="11"/>
      <c r="WZA72" s="13"/>
      <c r="WZB72" s="11"/>
      <c r="WZI72" s="13"/>
      <c r="WZJ72" s="11"/>
      <c r="WZQ72" s="13"/>
      <c r="WZR72" s="11"/>
      <c r="WZY72" s="13"/>
      <c r="WZZ72" s="11"/>
      <c r="XAG72" s="13"/>
      <c r="XAH72" s="11"/>
      <c r="XAO72" s="13"/>
      <c r="XAP72" s="11"/>
      <c r="XAW72" s="13"/>
      <c r="XAX72" s="11"/>
      <c r="XBE72" s="13"/>
      <c r="XBF72" s="11"/>
      <c r="XBM72" s="13"/>
      <c r="XBN72" s="11"/>
      <c r="XBU72" s="13"/>
      <c r="XBV72" s="11"/>
      <c r="XCC72" s="13"/>
      <c r="XCD72" s="11"/>
      <c r="XCK72" s="13"/>
      <c r="XCL72" s="11"/>
      <c r="XCS72" s="13"/>
      <c r="XCT72" s="11"/>
      <c r="XDA72" s="13"/>
      <c r="XDB72" s="11"/>
      <c r="XDI72" s="13"/>
      <c r="XDJ72" s="11"/>
      <c r="XDQ72" s="13"/>
      <c r="XDR72" s="11"/>
      <c r="XDY72" s="13"/>
      <c r="XDZ72" s="11"/>
      <c r="XEG72" s="13"/>
      <c r="XEH72" s="11"/>
      <c r="XEO72" s="13"/>
      <c r="XEP72" s="11"/>
      <c r="XEW72" s="13"/>
      <c r="XEX72" s="11"/>
    </row>
    <row r="73" spans="1:1018 1025:2042 2049:3066 3073:4090 4097:5114 5121:6138 6145:7162 7169:8186 8193:9210 9217:10234 10241:11258 11265:12282 12289:13306 13313:14330 14337:15354 15361:16378" s="12" customFormat="1" x14ac:dyDescent="0.25">
      <c r="A73" s="4"/>
      <c r="B73" s="11"/>
      <c r="I73" s="13"/>
      <c r="J73" s="11"/>
      <c r="Q73" s="13"/>
      <c r="R73" s="11"/>
      <c r="Y73" s="13"/>
      <c r="Z73" s="11"/>
      <c r="AG73" s="13"/>
      <c r="AH73" s="11"/>
      <c r="AO73" s="13"/>
      <c r="AP73" s="11"/>
      <c r="AW73" s="13"/>
      <c r="AX73" s="11"/>
      <c r="BE73" s="13"/>
      <c r="BF73" s="11"/>
      <c r="BM73" s="13"/>
      <c r="BN73" s="11"/>
      <c r="BU73" s="13"/>
      <c r="BV73" s="11"/>
      <c r="CC73" s="13"/>
      <c r="CD73" s="11"/>
      <c r="CK73" s="13"/>
      <c r="CL73" s="11"/>
      <c r="CS73" s="13"/>
      <c r="CT73" s="11"/>
      <c r="DA73" s="13"/>
      <c r="DB73" s="11"/>
      <c r="DI73" s="13"/>
      <c r="DJ73" s="11"/>
      <c r="DQ73" s="13"/>
      <c r="DR73" s="11"/>
      <c r="DY73" s="13"/>
      <c r="DZ73" s="11"/>
      <c r="EG73" s="13"/>
      <c r="EH73" s="11"/>
      <c r="EO73" s="13"/>
      <c r="EP73" s="11"/>
      <c r="EW73" s="13"/>
      <c r="EX73" s="11"/>
      <c r="FE73" s="13"/>
      <c r="FF73" s="11"/>
      <c r="FM73" s="13"/>
      <c r="FN73" s="11"/>
      <c r="FU73" s="13"/>
      <c r="FV73" s="11"/>
      <c r="GC73" s="13"/>
      <c r="GD73" s="11"/>
      <c r="GK73" s="13"/>
      <c r="GL73" s="11"/>
      <c r="GS73" s="13"/>
      <c r="GT73" s="11"/>
      <c r="HA73" s="13"/>
      <c r="HB73" s="11"/>
      <c r="HI73" s="13"/>
      <c r="HJ73" s="11"/>
      <c r="HQ73" s="13"/>
      <c r="HR73" s="11"/>
      <c r="HY73" s="13"/>
      <c r="HZ73" s="11"/>
      <c r="IG73" s="13"/>
      <c r="IH73" s="11"/>
      <c r="IO73" s="13"/>
      <c r="IP73" s="11"/>
      <c r="IW73" s="13"/>
      <c r="IX73" s="11"/>
      <c r="JE73" s="13"/>
      <c r="JF73" s="11"/>
      <c r="JM73" s="13"/>
      <c r="JN73" s="11"/>
      <c r="JU73" s="13"/>
      <c r="JV73" s="11"/>
      <c r="KC73" s="13"/>
      <c r="KD73" s="11"/>
      <c r="KK73" s="13"/>
      <c r="KL73" s="11"/>
      <c r="KS73" s="13"/>
      <c r="KT73" s="11"/>
      <c r="LA73" s="13"/>
      <c r="LB73" s="11"/>
      <c r="LI73" s="13"/>
      <c r="LJ73" s="11"/>
      <c r="LQ73" s="13"/>
      <c r="LR73" s="11"/>
      <c r="LY73" s="13"/>
      <c r="LZ73" s="11"/>
      <c r="MG73" s="13"/>
      <c r="MH73" s="11"/>
      <c r="MO73" s="13"/>
      <c r="MP73" s="11"/>
      <c r="MW73" s="13"/>
      <c r="MX73" s="11"/>
      <c r="NE73" s="13"/>
      <c r="NF73" s="11"/>
      <c r="NM73" s="13"/>
      <c r="NN73" s="11"/>
      <c r="NU73" s="13"/>
      <c r="NV73" s="11"/>
      <c r="OC73" s="13"/>
      <c r="OD73" s="11"/>
      <c r="OK73" s="13"/>
      <c r="OL73" s="11"/>
      <c r="OS73" s="13"/>
      <c r="OT73" s="11"/>
      <c r="PA73" s="13"/>
      <c r="PB73" s="11"/>
      <c r="PI73" s="13"/>
      <c r="PJ73" s="11"/>
      <c r="PQ73" s="13"/>
      <c r="PR73" s="11"/>
      <c r="PY73" s="13"/>
      <c r="PZ73" s="11"/>
      <c r="QG73" s="13"/>
      <c r="QH73" s="11"/>
      <c r="QO73" s="13"/>
      <c r="QP73" s="11"/>
      <c r="QW73" s="13"/>
      <c r="QX73" s="11"/>
      <c r="RE73" s="13"/>
      <c r="RF73" s="11"/>
      <c r="RM73" s="13"/>
      <c r="RN73" s="11"/>
      <c r="RU73" s="13"/>
      <c r="RV73" s="11"/>
      <c r="SC73" s="13"/>
      <c r="SD73" s="11"/>
      <c r="SK73" s="13"/>
      <c r="SL73" s="11"/>
      <c r="SS73" s="13"/>
      <c r="ST73" s="11"/>
      <c r="TA73" s="13"/>
      <c r="TB73" s="11"/>
      <c r="TI73" s="13"/>
      <c r="TJ73" s="11"/>
      <c r="TQ73" s="13"/>
      <c r="TR73" s="11"/>
      <c r="TY73" s="13"/>
      <c r="TZ73" s="11"/>
      <c r="UG73" s="13"/>
      <c r="UH73" s="11"/>
      <c r="UO73" s="13"/>
      <c r="UP73" s="11"/>
      <c r="UW73" s="13"/>
      <c r="UX73" s="11"/>
      <c r="VE73" s="13"/>
      <c r="VF73" s="11"/>
      <c r="VM73" s="13"/>
      <c r="VN73" s="11"/>
      <c r="VU73" s="13"/>
      <c r="VV73" s="11"/>
      <c r="WC73" s="13"/>
      <c r="WD73" s="11"/>
      <c r="WK73" s="13"/>
      <c r="WL73" s="11"/>
      <c r="WS73" s="13"/>
      <c r="WT73" s="11"/>
      <c r="XA73" s="13"/>
      <c r="XB73" s="11"/>
      <c r="XI73" s="13"/>
      <c r="XJ73" s="11"/>
      <c r="XQ73" s="13"/>
      <c r="XR73" s="11"/>
      <c r="XY73" s="13"/>
      <c r="XZ73" s="11"/>
      <c r="YG73" s="13"/>
      <c r="YH73" s="11"/>
      <c r="YO73" s="13"/>
      <c r="YP73" s="11"/>
      <c r="YW73" s="13"/>
      <c r="YX73" s="11"/>
      <c r="ZE73" s="13"/>
      <c r="ZF73" s="11"/>
      <c r="ZM73" s="13"/>
      <c r="ZN73" s="11"/>
      <c r="ZU73" s="13"/>
      <c r="ZV73" s="11"/>
      <c r="AAC73" s="13"/>
      <c r="AAD73" s="11"/>
      <c r="AAK73" s="13"/>
      <c r="AAL73" s="11"/>
      <c r="AAS73" s="13"/>
      <c r="AAT73" s="11"/>
      <c r="ABA73" s="13"/>
      <c r="ABB73" s="11"/>
      <c r="ABI73" s="13"/>
      <c r="ABJ73" s="11"/>
      <c r="ABQ73" s="13"/>
      <c r="ABR73" s="11"/>
      <c r="ABY73" s="13"/>
      <c r="ABZ73" s="11"/>
      <c r="ACG73" s="13"/>
      <c r="ACH73" s="11"/>
      <c r="ACO73" s="13"/>
      <c r="ACP73" s="11"/>
      <c r="ACW73" s="13"/>
      <c r="ACX73" s="11"/>
      <c r="ADE73" s="13"/>
      <c r="ADF73" s="11"/>
      <c r="ADM73" s="13"/>
      <c r="ADN73" s="11"/>
      <c r="ADU73" s="13"/>
      <c r="ADV73" s="11"/>
      <c r="AEC73" s="13"/>
      <c r="AED73" s="11"/>
      <c r="AEK73" s="13"/>
      <c r="AEL73" s="11"/>
      <c r="AES73" s="13"/>
      <c r="AET73" s="11"/>
      <c r="AFA73" s="13"/>
      <c r="AFB73" s="11"/>
      <c r="AFI73" s="13"/>
      <c r="AFJ73" s="11"/>
      <c r="AFQ73" s="13"/>
      <c r="AFR73" s="11"/>
      <c r="AFY73" s="13"/>
      <c r="AFZ73" s="11"/>
      <c r="AGG73" s="13"/>
      <c r="AGH73" s="11"/>
      <c r="AGO73" s="13"/>
      <c r="AGP73" s="11"/>
      <c r="AGW73" s="13"/>
      <c r="AGX73" s="11"/>
      <c r="AHE73" s="13"/>
      <c r="AHF73" s="11"/>
      <c r="AHM73" s="13"/>
      <c r="AHN73" s="11"/>
      <c r="AHU73" s="13"/>
      <c r="AHV73" s="11"/>
      <c r="AIC73" s="13"/>
      <c r="AID73" s="11"/>
      <c r="AIK73" s="13"/>
      <c r="AIL73" s="11"/>
      <c r="AIS73" s="13"/>
      <c r="AIT73" s="11"/>
      <c r="AJA73" s="13"/>
      <c r="AJB73" s="11"/>
      <c r="AJI73" s="13"/>
      <c r="AJJ73" s="11"/>
      <c r="AJQ73" s="13"/>
      <c r="AJR73" s="11"/>
      <c r="AJY73" s="13"/>
      <c r="AJZ73" s="11"/>
      <c r="AKG73" s="13"/>
      <c r="AKH73" s="11"/>
      <c r="AKO73" s="13"/>
      <c r="AKP73" s="11"/>
      <c r="AKW73" s="13"/>
      <c r="AKX73" s="11"/>
      <c r="ALE73" s="13"/>
      <c r="ALF73" s="11"/>
      <c r="ALM73" s="13"/>
      <c r="ALN73" s="11"/>
      <c r="ALU73" s="13"/>
      <c r="ALV73" s="11"/>
      <c r="AMC73" s="13"/>
      <c r="AMD73" s="11"/>
      <c r="AMK73" s="13"/>
      <c r="AML73" s="11"/>
      <c r="AMS73" s="13"/>
      <c r="AMT73" s="11"/>
      <c r="ANA73" s="13"/>
      <c r="ANB73" s="11"/>
      <c r="ANI73" s="13"/>
      <c r="ANJ73" s="11"/>
      <c r="ANQ73" s="13"/>
      <c r="ANR73" s="11"/>
      <c r="ANY73" s="13"/>
      <c r="ANZ73" s="11"/>
      <c r="AOG73" s="13"/>
      <c r="AOH73" s="11"/>
      <c r="AOO73" s="13"/>
      <c r="AOP73" s="11"/>
      <c r="AOW73" s="13"/>
      <c r="AOX73" s="11"/>
      <c r="APE73" s="13"/>
      <c r="APF73" s="11"/>
      <c r="APM73" s="13"/>
      <c r="APN73" s="11"/>
      <c r="APU73" s="13"/>
      <c r="APV73" s="11"/>
      <c r="AQC73" s="13"/>
      <c r="AQD73" s="11"/>
      <c r="AQK73" s="13"/>
      <c r="AQL73" s="11"/>
      <c r="AQS73" s="13"/>
      <c r="AQT73" s="11"/>
      <c r="ARA73" s="13"/>
      <c r="ARB73" s="11"/>
      <c r="ARI73" s="13"/>
      <c r="ARJ73" s="11"/>
      <c r="ARQ73" s="13"/>
      <c r="ARR73" s="11"/>
      <c r="ARY73" s="13"/>
      <c r="ARZ73" s="11"/>
      <c r="ASG73" s="13"/>
      <c r="ASH73" s="11"/>
      <c r="ASO73" s="13"/>
      <c r="ASP73" s="11"/>
      <c r="ASW73" s="13"/>
      <c r="ASX73" s="11"/>
      <c r="ATE73" s="13"/>
      <c r="ATF73" s="11"/>
      <c r="ATM73" s="13"/>
      <c r="ATN73" s="11"/>
      <c r="ATU73" s="13"/>
      <c r="ATV73" s="11"/>
      <c r="AUC73" s="13"/>
      <c r="AUD73" s="11"/>
      <c r="AUK73" s="13"/>
      <c r="AUL73" s="11"/>
      <c r="AUS73" s="13"/>
      <c r="AUT73" s="11"/>
      <c r="AVA73" s="13"/>
      <c r="AVB73" s="11"/>
      <c r="AVI73" s="13"/>
      <c r="AVJ73" s="11"/>
      <c r="AVQ73" s="13"/>
      <c r="AVR73" s="11"/>
      <c r="AVY73" s="13"/>
      <c r="AVZ73" s="11"/>
      <c r="AWG73" s="13"/>
      <c r="AWH73" s="11"/>
      <c r="AWO73" s="13"/>
      <c r="AWP73" s="11"/>
      <c r="AWW73" s="13"/>
      <c r="AWX73" s="11"/>
      <c r="AXE73" s="13"/>
      <c r="AXF73" s="11"/>
      <c r="AXM73" s="13"/>
      <c r="AXN73" s="11"/>
      <c r="AXU73" s="13"/>
      <c r="AXV73" s="11"/>
      <c r="AYC73" s="13"/>
      <c r="AYD73" s="11"/>
      <c r="AYK73" s="13"/>
      <c r="AYL73" s="11"/>
      <c r="AYS73" s="13"/>
      <c r="AYT73" s="11"/>
      <c r="AZA73" s="13"/>
      <c r="AZB73" s="11"/>
      <c r="AZI73" s="13"/>
      <c r="AZJ73" s="11"/>
      <c r="AZQ73" s="13"/>
      <c r="AZR73" s="11"/>
      <c r="AZY73" s="13"/>
      <c r="AZZ73" s="11"/>
      <c r="BAG73" s="13"/>
      <c r="BAH73" s="11"/>
      <c r="BAO73" s="13"/>
      <c r="BAP73" s="11"/>
      <c r="BAW73" s="13"/>
      <c r="BAX73" s="11"/>
      <c r="BBE73" s="13"/>
      <c r="BBF73" s="11"/>
      <c r="BBM73" s="13"/>
      <c r="BBN73" s="11"/>
      <c r="BBU73" s="13"/>
      <c r="BBV73" s="11"/>
      <c r="BCC73" s="13"/>
      <c r="BCD73" s="11"/>
      <c r="BCK73" s="13"/>
      <c r="BCL73" s="11"/>
      <c r="BCS73" s="13"/>
      <c r="BCT73" s="11"/>
      <c r="BDA73" s="13"/>
      <c r="BDB73" s="11"/>
      <c r="BDI73" s="13"/>
      <c r="BDJ73" s="11"/>
      <c r="BDQ73" s="13"/>
      <c r="BDR73" s="11"/>
      <c r="BDY73" s="13"/>
      <c r="BDZ73" s="11"/>
      <c r="BEG73" s="13"/>
      <c r="BEH73" s="11"/>
      <c r="BEO73" s="13"/>
      <c r="BEP73" s="11"/>
      <c r="BEW73" s="13"/>
      <c r="BEX73" s="11"/>
      <c r="BFE73" s="13"/>
      <c r="BFF73" s="11"/>
      <c r="BFM73" s="13"/>
      <c r="BFN73" s="11"/>
      <c r="BFU73" s="13"/>
      <c r="BFV73" s="11"/>
      <c r="BGC73" s="13"/>
      <c r="BGD73" s="11"/>
      <c r="BGK73" s="13"/>
      <c r="BGL73" s="11"/>
      <c r="BGS73" s="13"/>
      <c r="BGT73" s="11"/>
      <c r="BHA73" s="13"/>
      <c r="BHB73" s="11"/>
      <c r="BHI73" s="13"/>
      <c r="BHJ73" s="11"/>
      <c r="BHQ73" s="13"/>
      <c r="BHR73" s="11"/>
      <c r="BHY73" s="13"/>
      <c r="BHZ73" s="11"/>
      <c r="BIG73" s="13"/>
      <c r="BIH73" s="11"/>
      <c r="BIO73" s="13"/>
      <c r="BIP73" s="11"/>
      <c r="BIW73" s="13"/>
      <c r="BIX73" s="11"/>
      <c r="BJE73" s="13"/>
      <c r="BJF73" s="11"/>
      <c r="BJM73" s="13"/>
      <c r="BJN73" s="11"/>
      <c r="BJU73" s="13"/>
      <c r="BJV73" s="11"/>
      <c r="BKC73" s="13"/>
      <c r="BKD73" s="11"/>
      <c r="BKK73" s="13"/>
      <c r="BKL73" s="11"/>
      <c r="BKS73" s="13"/>
      <c r="BKT73" s="11"/>
      <c r="BLA73" s="13"/>
      <c r="BLB73" s="11"/>
      <c r="BLI73" s="13"/>
      <c r="BLJ73" s="11"/>
      <c r="BLQ73" s="13"/>
      <c r="BLR73" s="11"/>
      <c r="BLY73" s="13"/>
      <c r="BLZ73" s="11"/>
      <c r="BMG73" s="13"/>
      <c r="BMH73" s="11"/>
      <c r="BMO73" s="13"/>
      <c r="BMP73" s="11"/>
      <c r="BMW73" s="13"/>
      <c r="BMX73" s="11"/>
      <c r="BNE73" s="13"/>
      <c r="BNF73" s="11"/>
      <c r="BNM73" s="13"/>
      <c r="BNN73" s="11"/>
      <c r="BNU73" s="13"/>
      <c r="BNV73" s="11"/>
      <c r="BOC73" s="13"/>
      <c r="BOD73" s="11"/>
      <c r="BOK73" s="13"/>
      <c r="BOL73" s="11"/>
      <c r="BOS73" s="13"/>
      <c r="BOT73" s="11"/>
      <c r="BPA73" s="13"/>
      <c r="BPB73" s="11"/>
      <c r="BPI73" s="13"/>
      <c r="BPJ73" s="11"/>
      <c r="BPQ73" s="13"/>
      <c r="BPR73" s="11"/>
      <c r="BPY73" s="13"/>
      <c r="BPZ73" s="11"/>
      <c r="BQG73" s="13"/>
      <c r="BQH73" s="11"/>
      <c r="BQO73" s="13"/>
      <c r="BQP73" s="11"/>
      <c r="BQW73" s="13"/>
      <c r="BQX73" s="11"/>
      <c r="BRE73" s="13"/>
      <c r="BRF73" s="11"/>
      <c r="BRM73" s="13"/>
      <c r="BRN73" s="11"/>
      <c r="BRU73" s="13"/>
      <c r="BRV73" s="11"/>
      <c r="BSC73" s="13"/>
      <c r="BSD73" s="11"/>
      <c r="BSK73" s="13"/>
      <c r="BSL73" s="11"/>
      <c r="BSS73" s="13"/>
      <c r="BST73" s="11"/>
      <c r="BTA73" s="13"/>
      <c r="BTB73" s="11"/>
      <c r="BTI73" s="13"/>
      <c r="BTJ73" s="11"/>
      <c r="BTQ73" s="13"/>
      <c r="BTR73" s="11"/>
      <c r="BTY73" s="13"/>
      <c r="BTZ73" s="11"/>
      <c r="BUG73" s="13"/>
      <c r="BUH73" s="11"/>
      <c r="BUO73" s="13"/>
      <c r="BUP73" s="11"/>
      <c r="BUW73" s="13"/>
      <c r="BUX73" s="11"/>
      <c r="BVE73" s="13"/>
      <c r="BVF73" s="11"/>
      <c r="BVM73" s="13"/>
      <c r="BVN73" s="11"/>
      <c r="BVU73" s="13"/>
      <c r="BVV73" s="11"/>
      <c r="BWC73" s="13"/>
      <c r="BWD73" s="11"/>
      <c r="BWK73" s="13"/>
      <c r="BWL73" s="11"/>
      <c r="BWS73" s="13"/>
      <c r="BWT73" s="11"/>
      <c r="BXA73" s="13"/>
      <c r="BXB73" s="11"/>
      <c r="BXI73" s="13"/>
      <c r="BXJ73" s="11"/>
      <c r="BXQ73" s="13"/>
      <c r="BXR73" s="11"/>
      <c r="BXY73" s="13"/>
      <c r="BXZ73" s="11"/>
      <c r="BYG73" s="13"/>
      <c r="BYH73" s="11"/>
      <c r="BYO73" s="13"/>
      <c r="BYP73" s="11"/>
      <c r="BYW73" s="13"/>
      <c r="BYX73" s="11"/>
      <c r="BZE73" s="13"/>
      <c r="BZF73" s="11"/>
      <c r="BZM73" s="13"/>
      <c r="BZN73" s="11"/>
      <c r="BZU73" s="13"/>
      <c r="BZV73" s="11"/>
      <c r="CAC73" s="13"/>
      <c r="CAD73" s="11"/>
      <c r="CAK73" s="13"/>
      <c r="CAL73" s="11"/>
      <c r="CAS73" s="13"/>
      <c r="CAT73" s="11"/>
      <c r="CBA73" s="13"/>
      <c r="CBB73" s="11"/>
      <c r="CBI73" s="13"/>
      <c r="CBJ73" s="11"/>
      <c r="CBQ73" s="13"/>
      <c r="CBR73" s="11"/>
      <c r="CBY73" s="13"/>
      <c r="CBZ73" s="11"/>
      <c r="CCG73" s="13"/>
      <c r="CCH73" s="11"/>
      <c r="CCO73" s="13"/>
      <c r="CCP73" s="11"/>
      <c r="CCW73" s="13"/>
      <c r="CCX73" s="11"/>
      <c r="CDE73" s="13"/>
      <c r="CDF73" s="11"/>
      <c r="CDM73" s="13"/>
      <c r="CDN73" s="11"/>
      <c r="CDU73" s="13"/>
      <c r="CDV73" s="11"/>
      <c r="CEC73" s="13"/>
      <c r="CED73" s="11"/>
      <c r="CEK73" s="13"/>
      <c r="CEL73" s="11"/>
      <c r="CES73" s="13"/>
      <c r="CET73" s="11"/>
      <c r="CFA73" s="13"/>
      <c r="CFB73" s="11"/>
      <c r="CFI73" s="13"/>
      <c r="CFJ73" s="11"/>
      <c r="CFQ73" s="13"/>
      <c r="CFR73" s="11"/>
      <c r="CFY73" s="13"/>
      <c r="CFZ73" s="11"/>
      <c r="CGG73" s="13"/>
      <c r="CGH73" s="11"/>
      <c r="CGO73" s="13"/>
      <c r="CGP73" s="11"/>
      <c r="CGW73" s="13"/>
      <c r="CGX73" s="11"/>
      <c r="CHE73" s="13"/>
      <c r="CHF73" s="11"/>
      <c r="CHM73" s="13"/>
      <c r="CHN73" s="11"/>
      <c r="CHU73" s="13"/>
      <c r="CHV73" s="11"/>
      <c r="CIC73" s="13"/>
      <c r="CID73" s="11"/>
      <c r="CIK73" s="13"/>
      <c r="CIL73" s="11"/>
      <c r="CIS73" s="13"/>
      <c r="CIT73" s="11"/>
      <c r="CJA73" s="13"/>
      <c r="CJB73" s="11"/>
      <c r="CJI73" s="13"/>
      <c r="CJJ73" s="11"/>
      <c r="CJQ73" s="13"/>
      <c r="CJR73" s="11"/>
      <c r="CJY73" s="13"/>
      <c r="CJZ73" s="11"/>
      <c r="CKG73" s="13"/>
      <c r="CKH73" s="11"/>
      <c r="CKO73" s="13"/>
      <c r="CKP73" s="11"/>
      <c r="CKW73" s="13"/>
      <c r="CKX73" s="11"/>
      <c r="CLE73" s="13"/>
      <c r="CLF73" s="11"/>
      <c r="CLM73" s="13"/>
      <c r="CLN73" s="11"/>
      <c r="CLU73" s="13"/>
      <c r="CLV73" s="11"/>
      <c r="CMC73" s="13"/>
      <c r="CMD73" s="11"/>
      <c r="CMK73" s="13"/>
      <c r="CML73" s="11"/>
      <c r="CMS73" s="13"/>
      <c r="CMT73" s="11"/>
      <c r="CNA73" s="13"/>
      <c r="CNB73" s="11"/>
      <c r="CNI73" s="13"/>
      <c r="CNJ73" s="11"/>
      <c r="CNQ73" s="13"/>
      <c r="CNR73" s="11"/>
      <c r="CNY73" s="13"/>
      <c r="CNZ73" s="11"/>
      <c r="COG73" s="13"/>
      <c r="COH73" s="11"/>
      <c r="COO73" s="13"/>
      <c r="COP73" s="11"/>
      <c r="COW73" s="13"/>
      <c r="COX73" s="11"/>
      <c r="CPE73" s="13"/>
      <c r="CPF73" s="11"/>
      <c r="CPM73" s="13"/>
      <c r="CPN73" s="11"/>
      <c r="CPU73" s="13"/>
      <c r="CPV73" s="11"/>
      <c r="CQC73" s="13"/>
      <c r="CQD73" s="11"/>
      <c r="CQK73" s="13"/>
      <c r="CQL73" s="11"/>
      <c r="CQS73" s="13"/>
      <c r="CQT73" s="11"/>
      <c r="CRA73" s="13"/>
      <c r="CRB73" s="11"/>
      <c r="CRI73" s="13"/>
      <c r="CRJ73" s="11"/>
      <c r="CRQ73" s="13"/>
      <c r="CRR73" s="11"/>
      <c r="CRY73" s="13"/>
      <c r="CRZ73" s="11"/>
      <c r="CSG73" s="13"/>
      <c r="CSH73" s="11"/>
      <c r="CSO73" s="13"/>
      <c r="CSP73" s="11"/>
      <c r="CSW73" s="13"/>
      <c r="CSX73" s="11"/>
      <c r="CTE73" s="13"/>
      <c r="CTF73" s="11"/>
      <c r="CTM73" s="13"/>
      <c r="CTN73" s="11"/>
      <c r="CTU73" s="13"/>
      <c r="CTV73" s="11"/>
      <c r="CUC73" s="13"/>
      <c r="CUD73" s="11"/>
      <c r="CUK73" s="13"/>
      <c r="CUL73" s="11"/>
      <c r="CUS73" s="13"/>
      <c r="CUT73" s="11"/>
      <c r="CVA73" s="13"/>
      <c r="CVB73" s="11"/>
      <c r="CVI73" s="13"/>
      <c r="CVJ73" s="11"/>
      <c r="CVQ73" s="13"/>
      <c r="CVR73" s="11"/>
      <c r="CVY73" s="13"/>
      <c r="CVZ73" s="11"/>
      <c r="CWG73" s="13"/>
      <c r="CWH73" s="11"/>
      <c r="CWO73" s="13"/>
      <c r="CWP73" s="11"/>
      <c r="CWW73" s="13"/>
      <c r="CWX73" s="11"/>
      <c r="CXE73" s="13"/>
      <c r="CXF73" s="11"/>
      <c r="CXM73" s="13"/>
      <c r="CXN73" s="11"/>
      <c r="CXU73" s="13"/>
      <c r="CXV73" s="11"/>
      <c r="CYC73" s="13"/>
      <c r="CYD73" s="11"/>
      <c r="CYK73" s="13"/>
      <c r="CYL73" s="11"/>
      <c r="CYS73" s="13"/>
      <c r="CYT73" s="11"/>
      <c r="CZA73" s="13"/>
      <c r="CZB73" s="11"/>
      <c r="CZI73" s="13"/>
      <c r="CZJ73" s="11"/>
      <c r="CZQ73" s="13"/>
      <c r="CZR73" s="11"/>
      <c r="CZY73" s="13"/>
      <c r="CZZ73" s="11"/>
      <c r="DAG73" s="13"/>
      <c r="DAH73" s="11"/>
      <c r="DAO73" s="13"/>
      <c r="DAP73" s="11"/>
      <c r="DAW73" s="13"/>
      <c r="DAX73" s="11"/>
      <c r="DBE73" s="13"/>
      <c r="DBF73" s="11"/>
      <c r="DBM73" s="13"/>
      <c r="DBN73" s="11"/>
      <c r="DBU73" s="13"/>
      <c r="DBV73" s="11"/>
      <c r="DCC73" s="13"/>
      <c r="DCD73" s="11"/>
      <c r="DCK73" s="13"/>
      <c r="DCL73" s="11"/>
      <c r="DCS73" s="13"/>
      <c r="DCT73" s="11"/>
      <c r="DDA73" s="13"/>
      <c r="DDB73" s="11"/>
      <c r="DDI73" s="13"/>
      <c r="DDJ73" s="11"/>
      <c r="DDQ73" s="13"/>
      <c r="DDR73" s="11"/>
      <c r="DDY73" s="13"/>
      <c r="DDZ73" s="11"/>
      <c r="DEG73" s="13"/>
      <c r="DEH73" s="11"/>
      <c r="DEO73" s="13"/>
      <c r="DEP73" s="11"/>
      <c r="DEW73" s="13"/>
      <c r="DEX73" s="11"/>
      <c r="DFE73" s="13"/>
      <c r="DFF73" s="11"/>
      <c r="DFM73" s="13"/>
      <c r="DFN73" s="11"/>
      <c r="DFU73" s="13"/>
      <c r="DFV73" s="11"/>
      <c r="DGC73" s="13"/>
      <c r="DGD73" s="11"/>
      <c r="DGK73" s="13"/>
      <c r="DGL73" s="11"/>
      <c r="DGS73" s="13"/>
      <c r="DGT73" s="11"/>
      <c r="DHA73" s="13"/>
      <c r="DHB73" s="11"/>
      <c r="DHI73" s="13"/>
      <c r="DHJ73" s="11"/>
      <c r="DHQ73" s="13"/>
      <c r="DHR73" s="11"/>
      <c r="DHY73" s="13"/>
      <c r="DHZ73" s="11"/>
      <c r="DIG73" s="13"/>
      <c r="DIH73" s="11"/>
      <c r="DIO73" s="13"/>
      <c r="DIP73" s="11"/>
      <c r="DIW73" s="13"/>
      <c r="DIX73" s="11"/>
      <c r="DJE73" s="13"/>
      <c r="DJF73" s="11"/>
      <c r="DJM73" s="13"/>
      <c r="DJN73" s="11"/>
      <c r="DJU73" s="13"/>
      <c r="DJV73" s="11"/>
      <c r="DKC73" s="13"/>
      <c r="DKD73" s="11"/>
      <c r="DKK73" s="13"/>
      <c r="DKL73" s="11"/>
      <c r="DKS73" s="13"/>
      <c r="DKT73" s="11"/>
      <c r="DLA73" s="13"/>
      <c r="DLB73" s="11"/>
      <c r="DLI73" s="13"/>
      <c r="DLJ73" s="11"/>
      <c r="DLQ73" s="13"/>
      <c r="DLR73" s="11"/>
      <c r="DLY73" s="13"/>
      <c r="DLZ73" s="11"/>
      <c r="DMG73" s="13"/>
      <c r="DMH73" s="11"/>
      <c r="DMO73" s="13"/>
      <c r="DMP73" s="11"/>
      <c r="DMW73" s="13"/>
      <c r="DMX73" s="11"/>
      <c r="DNE73" s="13"/>
      <c r="DNF73" s="11"/>
      <c r="DNM73" s="13"/>
      <c r="DNN73" s="11"/>
      <c r="DNU73" s="13"/>
      <c r="DNV73" s="11"/>
      <c r="DOC73" s="13"/>
      <c r="DOD73" s="11"/>
      <c r="DOK73" s="13"/>
      <c r="DOL73" s="11"/>
      <c r="DOS73" s="13"/>
      <c r="DOT73" s="11"/>
      <c r="DPA73" s="13"/>
      <c r="DPB73" s="11"/>
      <c r="DPI73" s="13"/>
      <c r="DPJ73" s="11"/>
      <c r="DPQ73" s="13"/>
      <c r="DPR73" s="11"/>
      <c r="DPY73" s="13"/>
      <c r="DPZ73" s="11"/>
      <c r="DQG73" s="13"/>
      <c r="DQH73" s="11"/>
      <c r="DQO73" s="13"/>
      <c r="DQP73" s="11"/>
      <c r="DQW73" s="13"/>
      <c r="DQX73" s="11"/>
      <c r="DRE73" s="13"/>
      <c r="DRF73" s="11"/>
      <c r="DRM73" s="13"/>
      <c r="DRN73" s="11"/>
      <c r="DRU73" s="13"/>
      <c r="DRV73" s="11"/>
      <c r="DSC73" s="13"/>
      <c r="DSD73" s="11"/>
      <c r="DSK73" s="13"/>
      <c r="DSL73" s="11"/>
      <c r="DSS73" s="13"/>
      <c r="DST73" s="11"/>
      <c r="DTA73" s="13"/>
      <c r="DTB73" s="11"/>
      <c r="DTI73" s="13"/>
      <c r="DTJ73" s="11"/>
      <c r="DTQ73" s="13"/>
      <c r="DTR73" s="11"/>
      <c r="DTY73" s="13"/>
      <c r="DTZ73" s="11"/>
      <c r="DUG73" s="13"/>
      <c r="DUH73" s="11"/>
      <c r="DUO73" s="13"/>
      <c r="DUP73" s="11"/>
      <c r="DUW73" s="13"/>
      <c r="DUX73" s="11"/>
      <c r="DVE73" s="13"/>
      <c r="DVF73" s="11"/>
      <c r="DVM73" s="13"/>
      <c r="DVN73" s="11"/>
      <c r="DVU73" s="13"/>
      <c r="DVV73" s="11"/>
      <c r="DWC73" s="13"/>
      <c r="DWD73" s="11"/>
      <c r="DWK73" s="13"/>
      <c r="DWL73" s="11"/>
      <c r="DWS73" s="13"/>
      <c r="DWT73" s="11"/>
      <c r="DXA73" s="13"/>
      <c r="DXB73" s="11"/>
      <c r="DXI73" s="13"/>
      <c r="DXJ73" s="11"/>
      <c r="DXQ73" s="13"/>
      <c r="DXR73" s="11"/>
      <c r="DXY73" s="13"/>
      <c r="DXZ73" s="11"/>
      <c r="DYG73" s="13"/>
      <c r="DYH73" s="11"/>
      <c r="DYO73" s="13"/>
      <c r="DYP73" s="11"/>
      <c r="DYW73" s="13"/>
      <c r="DYX73" s="11"/>
      <c r="DZE73" s="13"/>
      <c r="DZF73" s="11"/>
      <c r="DZM73" s="13"/>
      <c r="DZN73" s="11"/>
      <c r="DZU73" s="13"/>
      <c r="DZV73" s="11"/>
      <c r="EAC73" s="13"/>
      <c r="EAD73" s="11"/>
      <c r="EAK73" s="13"/>
      <c r="EAL73" s="11"/>
      <c r="EAS73" s="13"/>
      <c r="EAT73" s="11"/>
      <c r="EBA73" s="13"/>
      <c r="EBB73" s="11"/>
      <c r="EBI73" s="13"/>
      <c r="EBJ73" s="11"/>
      <c r="EBQ73" s="13"/>
      <c r="EBR73" s="11"/>
      <c r="EBY73" s="13"/>
      <c r="EBZ73" s="11"/>
      <c r="ECG73" s="13"/>
      <c r="ECH73" s="11"/>
      <c r="ECO73" s="13"/>
      <c r="ECP73" s="11"/>
      <c r="ECW73" s="13"/>
      <c r="ECX73" s="11"/>
      <c r="EDE73" s="13"/>
      <c r="EDF73" s="11"/>
      <c r="EDM73" s="13"/>
      <c r="EDN73" s="11"/>
      <c r="EDU73" s="13"/>
      <c r="EDV73" s="11"/>
      <c r="EEC73" s="13"/>
      <c r="EED73" s="11"/>
      <c r="EEK73" s="13"/>
      <c r="EEL73" s="11"/>
      <c r="EES73" s="13"/>
      <c r="EET73" s="11"/>
      <c r="EFA73" s="13"/>
      <c r="EFB73" s="11"/>
      <c r="EFI73" s="13"/>
      <c r="EFJ73" s="11"/>
      <c r="EFQ73" s="13"/>
      <c r="EFR73" s="11"/>
      <c r="EFY73" s="13"/>
      <c r="EFZ73" s="11"/>
      <c r="EGG73" s="13"/>
      <c r="EGH73" s="11"/>
      <c r="EGO73" s="13"/>
      <c r="EGP73" s="11"/>
      <c r="EGW73" s="13"/>
      <c r="EGX73" s="11"/>
      <c r="EHE73" s="13"/>
      <c r="EHF73" s="11"/>
      <c r="EHM73" s="13"/>
      <c r="EHN73" s="11"/>
      <c r="EHU73" s="13"/>
      <c r="EHV73" s="11"/>
      <c r="EIC73" s="13"/>
      <c r="EID73" s="11"/>
      <c r="EIK73" s="13"/>
      <c r="EIL73" s="11"/>
      <c r="EIS73" s="13"/>
      <c r="EIT73" s="11"/>
      <c r="EJA73" s="13"/>
      <c r="EJB73" s="11"/>
      <c r="EJI73" s="13"/>
      <c r="EJJ73" s="11"/>
      <c r="EJQ73" s="13"/>
      <c r="EJR73" s="11"/>
      <c r="EJY73" s="13"/>
      <c r="EJZ73" s="11"/>
      <c r="EKG73" s="13"/>
      <c r="EKH73" s="11"/>
      <c r="EKO73" s="13"/>
      <c r="EKP73" s="11"/>
      <c r="EKW73" s="13"/>
      <c r="EKX73" s="11"/>
      <c r="ELE73" s="13"/>
      <c r="ELF73" s="11"/>
      <c r="ELM73" s="13"/>
      <c r="ELN73" s="11"/>
      <c r="ELU73" s="13"/>
      <c r="ELV73" s="11"/>
      <c r="EMC73" s="13"/>
      <c r="EMD73" s="11"/>
      <c r="EMK73" s="13"/>
      <c r="EML73" s="11"/>
      <c r="EMS73" s="13"/>
      <c r="EMT73" s="11"/>
      <c r="ENA73" s="13"/>
      <c r="ENB73" s="11"/>
      <c r="ENI73" s="13"/>
      <c r="ENJ73" s="11"/>
      <c r="ENQ73" s="13"/>
      <c r="ENR73" s="11"/>
      <c r="ENY73" s="13"/>
      <c r="ENZ73" s="11"/>
      <c r="EOG73" s="13"/>
      <c r="EOH73" s="11"/>
      <c r="EOO73" s="13"/>
      <c r="EOP73" s="11"/>
      <c r="EOW73" s="13"/>
      <c r="EOX73" s="11"/>
      <c r="EPE73" s="13"/>
      <c r="EPF73" s="11"/>
      <c r="EPM73" s="13"/>
      <c r="EPN73" s="11"/>
      <c r="EPU73" s="13"/>
      <c r="EPV73" s="11"/>
      <c r="EQC73" s="13"/>
      <c r="EQD73" s="11"/>
      <c r="EQK73" s="13"/>
      <c r="EQL73" s="11"/>
      <c r="EQS73" s="13"/>
      <c r="EQT73" s="11"/>
      <c r="ERA73" s="13"/>
      <c r="ERB73" s="11"/>
      <c r="ERI73" s="13"/>
      <c r="ERJ73" s="11"/>
      <c r="ERQ73" s="13"/>
      <c r="ERR73" s="11"/>
      <c r="ERY73" s="13"/>
      <c r="ERZ73" s="11"/>
      <c r="ESG73" s="13"/>
      <c r="ESH73" s="11"/>
      <c r="ESO73" s="13"/>
      <c r="ESP73" s="11"/>
      <c r="ESW73" s="13"/>
      <c r="ESX73" s="11"/>
      <c r="ETE73" s="13"/>
      <c r="ETF73" s="11"/>
      <c r="ETM73" s="13"/>
      <c r="ETN73" s="11"/>
      <c r="ETU73" s="13"/>
      <c r="ETV73" s="11"/>
      <c r="EUC73" s="13"/>
      <c r="EUD73" s="11"/>
      <c r="EUK73" s="13"/>
      <c r="EUL73" s="11"/>
      <c r="EUS73" s="13"/>
      <c r="EUT73" s="11"/>
      <c r="EVA73" s="13"/>
      <c r="EVB73" s="11"/>
      <c r="EVI73" s="13"/>
      <c r="EVJ73" s="11"/>
      <c r="EVQ73" s="13"/>
      <c r="EVR73" s="11"/>
      <c r="EVY73" s="13"/>
      <c r="EVZ73" s="11"/>
      <c r="EWG73" s="13"/>
      <c r="EWH73" s="11"/>
      <c r="EWO73" s="13"/>
      <c r="EWP73" s="11"/>
      <c r="EWW73" s="13"/>
      <c r="EWX73" s="11"/>
      <c r="EXE73" s="13"/>
      <c r="EXF73" s="11"/>
      <c r="EXM73" s="13"/>
      <c r="EXN73" s="11"/>
      <c r="EXU73" s="13"/>
      <c r="EXV73" s="11"/>
      <c r="EYC73" s="13"/>
      <c r="EYD73" s="11"/>
      <c r="EYK73" s="13"/>
      <c r="EYL73" s="11"/>
      <c r="EYS73" s="13"/>
      <c r="EYT73" s="11"/>
      <c r="EZA73" s="13"/>
      <c r="EZB73" s="11"/>
      <c r="EZI73" s="13"/>
      <c r="EZJ73" s="11"/>
      <c r="EZQ73" s="13"/>
      <c r="EZR73" s="11"/>
      <c r="EZY73" s="13"/>
      <c r="EZZ73" s="11"/>
      <c r="FAG73" s="13"/>
      <c r="FAH73" s="11"/>
      <c r="FAO73" s="13"/>
      <c r="FAP73" s="11"/>
      <c r="FAW73" s="13"/>
      <c r="FAX73" s="11"/>
      <c r="FBE73" s="13"/>
      <c r="FBF73" s="11"/>
      <c r="FBM73" s="13"/>
      <c r="FBN73" s="11"/>
      <c r="FBU73" s="13"/>
      <c r="FBV73" s="11"/>
      <c r="FCC73" s="13"/>
      <c r="FCD73" s="11"/>
      <c r="FCK73" s="13"/>
      <c r="FCL73" s="11"/>
      <c r="FCS73" s="13"/>
      <c r="FCT73" s="11"/>
      <c r="FDA73" s="13"/>
      <c r="FDB73" s="11"/>
      <c r="FDI73" s="13"/>
      <c r="FDJ73" s="11"/>
      <c r="FDQ73" s="13"/>
      <c r="FDR73" s="11"/>
      <c r="FDY73" s="13"/>
      <c r="FDZ73" s="11"/>
      <c r="FEG73" s="13"/>
      <c r="FEH73" s="11"/>
      <c r="FEO73" s="13"/>
      <c r="FEP73" s="11"/>
      <c r="FEW73" s="13"/>
      <c r="FEX73" s="11"/>
      <c r="FFE73" s="13"/>
      <c r="FFF73" s="11"/>
      <c r="FFM73" s="13"/>
      <c r="FFN73" s="11"/>
      <c r="FFU73" s="13"/>
      <c r="FFV73" s="11"/>
      <c r="FGC73" s="13"/>
      <c r="FGD73" s="11"/>
      <c r="FGK73" s="13"/>
      <c r="FGL73" s="11"/>
      <c r="FGS73" s="13"/>
      <c r="FGT73" s="11"/>
      <c r="FHA73" s="13"/>
      <c r="FHB73" s="11"/>
      <c r="FHI73" s="13"/>
      <c r="FHJ73" s="11"/>
      <c r="FHQ73" s="13"/>
      <c r="FHR73" s="11"/>
      <c r="FHY73" s="13"/>
      <c r="FHZ73" s="11"/>
      <c r="FIG73" s="13"/>
      <c r="FIH73" s="11"/>
      <c r="FIO73" s="13"/>
      <c r="FIP73" s="11"/>
      <c r="FIW73" s="13"/>
      <c r="FIX73" s="11"/>
      <c r="FJE73" s="13"/>
      <c r="FJF73" s="11"/>
      <c r="FJM73" s="13"/>
      <c r="FJN73" s="11"/>
      <c r="FJU73" s="13"/>
      <c r="FJV73" s="11"/>
      <c r="FKC73" s="13"/>
      <c r="FKD73" s="11"/>
      <c r="FKK73" s="13"/>
      <c r="FKL73" s="11"/>
      <c r="FKS73" s="13"/>
      <c r="FKT73" s="11"/>
      <c r="FLA73" s="13"/>
      <c r="FLB73" s="11"/>
      <c r="FLI73" s="13"/>
      <c r="FLJ73" s="11"/>
      <c r="FLQ73" s="13"/>
      <c r="FLR73" s="11"/>
      <c r="FLY73" s="13"/>
      <c r="FLZ73" s="11"/>
      <c r="FMG73" s="13"/>
      <c r="FMH73" s="11"/>
      <c r="FMO73" s="13"/>
      <c r="FMP73" s="11"/>
      <c r="FMW73" s="13"/>
      <c r="FMX73" s="11"/>
      <c r="FNE73" s="13"/>
      <c r="FNF73" s="11"/>
      <c r="FNM73" s="13"/>
      <c r="FNN73" s="11"/>
      <c r="FNU73" s="13"/>
      <c r="FNV73" s="11"/>
      <c r="FOC73" s="13"/>
      <c r="FOD73" s="11"/>
      <c r="FOK73" s="13"/>
      <c r="FOL73" s="11"/>
      <c r="FOS73" s="13"/>
      <c r="FOT73" s="11"/>
      <c r="FPA73" s="13"/>
      <c r="FPB73" s="11"/>
      <c r="FPI73" s="13"/>
      <c r="FPJ73" s="11"/>
      <c r="FPQ73" s="13"/>
      <c r="FPR73" s="11"/>
      <c r="FPY73" s="13"/>
      <c r="FPZ73" s="11"/>
      <c r="FQG73" s="13"/>
      <c r="FQH73" s="11"/>
      <c r="FQO73" s="13"/>
      <c r="FQP73" s="11"/>
      <c r="FQW73" s="13"/>
      <c r="FQX73" s="11"/>
      <c r="FRE73" s="13"/>
      <c r="FRF73" s="11"/>
      <c r="FRM73" s="13"/>
      <c r="FRN73" s="11"/>
      <c r="FRU73" s="13"/>
      <c r="FRV73" s="11"/>
      <c r="FSC73" s="13"/>
      <c r="FSD73" s="11"/>
      <c r="FSK73" s="13"/>
      <c r="FSL73" s="11"/>
      <c r="FSS73" s="13"/>
      <c r="FST73" s="11"/>
      <c r="FTA73" s="13"/>
      <c r="FTB73" s="11"/>
      <c r="FTI73" s="13"/>
      <c r="FTJ73" s="11"/>
      <c r="FTQ73" s="13"/>
      <c r="FTR73" s="11"/>
      <c r="FTY73" s="13"/>
      <c r="FTZ73" s="11"/>
      <c r="FUG73" s="13"/>
      <c r="FUH73" s="11"/>
      <c r="FUO73" s="13"/>
      <c r="FUP73" s="11"/>
      <c r="FUW73" s="13"/>
      <c r="FUX73" s="11"/>
      <c r="FVE73" s="13"/>
      <c r="FVF73" s="11"/>
      <c r="FVM73" s="13"/>
      <c r="FVN73" s="11"/>
      <c r="FVU73" s="13"/>
      <c r="FVV73" s="11"/>
      <c r="FWC73" s="13"/>
      <c r="FWD73" s="11"/>
      <c r="FWK73" s="13"/>
      <c r="FWL73" s="11"/>
      <c r="FWS73" s="13"/>
      <c r="FWT73" s="11"/>
      <c r="FXA73" s="13"/>
      <c r="FXB73" s="11"/>
      <c r="FXI73" s="13"/>
      <c r="FXJ73" s="11"/>
      <c r="FXQ73" s="13"/>
      <c r="FXR73" s="11"/>
      <c r="FXY73" s="13"/>
      <c r="FXZ73" s="11"/>
      <c r="FYG73" s="13"/>
      <c r="FYH73" s="11"/>
      <c r="FYO73" s="13"/>
      <c r="FYP73" s="11"/>
      <c r="FYW73" s="13"/>
      <c r="FYX73" s="11"/>
      <c r="FZE73" s="13"/>
      <c r="FZF73" s="11"/>
      <c r="FZM73" s="13"/>
      <c r="FZN73" s="11"/>
      <c r="FZU73" s="13"/>
      <c r="FZV73" s="11"/>
      <c r="GAC73" s="13"/>
      <c r="GAD73" s="11"/>
      <c r="GAK73" s="13"/>
      <c r="GAL73" s="11"/>
      <c r="GAS73" s="13"/>
      <c r="GAT73" s="11"/>
      <c r="GBA73" s="13"/>
      <c r="GBB73" s="11"/>
      <c r="GBI73" s="13"/>
      <c r="GBJ73" s="11"/>
      <c r="GBQ73" s="13"/>
      <c r="GBR73" s="11"/>
      <c r="GBY73" s="13"/>
      <c r="GBZ73" s="11"/>
      <c r="GCG73" s="13"/>
      <c r="GCH73" s="11"/>
      <c r="GCO73" s="13"/>
      <c r="GCP73" s="11"/>
      <c r="GCW73" s="13"/>
      <c r="GCX73" s="11"/>
      <c r="GDE73" s="13"/>
      <c r="GDF73" s="11"/>
      <c r="GDM73" s="13"/>
      <c r="GDN73" s="11"/>
      <c r="GDU73" s="13"/>
      <c r="GDV73" s="11"/>
      <c r="GEC73" s="13"/>
      <c r="GED73" s="11"/>
      <c r="GEK73" s="13"/>
      <c r="GEL73" s="11"/>
      <c r="GES73" s="13"/>
      <c r="GET73" s="11"/>
      <c r="GFA73" s="13"/>
      <c r="GFB73" s="11"/>
      <c r="GFI73" s="13"/>
      <c r="GFJ73" s="11"/>
      <c r="GFQ73" s="13"/>
      <c r="GFR73" s="11"/>
      <c r="GFY73" s="13"/>
      <c r="GFZ73" s="11"/>
      <c r="GGG73" s="13"/>
      <c r="GGH73" s="11"/>
      <c r="GGO73" s="13"/>
      <c r="GGP73" s="11"/>
      <c r="GGW73" s="13"/>
      <c r="GGX73" s="11"/>
      <c r="GHE73" s="13"/>
      <c r="GHF73" s="11"/>
      <c r="GHM73" s="13"/>
      <c r="GHN73" s="11"/>
      <c r="GHU73" s="13"/>
      <c r="GHV73" s="11"/>
      <c r="GIC73" s="13"/>
      <c r="GID73" s="11"/>
      <c r="GIK73" s="13"/>
      <c r="GIL73" s="11"/>
      <c r="GIS73" s="13"/>
      <c r="GIT73" s="11"/>
      <c r="GJA73" s="13"/>
      <c r="GJB73" s="11"/>
      <c r="GJI73" s="13"/>
      <c r="GJJ73" s="11"/>
      <c r="GJQ73" s="13"/>
      <c r="GJR73" s="11"/>
      <c r="GJY73" s="13"/>
      <c r="GJZ73" s="11"/>
      <c r="GKG73" s="13"/>
      <c r="GKH73" s="11"/>
      <c r="GKO73" s="13"/>
      <c r="GKP73" s="11"/>
      <c r="GKW73" s="13"/>
      <c r="GKX73" s="11"/>
      <c r="GLE73" s="13"/>
      <c r="GLF73" s="11"/>
      <c r="GLM73" s="13"/>
      <c r="GLN73" s="11"/>
      <c r="GLU73" s="13"/>
      <c r="GLV73" s="11"/>
      <c r="GMC73" s="13"/>
      <c r="GMD73" s="11"/>
      <c r="GMK73" s="13"/>
      <c r="GML73" s="11"/>
      <c r="GMS73" s="13"/>
      <c r="GMT73" s="11"/>
      <c r="GNA73" s="13"/>
      <c r="GNB73" s="11"/>
      <c r="GNI73" s="13"/>
      <c r="GNJ73" s="11"/>
      <c r="GNQ73" s="13"/>
      <c r="GNR73" s="11"/>
      <c r="GNY73" s="13"/>
      <c r="GNZ73" s="11"/>
      <c r="GOG73" s="13"/>
      <c r="GOH73" s="11"/>
      <c r="GOO73" s="13"/>
      <c r="GOP73" s="11"/>
      <c r="GOW73" s="13"/>
      <c r="GOX73" s="11"/>
      <c r="GPE73" s="13"/>
      <c r="GPF73" s="11"/>
      <c r="GPM73" s="13"/>
      <c r="GPN73" s="11"/>
      <c r="GPU73" s="13"/>
      <c r="GPV73" s="11"/>
      <c r="GQC73" s="13"/>
      <c r="GQD73" s="11"/>
      <c r="GQK73" s="13"/>
      <c r="GQL73" s="11"/>
      <c r="GQS73" s="13"/>
      <c r="GQT73" s="11"/>
      <c r="GRA73" s="13"/>
      <c r="GRB73" s="11"/>
      <c r="GRI73" s="13"/>
      <c r="GRJ73" s="11"/>
      <c r="GRQ73" s="13"/>
      <c r="GRR73" s="11"/>
      <c r="GRY73" s="13"/>
      <c r="GRZ73" s="11"/>
      <c r="GSG73" s="13"/>
      <c r="GSH73" s="11"/>
      <c r="GSO73" s="13"/>
      <c r="GSP73" s="11"/>
      <c r="GSW73" s="13"/>
      <c r="GSX73" s="11"/>
      <c r="GTE73" s="13"/>
      <c r="GTF73" s="11"/>
      <c r="GTM73" s="13"/>
      <c r="GTN73" s="11"/>
      <c r="GTU73" s="13"/>
      <c r="GTV73" s="11"/>
      <c r="GUC73" s="13"/>
      <c r="GUD73" s="11"/>
      <c r="GUK73" s="13"/>
      <c r="GUL73" s="11"/>
      <c r="GUS73" s="13"/>
      <c r="GUT73" s="11"/>
      <c r="GVA73" s="13"/>
      <c r="GVB73" s="11"/>
      <c r="GVI73" s="13"/>
      <c r="GVJ73" s="11"/>
      <c r="GVQ73" s="13"/>
      <c r="GVR73" s="11"/>
      <c r="GVY73" s="13"/>
      <c r="GVZ73" s="11"/>
      <c r="GWG73" s="13"/>
      <c r="GWH73" s="11"/>
      <c r="GWO73" s="13"/>
      <c r="GWP73" s="11"/>
      <c r="GWW73" s="13"/>
      <c r="GWX73" s="11"/>
      <c r="GXE73" s="13"/>
      <c r="GXF73" s="11"/>
      <c r="GXM73" s="13"/>
      <c r="GXN73" s="11"/>
      <c r="GXU73" s="13"/>
      <c r="GXV73" s="11"/>
      <c r="GYC73" s="13"/>
      <c r="GYD73" s="11"/>
      <c r="GYK73" s="13"/>
      <c r="GYL73" s="11"/>
      <c r="GYS73" s="13"/>
      <c r="GYT73" s="11"/>
      <c r="GZA73" s="13"/>
      <c r="GZB73" s="11"/>
      <c r="GZI73" s="13"/>
      <c r="GZJ73" s="11"/>
      <c r="GZQ73" s="13"/>
      <c r="GZR73" s="11"/>
      <c r="GZY73" s="13"/>
      <c r="GZZ73" s="11"/>
      <c r="HAG73" s="13"/>
      <c r="HAH73" s="11"/>
      <c r="HAO73" s="13"/>
      <c r="HAP73" s="11"/>
      <c r="HAW73" s="13"/>
      <c r="HAX73" s="11"/>
      <c r="HBE73" s="13"/>
      <c r="HBF73" s="11"/>
      <c r="HBM73" s="13"/>
      <c r="HBN73" s="11"/>
      <c r="HBU73" s="13"/>
      <c r="HBV73" s="11"/>
      <c r="HCC73" s="13"/>
      <c r="HCD73" s="11"/>
      <c r="HCK73" s="13"/>
      <c r="HCL73" s="11"/>
      <c r="HCS73" s="13"/>
      <c r="HCT73" s="11"/>
      <c r="HDA73" s="13"/>
      <c r="HDB73" s="11"/>
      <c r="HDI73" s="13"/>
      <c r="HDJ73" s="11"/>
      <c r="HDQ73" s="13"/>
      <c r="HDR73" s="11"/>
      <c r="HDY73" s="13"/>
      <c r="HDZ73" s="11"/>
      <c r="HEG73" s="13"/>
      <c r="HEH73" s="11"/>
      <c r="HEO73" s="13"/>
      <c r="HEP73" s="11"/>
      <c r="HEW73" s="13"/>
      <c r="HEX73" s="11"/>
      <c r="HFE73" s="13"/>
      <c r="HFF73" s="11"/>
      <c r="HFM73" s="13"/>
      <c r="HFN73" s="11"/>
      <c r="HFU73" s="13"/>
      <c r="HFV73" s="11"/>
      <c r="HGC73" s="13"/>
      <c r="HGD73" s="11"/>
      <c r="HGK73" s="13"/>
      <c r="HGL73" s="11"/>
      <c r="HGS73" s="13"/>
      <c r="HGT73" s="11"/>
      <c r="HHA73" s="13"/>
      <c r="HHB73" s="11"/>
      <c r="HHI73" s="13"/>
      <c r="HHJ73" s="11"/>
      <c r="HHQ73" s="13"/>
      <c r="HHR73" s="11"/>
      <c r="HHY73" s="13"/>
      <c r="HHZ73" s="11"/>
      <c r="HIG73" s="13"/>
      <c r="HIH73" s="11"/>
      <c r="HIO73" s="13"/>
      <c r="HIP73" s="11"/>
      <c r="HIW73" s="13"/>
      <c r="HIX73" s="11"/>
      <c r="HJE73" s="13"/>
      <c r="HJF73" s="11"/>
      <c r="HJM73" s="13"/>
      <c r="HJN73" s="11"/>
      <c r="HJU73" s="13"/>
      <c r="HJV73" s="11"/>
      <c r="HKC73" s="13"/>
      <c r="HKD73" s="11"/>
      <c r="HKK73" s="13"/>
      <c r="HKL73" s="11"/>
      <c r="HKS73" s="13"/>
      <c r="HKT73" s="11"/>
      <c r="HLA73" s="13"/>
      <c r="HLB73" s="11"/>
      <c r="HLI73" s="13"/>
      <c r="HLJ73" s="11"/>
      <c r="HLQ73" s="13"/>
      <c r="HLR73" s="11"/>
      <c r="HLY73" s="13"/>
      <c r="HLZ73" s="11"/>
      <c r="HMG73" s="13"/>
      <c r="HMH73" s="11"/>
      <c r="HMO73" s="13"/>
      <c r="HMP73" s="11"/>
      <c r="HMW73" s="13"/>
      <c r="HMX73" s="11"/>
      <c r="HNE73" s="13"/>
      <c r="HNF73" s="11"/>
      <c r="HNM73" s="13"/>
      <c r="HNN73" s="11"/>
      <c r="HNU73" s="13"/>
      <c r="HNV73" s="11"/>
      <c r="HOC73" s="13"/>
      <c r="HOD73" s="11"/>
      <c r="HOK73" s="13"/>
      <c r="HOL73" s="11"/>
      <c r="HOS73" s="13"/>
      <c r="HOT73" s="11"/>
      <c r="HPA73" s="13"/>
      <c r="HPB73" s="11"/>
      <c r="HPI73" s="13"/>
      <c r="HPJ73" s="11"/>
      <c r="HPQ73" s="13"/>
      <c r="HPR73" s="11"/>
      <c r="HPY73" s="13"/>
      <c r="HPZ73" s="11"/>
      <c r="HQG73" s="13"/>
      <c r="HQH73" s="11"/>
      <c r="HQO73" s="13"/>
      <c r="HQP73" s="11"/>
      <c r="HQW73" s="13"/>
      <c r="HQX73" s="11"/>
      <c r="HRE73" s="13"/>
      <c r="HRF73" s="11"/>
      <c r="HRM73" s="13"/>
      <c r="HRN73" s="11"/>
      <c r="HRU73" s="13"/>
      <c r="HRV73" s="11"/>
      <c r="HSC73" s="13"/>
      <c r="HSD73" s="11"/>
      <c r="HSK73" s="13"/>
      <c r="HSL73" s="11"/>
      <c r="HSS73" s="13"/>
      <c r="HST73" s="11"/>
      <c r="HTA73" s="13"/>
      <c r="HTB73" s="11"/>
      <c r="HTI73" s="13"/>
      <c r="HTJ73" s="11"/>
      <c r="HTQ73" s="13"/>
      <c r="HTR73" s="11"/>
      <c r="HTY73" s="13"/>
      <c r="HTZ73" s="11"/>
      <c r="HUG73" s="13"/>
      <c r="HUH73" s="11"/>
      <c r="HUO73" s="13"/>
      <c r="HUP73" s="11"/>
      <c r="HUW73" s="13"/>
      <c r="HUX73" s="11"/>
      <c r="HVE73" s="13"/>
      <c r="HVF73" s="11"/>
      <c r="HVM73" s="13"/>
      <c r="HVN73" s="11"/>
      <c r="HVU73" s="13"/>
      <c r="HVV73" s="11"/>
      <c r="HWC73" s="13"/>
      <c r="HWD73" s="11"/>
      <c r="HWK73" s="13"/>
      <c r="HWL73" s="11"/>
      <c r="HWS73" s="13"/>
      <c r="HWT73" s="11"/>
      <c r="HXA73" s="13"/>
      <c r="HXB73" s="11"/>
      <c r="HXI73" s="13"/>
      <c r="HXJ73" s="11"/>
      <c r="HXQ73" s="13"/>
      <c r="HXR73" s="11"/>
      <c r="HXY73" s="13"/>
      <c r="HXZ73" s="11"/>
      <c r="HYG73" s="13"/>
      <c r="HYH73" s="11"/>
      <c r="HYO73" s="13"/>
      <c r="HYP73" s="11"/>
      <c r="HYW73" s="13"/>
      <c r="HYX73" s="11"/>
      <c r="HZE73" s="13"/>
      <c r="HZF73" s="11"/>
      <c r="HZM73" s="13"/>
      <c r="HZN73" s="11"/>
      <c r="HZU73" s="13"/>
      <c r="HZV73" s="11"/>
      <c r="IAC73" s="13"/>
      <c r="IAD73" s="11"/>
      <c r="IAK73" s="13"/>
      <c r="IAL73" s="11"/>
      <c r="IAS73" s="13"/>
      <c r="IAT73" s="11"/>
      <c r="IBA73" s="13"/>
      <c r="IBB73" s="11"/>
      <c r="IBI73" s="13"/>
      <c r="IBJ73" s="11"/>
      <c r="IBQ73" s="13"/>
      <c r="IBR73" s="11"/>
      <c r="IBY73" s="13"/>
      <c r="IBZ73" s="11"/>
      <c r="ICG73" s="13"/>
      <c r="ICH73" s="11"/>
      <c r="ICO73" s="13"/>
      <c r="ICP73" s="11"/>
      <c r="ICW73" s="13"/>
      <c r="ICX73" s="11"/>
      <c r="IDE73" s="13"/>
      <c r="IDF73" s="11"/>
      <c r="IDM73" s="13"/>
      <c r="IDN73" s="11"/>
      <c r="IDU73" s="13"/>
      <c r="IDV73" s="11"/>
      <c r="IEC73" s="13"/>
      <c r="IED73" s="11"/>
      <c r="IEK73" s="13"/>
      <c r="IEL73" s="11"/>
      <c r="IES73" s="13"/>
      <c r="IET73" s="11"/>
      <c r="IFA73" s="13"/>
      <c r="IFB73" s="11"/>
      <c r="IFI73" s="13"/>
      <c r="IFJ73" s="11"/>
      <c r="IFQ73" s="13"/>
      <c r="IFR73" s="11"/>
      <c r="IFY73" s="13"/>
      <c r="IFZ73" s="11"/>
      <c r="IGG73" s="13"/>
      <c r="IGH73" s="11"/>
      <c r="IGO73" s="13"/>
      <c r="IGP73" s="11"/>
      <c r="IGW73" s="13"/>
      <c r="IGX73" s="11"/>
      <c r="IHE73" s="13"/>
      <c r="IHF73" s="11"/>
      <c r="IHM73" s="13"/>
      <c r="IHN73" s="11"/>
      <c r="IHU73" s="13"/>
      <c r="IHV73" s="11"/>
      <c r="IIC73" s="13"/>
      <c r="IID73" s="11"/>
      <c r="IIK73" s="13"/>
      <c r="IIL73" s="11"/>
      <c r="IIS73" s="13"/>
      <c r="IIT73" s="11"/>
      <c r="IJA73" s="13"/>
      <c r="IJB73" s="11"/>
      <c r="IJI73" s="13"/>
      <c r="IJJ73" s="11"/>
      <c r="IJQ73" s="13"/>
      <c r="IJR73" s="11"/>
      <c r="IJY73" s="13"/>
      <c r="IJZ73" s="11"/>
      <c r="IKG73" s="13"/>
      <c r="IKH73" s="11"/>
      <c r="IKO73" s="13"/>
      <c r="IKP73" s="11"/>
      <c r="IKW73" s="13"/>
      <c r="IKX73" s="11"/>
      <c r="ILE73" s="13"/>
      <c r="ILF73" s="11"/>
      <c r="ILM73" s="13"/>
      <c r="ILN73" s="11"/>
      <c r="ILU73" s="13"/>
      <c r="ILV73" s="11"/>
      <c r="IMC73" s="13"/>
      <c r="IMD73" s="11"/>
      <c r="IMK73" s="13"/>
      <c r="IML73" s="11"/>
      <c r="IMS73" s="13"/>
      <c r="IMT73" s="11"/>
      <c r="INA73" s="13"/>
      <c r="INB73" s="11"/>
      <c r="INI73" s="13"/>
      <c r="INJ73" s="11"/>
      <c r="INQ73" s="13"/>
      <c r="INR73" s="11"/>
      <c r="INY73" s="13"/>
      <c r="INZ73" s="11"/>
      <c r="IOG73" s="13"/>
      <c r="IOH73" s="11"/>
      <c r="IOO73" s="13"/>
      <c r="IOP73" s="11"/>
      <c r="IOW73" s="13"/>
      <c r="IOX73" s="11"/>
      <c r="IPE73" s="13"/>
      <c r="IPF73" s="11"/>
      <c r="IPM73" s="13"/>
      <c r="IPN73" s="11"/>
      <c r="IPU73" s="13"/>
      <c r="IPV73" s="11"/>
      <c r="IQC73" s="13"/>
      <c r="IQD73" s="11"/>
      <c r="IQK73" s="13"/>
      <c r="IQL73" s="11"/>
      <c r="IQS73" s="13"/>
      <c r="IQT73" s="11"/>
      <c r="IRA73" s="13"/>
      <c r="IRB73" s="11"/>
      <c r="IRI73" s="13"/>
      <c r="IRJ73" s="11"/>
      <c r="IRQ73" s="13"/>
      <c r="IRR73" s="11"/>
      <c r="IRY73" s="13"/>
      <c r="IRZ73" s="11"/>
      <c r="ISG73" s="13"/>
      <c r="ISH73" s="11"/>
      <c r="ISO73" s="13"/>
      <c r="ISP73" s="11"/>
      <c r="ISW73" s="13"/>
      <c r="ISX73" s="11"/>
      <c r="ITE73" s="13"/>
      <c r="ITF73" s="11"/>
      <c r="ITM73" s="13"/>
      <c r="ITN73" s="11"/>
      <c r="ITU73" s="13"/>
      <c r="ITV73" s="11"/>
      <c r="IUC73" s="13"/>
      <c r="IUD73" s="11"/>
      <c r="IUK73" s="13"/>
      <c r="IUL73" s="11"/>
      <c r="IUS73" s="13"/>
      <c r="IUT73" s="11"/>
      <c r="IVA73" s="13"/>
      <c r="IVB73" s="11"/>
      <c r="IVI73" s="13"/>
      <c r="IVJ73" s="11"/>
      <c r="IVQ73" s="13"/>
      <c r="IVR73" s="11"/>
      <c r="IVY73" s="13"/>
      <c r="IVZ73" s="11"/>
      <c r="IWG73" s="13"/>
      <c r="IWH73" s="11"/>
      <c r="IWO73" s="13"/>
      <c r="IWP73" s="11"/>
      <c r="IWW73" s="13"/>
      <c r="IWX73" s="11"/>
      <c r="IXE73" s="13"/>
      <c r="IXF73" s="11"/>
      <c r="IXM73" s="13"/>
      <c r="IXN73" s="11"/>
      <c r="IXU73" s="13"/>
      <c r="IXV73" s="11"/>
      <c r="IYC73" s="13"/>
      <c r="IYD73" s="11"/>
      <c r="IYK73" s="13"/>
      <c r="IYL73" s="11"/>
      <c r="IYS73" s="13"/>
      <c r="IYT73" s="11"/>
      <c r="IZA73" s="13"/>
      <c r="IZB73" s="11"/>
      <c r="IZI73" s="13"/>
      <c r="IZJ73" s="11"/>
      <c r="IZQ73" s="13"/>
      <c r="IZR73" s="11"/>
      <c r="IZY73" s="13"/>
      <c r="IZZ73" s="11"/>
      <c r="JAG73" s="13"/>
      <c r="JAH73" s="11"/>
      <c r="JAO73" s="13"/>
      <c r="JAP73" s="11"/>
      <c r="JAW73" s="13"/>
      <c r="JAX73" s="11"/>
      <c r="JBE73" s="13"/>
      <c r="JBF73" s="11"/>
      <c r="JBM73" s="13"/>
      <c r="JBN73" s="11"/>
      <c r="JBU73" s="13"/>
      <c r="JBV73" s="11"/>
      <c r="JCC73" s="13"/>
      <c r="JCD73" s="11"/>
      <c r="JCK73" s="13"/>
      <c r="JCL73" s="11"/>
      <c r="JCS73" s="13"/>
      <c r="JCT73" s="11"/>
      <c r="JDA73" s="13"/>
      <c r="JDB73" s="11"/>
      <c r="JDI73" s="13"/>
      <c r="JDJ73" s="11"/>
      <c r="JDQ73" s="13"/>
      <c r="JDR73" s="11"/>
      <c r="JDY73" s="13"/>
      <c r="JDZ73" s="11"/>
      <c r="JEG73" s="13"/>
      <c r="JEH73" s="11"/>
      <c r="JEO73" s="13"/>
      <c r="JEP73" s="11"/>
      <c r="JEW73" s="13"/>
      <c r="JEX73" s="11"/>
      <c r="JFE73" s="13"/>
      <c r="JFF73" s="11"/>
      <c r="JFM73" s="13"/>
      <c r="JFN73" s="11"/>
      <c r="JFU73" s="13"/>
      <c r="JFV73" s="11"/>
      <c r="JGC73" s="13"/>
      <c r="JGD73" s="11"/>
      <c r="JGK73" s="13"/>
      <c r="JGL73" s="11"/>
      <c r="JGS73" s="13"/>
      <c r="JGT73" s="11"/>
      <c r="JHA73" s="13"/>
      <c r="JHB73" s="11"/>
      <c r="JHI73" s="13"/>
      <c r="JHJ73" s="11"/>
      <c r="JHQ73" s="13"/>
      <c r="JHR73" s="11"/>
      <c r="JHY73" s="13"/>
      <c r="JHZ73" s="11"/>
      <c r="JIG73" s="13"/>
      <c r="JIH73" s="11"/>
      <c r="JIO73" s="13"/>
      <c r="JIP73" s="11"/>
      <c r="JIW73" s="13"/>
      <c r="JIX73" s="11"/>
      <c r="JJE73" s="13"/>
      <c r="JJF73" s="11"/>
      <c r="JJM73" s="13"/>
      <c r="JJN73" s="11"/>
      <c r="JJU73" s="13"/>
      <c r="JJV73" s="11"/>
      <c r="JKC73" s="13"/>
      <c r="JKD73" s="11"/>
      <c r="JKK73" s="13"/>
      <c r="JKL73" s="11"/>
      <c r="JKS73" s="13"/>
      <c r="JKT73" s="11"/>
      <c r="JLA73" s="13"/>
      <c r="JLB73" s="11"/>
      <c r="JLI73" s="13"/>
      <c r="JLJ73" s="11"/>
      <c r="JLQ73" s="13"/>
      <c r="JLR73" s="11"/>
      <c r="JLY73" s="13"/>
      <c r="JLZ73" s="11"/>
      <c r="JMG73" s="13"/>
      <c r="JMH73" s="11"/>
      <c r="JMO73" s="13"/>
      <c r="JMP73" s="11"/>
      <c r="JMW73" s="13"/>
      <c r="JMX73" s="11"/>
      <c r="JNE73" s="13"/>
      <c r="JNF73" s="11"/>
      <c r="JNM73" s="13"/>
      <c r="JNN73" s="11"/>
      <c r="JNU73" s="13"/>
      <c r="JNV73" s="11"/>
      <c r="JOC73" s="13"/>
      <c r="JOD73" s="11"/>
      <c r="JOK73" s="13"/>
      <c r="JOL73" s="11"/>
      <c r="JOS73" s="13"/>
      <c r="JOT73" s="11"/>
      <c r="JPA73" s="13"/>
      <c r="JPB73" s="11"/>
      <c r="JPI73" s="13"/>
      <c r="JPJ73" s="11"/>
      <c r="JPQ73" s="13"/>
      <c r="JPR73" s="11"/>
      <c r="JPY73" s="13"/>
      <c r="JPZ73" s="11"/>
      <c r="JQG73" s="13"/>
      <c r="JQH73" s="11"/>
      <c r="JQO73" s="13"/>
      <c r="JQP73" s="11"/>
      <c r="JQW73" s="13"/>
      <c r="JQX73" s="11"/>
      <c r="JRE73" s="13"/>
      <c r="JRF73" s="11"/>
      <c r="JRM73" s="13"/>
      <c r="JRN73" s="11"/>
      <c r="JRU73" s="13"/>
      <c r="JRV73" s="11"/>
      <c r="JSC73" s="13"/>
      <c r="JSD73" s="11"/>
      <c r="JSK73" s="13"/>
      <c r="JSL73" s="11"/>
      <c r="JSS73" s="13"/>
      <c r="JST73" s="11"/>
      <c r="JTA73" s="13"/>
      <c r="JTB73" s="11"/>
      <c r="JTI73" s="13"/>
      <c r="JTJ73" s="11"/>
      <c r="JTQ73" s="13"/>
      <c r="JTR73" s="11"/>
      <c r="JTY73" s="13"/>
      <c r="JTZ73" s="11"/>
      <c r="JUG73" s="13"/>
      <c r="JUH73" s="11"/>
      <c r="JUO73" s="13"/>
      <c r="JUP73" s="11"/>
      <c r="JUW73" s="13"/>
      <c r="JUX73" s="11"/>
      <c r="JVE73" s="13"/>
      <c r="JVF73" s="11"/>
      <c r="JVM73" s="13"/>
      <c r="JVN73" s="11"/>
      <c r="JVU73" s="13"/>
      <c r="JVV73" s="11"/>
      <c r="JWC73" s="13"/>
      <c r="JWD73" s="11"/>
      <c r="JWK73" s="13"/>
      <c r="JWL73" s="11"/>
      <c r="JWS73" s="13"/>
      <c r="JWT73" s="11"/>
      <c r="JXA73" s="13"/>
      <c r="JXB73" s="11"/>
      <c r="JXI73" s="13"/>
      <c r="JXJ73" s="11"/>
      <c r="JXQ73" s="13"/>
      <c r="JXR73" s="11"/>
      <c r="JXY73" s="13"/>
      <c r="JXZ73" s="11"/>
      <c r="JYG73" s="13"/>
      <c r="JYH73" s="11"/>
      <c r="JYO73" s="13"/>
      <c r="JYP73" s="11"/>
      <c r="JYW73" s="13"/>
      <c r="JYX73" s="11"/>
      <c r="JZE73" s="13"/>
      <c r="JZF73" s="11"/>
      <c r="JZM73" s="13"/>
      <c r="JZN73" s="11"/>
      <c r="JZU73" s="13"/>
      <c r="JZV73" s="11"/>
      <c r="KAC73" s="13"/>
      <c r="KAD73" s="11"/>
      <c r="KAK73" s="13"/>
      <c r="KAL73" s="11"/>
      <c r="KAS73" s="13"/>
      <c r="KAT73" s="11"/>
      <c r="KBA73" s="13"/>
      <c r="KBB73" s="11"/>
      <c r="KBI73" s="13"/>
      <c r="KBJ73" s="11"/>
      <c r="KBQ73" s="13"/>
      <c r="KBR73" s="11"/>
      <c r="KBY73" s="13"/>
      <c r="KBZ73" s="11"/>
      <c r="KCG73" s="13"/>
      <c r="KCH73" s="11"/>
      <c r="KCO73" s="13"/>
      <c r="KCP73" s="11"/>
      <c r="KCW73" s="13"/>
      <c r="KCX73" s="11"/>
      <c r="KDE73" s="13"/>
      <c r="KDF73" s="11"/>
      <c r="KDM73" s="13"/>
      <c r="KDN73" s="11"/>
      <c r="KDU73" s="13"/>
      <c r="KDV73" s="11"/>
      <c r="KEC73" s="13"/>
      <c r="KED73" s="11"/>
      <c r="KEK73" s="13"/>
      <c r="KEL73" s="11"/>
      <c r="KES73" s="13"/>
      <c r="KET73" s="11"/>
      <c r="KFA73" s="13"/>
      <c r="KFB73" s="11"/>
      <c r="KFI73" s="13"/>
      <c r="KFJ73" s="11"/>
      <c r="KFQ73" s="13"/>
      <c r="KFR73" s="11"/>
      <c r="KFY73" s="13"/>
      <c r="KFZ73" s="11"/>
      <c r="KGG73" s="13"/>
      <c r="KGH73" s="11"/>
      <c r="KGO73" s="13"/>
      <c r="KGP73" s="11"/>
      <c r="KGW73" s="13"/>
      <c r="KGX73" s="11"/>
      <c r="KHE73" s="13"/>
      <c r="KHF73" s="11"/>
      <c r="KHM73" s="13"/>
      <c r="KHN73" s="11"/>
      <c r="KHU73" s="13"/>
      <c r="KHV73" s="11"/>
      <c r="KIC73" s="13"/>
      <c r="KID73" s="11"/>
      <c r="KIK73" s="13"/>
      <c r="KIL73" s="11"/>
      <c r="KIS73" s="13"/>
      <c r="KIT73" s="11"/>
      <c r="KJA73" s="13"/>
      <c r="KJB73" s="11"/>
      <c r="KJI73" s="13"/>
      <c r="KJJ73" s="11"/>
      <c r="KJQ73" s="13"/>
      <c r="KJR73" s="11"/>
      <c r="KJY73" s="13"/>
      <c r="KJZ73" s="11"/>
      <c r="KKG73" s="13"/>
      <c r="KKH73" s="11"/>
      <c r="KKO73" s="13"/>
      <c r="KKP73" s="11"/>
      <c r="KKW73" s="13"/>
      <c r="KKX73" s="11"/>
      <c r="KLE73" s="13"/>
      <c r="KLF73" s="11"/>
      <c r="KLM73" s="13"/>
      <c r="KLN73" s="11"/>
      <c r="KLU73" s="13"/>
      <c r="KLV73" s="11"/>
      <c r="KMC73" s="13"/>
      <c r="KMD73" s="11"/>
      <c r="KMK73" s="13"/>
      <c r="KML73" s="11"/>
      <c r="KMS73" s="13"/>
      <c r="KMT73" s="11"/>
      <c r="KNA73" s="13"/>
      <c r="KNB73" s="11"/>
      <c r="KNI73" s="13"/>
      <c r="KNJ73" s="11"/>
      <c r="KNQ73" s="13"/>
      <c r="KNR73" s="11"/>
      <c r="KNY73" s="13"/>
      <c r="KNZ73" s="11"/>
      <c r="KOG73" s="13"/>
      <c r="KOH73" s="11"/>
      <c r="KOO73" s="13"/>
      <c r="KOP73" s="11"/>
      <c r="KOW73" s="13"/>
      <c r="KOX73" s="11"/>
      <c r="KPE73" s="13"/>
      <c r="KPF73" s="11"/>
      <c r="KPM73" s="13"/>
      <c r="KPN73" s="11"/>
      <c r="KPU73" s="13"/>
      <c r="KPV73" s="11"/>
      <c r="KQC73" s="13"/>
      <c r="KQD73" s="11"/>
      <c r="KQK73" s="13"/>
      <c r="KQL73" s="11"/>
      <c r="KQS73" s="13"/>
      <c r="KQT73" s="11"/>
      <c r="KRA73" s="13"/>
      <c r="KRB73" s="11"/>
      <c r="KRI73" s="13"/>
      <c r="KRJ73" s="11"/>
      <c r="KRQ73" s="13"/>
      <c r="KRR73" s="11"/>
      <c r="KRY73" s="13"/>
      <c r="KRZ73" s="11"/>
      <c r="KSG73" s="13"/>
      <c r="KSH73" s="11"/>
      <c r="KSO73" s="13"/>
      <c r="KSP73" s="11"/>
      <c r="KSW73" s="13"/>
      <c r="KSX73" s="11"/>
      <c r="KTE73" s="13"/>
      <c r="KTF73" s="11"/>
      <c r="KTM73" s="13"/>
      <c r="KTN73" s="11"/>
      <c r="KTU73" s="13"/>
      <c r="KTV73" s="11"/>
      <c r="KUC73" s="13"/>
      <c r="KUD73" s="11"/>
      <c r="KUK73" s="13"/>
      <c r="KUL73" s="11"/>
      <c r="KUS73" s="13"/>
      <c r="KUT73" s="11"/>
      <c r="KVA73" s="13"/>
      <c r="KVB73" s="11"/>
      <c r="KVI73" s="13"/>
      <c r="KVJ73" s="11"/>
      <c r="KVQ73" s="13"/>
      <c r="KVR73" s="11"/>
      <c r="KVY73" s="13"/>
      <c r="KVZ73" s="11"/>
      <c r="KWG73" s="13"/>
      <c r="KWH73" s="11"/>
      <c r="KWO73" s="13"/>
      <c r="KWP73" s="11"/>
      <c r="KWW73" s="13"/>
      <c r="KWX73" s="11"/>
      <c r="KXE73" s="13"/>
      <c r="KXF73" s="11"/>
      <c r="KXM73" s="13"/>
      <c r="KXN73" s="11"/>
      <c r="KXU73" s="13"/>
      <c r="KXV73" s="11"/>
      <c r="KYC73" s="13"/>
      <c r="KYD73" s="11"/>
      <c r="KYK73" s="13"/>
      <c r="KYL73" s="11"/>
      <c r="KYS73" s="13"/>
      <c r="KYT73" s="11"/>
      <c r="KZA73" s="13"/>
      <c r="KZB73" s="11"/>
      <c r="KZI73" s="13"/>
      <c r="KZJ73" s="11"/>
      <c r="KZQ73" s="13"/>
      <c r="KZR73" s="11"/>
      <c r="KZY73" s="13"/>
      <c r="KZZ73" s="11"/>
      <c r="LAG73" s="13"/>
      <c r="LAH73" s="11"/>
      <c r="LAO73" s="13"/>
      <c r="LAP73" s="11"/>
      <c r="LAW73" s="13"/>
      <c r="LAX73" s="11"/>
      <c r="LBE73" s="13"/>
      <c r="LBF73" s="11"/>
      <c r="LBM73" s="13"/>
      <c r="LBN73" s="11"/>
      <c r="LBU73" s="13"/>
      <c r="LBV73" s="11"/>
      <c r="LCC73" s="13"/>
      <c r="LCD73" s="11"/>
      <c r="LCK73" s="13"/>
      <c r="LCL73" s="11"/>
      <c r="LCS73" s="13"/>
      <c r="LCT73" s="11"/>
      <c r="LDA73" s="13"/>
      <c r="LDB73" s="11"/>
      <c r="LDI73" s="13"/>
      <c r="LDJ73" s="11"/>
      <c r="LDQ73" s="13"/>
      <c r="LDR73" s="11"/>
      <c r="LDY73" s="13"/>
      <c r="LDZ73" s="11"/>
      <c r="LEG73" s="13"/>
      <c r="LEH73" s="11"/>
      <c r="LEO73" s="13"/>
      <c r="LEP73" s="11"/>
      <c r="LEW73" s="13"/>
      <c r="LEX73" s="11"/>
      <c r="LFE73" s="13"/>
      <c r="LFF73" s="11"/>
      <c r="LFM73" s="13"/>
      <c r="LFN73" s="11"/>
      <c r="LFU73" s="13"/>
      <c r="LFV73" s="11"/>
      <c r="LGC73" s="13"/>
      <c r="LGD73" s="11"/>
      <c r="LGK73" s="13"/>
      <c r="LGL73" s="11"/>
      <c r="LGS73" s="13"/>
      <c r="LGT73" s="11"/>
      <c r="LHA73" s="13"/>
      <c r="LHB73" s="11"/>
      <c r="LHI73" s="13"/>
      <c r="LHJ73" s="11"/>
      <c r="LHQ73" s="13"/>
      <c r="LHR73" s="11"/>
      <c r="LHY73" s="13"/>
      <c r="LHZ73" s="11"/>
      <c r="LIG73" s="13"/>
      <c r="LIH73" s="11"/>
      <c r="LIO73" s="13"/>
      <c r="LIP73" s="11"/>
      <c r="LIW73" s="13"/>
      <c r="LIX73" s="11"/>
      <c r="LJE73" s="13"/>
      <c r="LJF73" s="11"/>
      <c r="LJM73" s="13"/>
      <c r="LJN73" s="11"/>
      <c r="LJU73" s="13"/>
      <c r="LJV73" s="11"/>
      <c r="LKC73" s="13"/>
      <c r="LKD73" s="11"/>
      <c r="LKK73" s="13"/>
      <c r="LKL73" s="11"/>
      <c r="LKS73" s="13"/>
      <c r="LKT73" s="11"/>
      <c r="LLA73" s="13"/>
      <c r="LLB73" s="11"/>
      <c r="LLI73" s="13"/>
      <c r="LLJ73" s="11"/>
      <c r="LLQ73" s="13"/>
      <c r="LLR73" s="11"/>
      <c r="LLY73" s="13"/>
      <c r="LLZ73" s="11"/>
      <c r="LMG73" s="13"/>
      <c r="LMH73" s="11"/>
      <c r="LMO73" s="13"/>
      <c r="LMP73" s="11"/>
      <c r="LMW73" s="13"/>
      <c r="LMX73" s="11"/>
      <c r="LNE73" s="13"/>
      <c r="LNF73" s="11"/>
      <c r="LNM73" s="13"/>
      <c r="LNN73" s="11"/>
      <c r="LNU73" s="13"/>
      <c r="LNV73" s="11"/>
      <c r="LOC73" s="13"/>
      <c r="LOD73" s="11"/>
      <c r="LOK73" s="13"/>
      <c r="LOL73" s="11"/>
      <c r="LOS73" s="13"/>
      <c r="LOT73" s="11"/>
      <c r="LPA73" s="13"/>
      <c r="LPB73" s="11"/>
      <c r="LPI73" s="13"/>
      <c r="LPJ73" s="11"/>
      <c r="LPQ73" s="13"/>
      <c r="LPR73" s="11"/>
      <c r="LPY73" s="13"/>
      <c r="LPZ73" s="11"/>
      <c r="LQG73" s="13"/>
      <c r="LQH73" s="11"/>
      <c r="LQO73" s="13"/>
      <c r="LQP73" s="11"/>
      <c r="LQW73" s="13"/>
      <c r="LQX73" s="11"/>
      <c r="LRE73" s="13"/>
      <c r="LRF73" s="11"/>
      <c r="LRM73" s="13"/>
      <c r="LRN73" s="11"/>
      <c r="LRU73" s="13"/>
      <c r="LRV73" s="11"/>
      <c r="LSC73" s="13"/>
      <c r="LSD73" s="11"/>
      <c r="LSK73" s="13"/>
      <c r="LSL73" s="11"/>
      <c r="LSS73" s="13"/>
      <c r="LST73" s="11"/>
      <c r="LTA73" s="13"/>
      <c r="LTB73" s="11"/>
      <c r="LTI73" s="13"/>
      <c r="LTJ73" s="11"/>
      <c r="LTQ73" s="13"/>
      <c r="LTR73" s="11"/>
      <c r="LTY73" s="13"/>
      <c r="LTZ73" s="11"/>
      <c r="LUG73" s="13"/>
      <c r="LUH73" s="11"/>
      <c r="LUO73" s="13"/>
      <c r="LUP73" s="11"/>
      <c r="LUW73" s="13"/>
      <c r="LUX73" s="11"/>
      <c r="LVE73" s="13"/>
      <c r="LVF73" s="11"/>
      <c r="LVM73" s="13"/>
      <c r="LVN73" s="11"/>
      <c r="LVU73" s="13"/>
      <c r="LVV73" s="11"/>
      <c r="LWC73" s="13"/>
      <c r="LWD73" s="11"/>
      <c r="LWK73" s="13"/>
      <c r="LWL73" s="11"/>
      <c r="LWS73" s="13"/>
      <c r="LWT73" s="11"/>
      <c r="LXA73" s="13"/>
      <c r="LXB73" s="11"/>
      <c r="LXI73" s="13"/>
      <c r="LXJ73" s="11"/>
      <c r="LXQ73" s="13"/>
      <c r="LXR73" s="11"/>
      <c r="LXY73" s="13"/>
      <c r="LXZ73" s="11"/>
      <c r="LYG73" s="13"/>
      <c r="LYH73" s="11"/>
      <c r="LYO73" s="13"/>
      <c r="LYP73" s="11"/>
      <c r="LYW73" s="13"/>
      <c r="LYX73" s="11"/>
      <c r="LZE73" s="13"/>
      <c r="LZF73" s="11"/>
      <c r="LZM73" s="13"/>
      <c r="LZN73" s="11"/>
      <c r="LZU73" s="13"/>
      <c r="LZV73" s="11"/>
      <c r="MAC73" s="13"/>
      <c r="MAD73" s="11"/>
      <c r="MAK73" s="13"/>
      <c r="MAL73" s="11"/>
      <c r="MAS73" s="13"/>
      <c r="MAT73" s="11"/>
      <c r="MBA73" s="13"/>
      <c r="MBB73" s="11"/>
      <c r="MBI73" s="13"/>
      <c r="MBJ73" s="11"/>
      <c r="MBQ73" s="13"/>
      <c r="MBR73" s="11"/>
      <c r="MBY73" s="13"/>
      <c r="MBZ73" s="11"/>
      <c r="MCG73" s="13"/>
      <c r="MCH73" s="11"/>
      <c r="MCO73" s="13"/>
      <c r="MCP73" s="11"/>
      <c r="MCW73" s="13"/>
      <c r="MCX73" s="11"/>
      <c r="MDE73" s="13"/>
      <c r="MDF73" s="11"/>
      <c r="MDM73" s="13"/>
      <c r="MDN73" s="11"/>
      <c r="MDU73" s="13"/>
      <c r="MDV73" s="11"/>
      <c r="MEC73" s="13"/>
      <c r="MED73" s="11"/>
      <c r="MEK73" s="13"/>
      <c r="MEL73" s="11"/>
      <c r="MES73" s="13"/>
      <c r="MET73" s="11"/>
      <c r="MFA73" s="13"/>
      <c r="MFB73" s="11"/>
      <c r="MFI73" s="13"/>
      <c r="MFJ73" s="11"/>
      <c r="MFQ73" s="13"/>
      <c r="MFR73" s="11"/>
      <c r="MFY73" s="13"/>
      <c r="MFZ73" s="11"/>
      <c r="MGG73" s="13"/>
      <c r="MGH73" s="11"/>
      <c r="MGO73" s="13"/>
      <c r="MGP73" s="11"/>
      <c r="MGW73" s="13"/>
      <c r="MGX73" s="11"/>
      <c r="MHE73" s="13"/>
      <c r="MHF73" s="11"/>
      <c r="MHM73" s="13"/>
      <c r="MHN73" s="11"/>
      <c r="MHU73" s="13"/>
      <c r="MHV73" s="11"/>
      <c r="MIC73" s="13"/>
      <c r="MID73" s="11"/>
      <c r="MIK73" s="13"/>
      <c r="MIL73" s="11"/>
      <c r="MIS73" s="13"/>
      <c r="MIT73" s="11"/>
      <c r="MJA73" s="13"/>
      <c r="MJB73" s="11"/>
      <c r="MJI73" s="13"/>
      <c r="MJJ73" s="11"/>
      <c r="MJQ73" s="13"/>
      <c r="MJR73" s="11"/>
      <c r="MJY73" s="13"/>
      <c r="MJZ73" s="11"/>
      <c r="MKG73" s="13"/>
      <c r="MKH73" s="11"/>
      <c r="MKO73" s="13"/>
      <c r="MKP73" s="11"/>
      <c r="MKW73" s="13"/>
      <c r="MKX73" s="11"/>
      <c r="MLE73" s="13"/>
      <c r="MLF73" s="11"/>
      <c r="MLM73" s="13"/>
      <c r="MLN73" s="11"/>
      <c r="MLU73" s="13"/>
      <c r="MLV73" s="11"/>
      <c r="MMC73" s="13"/>
      <c r="MMD73" s="11"/>
      <c r="MMK73" s="13"/>
      <c r="MML73" s="11"/>
      <c r="MMS73" s="13"/>
      <c r="MMT73" s="11"/>
      <c r="MNA73" s="13"/>
      <c r="MNB73" s="11"/>
      <c r="MNI73" s="13"/>
      <c r="MNJ73" s="11"/>
      <c r="MNQ73" s="13"/>
      <c r="MNR73" s="11"/>
      <c r="MNY73" s="13"/>
      <c r="MNZ73" s="11"/>
      <c r="MOG73" s="13"/>
      <c r="MOH73" s="11"/>
      <c r="MOO73" s="13"/>
      <c r="MOP73" s="11"/>
      <c r="MOW73" s="13"/>
      <c r="MOX73" s="11"/>
      <c r="MPE73" s="13"/>
      <c r="MPF73" s="11"/>
      <c r="MPM73" s="13"/>
      <c r="MPN73" s="11"/>
      <c r="MPU73" s="13"/>
      <c r="MPV73" s="11"/>
      <c r="MQC73" s="13"/>
      <c r="MQD73" s="11"/>
      <c r="MQK73" s="13"/>
      <c r="MQL73" s="11"/>
      <c r="MQS73" s="13"/>
      <c r="MQT73" s="11"/>
      <c r="MRA73" s="13"/>
      <c r="MRB73" s="11"/>
      <c r="MRI73" s="13"/>
      <c r="MRJ73" s="11"/>
      <c r="MRQ73" s="13"/>
      <c r="MRR73" s="11"/>
      <c r="MRY73" s="13"/>
      <c r="MRZ73" s="11"/>
      <c r="MSG73" s="13"/>
      <c r="MSH73" s="11"/>
      <c r="MSO73" s="13"/>
      <c r="MSP73" s="11"/>
      <c r="MSW73" s="13"/>
      <c r="MSX73" s="11"/>
      <c r="MTE73" s="13"/>
      <c r="MTF73" s="11"/>
      <c r="MTM73" s="13"/>
      <c r="MTN73" s="11"/>
      <c r="MTU73" s="13"/>
      <c r="MTV73" s="11"/>
      <c r="MUC73" s="13"/>
      <c r="MUD73" s="11"/>
      <c r="MUK73" s="13"/>
      <c r="MUL73" s="11"/>
      <c r="MUS73" s="13"/>
      <c r="MUT73" s="11"/>
      <c r="MVA73" s="13"/>
      <c r="MVB73" s="11"/>
      <c r="MVI73" s="13"/>
      <c r="MVJ73" s="11"/>
      <c r="MVQ73" s="13"/>
      <c r="MVR73" s="11"/>
      <c r="MVY73" s="13"/>
      <c r="MVZ73" s="11"/>
      <c r="MWG73" s="13"/>
      <c r="MWH73" s="11"/>
      <c r="MWO73" s="13"/>
      <c r="MWP73" s="11"/>
      <c r="MWW73" s="13"/>
      <c r="MWX73" s="11"/>
      <c r="MXE73" s="13"/>
      <c r="MXF73" s="11"/>
      <c r="MXM73" s="13"/>
      <c r="MXN73" s="11"/>
      <c r="MXU73" s="13"/>
      <c r="MXV73" s="11"/>
      <c r="MYC73" s="13"/>
      <c r="MYD73" s="11"/>
      <c r="MYK73" s="13"/>
      <c r="MYL73" s="11"/>
      <c r="MYS73" s="13"/>
      <c r="MYT73" s="11"/>
      <c r="MZA73" s="13"/>
      <c r="MZB73" s="11"/>
      <c r="MZI73" s="13"/>
      <c r="MZJ73" s="11"/>
      <c r="MZQ73" s="13"/>
      <c r="MZR73" s="11"/>
      <c r="MZY73" s="13"/>
      <c r="MZZ73" s="11"/>
      <c r="NAG73" s="13"/>
      <c r="NAH73" s="11"/>
      <c r="NAO73" s="13"/>
      <c r="NAP73" s="11"/>
      <c r="NAW73" s="13"/>
      <c r="NAX73" s="11"/>
      <c r="NBE73" s="13"/>
      <c r="NBF73" s="11"/>
      <c r="NBM73" s="13"/>
      <c r="NBN73" s="11"/>
      <c r="NBU73" s="13"/>
      <c r="NBV73" s="11"/>
      <c r="NCC73" s="13"/>
      <c r="NCD73" s="11"/>
      <c r="NCK73" s="13"/>
      <c r="NCL73" s="11"/>
      <c r="NCS73" s="13"/>
      <c r="NCT73" s="11"/>
      <c r="NDA73" s="13"/>
      <c r="NDB73" s="11"/>
      <c r="NDI73" s="13"/>
      <c r="NDJ73" s="11"/>
      <c r="NDQ73" s="13"/>
      <c r="NDR73" s="11"/>
      <c r="NDY73" s="13"/>
      <c r="NDZ73" s="11"/>
      <c r="NEG73" s="13"/>
      <c r="NEH73" s="11"/>
      <c r="NEO73" s="13"/>
      <c r="NEP73" s="11"/>
      <c r="NEW73" s="13"/>
      <c r="NEX73" s="11"/>
      <c r="NFE73" s="13"/>
      <c r="NFF73" s="11"/>
      <c r="NFM73" s="13"/>
      <c r="NFN73" s="11"/>
      <c r="NFU73" s="13"/>
      <c r="NFV73" s="11"/>
      <c r="NGC73" s="13"/>
      <c r="NGD73" s="11"/>
      <c r="NGK73" s="13"/>
      <c r="NGL73" s="11"/>
      <c r="NGS73" s="13"/>
      <c r="NGT73" s="11"/>
      <c r="NHA73" s="13"/>
      <c r="NHB73" s="11"/>
      <c r="NHI73" s="13"/>
      <c r="NHJ73" s="11"/>
      <c r="NHQ73" s="13"/>
      <c r="NHR73" s="11"/>
      <c r="NHY73" s="13"/>
      <c r="NHZ73" s="11"/>
      <c r="NIG73" s="13"/>
      <c r="NIH73" s="11"/>
      <c r="NIO73" s="13"/>
      <c r="NIP73" s="11"/>
      <c r="NIW73" s="13"/>
      <c r="NIX73" s="11"/>
      <c r="NJE73" s="13"/>
      <c r="NJF73" s="11"/>
      <c r="NJM73" s="13"/>
      <c r="NJN73" s="11"/>
      <c r="NJU73" s="13"/>
      <c r="NJV73" s="11"/>
      <c r="NKC73" s="13"/>
      <c r="NKD73" s="11"/>
      <c r="NKK73" s="13"/>
      <c r="NKL73" s="11"/>
      <c r="NKS73" s="13"/>
      <c r="NKT73" s="11"/>
      <c r="NLA73" s="13"/>
      <c r="NLB73" s="11"/>
      <c r="NLI73" s="13"/>
      <c r="NLJ73" s="11"/>
      <c r="NLQ73" s="13"/>
      <c r="NLR73" s="11"/>
      <c r="NLY73" s="13"/>
      <c r="NLZ73" s="11"/>
      <c r="NMG73" s="13"/>
      <c r="NMH73" s="11"/>
      <c r="NMO73" s="13"/>
      <c r="NMP73" s="11"/>
      <c r="NMW73" s="13"/>
      <c r="NMX73" s="11"/>
      <c r="NNE73" s="13"/>
      <c r="NNF73" s="11"/>
      <c r="NNM73" s="13"/>
      <c r="NNN73" s="11"/>
      <c r="NNU73" s="13"/>
      <c r="NNV73" s="11"/>
      <c r="NOC73" s="13"/>
      <c r="NOD73" s="11"/>
      <c r="NOK73" s="13"/>
      <c r="NOL73" s="11"/>
      <c r="NOS73" s="13"/>
      <c r="NOT73" s="11"/>
      <c r="NPA73" s="13"/>
      <c r="NPB73" s="11"/>
      <c r="NPI73" s="13"/>
      <c r="NPJ73" s="11"/>
      <c r="NPQ73" s="13"/>
      <c r="NPR73" s="11"/>
      <c r="NPY73" s="13"/>
      <c r="NPZ73" s="11"/>
      <c r="NQG73" s="13"/>
      <c r="NQH73" s="11"/>
      <c r="NQO73" s="13"/>
      <c r="NQP73" s="11"/>
      <c r="NQW73" s="13"/>
      <c r="NQX73" s="11"/>
      <c r="NRE73" s="13"/>
      <c r="NRF73" s="11"/>
      <c r="NRM73" s="13"/>
      <c r="NRN73" s="11"/>
      <c r="NRU73" s="13"/>
      <c r="NRV73" s="11"/>
      <c r="NSC73" s="13"/>
      <c r="NSD73" s="11"/>
      <c r="NSK73" s="13"/>
      <c r="NSL73" s="11"/>
      <c r="NSS73" s="13"/>
      <c r="NST73" s="11"/>
      <c r="NTA73" s="13"/>
      <c r="NTB73" s="11"/>
      <c r="NTI73" s="13"/>
      <c r="NTJ73" s="11"/>
      <c r="NTQ73" s="13"/>
      <c r="NTR73" s="11"/>
      <c r="NTY73" s="13"/>
      <c r="NTZ73" s="11"/>
      <c r="NUG73" s="13"/>
      <c r="NUH73" s="11"/>
      <c r="NUO73" s="13"/>
      <c r="NUP73" s="11"/>
      <c r="NUW73" s="13"/>
      <c r="NUX73" s="11"/>
      <c r="NVE73" s="13"/>
      <c r="NVF73" s="11"/>
      <c r="NVM73" s="13"/>
      <c r="NVN73" s="11"/>
      <c r="NVU73" s="13"/>
      <c r="NVV73" s="11"/>
      <c r="NWC73" s="13"/>
      <c r="NWD73" s="11"/>
      <c r="NWK73" s="13"/>
      <c r="NWL73" s="11"/>
      <c r="NWS73" s="13"/>
      <c r="NWT73" s="11"/>
      <c r="NXA73" s="13"/>
      <c r="NXB73" s="11"/>
      <c r="NXI73" s="13"/>
      <c r="NXJ73" s="11"/>
      <c r="NXQ73" s="13"/>
      <c r="NXR73" s="11"/>
      <c r="NXY73" s="13"/>
      <c r="NXZ73" s="11"/>
      <c r="NYG73" s="13"/>
      <c r="NYH73" s="11"/>
      <c r="NYO73" s="13"/>
      <c r="NYP73" s="11"/>
      <c r="NYW73" s="13"/>
      <c r="NYX73" s="11"/>
      <c r="NZE73" s="13"/>
      <c r="NZF73" s="11"/>
      <c r="NZM73" s="13"/>
      <c r="NZN73" s="11"/>
      <c r="NZU73" s="13"/>
      <c r="NZV73" s="11"/>
      <c r="OAC73" s="13"/>
      <c r="OAD73" s="11"/>
      <c r="OAK73" s="13"/>
      <c r="OAL73" s="11"/>
      <c r="OAS73" s="13"/>
      <c r="OAT73" s="11"/>
      <c r="OBA73" s="13"/>
      <c r="OBB73" s="11"/>
      <c r="OBI73" s="13"/>
      <c r="OBJ73" s="11"/>
      <c r="OBQ73" s="13"/>
      <c r="OBR73" s="11"/>
      <c r="OBY73" s="13"/>
      <c r="OBZ73" s="11"/>
      <c r="OCG73" s="13"/>
      <c r="OCH73" s="11"/>
      <c r="OCO73" s="13"/>
      <c r="OCP73" s="11"/>
      <c r="OCW73" s="13"/>
      <c r="OCX73" s="11"/>
      <c r="ODE73" s="13"/>
      <c r="ODF73" s="11"/>
      <c r="ODM73" s="13"/>
      <c r="ODN73" s="11"/>
      <c r="ODU73" s="13"/>
      <c r="ODV73" s="11"/>
      <c r="OEC73" s="13"/>
      <c r="OED73" s="11"/>
      <c r="OEK73" s="13"/>
      <c r="OEL73" s="11"/>
      <c r="OES73" s="13"/>
      <c r="OET73" s="11"/>
      <c r="OFA73" s="13"/>
      <c r="OFB73" s="11"/>
      <c r="OFI73" s="13"/>
      <c r="OFJ73" s="11"/>
      <c r="OFQ73" s="13"/>
      <c r="OFR73" s="11"/>
      <c r="OFY73" s="13"/>
      <c r="OFZ73" s="11"/>
      <c r="OGG73" s="13"/>
      <c r="OGH73" s="11"/>
      <c r="OGO73" s="13"/>
      <c r="OGP73" s="11"/>
      <c r="OGW73" s="13"/>
      <c r="OGX73" s="11"/>
      <c r="OHE73" s="13"/>
      <c r="OHF73" s="11"/>
      <c r="OHM73" s="13"/>
      <c r="OHN73" s="11"/>
      <c r="OHU73" s="13"/>
      <c r="OHV73" s="11"/>
      <c r="OIC73" s="13"/>
      <c r="OID73" s="11"/>
      <c r="OIK73" s="13"/>
      <c r="OIL73" s="11"/>
      <c r="OIS73" s="13"/>
      <c r="OIT73" s="11"/>
      <c r="OJA73" s="13"/>
      <c r="OJB73" s="11"/>
      <c r="OJI73" s="13"/>
      <c r="OJJ73" s="11"/>
      <c r="OJQ73" s="13"/>
      <c r="OJR73" s="11"/>
      <c r="OJY73" s="13"/>
      <c r="OJZ73" s="11"/>
      <c r="OKG73" s="13"/>
      <c r="OKH73" s="11"/>
      <c r="OKO73" s="13"/>
      <c r="OKP73" s="11"/>
      <c r="OKW73" s="13"/>
      <c r="OKX73" s="11"/>
      <c r="OLE73" s="13"/>
      <c r="OLF73" s="11"/>
      <c r="OLM73" s="13"/>
      <c r="OLN73" s="11"/>
      <c r="OLU73" s="13"/>
      <c r="OLV73" s="11"/>
      <c r="OMC73" s="13"/>
      <c r="OMD73" s="11"/>
      <c r="OMK73" s="13"/>
      <c r="OML73" s="11"/>
      <c r="OMS73" s="13"/>
      <c r="OMT73" s="11"/>
      <c r="ONA73" s="13"/>
      <c r="ONB73" s="11"/>
      <c r="ONI73" s="13"/>
      <c r="ONJ73" s="11"/>
      <c r="ONQ73" s="13"/>
      <c r="ONR73" s="11"/>
      <c r="ONY73" s="13"/>
      <c r="ONZ73" s="11"/>
      <c r="OOG73" s="13"/>
      <c r="OOH73" s="11"/>
      <c r="OOO73" s="13"/>
      <c r="OOP73" s="11"/>
      <c r="OOW73" s="13"/>
      <c r="OOX73" s="11"/>
      <c r="OPE73" s="13"/>
      <c r="OPF73" s="11"/>
      <c r="OPM73" s="13"/>
      <c r="OPN73" s="11"/>
      <c r="OPU73" s="13"/>
      <c r="OPV73" s="11"/>
      <c r="OQC73" s="13"/>
      <c r="OQD73" s="11"/>
      <c r="OQK73" s="13"/>
      <c r="OQL73" s="11"/>
      <c r="OQS73" s="13"/>
      <c r="OQT73" s="11"/>
      <c r="ORA73" s="13"/>
      <c r="ORB73" s="11"/>
      <c r="ORI73" s="13"/>
      <c r="ORJ73" s="11"/>
      <c r="ORQ73" s="13"/>
      <c r="ORR73" s="11"/>
      <c r="ORY73" s="13"/>
      <c r="ORZ73" s="11"/>
      <c r="OSG73" s="13"/>
      <c r="OSH73" s="11"/>
      <c r="OSO73" s="13"/>
      <c r="OSP73" s="11"/>
      <c r="OSW73" s="13"/>
      <c r="OSX73" s="11"/>
      <c r="OTE73" s="13"/>
      <c r="OTF73" s="11"/>
      <c r="OTM73" s="13"/>
      <c r="OTN73" s="11"/>
      <c r="OTU73" s="13"/>
      <c r="OTV73" s="11"/>
      <c r="OUC73" s="13"/>
      <c r="OUD73" s="11"/>
      <c r="OUK73" s="13"/>
      <c r="OUL73" s="11"/>
      <c r="OUS73" s="13"/>
      <c r="OUT73" s="11"/>
      <c r="OVA73" s="13"/>
      <c r="OVB73" s="11"/>
      <c r="OVI73" s="13"/>
      <c r="OVJ73" s="11"/>
      <c r="OVQ73" s="13"/>
      <c r="OVR73" s="11"/>
      <c r="OVY73" s="13"/>
      <c r="OVZ73" s="11"/>
      <c r="OWG73" s="13"/>
      <c r="OWH73" s="11"/>
      <c r="OWO73" s="13"/>
      <c r="OWP73" s="11"/>
      <c r="OWW73" s="13"/>
      <c r="OWX73" s="11"/>
      <c r="OXE73" s="13"/>
      <c r="OXF73" s="11"/>
      <c r="OXM73" s="13"/>
      <c r="OXN73" s="11"/>
      <c r="OXU73" s="13"/>
      <c r="OXV73" s="11"/>
      <c r="OYC73" s="13"/>
      <c r="OYD73" s="11"/>
      <c r="OYK73" s="13"/>
      <c r="OYL73" s="11"/>
      <c r="OYS73" s="13"/>
      <c r="OYT73" s="11"/>
      <c r="OZA73" s="13"/>
      <c r="OZB73" s="11"/>
      <c r="OZI73" s="13"/>
      <c r="OZJ73" s="11"/>
      <c r="OZQ73" s="13"/>
      <c r="OZR73" s="11"/>
      <c r="OZY73" s="13"/>
      <c r="OZZ73" s="11"/>
      <c r="PAG73" s="13"/>
      <c r="PAH73" s="11"/>
      <c r="PAO73" s="13"/>
      <c r="PAP73" s="11"/>
      <c r="PAW73" s="13"/>
      <c r="PAX73" s="11"/>
      <c r="PBE73" s="13"/>
      <c r="PBF73" s="11"/>
      <c r="PBM73" s="13"/>
      <c r="PBN73" s="11"/>
      <c r="PBU73" s="13"/>
      <c r="PBV73" s="11"/>
      <c r="PCC73" s="13"/>
      <c r="PCD73" s="11"/>
      <c r="PCK73" s="13"/>
      <c r="PCL73" s="11"/>
      <c r="PCS73" s="13"/>
      <c r="PCT73" s="11"/>
      <c r="PDA73" s="13"/>
      <c r="PDB73" s="11"/>
      <c r="PDI73" s="13"/>
      <c r="PDJ73" s="11"/>
      <c r="PDQ73" s="13"/>
      <c r="PDR73" s="11"/>
      <c r="PDY73" s="13"/>
      <c r="PDZ73" s="11"/>
      <c r="PEG73" s="13"/>
      <c r="PEH73" s="11"/>
      <c r="PEO73" s="13"/>
      <c r="PEP73" s="11"/>
      <c r="PEW73" s="13"/>
      <c r="PEX73" s="11"/>
      <c r="PFE73" s="13"/>
      <c r="PFF73" s="11"/>
      <c r="PFM73" s="13"/>
      <c r="PFN73" s="11"/>
      <c r="PFU73" s="13"/>
      <c r="PFV73" s="11"/>
      <c r="PGC73" s="13"/>
      <c r="PGD73" s="11"/>
      <c r="PGK73" s="13"/>
      <c r="PGL73" s="11"/>
      <c r="PGS73" s="13"/>
      <c r="PGT73" s="11"/>
      <c r="PHA73" s="13"/>
      <c r="PHB73" s="11"/>
      <c r="PHI73" s="13"/>
      <c r="PHJ73" s="11"/>
      <c r="PHQ73" s="13"/>
      <c r="PHR73" s="11"/>
      <c r="PHY73" s="13"/>
      <c r="PHZ73" s="11"/>
      <c r="PIG73" s="13"/>
      <c r="PIH73" s="11"/>
      <c r="PIO73" s="13"/>
      <c r="PIP73" s="11"/>
      <c r="PIW73" s="13"/>
      <c r="PIX73" s="11"/>
      <c r="PJE73" s="13"/>
      <c r="PJF73" s="11"/>
      <c r="PJM73" s="13"/>
      <c r="PJN73" s="11"/>
      <c r="PJU73" s="13"/>
      <c r="PJV73" s="11"/>
      <c r="PKC73" s="13"/>
      <c r="PKD73" s="11"/>
      <c r="PKK73" s="13"/>
      <c r="PKL73" s="11"/>
      <c r="PKS73" s="13"/>
      <c r="PKT73" s="11"/>
      <c r="PLA73" s="13"/>
      <c r="PLB73" s="11"/>
      <c r="PLI73" s="13"/>
      <c r="PLJ73" s="11"/>
      <c r="PLQ73" s="13"/>
      <c r="PLR73" s="11"/>
      <c r="PLY73" s="13"/>
      <c r="PLZ73" s="11"/>
      <c r="PMG73" s="13"/>
      <c r="PMH73" s="11"/>
      <c r="PMO73" s="13"/>
      <c r="PMP73" s="11"/>
      <c r="PMW73" s="13"/>
      <c r="PMX73" s="11"/>
      <c r="PNE73" s="13"/>
      <c r="PNF73" s="11"/>
      <c r="PNM73" s="13"/>
      <c r="PNN73" s="11"/>
      <c r="PNU73" s="13"/>
      <c r="PNV73" s="11"/>
      <c r="POC73" s="13"/>
      <c r="POD73" s="11"/>
      <c r="POK73" s="13"/>
      <c r="POL73" s="11"/>
      <c r="POS73" s="13"/>
      <c r="POT73" s="11"/>
      <c r="PPA73" s="13"/>
      <c r="PPB73" s="11"/>
      <c r="PPI73" s="13"/>
      <c r="PPJ73" s="11"/>
      <c r="PPQ73" s="13"/>
      <c r="PPR73" s="11"/>
      <c r="PPY73" s="13"/>
      <c r="PPZ73" s="11"/>
      <c r="PQG73" s="13"/>
      <c r="PQH73" s="11"/>
      <c r="PQO73" s="13"/>
      <c r="PQP73" s="11"/>
      <c r="PQW73" s="13"/>
      <c r="PQX73" s="11"/>
      <c r="PRE73" s="13"/>
      <c r="PRF73" s="11"/>
      <c r="PRM73" s="13"/>
      <c r="PRN73" s="11"/>
      <c r="PRU73" s="13"/>
      <c r="PRV73" s="11"/>
      <c r="PSC73" s="13"/>
      <c r="PSD73" s="11"/>
      <c r="PSK73" s="13"/>
      <c r="PSL73" s="11"/>
      <c r="PSS73" s="13"/>
      <c r="PST73" s="11"/>
      <c r="PTA73" s="13"/>
      <c r="PTB73" s="11"/>
      <c r="PTI73" s="13"/>
      <c r="PTJ73" s="11"/>
      <c r="PTQ73" s="13"/>
      <c r="PTR73" s="11"/>
      <c r="PTY73" s="13"/>
      <c r="PTZ73" s="11"/>
      <c r="PUG73" s="13"/>
      <c r="PUH73" s="11"/>
      <c r="PUO73" s="13"/>
      <c r="PUP73" s="11"/>
      <c r="PUW73" s="13"/>
      <c r="PUX73" s="11"/>
      <c r="PVE73" s="13"/>
      <c r="PVF73" s="11"/>
      <c r="PVM73" s="13"/>
      <c r="PVN73" s="11"/>
      <c r="PVU73" s="13"/>
      <c r="PVV73" s="11"/>
      <c r="PWC73" s="13"/>
      <c r="PWD73" s="11"/>
      <c r="PWK73" s="13"/>
      <c r="PWL73" s="11"/>
      <c r="PWS73" s="13"/>
      <c r="PWT73" s="11"/>
      <c r="PXA73" s="13"/>
      <c r="PXB73" s="11"/>
      <c r="PXI73" s="13"/>
      <c r="PXJ73" s="11"/>
      <c r="PXQ73" s="13"/>
      <c r="PXR73" s="11"/>
      <c r="PXY73" s="13"/>
      <c r="PXZ73" s="11"/>
      <c r="PYG73" s="13"/>
      <c r="PYH73" s="11"/>
      <c r="PYO73" s="13"/>
      <c r="PYP73" s="11"/>
      <c r="PYW73" s="13"/>
      <c r="PYX73" s="11"/>
      <c r="PZE73" s="13"/>
      <c r="PZF73" s="11"/>
      <c r="PZM73" s="13"/>
      <c r="PZN73" s="11"/>
      <c r="PZU73" s="13"/>
      <c r="PZV73" s="11"/>
      <c r="QAC73" s="13"/>
      <c r="QAD73" s="11"/>
      <c r="QAK73" s="13"/>
      <c r="QAL73" s="11"/>
      <c r="QAS73" s="13"/>
      <c r="QAT73" s="11"/>
      <c r="QBA73" s="13"/>
      <c r="QBB73" s="11"/>
      <c r="QBI73" s="13"/>
      <c r="QBJ73" s="11"/>
      <c r="QBQ73" s="13"/>
      <c r="QBR73" s="11"/>
      <c r="QBY73" s="13"/>
      <c r="QBZ73" s="11"/>
      <c r="QCG73" s="13"/>
      <c r="QCH73" s="11"/>
      <c r="QCO73" s="13"/>
      <c r="QCP73" s="11"/>
      <c r="QCW73" s="13"/>
      <c r="QCX73" s="11"/>
      <c r="QDE73" s="13"/>
      <c r="QDF73" s="11"/>
      <c r="QDM73" s="13"/>
      <c r="QDN73" s="11"/>
      <c r="QDU73" s="13"/>
      <c r="QDV73" s="11"/>
      <c r="QEC73" s="13"/>
      <c r="QED73" s="11"/>
      <c r="QEK73" s="13"/>
      <c r="QEL73" s="11"/>
      <c r="QES73" s="13"/>
      <c r="QET73" s="11"/>
      <c r="QFA73" s="13"/>
      <c r="QFB73" s="11"/>
      <c r="QFI73" s="13"/>
      <c r="QFJ73" s="11"/>
      <c r="QFQ73" s="13"/>
      <c r="QFR73" s="11"/>
      <c r="QFY73" s="13"/>
      <c r="QFZ73" s="11"/>
      <c r="QGG73" s="13"/>
      <c r="QGH73" s="11"/>
      <c r="QGO73" s="13"/>
      <c r="QGP73" s="11"/>
      <c r="QGW73" s="13"/>
      <c r="QGX73" s="11"/>
      <c r="QHE73" s="13"/>
      <c r="QHF73" s="11"/>
      <c r="QHM73" s="13"/>
      <c r="QHN73" s="11"/>
      <c r="QHU73" s="13"/>
      <c r="QHV73" s="11"/>
      <c r="QIC73" s="13"/>
      <c r="QID73" s="11"/>
      <c r="QIK73" s="13"/>
      <c r="QIL73" s="11"/>
      <c r="QIS73" s="13"/>
      <c r="QIT73" s="11"/>
      <c r="QJA73" s="13"/>
      <c r="QJB73" s="11"/>
      <c r="QJI73" s="13"/>
      <c r="QJJ73" s="11"/>
      <c r="QJQ73" s="13"/>
      <c r="QJR73" s="11"/>
      <c r="QJY73" s="13"/>
      <c r="QJZ73" s="11"/>
      <c r="QKG73" s="13"/>
      <c r="QKH73" s="11"/>
      <c r="QKO73" s="13"/>
      <c r="QKP73" s="11"/>
      <c r="QKW73" s="13"/>
      <c r="QKX73" s="11"/>
      <c r="QLE73" s="13"/>
      <c r="QLF73" s="11"/>
      <c r="QLM73" s="13"/>
      <c r="QLN73" s="11"/>
      <c r="QLU73" s="13"/>
      <c r="QLV73" s="11"/>
      <c r="QMC73" s="13"/>
      <c r="QMD73" s="11"/>
      <c r="QMK73" s="13"/>
      <c r="QML73" s="11"/>
      <c r="QMS73" s="13"/>
      <c r="QMT73" s="11"/>
      <c r="QNA73" s="13"/>
      <c r="QNB73" s="11"/>
      <c r="QNI73" s="13"/>
      <c r="QNJ73" s="11"/>
      <c r="QNQ73" s="13"/>
      <c r="QNR73" s="11"/>
      <c r="QNY73" s="13"/>
      <c r="QNZ73" s="11"/>
      <c r="QOG73" s="13"/>
      <c r="QOH73" s="11"/>
      <c r="QOO73" s="13"/>
      <c r="QOP73" s="11"/>
      <c r="QOW73" s="13"/>
      <c r="QOX73" s="11"/>
      <c r="QPE73" s="13"/>
      <c r="QPF73" s="11"/>
      <c r="QPM73" s="13"/>
      <c r="QPN73" s="11"/>
      <c r="QPU73" s="13"/>
      <c r="QPV73" s="11"/>
      <c r="QQC73" s="13"/>
      <c r="QQD73" s="11"/>
      <c r="QQK73" s="13"/>
      <c r="QQL73" s="11"/>
      <c r="QQS73" s="13"/>
      <c r="QQT73" s="11"/>
      <c r="QRA73" s="13"/>
      <c r="QRB73" s="11"/>
      <c r="QRI73" s="13"/>
      <c r="QRJ73" s="11"/>
      <c r="QRQ73" s="13"/>
      <c r="QRR73" s="11"/>
      <c r="QRY73" s="13"/>
      <c r="QRZ73" s="11"/>
      <c r="QSG73" s="13"/>
      <c r="QSH73" s="11"/>
      <c r="QSO73" s="13"/>
      <c r="QSP73" s="11"/>
      <c r="QSW73" s="13"/>
      <c r="QSX73" s="11"/>
      <c r="QTE73" s="13"/>
      <c r="QTF73" s="11"/>
      <c r="QTM73" s="13"/>
      <c r="QTN73" s="11"/>
      <c r="QTU73" s="13"/>
      <c r="QTV73" s="11"/>
      <c r="QUC73" s="13"/>
      <c r="QUD73" s="11"/>
      <c r="QUK73" s="13"/>
      <c r="QUL73" s="11"/>
      <c r="QUS73" s="13"/>
      <c r="QUT73" s="11"/>
      <c r="QVA73" s="13"/>
      <c r="QVB73" s="11"/>
      <c r="QVI73" s="13"/>
      <c r="QVJ73" s="11"/>
      <c r="QVQ73" s="13"/>
      <c r="QVR73" s="11"/>
      <c r="QVY73" s="13"/>
      <c r="QVZ73" s="11"/>
      <c r="QWG73" s="13"/>
      <c r="QWH73" s="11"/>
      <c r="QWO73" s="13"/>
      <c r="QWP73" s="11"/>
      <c r="QWW73" s="13"/>
      <c r="QWX73" s="11"/>
      <c r="QXE73" s="13"/>
      <c r="QXF73" s="11"/>
      <c r="QXM73" s="13"/>
      <c r="QXN73" s="11"/>
      <c r="QXU73" s="13"/>
      <c r="QXV73" s="11"/>
      <c r="QYC73" s="13"/>
      <c r="QYD73" s="11"/>
      <c r="QYK73" s="13"/>
      <c r="QYL73" s="11"/>
      <c r="QYS73" s="13"/>
      <c r="QYT73" s="11"/>
      <c r="QZA73" s="13"/>
      <c r="QZB73" s="11"/>
      <c r="QZI73" s="13"/>
      <c r="QZJ73" s="11"/>
      <c r="QZQ73" s="13"/>
      <c r="QZR73" s="11"/>
      <c r="QZY73" s="13"/>
      <c r="QZZ73" s="11"/>
      <c r="RAG73" s="13"/>
      <c r="RAH73" s="11"/>
      <c r="RAO73" s="13"/>
      <c r="RAP73" s="11"/>
      <c r="RAW73" s="13"/>
      <c r="RAX73" s="11"/>
      <c r="RBE73" s="13"/>
      <c r="RBF73" s="11"/>
      <c r="RBM73" s="13"/>
      <c r="RBN73" s="11"/>
      <c r="RBU73" s="13"/>
      <c r="RBV73" s="11"/>
      <c r="RCC73" s="13"/>
      <c r="RCD73" s="11"/>
      <c r="RCK73" s="13"/>
      <c r="RCL73" s="11"/>
      <c r="RCS73" s="13"/>
      <c r="RCT73" s="11"/>
      <c r="RDA73" s="13"/>
      <c r="RDB73" s="11"/>
      <c r="RDI73" s="13"/>
      <c r="RDJ73" s="11"/>
      <c r="RDQ73" s="13"/>
      <c r="RDR73" s="11"/>
      <c r="RDY73" s="13"/>
      <c r="RDZ73" s="11"/>
      <c r="REG73" s="13"/>
      <c r="REH73" s="11"/>
      <c r="REO73" s="13"/>
      <c r="REP73" s="11"/>
      <c r="REW73" s="13"/>
      <c r="REX73" s="11"/>
      <c r="RFE73" s="13"/>
      <c r="RFF73" s="11"/>
      <c r="RFM73" s="13"/>
      <c r="RFN73" s="11"/>
      <c r="RFU73" s="13"/>
      <c r="RFV73" s="11"/>
      <c r="RGC73" s="13"/>
      <c r="RGD73" s="11"/>
      <c r="RGK73" s="13"/>
      <c r="RGL73" s="11"/>
      <c r="RGS73" s="13"/>
      <c r="RGT73" s="11"/>
      <c r="RHA73" s="13"/>
      <c r="RHB73" s="11"/>
      <c r="RHI73" s="13"/>
      <c r="RHJ73" s="11"/>
      <c r="RHQ73" s="13"/>
      <c r="RHR73" s="11"/>
      <c r="RHY73" s="13"/>
      <c r="RHZ73" s="11"/>
      <c r="RIG73" s="13"/>
      <c r="RIH73" s="11"/>
      <c r="RIO73" s="13"/>
      <c r="RIP73" s="11"/>
      <c r="RIW73" s="13"/>
      <c r="RIX73" s="11"/>
      <c r="RJE73" s="13"/>
      <c r="RJF73" s="11"/>
      <c r="RJM73" s="13"/>
      <c r="RJN73" s="11"/>
      <c r="RJU73" s="13"/>
      <c r="RJV73" s="11"/>
      <c r="RKC73" s="13"/>
      <c r="RKD73" s="11"/>
      <c r="RKK73" s="13"/>
      <c r="RKL73" s="11"/>
      <c r="RKS73" s="13"/>
      <c r="RKT73" s="11"/>
      <c r="RLA73" s="13"/>
      <c r="RLB73" s="11"/>
      <c r="RLI73" s="13"/>
      <c r="RLJ73" s="11"/>
      <c r="RLQ73" s="13"/>
      <c r="RLR73" s="11"/>
      <c r="RLY73" s="13"/>
      <c r="RLZ73" s="11"/>
      <c r="RMG73" s="13"/>
      <c r="RMH73" s="11"/>
      <c r="RMO73" s="13"/>
      <c r="RMP73" s="11"/>
      <c r="RMW73" s="13"/>
      <c r="RMX73" s="11"/>
      <c r="RNE73" s="13"/>
      <c r="RNF73" s="11"/>
      <c r="RNM73" s="13"/>
      <c r="RNN73" s="11"/>
      <c r="RNU73" s="13"/>
      <c r="RNV73" s="11"/>
      <c r="ROC73" s="13"/>
      <c r="ROD73" s="11"/>
      <c r="ROK73" s="13"/>
      <c r="ROL73" s="11"/>
      <c r="ROS73" s="13"/>
      <c r="ROT73" s="11"/>
      <c r="RPA73" s="13"/>
      <c r="RPB73" s="11"/>
      <c r="RPI73" s="13"/>
      <c r="RPJ73" s="11"/>
      <c r="RPQ73" s="13"/>
      <c r="RPR73" s="11"/>
      <c r="RPY73" s="13"/>
      <c r="RPZ73" s="11"/>
      <c r="RQG73" s="13"/>
      <c r="RQH73" s="11"/>
      <c r="RQO73" s="13"/>
      <c r="RQP73" s="11"/>
      <c r="RQW73" s="13"/>
      <c r="RQX73" s="11"/>
      <c r="RRE73" s="13"/>
      <c r="RRF73" s="11"/>
      <c r="RRM73" s="13"/>
      <c r="RRN73" s="11"/>
      <c r="RRU73" s="13"/>
      <c r="RRV73" s="11"/>
      <c r="RSC73" s="13"/>
      <c r="RSD73" s="11"/>
      <c r="RSK73" s="13"/>
      <c r="RSL73" s="11"/>
      <c r="RSS73" s="13"/>
      <c r="RST73" s="11"/>
      <c r="RTA73" s="13"/>
      <c r="RTB73" s="11"/>
      <c r="RTI73" s="13"/>
      <c r="RTJ73" s="11"/>
      <c r="RTQ73" s="13"/>
      <c r="RTR73" s="11"/>
      <c r="RTY73" s="13"/>
      <c r="RTZ73" s="11"/>
      <c r="RUG73" s="13"/>
      <c r="RUH73" s="11"/>
      <c r="RUO73" s="13"/>
      <c r="RUP73" s="11"/>
      <c r="RUW73" s="13"/>
      <c r="RUX73" s="11"/>
      <c r="RVE73" s="13"/>
      <c r="RVF73" s="11"/>
      <c r="RVM73" s="13"/>
      <c r="RVN73" s="11"/>
      <c r="RVU73" s="13"/>
      <c r="RVV73" s="11"/>
      <c r="RWC73" s="13"/>
      <c r="RWD73" s="11"/>
      <c r="RWK73" s="13"/>
      <c r="RWL73" s="11"/>
      <c r="RWS73" s="13"/>
      <c r="RWT73" s="11"/>
      <c r="RXA73" s="13"/>
      <c r="RXB73" s="11"/>
      <c r="RXI73" s="13"/>
      <c r="RXJ73" s="11"/>
      <c r="RXQ73" s="13"/>
      <c r="RXR73" s="11"/>
      <c r="RXY73" s="13"/>
      <c r="RXZ73" s="11"/>
      <c r="RYG73" s="13"/>
      <c r="RYH73" s="11"/>
      <c r="RYO73" s="13"/>
      <c r="RYP73" s="11"/>
      <c r="RYW73" s="13"/>
      <c r="RYX73" s="11"/>
      <c r="RZE73" s="13"/>
      <c r="RZF73" s="11"/>
      <c r="RZM73" s="13"/>
      <c r="RZN73" s="11"/>
      <c r="RZU73" s="13"/>
      <c r="RZV73" s="11"/>
      <c r="SAC73" s="13"/>
      <c r="SAD73" s="11"/>
      <c r="SAK73" s="13"/>
      <c r="SAL73" s="11"/>
      <c r="SAS73" s="13"/>
      <c r="SAT73" s="11"/>
      <c r="SBA73" s="13"/>
      <c r="SBB73" s="11"/>
      <c r="SBI73" s="13"/>
      <c r="SBJ73" s="11"/>
      <c r="SBQ73" s="13"/>
      <c r="SBR73" s="11"/>
      <c r="SBY73" s="13"/>
      <c r="SBZ73" s="11"/>
      <c r="SCG73" s="13"/>
      <c r="SCH73" s="11"/>
      <c r="SCO73" s="13"/>
      <c r="SCP73" s="11"/>
      <c r="SCW73" s="13"/>
      <c r="SCX73" s="11"/>
      <c r="SDE73" s="13"/>
      <c r="SDF73" s="11"/>
      <c r="SDM73" s="13"/>
      <c r="SDN73" s="11"/>
      <c r="SDU73" s="13"/>
      <c r="SDV73" s="11"/>
      <c r="SEC73" s="13"/>
      <c r="SED73" s="11"/>
      <c r="SEK73" s="13"/>
      <c r="SEL73" s="11"/>
      <c r="SES73" s="13"/>
      <c r="SET73" s="11"/>
      <c r="SFA73" s="13"/>
      <c r="SFB73" s="11"/>
      <c r="SFI73" s="13"/>
      <c r="SFJ73" s="11"/>
      <c r="SFQ73" s="13"/>
      <c r="SFR73" s="11"/>
      <c r="SFY73" s="13"/>
      <c r="SFZ73" s="11"/>
      <c r="SGG73" s="13"/>
      <c r="SGH73" s="11"/>
      <c r="SGO73" s="13"/>
      <c r="SGP73" s="11"/>
      <c r="SGW73" s="13"/>
      <c r="SGX73" s="11"/>
      <c r="SHE73" s="13"/>
      <c r="SHF73" s="11"/>
      <c r="SHM73" s="13"/>
      <c r="SHN73" s="11"/>
      <c r="SHU73" s="13"/>
      <c r="SHV73" s="11"/>
      <c r="SIC73" s="13"/>
      <c r="SID73" s="11"/>
      <c r="SIK73" s="13"/>
      <c r="SIL73" s="11"/>
      <c r="SIS73" s="13"/>
      <c r="SIT73" s="11"/>
      <c r="SJA73" s="13"/>
      <c r="SJB73" s="11"/>
      <c r="SJI73" s="13"/>
      <c r="SJJ73" s="11"/>
      <c r="SJQ73" s="13"/>
      <c r="SJR73" s="11"/>
      <c r="SJY73" s="13"/>
      <c r="SJZ73" s="11"/>
      <c r="SKG73" s="13"/>
      <c r="SKH73" s="11"/>
      <c r="SKO73" s="13"/>
      <c r="SKP73" s="11"/>
      <c r="SKW73" s="13"/>
      <c r="SKX73" s="11"/>
      <c r="SLE73" s="13"/>
      <c r="SLF73" s="11"/>
      <c r="SLM73" s="13"/>
      <c r="SLN73" s="11"/>
      <c r="SLU73" s="13"/>
      <c r="SLV73" s="11"/>
      <c r="SMC73" s="13"/>
      <c r="SMD73" s="11"/>
      <c r="SMK73" s="13"/>
      <c r="SML73" s="11"/>
      <c r="SMS73" s="13"/>
      <c r="SMT73" s="11"/>
      <c r="SNA73" s="13"/>
      <c r="SNB73" s="11"/>
      <c r="SNI73" s="13"/>
      <c r="SNJ73" s="11"/>
      <c r="SNQ73" s="13"/>
      <c r="SNR73" s="11"/>
      <c r="SNY73" s="13"/>
      <c r="SNZ73" s="11"/>
      <c r="SOG73" s="13"/>
      <c r="SOH73" s="11"/>
      <c r="SOO73" s="13"/>
      <c r="SOP73" s="11"/>
      <c r="SOW73" s="13"/>
      <c r="SOX73" s="11"/>
      <c r="SPE73" s="13"/>
      <c r="SPF73" s="11"/>
      <c r="SPM73" s="13"/>
      <c r="SPN73" s="11"/>
      <c r="SPU73" s="13"/>
      <c r="SPV73" s="11"/>
      <c r="SQC73" s="13"/>
      <c r="SQD73" s="11"/>
      <c r="SQK73" s="13"/>
      <c r="SQL73" s="11"/>
      <c r="SQS73" s="13"/>
      <c r="SQT73" s="11"/>
      <c r="SRA73" s="13"/>
      <c r="SRB73" s="11"/>
      <c r="SRI73" s="13"/>
      <c r="SRJ73" s="11"/>
      <c r="SRQ73" s="13"/>
      <c r="SRR73" s="11"/>
      <c r="SRY73" s="13"/>
      <c r="SRZ73" s="11"/>
      <c r="SSG73" s="13"/>
      <c r="SSH73" s="11"/>
      <c r="SSO73" s="13"/>
      <c r="SSP73" s="11"/>
      <c r="SSW73" s="13"/>
      <c r="SSX73" s="11"/>
      <c r="STE73" s="13"/>
      <c r="STF73" s="11"/>
      <c r="STM73" s="13"/>
      <c r="STN73" s="11"/>
      <c r="STU73" s="13"/>
      <c r="STV73" s="11"/>
      <c r="SUC73" s="13"/>
      <c r="SUD73" s="11"/>
      <c r="SUK73" s="13"/>
      <c r="SUL73" s="11"/>
      <c r="SUS73" s="13"/>
      <c r="SUT73" s="11"/>
      <c r="SVA73" s="13"/>
      <c r="SVB73" s="11"/>
      <c r="SVI73" s="13"/>
      <c r="SVJ73" s="11"/>
      <c r="SVQ73" s="13"/>
      <c r="SVR73" s="11"/>
      <c r="SVY73" s="13"/>
      <c r="SVZ73" s="11"/>
      <c r="SWG73" s="13"/>
      <c r="SWH73" s="11"/>
      <c r="SWO73" s="13"/>
      <c r="SWP73" s="11"/>
      <c r="SWW73" s="13"/>
      <c r="SWX73" s="11"/>
      <c r="SXE73" s="13"/>
      <c r="SXF73" s="11"/>
      <c r="SXM73" s="13"/>
      <c r="SXN73" s="11"/>
      <c r="SXU73" s="13"/>
      <c r="SXV73" s="11"/>
      <c r="SYC73" s="13"/>
      <c r="SYD73" s="11"/>
      <c r="SYK73" s="13"/>
      <c r="SYL73" s="11"/>
      <c r="SYS73" s="13"/>
      <c r="SYT73" s="11"/>
      <c r="SZA73" s="13"/>
      <c r="SZB73" s="11"/>
      <c r="SZI73" s="13"/>
      <c r="SZJ73" s="11"/>
      <c r="SZQ73" s="13"/>
      <c r="SZR73" s="11"/>
      <c r="SZY73" s="13"/>
      <c r="SZZ73" s="11"/>
      <c r="TAG73" s="13"/>
      <c r="TAH73" s="11"/>
      <c r="TAO73" s="13"/>
      <c r="TAP73" s="11"/>
      <c r="TAW73" s="13"/>
      <c r="TAX73" s="11"/>
      <c r="TBE73" s="13"/>
      <c r="TBF73" s="11"/>
      <c r="TBM73" s="13"/>
      <c r="TBN73" s="11"/>
      <c r="TBU73" s="13"/>
      <c r="TBV73" s="11"/>
      <c r="TCC73" s="13"/>
      <c r="TCD73" s="11"/>
      <c r="TCK73" s="13"/>
      <c r="TCL73" s="11"/>
      <c r="TCS73" s="13"/>
      <c r="TCT73" s="11"/>
      <c r="TDA73" s="13"/>
      <c r="TDB73" s="11"/>
      <c r="TDI73" s="13"/>
      <c r="TDJ73" s="11"/>
      <c r="TDQ73" s="13"/>
      <c r="TDR73" s="11"/>
      <c r="TDY73" s="13"/>
      <c r="TDZ73" s="11"/>
      <c r="TEG73" s="13"/>
      <c r="TEH73" s="11"/>
      <c r="TEO73" s="13"/>
      <c r="TEP73" s="11"/>
      <c r="TEW73" s="13"/>
      <c r="TEX73" s="11"/>
      <c r="TFE73" s="13"/>
      <c r="TFF73" s="11"/>
      <c r="TFM73" s="13"/>
      <c r="TFN73" s="11"/>
      <c r="TFU73" s="13"/>
      <c r="TFV73" s="11"/>
      <c r="TGC73" s="13"/>
      <c r="TGD73" s="11"/>
      <c r="TGK73" s="13"/>
      <c r="TGL73" s="11"/>
      <c r="TGS73" s="13"/>
      <c r="TGT73" s="11"/>
      <c r="THA73" s="13"/>
      <c r="THB73" s="11"/>
      <c r="THI73" s="13"/>
      <c r="THJ73" s="11"/>
      <c r="THQ73" s="13"/>
      <c r="THR73" s="11"/>
      <c r="THY73" s="13"/>
      <c r="THZ73" s="11"/>
      <c r="TIG73" s="13"/>
      <c r="TIH73" s="11"/>
      <c r="TIO73" s="13"/>
      <c r="TIP73" s="11"/>
      <c r="TIW73" s="13"/>
      <c r="TIX73" s="11"/>
      <c r="TJE73" s="13"/>
      <c r="TJF73" s="11"/>
      <c r="TJM73" s="13"/>
      <c r="TJN73" s="11"/>
      <c r="TJU73" s="13"/>
      <c r="TJV73" s="11"/>
      <c r="TKC73" s="13"/>
      <c r="TKD73" s="11"/>
      <c r="TKK73" s="13"/>
      <c r="TKL73" s="11"/>
      <c r="TKS73" s="13"/>
      <c r="TKT73" s="11"/>
      <c r="TLA73" s="13"/>
      <c r="TLB73" s="11"/>
      <c r="TLI73" s="13"/>
      <c r="TLJ73" s="11"/>
      <c r="TLQ73" s="13"/>
      <c r="TLR73" s="11"/>
      <c r="TLY73" s="13"/>
      <c r="TLZ73" s="11"/>
      <c r="TMG73" s="13"/>
      <c r="TMH73" s="11"/>
      <c r="TMO73" s="13"/>
      <c r="TMP73" s="11"/>
      <c r="TMW73" s="13"/>
      <c r="TMX73" s="11"/>
      <c r="TNE73" s="13"/>
      <c r="TNF73" s="11"/>
      <c r="TNM73" s="13"/>
      <c r="TNN73" s="11"/>
      <c r="TNU73" s="13"/>
      <c r="TNV73" s="11"/>
      <c r="TOC73" s="13"/>
      <c r="TOD73" s="11"/>
      <c r="TOK73" s="13"/>
      <c r="TOL73" s="11"/>
      <c r="TOS73" s="13"/>
      <c r="TOT73" s="11"/>
      <c r="TPA73" s="13"/>
      <c r="TPB73" s="11"/>
      <c r="TPI73" s="13"/>
      <c r="TPJ73" s="11"/>
      <c r="TPQ73" s="13"/>
      <c r="TPR73" s="11"/>
      <c r="TPY73" s="13"/>
      <c r="TPZ73" s="11"/>
      <c r="TQG73" s="13"/>
      <c r="TQH73" s="11"/>
      <c r="TQO73" s="13"/>
      <c r="TQP73" s="11"/>
      <c r="TQW73" s="13"/>
      <c r="TQX73" s="11"/>
      <c r="TRE73" s="13"/>
      <c r="TRF73" s="11"/>
      <c r="TRM73" s="13"/>
      <c r="TRN73" s="11"/>
      <c r="TRU73" s="13"/>
      <c r="TRV73" s="11"/>
      <c r="TSC73" s="13"/>
      <c r="TSD73" s="11"/>
      <c r="TSK73" s="13"/>
      <c r="TSL73" s="11"/>
      <c r="TSS73" s="13"/>
      <c r="TST73" s="11"/>
      <c r="TTA73" s="13"/>
      <c r="TTB73" s="11"/>
      <c r="TTI73" s="13"/>
      <c r="TTJ73" s="11"/>
      <c r="TTQ73" s="13"/>
      <c r="TTR73" s="11"/>
      <c r="TTY73" s="13"/>
      <c r="TTZ73" s="11"/>
      <c r="TUG73" s="13"/>
      <c r="TUH73" s="11"/>
      <c r="TUO73" s="13"/>
      <c r="TUP73" s="11"/>
      <c r="TUW73" s="13"/>
      <c r="TUX73" s="11"/>
      <c r="TVE73" s="13"/>
      <c r="TVF73" s="11"/>
      <c r="TVM73" s="13"/>
      <c r="TVN73" s="11"/>
      <c r="TVU73" s="13"/>
      <c r="TVV73" s="11"/>
      <c r="TWC73" s="13"/>
      <c r="TWD73" s="11"/>
      <c r="TWK73" s="13"/>
      <c r="TWL73" s="11"/>
      <c r="TWS73" s="13"/>
      <c r="TWT73" s="11"/>
      <c r="TXA73" s="13"/>
      <c r="TXB73" s="11"/>
      <c r="TXI73" s="13"/>
      <c r="TXJ73" s="11"/>
      <c r="TXQ73" s="13"/>
      <c r="TXR73" s="11"/>
      <c r="TXY73" s="13"/>
      <c r="TXZ73" s="11"/>
      <c r="TYG73" s="13"/>
      <c r="TYH73" s="11"/>
      <c r="TYO73" s="13"/>
      <c r="TYP73" s="11"/>
      <c r="TYW73" s="13"/>
      <c r="TYX73" s="11"/>
      <c r="TZE73" s="13"/>
      <c r="TZF73" s="11"/>
      <c r="TZM73" s="13"/>
      <c r="TZN73" s="11"/>
      <c r="TZU73" s="13"/>
      <c r="TZV73" s="11"/>
      <c r="UAC73" s="13"/>
      <c r="UAD73" s="11"/>
      <c r="UAK73" s="13"/>
      <c r="UAL73" s="11"/>
      <c r="UAS73" s="13"/>
      <c r="UAT73" s="11"/>
      <c r="UBA73" s="13"/>
      <c r="UBB73" s="11"/>
      <c r="UBI73" s="13"/>
      <c r="UBJ73" s="11"/>
      <c r="UBQ73" s="13"/>
      <c r="UBR73" s="11"/>
      <c r="UBY73" s="13"/>
      <c r="UBZ73" s="11"/>
      <c r="UCG73" s="13"/>
      <c r="UCH73" s="11"/>
      <c r="UCO73" s="13"/>
      <c r="UCP73" s="11"/>
      <c r="UCW73" s="13"/>
      <c r="UCX73" s="11"/>
      <c r="UDE73" s="13"/>
      <c r="UDF73" s="11"/>
      <c r="UDM73" s="13"/>
      <c r="UDN73" s="11"/>
      <c r="UDU73" s="13"/>
      <c r="UDV73" s="11"/>
      <c r="UEC73" s="13"/>
      <c r="UED73" s="11"/>
      <c r="UEK73" s="13"/>
      <c r="UEL73" s="11"/>
      <c r="UES73" s="13"/>
      <c r="UET73" s="11"/>
      <c r="UFA73" s="13"/>
      <c r="UFB73" s="11"/>
      <c r="UFI73" s="13"/>
      <c r="UFJ73" s="11"/>
      <c r="UFQ73" s="13"/>
      <c r="UFR73" s="11"/>
      <c r="UFY73" s="13"/>
      <c r="UFZ73" s="11"/>
      <c r="UGG73" s="13"/>
      <c r="UGH73" s="11"/>
      <c r="UGO73" s="13"/>
      <c r="UGP73" s="11"/>
      <c r="UGW73" s="13"/>
      <c r="UGX73" s="11"/>
      <c r="UHE73" s="13"/>
      <c r="UHF73" s="11"/>
      <c r="UHM73" s="13"/>
      <c r="UHN73" s="11"/>
      <c r="UHU73" s="13"/>
      <c r="UHV73" s="11"/>
      <c r="UIC73" s="13"/>
      <c r="UID73" s="11"/>
      <c r="UIK73" s="13"/>
      <c r="UIL73" s="11"/>
      <c r="UIS73" s="13"/>
      <c r="UIT73" s="11"/>
      <c r="UJA73" s="13"/>
      <c r="UJB73" s="11"/>
      <c r="UJI73" s="13"/>
      <c r="UJJ73" s="11"/>
      <c r="UJQ73" s="13"/>
      <c r="UJR73" s="11"/>
      <c r="UJY73" s="13"/>
      <c r="UJZ73" s="11"/>
      <c r="UKG73" s="13"/>
      <c r="UKH73" s="11"/>
      <c r="UKO73" s="13"/>
      <c r="UKP73" s="11"/>
      <c r="UKW73" s="13"/>
      <c r="UKX73" s="11"/>
      <c r="ULE73" s="13"/>
      <c r="ULF73" s="11"/>
      <c r="ULM73" s="13"/>
      <c r="ULN73" s="11"/>
      <c r="ULU73" s="13"/>
      <c r="ULV73" s="11"/>
      <c r="UMC73" s="13"/>
      <c r="UMD73" s="11"/>
      <c r="UMK73" s="13"/>
      <c r="UML73" s="11"/>
      <c r="UMS73" s="13"/>
      <c r="UMT73" s="11"/>
      <c r="UNA73" s="13"/>
      <c r="UNB73" s="11"/>
      <c r="UNI73" s="13"/>
      <c r="UNJ73" s="11"/>
      <c r="UNQ73" s="13"/>
      <c r="UNR73" s="11"/>
      <c r="UNY73" s="13"/>
      <c r="UNZ73" s="11"/>
      <c r="UOG73" s="13"/>
      <c r="UOH73" s="11"/>
      <c r="UOO73" s="13"/>
      <c r="UOP73" s="11"/>
      <c r="UOW73" s="13"/>
      <c r="UOX73" s="11"/>
      <c r="UPE73" s="13"/>
      <c r="UPF73" s="11"/>
      <c r="UPM73" s="13"/>
      <c r="UPN73" s="11"/>
      <c r="UPU73" s="13"/>
      <c r="UPV73" s="11"/>
      <c r="UQC73" s="13"/>
      <c r="UQD73" s="11"/>
      <c r="UQK73" s="13"/>
      <c r="UQL73" s="11"/>
      <c r="UQS73" s="13"/>
      <c r="UQT73" s="11"/>
      <c r="URA73" s="13"/>
      <c r="URB73" s="11"/>
      <c r="URI73" s="13"/>
      <c r="URJ73" s="11"/>
      <c r="URQ73" s="13"/>
      <c r="URR73" s="11"/>
      <c r="URY73" s="13"/>
      <c r="URZ73" s="11"/>
      <c r="USG73" s="13"/>
      <c r="USH73" s="11"/>
      <c r="USO73" s="13"/>
      <c r="USP73" s="11"/>
      <c r="USW73" s="13"/>
      <c r="USX73" s="11"/>
      <c r="UTE73" s="13"/>
      <c r="UTF73" s="11"/>
      <c r="UTM73" s="13"/>
      <c r="UTN73" s="11"/>
      <c r="UTU73" s="13"/>
      <c r="UTV73" s="11"/>
      <c r="UUC73" s="13"/>
      <c r="UUD73" s="11"/>
      <c r="UUK73" s="13"/>
      <c r="UUL73" s="11"/>
      <c r="UUS73" s="13"/>
      <c r="UUT73" s="11"/>
      <c r="UVA73" s="13"/>
      <c r="UVB73" s="11"/>
      <c r="UVI73" s="13"/>
      <c r="UVJ73" s="11"/>
      <c r="UVQ73" s="13"/>
      <c r="UVR73" s="11"/>
      <c r="UVY73" s="13"/>
      <c r="UVZ73" s="11"/>
      <c r="UWG73" s="13"/>
      <c r="UWH73" s="11"/>
      <c r="UWO73" s="13"/>
      <c r="UWP73" s="11"/>
      <c r="UWW73" s="13"/>
      <c r="UWX73" s="11"/>
      <c r="UXE73" s="13"/>
      <c r="UXF73" s="11"/>
      <c r="UXM73" s="13"/>
      <c r="UXN73" s="11"/>
      <c r="UXU73" s="13"/>
      <c r="UXV73" s="11"/>
      <c r="UYC73" s="13"/>
      <c r="UYD73" s="11"/>
      <c r="UYK73" s="13"/>
      <c r="UYL73" s="11"/>
      <c r="UYS73" s="13"/>
      <c r="UYT73" s="11"/>
      <c r="UZA73" s="13"/>
      <c r="UZB73" s="11"/>
      <c r="UZI73" s="13"/>
      <c r="UZJ73" s="11"/>
      <c r="UZQ73" s="13"/>
      <c r="UZR73" s="11"/>
      <c r="UZY73" s="13"/>
      <c r="UZZ73" s="11"/>
      <c r="VAG73" s="13"/>
      <c r="VAH73" s="11"/>
      <c r="VAO73" s="13"/>
      <c r="VAP73" s="11"/>
      <c r="VAW73" s="13"/>
      <c r="VAX73" s="11"/>
      <c r="VBE73" s="13"/>
      <c r="VBF73" s="11"/>
      <c r="VBM73" s="13"/>
      <c r="VBN73" s="11"/>
      <c r="VBU73" s="13"/>
      <c r="VBV73" s="11"/>
      <c r="VCC73" s="13"/>
      <c r="VCD73" s="11"/>
      <c r="VCK73" s="13"/>
      <c r="VCL73" s="11"/>
      <c r="VCS73" s="13"/>
      <c r="VCT73" s="11"/>
      <c r="VDA73" s="13"/>
      <c r="VDB73" s="11"/>
      <c r="VDI73" s="13"/>
      <c r="VDJ73" s="11"/>
      <c r="VDQ73" s="13"/>
      <c r="VDR73" s="11"/>
      <c r="VDY73" s="13"/>
      <c r="VDZ73" s="11"/>
      <c r="VEG73" s="13"/>
      <c r="VEH73" s="11"/>
      <c r="VEO73" s="13"/>
      <c r="VEP73" s="11"/>
      <c r="VEW73" s="13"/>
      <c r="VEX73" s="11"/>
      <c r="VFE73" s="13"/>
      <c r="VFF73" s="11"/>
      <c r="VFM73" s="13"/>
      <c r="VFN73" s="11"/>
      <c r="VFU73" s="13"/>
      <c r="VFV73" s="11"/>
      <c r="VGC73" s="13"/>
      <c r="VGD73" s="11"/>
      <c r="VGK73" s="13"/>
      <c r="VGL73" s="11"/>
      <c r="VGS73" s="13"/>
      <c r="VGT73" s="11"/>
      <c r="VHA73" s="13"/>
      <c r="VHB73" s="11"/>
      <c r="VHI73" s="13"/>
      <c r="VHJ73" s="11"/>
      <c r="VHQ73" s="13"/>
      <c r="VHR73" s="11"/>
      <c r="VHY73" s="13"/>
      <c r="VHZ73" s="11"/>
      <c r="VIG73" s="13"/>
      <c r="VIH73" s="11"/>
      <c r="VIO73" s="13"/>
      <c r="VIP73" s="11"/>
      <c r="VIW73" s="13"/>
      <c r="VIX73" s="11"/>
      <c r="VJE73" s="13"/>
      <c r="VJF73" s="11"/>
      <c r="VJM73" s="13"/>
      <c r="VJN73" s="11"/>
      <c r="VJU73" s="13"/>
      <c r="VJV73" s="11"/>
      <c r="VKC73" s="13"/>
      <c r="VKD73" s="11"/>
      <c r="VKK73" s="13"/>
      <c r="VKL73" s="11"/>
      <c r="VKS73" s="13"/>
      <c r="VKT73" s="11"/>
      <c r="VLA73" s="13"/>
      <c r="VLB73" s="11"/>
      <c r="VLI73" s="13"/>
      <c r="VLJ73" s="11"/>
      <c r="VLQ73" s="13"/>
      <c r="VLR73" s="11"/>
      <c r="VLY73" s="13"/>
      <c r="VLZ73" s="11"/>
      <c r="VMG73" s="13"/>
      <c r="VMH73" s="11"/>
      <c r="VMO73" s="13"/>
      <c r="VMP73" s="11"/>
      <c r="VMW73" s="13"/>
      <c r="VMX73" s="11"/>
      <c r="VNE73" s="13"/>
      <c r="VNF73" s="11"/>
      <c r="VNM73" s="13"/>
      <c r="VNN73" s="11"/>
      <c r="VNU73" s="13"/>
      <c r="VNV73" s="11"/>
      <c r="VOC73" s="13"/>
      <c r="VOD73" s="11"/>
      <c r="VOK73" s="13"/>
      <c r="VOL73" s="11"/>
      <c r="VOS73" s="13"/>
      <c r="VOT73" s="11"/>
      <c r="VPA73" s="13"/>
      <c r="VPB73" s="11"/>
      <c r="VPI73" s="13"/>
      <c r="VPJ73" s="11"/>
      <c r="VPQ73" s="13"/>
      <c r="VPR73" s="11"/>
      <c r="VPY73" s="13"/>
      <c r="VPZ73" s="11"/>
      <c r="VQG73" s="13"/>
      <c r="VQH73" s="11"/>
      <c r="VQO73" s="13"/>
      <c r="VQP73" s="11"/>
      <c r="VQW73" s="13"/>
      <c r="VQX73" s="11"/>
      <c r="VRE73" s="13"/>
      <c r="VRF73" s="11"/>
      <c r="VRM73" s="13"/>
      <c r="VRN73" s="11"/>
      <c r="VRU73" s="13"/>
      <c r="VRV73" s="11"/>
      <c r="VSC73" s="13"/>
      <c r="VSD73" s="11"/>
      <c r="VSK73" s="13"/>
      <c r="VSL73" s="11"/>
      <c r="VSS73" s="13"/>
      <c r="VST73" s="11"/>
      <c r="VTA73" s="13"/>
      <c r="VTB73" s="11"/>
      <c r="VTI73" s="13"/>
      <c r="VTJ73" s="11"/>
      <c r="VTQ73" s="13"/>
      <c r="VTR73" s="11"/>
      <c r="VTY73" s="13"/>
      <c r="VTZ73" s="11"/>
      <c r="VUG73" s="13"/>
      <c r="VUH73" s="11"/>
      <c r="VUO73" s="13"/>
      <c r="VUP73" s="11"/>
      <c r="VUW73" s="13"/>
      <c r="VUX73" s="11"/>
      <c r="VVE73" s="13"/>
      <c r="VVF73" s="11"/>
      <c r="VVM73" s="13"/>
      <c r="VVN73" s="11"/>
      <c r="VVU73" s="13"/>
      <c r="VVV73" s="11"/>
      <c r="VWC73" s="13"/>
      <c r="VWD73" s="11"/>
      <c r="VWK73" s="13"/>
      <c r="VWL73" s="11"/>
      <c r="VWS73" s="13"/>
      <c r="VWT73" s="11"/>
      <c r="VXA73" s="13"/>
      <c r="VXB73" s="11"/>
      <c r="VXI73" s="13"/>
      <c r="VXJ73" s="11"/>
      <c r="VXQ73" s="13"/>
      <c r="VXR73" s="11"/>
      <c r="VXY73" s="13"/>
      <c r="VXZ73" s="11"/>
      <c r="VYG73" s="13"/>
      <c r="VYH73" s="11"/>
      <c r="VYO73" s="13"/>
      <c r="VYP73" s="11"/>
      <c r="VYW73" s="13"/>
      <c r="VYX73" s="11"/>
      <c r="VZE73" s="13"/>
      <c r="VZF73" s="11"/>
      <c r="VZM73" s="13"/>
      <c r="VZN73" s="11"/>
      <c r="VZU73" s="13"/>
      <c r="VZV73" s="11"/>
      <c r="WAC73" s="13"/>
      <c r="WAD73" s="11"/>
      <c r="WAK73" s="13"/>
      <c r="WAL73" s="11"/>
      <c r="WAS73" s="13"/>
      <c r="WAT73" s="11"/>
      <c r="WBA73" s="13"/>
      <c r="WBB73" s="11"/>
      <c r="WBI73" s="13"/>
      <c r="WBJ73" s="11"/>
      <c r="WBQ73" s="13"/>
      <c r="WBR73" s="11"/>
      <c r="WBY73" s="13"/>
      <c r="WBZ73" s="11"/>
      <c r="WCG73" s="13"/>
      <c r="WCH73" s="11"/>
      <c r="WCO73" s="13"/>
      <c r="WCP73" s="11"/>
      <c r="WCW73" s="13"/>
      <c r="WCX73" s="11"/>
      <c r="WDE73" s="13"/>
      <c r="WDF73" s="11"/>
      <c r="WDM73" s="13"/>
      <c r="WDN73" s="11"/>
      <c r="WDU73" s="13"/>
      <c r="WDV73" s="11"/>
      <c r="WEC73" s="13"/>
      <c r="WED73" s="11"/>
      <c r="WEK73" s="13"/>
      <c r="WEL73" s="11"/>
      <c r="WES73" s="13"/>
      <c r="WET73" s="11"/>
      <c r="WFA73" s="13"/>
      <c r="WFB73" s="11"/>
      <c r="WFI73" s="13"/>
      <c r="WFJ73" s="11"/>
      <c r="WFQ73" s="13"/>
      <c r="WFR73" s="11"/>
      <c r="WFY73" s="13"/>
      <c r="WFZ73" s="11"/>
      <c r="WGG73" s="13"/>
      <c r="WGH73" s="11"/>
      <c r="WGO73" s="13"/>
      <c r="WGP73" s="11"/>
      <c r="WGW73" s="13"/>
      <c r="WGX73" s="11"/>
      <c r="WHE73" s="13"/>
      <c r="WHF73" s="11"/>
      <c r="WHM73" s="13"/>
      <c r="WHN73" s="11"/>
      <c r="WHU73" s="13"/>
      <c r="WHV73" s="11"/>
      <c r="WIC73" s="13"/>
      <c r="WID73" s="11"/>
      <c r="WIK73" s="13"/>
      <c r="WIL73" s="11"/>
      <c r="WIS73" s="13"/>
      <c r="WIT73" s="11"/>
      <c r="WJA73" s="13"/>
      <c r="WJB73" s="11"/>
      <c r="WJI73" s="13"/>
      <c r="WJJ73" s="11"/>
      <c r="WJQ73" s="13"/>
      <c r="WJR73" s="11"/>
      <c r="WJY73" s="13"/>
      <c r="WJZ73" s="11"/>
      <c r="WKG73" s="13"/>
      <c r="WKH73" s="11"/>
      <c r="WKO73" s="13"/>
      <c r="WKP73" s="11"/>
      <c r="WKW73" s="13"/>
      <c r="WKX73" s="11"/>
      <c r="WLE73" s="13"/>
      <c r="WLF73" s="11"/>
      <c r="WLM73" s="13"/>
      <c r="WLN73" s="11"/>
      <c r="WLU73" s="13"/>
      <c r="WLV73" s="11"/>
      <c r="WMC73" s="13"/>
      <c r="WMD73" s="11"/>
      <c r="WMK73" s="13"/>
      <c r="WML73" s="11"/>
      <c r="WMS73" s="13"/>
      <c r="WMT73" s="11"/>
      <c r="WNA73" s="13"/>
      <c r="WNB73" s="11"/>
      <c r="WNI73" s="13"/>
      <c r="WNJ73" s="11"/>
      <c r="WNQ73" s="13"/>
      <c r="WNR73" s="11"/>
      <c r="WNY73" s="13"/>
      <c r="WNZ73" s="11"/>
      <c r="WOG73" s="13"/>
      <c r="WOH73" s="11"/>
      <c r="WOO73" s="13"/>
      <c r="WOP73" s="11"/>
      <c r="WOW73" s="13"/>
      <c r="WOX73" s="11"/>
      <c r="WPE73" s="13"/>
      <c r="WPF73" s="11"/>
      <c r="WPM73" s="13"/>
      <c r="WPN73" s="11"/>
      <c r="WPU73" s="13"/>
      <c r="WPV73" s="11"/>
      <c r="WQC73" s="13"/>
      <c r="WQD73" s="11"/>
      <c r="WQK73" s="13"/>
      <c r="WQL73" s="11"/>
      <c r="WQS73" s="13"/>
      <c r="WQT73" s="11"/>
      <c r="WRA73" s="13"/>
      <c r="WRB73" s="11"/>
      <c r="WRI73" s="13"/>
      <c r="WRJ73" s="11"/>
      <c r="WRQ73" s="13"/>
      <c r="WRR73" s="11"/>
      <c r="WRY73" s="13"/>
      <c r="WRZ73" s="11"/>
      <c r="WSG73" s="13"/>
      <c r="WSH73" s="11"/>
      <c r="WSO73" s="13"/>
      <c r="WSP73" s="11"/>
      <c r="WSW73" s="13"/>
      <c r="WSX73" s="11"/>
      <c r="WTE73" s="13"/>
      <c r="WTF73" s="11"/>
      <c r="WTM73" s="13"/>
      <c r="WTN73" s="11"/>
      <c r="WTU73" s="13"/>
      <c r="WTV73" s="11"/>
      <c r="WUC73" s="13"/>
      <c r="WUD73" s="11"/>
      <c r="WUK73" s="13"/>
      <c r="WUL73" s="11"/>
      <c r="WUS73" s="13"/>
      <c r="WUT73" s="11"/>
      <c r="WVA73" s="13"/>
      <c r="WVB73" s="11"/>
      <c r="WVI73" s="13"/>
      <c r="WVJ73" s="11"/>
      <c r="WVQ73" s="13"/>
      <c r="WVR73" s="11"/>
      <c r="WVY73" s="13"/>
      <c r="WVZ73" s="11"/>
      <c r="WWG73" s="13"/>
      <c r="WWH73" s="11"/>
      <c r="WWO73" s="13"/>
      <c r="WWP73" s="11"/>
      <c r="WWW73" s="13"/>
      <c r="WWX73" s="11"/>
      <c r="WXE73" s="13"/>
      <c r="WXF73" s="11"/>
      <c r="WXM73" s="13"/>
      <c r="WXN73" s="11"/>
      <c r="WXU73" s="13"/>
      <c r="WXV73" s="11"/>
      <c r="WYC73" s="13"/>
      <c r="WYD73" s="11"/>
      <c r="WYK73" s="13"/>
      <c r="WYL73" s="11"/>
      <c r="WYS73" s="13"/>
      <c r="WYT73" s="11"/>
      <c r="WZA73" s="13"/>
      <c r="WZB73" s="11"/>
      <c r="WZI73" s="13"/>
      <c r="WZJ73" s="11"/>
      <c r="WZQ73" s="13"/>
      <c r="WZR73" s="11"/>
      <c r="WZY73" s="13"/>
      <c r="WZZ73" s="11"/>
      <c r="XAG73" s="13"/>
      <c r="XAH73" s="11"/>
      <c r="XAO73" s="13"/>
      <c r="XAP73" s="11"/>
      <c r="XAW73" s="13"/>
      <c r="XAX73" s="11"/>
      <c r="XBE73" s="13"/>
      <c r="XBF73" s="11"/>
      <c r="XBM73" s="13"/>
      <c r="XBN73" s="11"/>
      <c r="XBU73" s="13"/>
      <c r="XBV73" s="11"/>
      <c r="XCC73" s="13"/>
      <c r="XCD73" s="11"/>
      <c r="XCK73" s="13"/>
      <c r="XCL73" s="11"/>
      <c r="XCS73" s="13"/>
      <c r="XCT73" s="11"/>
      <c r="XDA73" s="13"/>
      <c r="XDB73" s="11"/>
      <c r="XDI73" s="13"/>
      <c r="XDJ73" s="11"/>
      <c r="XDQ73" s="13"/>
      <c r="XDR73" s="11"/>
      <c r="XDY73" s="13"/>
      <c r="XDZ73" s="11"/>
      <c r="XEG73" s="13"/>
      <c r="XEH73" s="11"/>
      <c r="XEO73" s="13"/>
      <c r="XEP73" s="11"/>
      <c r="XEW73" s="13"/>
      <c r="XEX73" s="11"/>
    </row>
    <row r="74" spans="1:1018 1025:2042 2049:3066 3073:4090 4097:5114 5121:6138 6145:7162 7169:8186 8193:9210 9217:10234 10241:11258 11265:12282 12289:13306 13313:14330 14337:15354 15361:16378" s="12" customFormat="1" x14ac:dyDescent="0.25">
      <c r="A74" s="4"/>
      <c r="B74" s="11"/>
      <c r="I74" s="11"/>
      <c r="P74" s="13"/>
      <c r="Q74" s="13"/>
      <c r="R74" s="11"/>
      <c r="Y74" s="13"/>
      <c r="Z74" s="11"/>
      <c r="AG74" s="13"/>
      <c r="AH74" s="11"/>
      <c r="AO74" s="13"/>
      <c r="AP74" s="11"/>
      <c r="AW74" s="13"/>
      <c r="AX74" s="11"/>
      <c r="BE74" s="13"/>
      <c r="BF74" s="11"/>
      <c r="BM74" s="13"/>
      <c r="BN74" s="11"/>
      <c r="BU74" s="13"/>
      <c r="BV74" s="11"/>
      <c r="CC74" s="13"/>
      <c r="CD74" s="11"/>
      <c r="CK74" s="13"/>
      <c r="CL74" s="11"/>
      <c r="CS74" s="13"/>
      <c r="CT74" s="11"/>
      <c r="DA74" s="13"/>
      <c r="DB74" s="11"/>
      <c r="DI74" s="13"/>
      <c r="DJ74" s="11"/>
      <c r="DQ74" s="13"/>
      <c r="DR74" s="11"/>
      <c r="DY74" s="13"/>
      <c r="DZ74" s="11"/>
      <c r="EG74" s="13"/>
      <c r="EH74" s="11"/>
      <c r="EO74" s="13"/>
      <c r="EP74" s="11"/>
      <c r="EW74" s="13"/>
      <c r="EX74" s="11"/>
      <c r="FE74" s="13"/>
      <c r="FF74" s="11"/>
      <c r="FM74" s="13"/>
      <c r="FN74" s="11"/>
      <c r="FU74" s="13"/>
      <c r="FV74" s="11"/>
      <c r="GC74" s="13"/>
      <c r="GD74" s="11"/>
      <c r="GK74" s="13"/>
      <c r="GL74" s="11"/>
      <c r="GS74" s="13"/>
      <c r="GT74" s="11"/>
      <c r="HA74" s="13"/>
      <c r="HB74" s="11"/>
      <c r="HI74" s="13"/>
      <c r="HJ74" s="11"/>
      <c r="HQ74" s="13"/>
      <c r="HR74" s="11"/>
      <c r="HY74" s="13"/>
      <c r="HZ74" s="11"/>
      <c r="IG74" s="13"/>
      <c r="IH74" s="11"/>
      <c r="IO74" s="13"/>
      <c r="IP74" s="11"/>
      <c r="IW74" s="13"/>
      <c r="IX74" s="11"/>
      <c r="JE74" s="13"/>
      <c r="JF74" s="11"/>
      <c r="JM74" s="13"/>
      <c r="JN74" s="11"/>
      <c r="JU74" s="13"/>
      <c r="JV74" s="11"/>
      <c r="KC74" s="13"/>
      <c r="KD74" s="11"/>
      <c r="KK74" s="13"/>
      <c r="KL74" s="11"/>
      <c r="KS74" s="13"/>
      <c r="KT74" s="11"/>
      <c r="LA74" s="13"/>
      <c r="LB74" s="11"/>
      <c r="LI74" s="13"/>
      <c r="LJ74" s="11"/>
      <c r="LQ74" s="13"/>
      <c r="LR74" s="11"/>
      <c r="LY74" s="13"/>
      <c r="LZ74" s="11"/>
      <c r="MG74" s="13"/>
      <c r="MH74" s="11"/>
      <c r="MO74" s="13"/>
      <c r="MP74" s="11"/>
      <c r="MW74" s="13"/>
      <c r="MX74" s="11"/>
      <c r="NE74" s="13"/>
      <c r="NF74" s="11"/>
      <c r="NM74" s="13"/>
      <c r="NN74" s="11"/>
      <c r="NU74" s="13"/>
      <c r="NV74" s="11"/>
      <c r="OC74" s="13"/>
      <c r="OD74" s="11"/>
      <c r="OK74" s="13"/>
      <c r="OL74" s="11"/>
      <c r="OS74" s="13"/>
      <c r="OT74" s="11"/>
      <c r="PA74" s="13"/>
      <c r="PB74" s="11"/>
      <c r="PI74" s="13"/>
      <c r="PJ74" s="11"/>
      <c r="PQ74" s="13"/>
      <c r="PR74" s="11"/>
      <c r="PY74" s="13"/>
      <c r="PZ74" s="11"/>
      <c r="QG74" s="13"/>
      <c r="QH74" s="11"/>
      <c r="QO74" s="13"/>
      <c r="QP74" s="11"/>
      <c r="QW74" s="13"/>
      <c r="QX74" s="11"/>
      <c r="RE74" s="13"/>
      <c r="RF74" s="11"/>
      <c r="RM74" s="13"/>
      <c r="RN74" s="11"/>
      <c r="RU74" s="13"/>
      <c r="RV74" s="11"/>
      <c r="SC74" s="13"/>
      <c r="SD74" s="11"/>
      <c r="SK74" s="13"/>
      <c r="SL74" s="11"/>
      <c r="SS74" s="13"/>
      <c r="ST74" s="11"/>
      <c r="TA74" s="13"/>
      <c r="TB74" s="11"/>
      <c r="TI74" s="13"/>
      <c r="TJ74" s="11"/>
      <c r="TQ74" s="13"/>
      <c r="TR74" s="11"/>
      <c r="TY74" s="13"/>
      <c r="TZ74" s="11"/>
      <c r="UG74" s="13"/>
      <c r="UH74" s="11"/>
      <c r="UO74" s="13"/>
      <c r="UP74" s="11"/>
      <c r="UW74" s="13"/>
      <c r="UX74" s="11"/>
      <c r="VE74" s="13"/>
      <c r="VF74" s="11"/>
      <c r="VM74" s="13"/>
      <c r="VN74" s="11"/>
      <c r="VU74" s="13"/>
      <c r="VV74" s="11"/>
      <c r="WC74" s="13"/>
      <c r="WD74" s="11"/>
      <c r="WK74" s="13"/>
      <c r="WL74" s="11"/>
      <c r="WS74" s="13"/>
      <c r="WT74" s="11"/>
      <c r="XA74" s="13"/>
      <c r="XB74" s="11"/>
      <c r="XI74" s="13"/>
      <c r="XJ74" s="11"/>
      <c r="XQ74" s="13"/>
      <c r="XR74" s="11"/>
      <c r="XY74" s="13"/>
      <c r="XZ74" s="11"/>
      <c r="YG74" s="13"/>
      <c r="YH74" s="11"/>
      <c r="YO74" s="13"/>
      <c r="YP74" s="11"/>
      <c r="YW74" s="13"/>
      <c r="YX74" s="11"/>
      <c r="ZE74" s="13"/>
      <c r="ZF74" s="11"/>
      <c r="ZM74" s="13"/>
      <c r="ZN74" s="11"/>
      <c r="ZU74" s="13"/>
      <c r="ZV74" s="11"/>
      <c r="AAC74" s="13"/>
      <c r="AAD74" s="11"/>
      <c r="AAK74" s="13"/>
      <c r="AAL74" s="11"/>
      <c r="AAS74" s="13"/>
      <c r="AAT74" s="11"/>
      <c r="ABA74" s="13"/>
      <c r="ABB74" s="11"/>
      <c r="ABI74" s="13"/>
      <c r="ABJ74" s="11"/>
      <c r="ABQ74" s="13"/>
      <c r="ABR74" s="11"/>
      <c r="ABY74" s="13"/>
      <c r="ABZ74" s="11"/>
      <c r="ACG74" s="13"/>
      <c r="ACH74" s="11"/>
      <c r="ACO74" s="13"/>
      <c r="ACP74" s="11"/>
      <c r="ACW74" s="13"/>
      <c r="ACX74" s="11"/>
      <c r="ADE74" s="13"/>
      <c r="ADF74" s="11"/>
      <c r="ADM74" s="13"/>
      <c r="ADN74" s="11"/>
      <c r="ADU74" s="13"/>
      <c r="ADV74" s="11"/>
      <c r="AEC74" s="13"/>
      <c r="AED74" s="11"/>
      <c r="AEK74" s="13"/>
      <c r="AEL74" s="11"/>
      <c r="AES74" s="13"/>
      <c r="AET74" s="11"/>
      <c r="AFA74" s="13"/>
      <c r="AFB74" s="11"/>
      <c r="AFI74" s="13"/>
      <c r="AFJ74" s="11"/>
      <c r="AFQ74" s="13"/>
      <c r="AFR74" s="11"/>
      <c r="AFY74" s="13"/>
      <c r="AFZ74" s="11"/>
      <c r="AGG74" s="13"/>
      <c r="AGH74" s="11"/>
      <c r="AGO74" s="13"/>
      <c r="AGP74" s="11"/>
      <c r="AGW74" s="13"/>
      <c r="AGX74" s="11"/>
      <c r="AHE74" s="13"/>
      <c r="AHF74" s="11"/>
      <c r="AHM74" s="13"/>
      <c r="AHN74" s="11"/>
      <c r="AHU74" s="13"/>
      <c r="AHV74" s="11"/>
      <c r="AIC74" s="13"/>
      <c r="AID74" s="11"/>
      <c r="AIK74" s="13"/>
      <c r="AIL74" s="11"/>
      <c r="AIS74" s="13"/>
      <c r="AIT74" s="11"/>
      <c r="AJA74" s="13"/>
      <c r="AJB74" s="11"/>
      <c r="AJI74" s="13"/>
      <c r="AJJ74" s="11"/>
      <c r="AJQ74" s="13"/>
      <c r="AJR74" s="11"/>
      <c r="AJY74" s="13"/>
      <c r="AJZ74" s="11"/>
      <c r="AKG74" s="13"/>
      <c r="AKH74" s="11"/>
      <c r="AKO74" s="13"/>
      <c r="AKP74" s="11"/>
      <c r="AKW74" s="13"/>
      <c r="AKX74" s="11"/>
      <c r="ALE74" s="13"/>
      <c r="ALF74" s="11"/>
      <c r="ALM74" s="13"/>
      <c r="ALN74" s="11"/>
      <c r="ALU74" s="13"/>
      <c r="ALV74" s="11"/>
      <c r="AMC74" s="13"/>
      <c r="AMD74" s="11"/>
      <c r="AMK74" s="13"/>
      <c r="AML74" s="11"/>
      <c r="AMS74" s="13"/>
      <c r="AMT74" s="11"/>
      <c r="ANA74" s="13"/>
      <c r="ANB74" s="11"/>
      <c r="ANI74" s="13"/>
      <c r="ANJ74" s="11"/>
      <c r="ANQ74" s="13"/>
      <c r="ANR74" s="11"/>
      <c r="ANY74" s="13"/>
      <c r="ANZ74" s="11"/>
      <c r="AOG74" s="13"/>
      <c r="AOH74" s="11"/>
      <c r="AOO74" s="13"/>
      <c r="AOP74" s="11"/>
      <c r="AOW74" s="13"/>
      <c r="AOX74" s="11"/>
      <c r="APE74" s="13"/>
      <c r="APF74" s="11"/>
      <c r="APM74" s="13"/>
      <c r="APN74" s="11"/>
      <c r="APU74" s="13"/>
      <c r="APV74" s="11"/>
      <c r="AQC74" s="13"/>
      <c r="AQD74" s="11"/>
      <c r="AQK74" s="13"/>
      <c r="AQL74" s="11"/>
      <c r="AQS74" s="13"/>
      <c r="AQT74" s="11"/>
      <c r="ARA74" s="13"/>
      <c r="ARB74" s="11"/>
      <c r="ARI74" s="13"/>
      <c r="ARJ74" s="11"/>
      <c r="ARQ74" s="13"/>
      <c r="ARR74" s="11"/>
      <c r="ARY74" s="13"/>
      <c r="ARZ74" s="11"/>
      <c r="ASG74" s="13"/>
      <c r="ASH74" s="11"/>
      <c r="ASO74" s="13"/>
      <c r="ASP74" s="11"/>
      <c r="ASW74" s="13"/>
      <c r="ASX74" s="11"/>
      <c r="ATE74" s="13"/>
      <c r="ATF74" s="11"/>
      <c r="ATM74" s="13"/>
      <c r="ATN74" s="11"/>
      <c r="ATU74" s="13"/>
      <c r="ATV74" s="11"/>
      <c r="AUC74" s="13"/>
      <c r="AUD74" s="11"/>
      <c r="AUK74" s="13"/>
      <c r="AUL74" s="11"/>
      <c r="AUS74" s="13"/>
      <c r="AUT74" s="11"/>
      <c r="AVA74" s="13"/>
      <c r="AVB74" s="11"/>
      <c r="AVI74" s="13"/>
      <c r="AVJ74" s="11"/>
      <c r="AVQ74" s="13"/>
      <c r="AVR74" s="11"/>
      <c r="AVY74" s="13"/>
      <c r="AVZ74" s="11"/>
      <c r="AWG74" s="13"/>
      <c r="AWH74" s="11"/>
      <c r="AWO74" s="13"/>
      <c r="AWP74" s="11"/>
      <c r="AWW74" s="13"/>
      <c r="AWX74" s="11"/>
      <c r="AXE74" s="13"/>
      <c r="AXF74" s="11"/>
      <c r="AXM74" s="13"/>
      <c r="AXN74" s="11"/>
      <c r="AXU74" s="13"/>
      <c r="AXV74" s="11"/>
      <c r="AYC74" s="13"/>
      <c r="AYD74" s="11"/>
      <c r="AYK74" s="13"/>
      <c r="AYL74" s="11"/>
      <c r="AYS74" s="13"/>
      <c r="AYT74" s="11"/>
      <c r="AZA74" s="13"/>
      <c r="AZB74" s="11"/>
      <c r="AZI74" s="13"/>
      <c r="AZJ74" s="11"/>
      <c r="AZQ74" s="13"/>
      <c r="AZR74" s="11"/>
      <c r="AZY74" s="13"/>
      <c r="AZZ74" s="11"/>
      <c r="BAG74" s="13"/>
      <c r="BAH74" s="11"/>
      <c r="BAO74" s="13"/>
      <c r="BAP74" s="11"/>
      <c r="BAW74" s="13"/>
      <c r="BAX74" s="11"/>
      <c r="BBE74" s="13"/>
      <c r="BBF74" s="11"/>
      <c r="BBM74" s="13"/>
      <c r="BBN74" s="11"/>
      <c r="BBU74" s="13"/>
      <c r="BBV74" s="11"/>
      <c r="BCC74" s="13"/>
      <c r="BCD74" s="11"/>
      <c r="BCK74" s="13"/>
      <c r="BCL74" s="11"/>
      <c r="BCS74" s="13"/>
      <c r="BCT74" s="11"/>
      <c r="BDA74" s="13"/>
      <c r="BDB74" s="11"/>
      <c r="BDI74" s="13"/>
      <c r="BDJ74" s="11"/>
      <c r="BDQ74" s="13"/>
      <c r="BDR74" s="11"/>
      <c r="BDY74" s="13"/>
      <c r="BDZ74" s="11"/>
      <c r="BEG74" s="13"/>
      <c r="BEH74" s="11"/>
      <c r="BEO74" s="13"/>
      <c r="BEP74" s="11"/>
      <c r="BEW74" s="13"/>
      <c r="BEX74" s="11"/>
      <c r="BFE74" s="13"/>
      <c r="BFF74" s="11"/>
      <c r="BFM74" s="13"/>
      <c r="BFN74" s="11"/>
      <c r="BFU74" s="13"/>
      <c r="BFV74" s="11"/>
      <c r="BGC74" s="13"/>
      <c r="BGD74" s="11"/>
      <c r="BGK74" s="13"/>
      <c r="BGL74" s="11"/>
      <c r="BGS74" s="13"/>
      <c r="BGT74" s="11"/>
      <c r="BHA74" s="13"/>
      <c r="BHB74" s="11"/>
      <c r="BHI74" s="13"/>
      <c r="BHJ74" s="11"/>
      <c r="BHQ74" s="13"/>
      <c r="BHR74" s="11"/>
      <c r="BHY74" s="13"/>
      <c r="BHZ74" s="11"/>
      <c r="BIG74" s="13"/>
      <c r="BIH74" s="11"/>
      <c r="BIO74" s="13"/>
      <c r="BIP74" s="11"/>
      <c r="BIW74" s="13"/>
      <c r="BIX74" s="11"/>
      <c r="BJE74" s="13"/>
      <c r="BJF74" s="11"/>
      <c r="BJM74" s="13"/>
      <c r="BJN74" s="11"/>
      <c r="BJU74" s="13"/>
      <c r="BJV74" s="11"/>
      <c r="BKC74" s="13"/>
      <c r="BKD74" s="11"/>
      <c r="BKK74" s="13"/>
      <c r="BKL74" s="11"/>
      <c r="BKS74" s="13"/>
      <c r="BKT74" s="11"/>
      <c r="BLA74" s="13"/>
      <c r="BLB74" s="11"/>
      <c r="BLI74" s="13"/>
      <c r="BLJ74" s="11"/>
      <c r="BLQ74" s="13"/>
      <c r="BLR74" s="11"/>
      <c r="BLY74" s="13"/>
      <c r="BLZ74" s="11"/>
      <c r="BMG74" s="13"/>
      <c r="BMH74" s="11"/>
      <c r="BMO74" s="13"/>
      <c r="BMP74" s="11"/>
      <c r="BMW74" s="13"/>
      <c r="BMX74" s="11"/>
      <c r="BNE74" s="13"/>
      <c r="BNF74" s="11"/>
      <c r="BNM74" s="13"/>
      <c r="BNN74" s="11"/>
      <c r="BNU74" s="13"/>
      <c r="BNV74" s="11"/>
      <c r="BOC74" s="13"/>
      <c r="BOD74" s="11"/>
      <c r="BOK74" s="13"/>
      <c r="BOL74" s="11"/>
      <c r="BOS74" s="13"/>
      <c r="BOT74" s="11"/>
      <c r="BPA74" s="13"/>
      <c r="BPB74" s="11"/>
      <c r="BPI74" s="13"/>
      <c r="BPJ74" s="11"/>
      <c r="BPQ74" s="13"/>
      <c r="BPR74" s="11"/>
      <c r="BPY74" s="13"/>
      <c r="BPZ74" s="11"/>
      <c r="BQG74" s="13"/>
      <c r="BQH74" s="11"/>
      <c r="BQO74" s="13"/>
      <c r="BQP74" s="11"/>
      <c r="BQW74" s="13"/>
      <c r="BQX74" s="11"/>
      <c r="BRE74" s="13"/>
      <c r="BRF74" s="11"/>
      <c r="BRM74" s="13"/>
      <c r="BRN74" s="11"/>
      <c r="BRU74" s="13"/>
      <c r="BRV74" s="11"/>
      <c r="BSC74" s="13"/>
      <c r="BSD74" s="11"/>
      <c r="BSK74" s="13"/>
      <c r="BSL74" s="11"/>
      <c r="BSS74" s="13"/>
      <c r="BST74" s="11"/>
      <c r="BTA74" s="13"/>
      <c r="BTB74" s="11"/>
      <c r="BTI74" s="13"/>
      <c r="BTJ74" s="11"/>
      <c r="BTQ74" s="13"/>
      <c r="BTR74" s="11"/>
      <c r="BTY74" s="13"/>
      <c r="BTZ74" s="11"/>
      <c r="BUG74" s="13"/>
      <c r="BUH74" s="11"/>
      <c r="BUO74" s="13"/>
      <c r="BUP74" s="11"/>
      <c r="BUW74" s="13"/>
      <c r="BUX74" s="11"/>
      <c r="BVE74" s="13"/>
      <c r="BVF74" s="11"/>
      <c r="BVM74" s="13"/>
      <c r="BVN74" s="11"/>
      <c r="BVU74" s="13"/>
      <c r="BVV74" s="11"/>
      <c r="BWC74" s="13"/>
      <c r="BWD74" s="11"/>
      <c r="BWK74" s="13"/>
      <c r="BWL74" s="11"/>
      <c r="BWS74" s="13"/>
      <c r="BWT74" s="11"/>
      <c r="BXA74" s="13"/>
      <c r="BXB74" s="11"/>
      <c r="BXI74" s="13"/>
      <c r="BXJ74" s="11"/>
      <c r="BXQ74" s="13"/>
      <c r="BXR74" s="11"/>
      <c r="BXY74" s="13"/>
      <c r="BXZ74" s="11"/>
      <c r="BYG74" s="13"/>
      <c r="BYH74" s="11"/>
      <c r="BYO74" s="13"/>
      <c r="BYP74" s="11"/>
      <c r="BYW74" s="13"/>
      <c r="BYX74" s="11"/>
      <c r="BZE74" s="13"/>
      <c r="BZF74" s="11"/>
      <c r="BZM74" s="13"/>
      <c r="BZN74" s="11"/>
      <c r="BZU74" s="13"/>
      <c r="BZV74" s="11"/>
      <c r="CAC74" s="13"/>
      <c r="CAD74" s="11"/>
      <c r="CAK74" s="13"/>
      <c r="CAL74" s="11"/>
      <c r="CAS74" s="13"/>
      <c r="CAT74" s="11"/>
      <c r="CBA74" s="13"/>
      <c r="CBB74" s="11"/>
      <c r="CBI74" s="13"/>
      <c r="CBJ74" s="11"/>
      <c r="CBQ74" s="13"/>
      <c r="CBR74" s="11"/>
      <c r="CBY74" s="13"/>
      <c r="CBZ74" s="11"/>
      <c r="CCG74" s="13"/>
      <c r="CCH74" s="11"/>
      <c r="CCO74" s="13"/>
      <c r="CCP74" s="11"/>
      <c r="CCW74" s="13"/>
      <c r="CCX74" s="11"/>
      <c r="CDE74" s="13"/>
      <c r="CDF74" s="11"/>
      <c r="CDM74" s="13"/>
      <c r="CDN74" s="11"/>
      <c r="CDU74" s="13"/>
      <c r="CDV74" s="11"/>
      <c r="CEC74" s="13"/>
      <c r="CED74" s="11"/>
      <c r="CEK74" s="13"/>
      <c r="CEL74" s="11"/>
      <c r="CES74" s="13"/>
      <c r="CET74" s="11"/>
      <c r="CFA74" s="13"/>
      <c r="CFB74" s="11"/>
      <c r="CFI74" s="13"/>
      <c r="CFJ74" s="11"/>
      <c r="CFQ74" s="13"/>
      <c r="CFR74" s="11"/>
      <c r="CFY74" s="13"/>
      <c r="CFZ74" s="11"/>
      <c r="CGG74" s="13"/>
      <c r="CGH74" s="11"/>
      <c r="CGO74" s="13"/>
      <c r="CGP74" s="11"/>
      <c r="CGW74" s="13"/>
      <c r="CGX74" s="11"/>
      <c r="CHE74" s="13"/>
      <c r="CHF74" s="11"/>
      <c r="CHM74" s="13"/>
      <c r="CHN74" s="11"/>
      <c r="CHU74" s="13"/>
      <c r="CHV74" s="11"/>
      <c r="CIC74" s="13"/>
      <c r="CID74" s="11"/>
      <c r="CIK74" s="13"/>
      <c r="CIL74" s="11"/>
      <c r="CIS74" s="13"/>
      <c r="CIT74" s="11"/>
      <c r="CJA74" s="13"/>
      <c r="CJB74" s="11"/>
      <c r="CJI74" s="13"/>
      <c r="CJJ74" s="11"/>
      <c r="CJQ74" s="13"/>
      <c r="CJR74" s="11"/>
      <c r="CJY74" s="13"/>
      <c r="CJZ74" s="11"/>
      <c r="CKG74" s="13"/>
      <c r="CKH74" s="11"/>
      <c r="CKO74" s="13"/>
      <c r="CKP74" s="11"/>
      <c r="CKW74" s="13"/>
      <c r="CKX74" s="11"/>
      <c r="CLE74" s="13"/>
      <c r="CLF74" s="11"/>
      <c r="CLM74" s="13"/>
      <c r="CLN74" s="11"/>
      <c r="CLU74" s="13"/>
      <c r="CLV74" s="11"/>
      <c r="CMC74" s="13"/>
      <c r="CMD74" s="11"/>
      <c r="CMK74" s="13"/>
      <c r="CML74" s="11"/>
      <c r="CMS74" s="13"/>
      <c r="CMT74" s="11"/>
      <c r="CNA74" s="13"/>
      <c r="CNB74" s="11"/>
      <c r="CNI74" s="13"/>
      <c r="CNJ74" s="11"/>
      <c r="CNQ74" s="13"/>
      <c r="CNR74" s="11"/>
      <c r="CNY74" s="13"/>
      <c r="CNZ74" s="11"/>
      <c r="COG74" s="13"/>
      <c r="COH74" s="11"/>
      <c r="COO74" s="13"/>
      <c r="COP74" s="11"/>
      <c r="COW74" s="13"/>
      <c r="COX74" s="11"/>
      <c r="CPE74" s="13"/>
      <c r="CPF74" s="11"/>
      <c r="CPM74" s="13"/>
      <c r="CPN74" s="11"/>
      <c r="CPU74" s="13"/>
      <c r="CPV74" s="11"/>
      <c r="CQC74" s="13"/>
      <c r="CQD74" s="11"/>
      <c r="CQK74" s="13"/>
      <c r="CQL74" s="11"/>
      <c r="CQS74" s="13"/>
      <c r="CQT74" s="11"/>
      <c r="CRA74" s="13"/>
      <c r="CRB74" s="11"/>
      <c r="CRI74" s="13"/>
      <c r="CRJ74" s="11"/>
      <c r="CRQ74" s="13"/>
      <c r="CRR74" s="11"/>
      <c r="CRY74" s="13"/>
      <c r="CRZ74" s="11"/>
      <c r="CSG74" s="13"/>
      <c r="CSH74" s="11"/>
      <c r="CSO74" s="13"/>
      <c r="CSP74" s="11"/>
      <c r="CSW74" s="13"/>
      <c r="CSX74" s="11"/>
      <c r="CTE74" s="13"/>
      <c r="CTF74" s="11"/>
      <c r="CTM74" s="13"/>
      <c r="CTN74" s="11"/>
      <c r="CTU74" s="13"/>
      <c r="CTV74" s="11"/>
      <c r="CUC74" s="13"/>
      <c r="CUD74" s="11"/>
      <c r="CUK74" s="13"/>
      <c r="CUL74" s="11"/>
      <c r="CUS74" s="13"/>
      <c r="CUT74" s="11"/>
      <c r="CVA74" s="13"/>
      <c r="CVB74" s="11"/>
      <c r="CVI74" s="13"/>
      <c r="CVJ74" s="11"/>
      <c r="CVQ74" s="13"/>
      <c r="CVR74" s="11"/>
      <c r="CVY74" s="13"/>
      <c r="CVZ74" s="11"/>
      <c r="CWG74" s="13"/>
      <c r="CWH74" s="11"/>
      <c r="CWO74" s="13"/>
      <c r="CWP74" s="11"/>
      <c r="CWW74" s="13"/>
      <c r="CWX74" s="11"/>
      <c r="CXE74" s="13"/>
      <c r="CXF74" s="11"/>
      <c r="CXM74" s="13"/>
      <c r="CXN74" s="11"/>
      <c r="CXU74" s="13"/>
      <c r="CXV74" s="11"/>
      <c r="CYC74" s="13"/>
      <c r="CYD74" s="11"/>
      <c r="CYK74" s="13"/>
      <c r="CYL74" s="11"/>
      <c r="CYS74" s="13"/>
      <c r="CYT74" s="11"/>
      <c r="CZA74" s="13"/>
      <c r="CZB74" s="11"/>
      <c r="CZI74" s="13"/>
      <c r="CZJ74" s="11"/>
      <c r="CZQ74" s="13"/>
      <c r="CZR74" s="11"/>
      <c r="CZY74" s="13"/>
      <c r="CZZ74" s="11"/>
      <c r="DAG74" s="13"/>
      <c r="DAH74" s="11"/>
      <c r="DAO74" s="13"/>
      <c r="DAP74" s="11"/>
      <c r="DAW74" s="13"/>
      <c r="DAX74" s="11"/>
      <c r="DBE74" s="13"/>
      <c r="DBF74" s="11"/>
      <c r="DBM74" s="13"/>
      <c r="DBN74" s="11"/>
      <c r="DBU74" s="13"/>
      <c r="DBV74" s="11"/>
      <c r="DCC74" s="13"/>
      <c r="DCD74" s="11"/>
      <c r="DCK74" s="13"/>
      <c r="DCL74" s="11"/>
      <c r="DCS74" s="13"/>
      <c r="DCT74" s="11"/>
      <c r="DDA74" s="13"/>
      <c r="DDB74" s="11"/>
      <c r="DDI74" s="13"/>
      <c r="DDJ74" s="11"/>
      <c r="DDQ74" s="13"/>
      <c r="DDR74" s="11"/>
      <c r="DDY74" s="13"/>
      <c r="DDZ74" s="11"/>
      <c r="DEG74" s="13"/>
      <c r="DEH74" s="11"/>
      <c r="DEO74" s="13"/>
      <c r="DEP74" s="11"/>
      <c r="DEW74" s="13"/>
      <c r="DEX74" s="11"/>
      <c r="DFE74" s="13"/>
      <c r="DFF74" s="11"/>
      <c r="DFM74" s="13"/>
      <c r="DFN74" s="11"/>
      <c r="DFU74" s="13"/>
      <c r="DFV74" s="11"/>
      <c r="DGC74" s="13"/>
      <c r="DGD74" s="11"/>
      <c r="DGK74" s="13"/>
      <c r="DGL74" s="11"/>
      <c r="DGS74" s="13"/>
      <c r="DGT74" s="11"/>
      <c r="DHA74" s="13"/>
      <c r="DHB74" s="11"/>
      <c r="DHI74" s="13"/>
      <c r="DHJ74" s="11"/>
      <c r="DHQ74" s="13"/>
      <c r="DHR74" s="11"/>
      <c r="DHY74" s="13"/>
      <c r="DHZ74" s="11"/>
      <c r="DIG74" s="13"/>
      <c r="DIH74" s="11"/>
      <c r="DIO74" s="13"/>
      <c r="DIP74" s="11"/>
      <c r="DIW74" s="13"/>
      <c r="DIX74" s="11"/>
      <c r="DJE74" s="13"/>
      <c r="DJF74" s="11"/>
      <c r="DJM74" s="13"/>
      <c r="DJN74" s="11"/>
      <c r="DJU74" s="13"/>
      <c r="DJV74" s="11"/>
      <c r="DKC74" s="13"/>
      <c r="DKD74" s="11"/>
      <c r="DKK74" s="13"/>
      <c r="DKL74" s="11"/>
      <c r="DKS74" s="13"/>
      <c r="DKT74" s="11"/>
      <c r="DLA74" s="13"/>
      <c r="DLB74" s="11"/>
      <c r="DLI74" s="13"/>
      <c r="DLJ74" s="11"/>
      <c r="DLQ74" s="13"/>
      <c r="DLR74" s="11"/>
      <c r="DLY74" s="13"/>
      <c r="DLZ74" s="11"/>
      <c r="DMG74" s="13"/>
      <c r="DMH74" s="11"/>
      <c r="DMO74" s="13"/>
      <c r="DMP74" s="11"/>
      <c r="DMW74" s="13"/>
      <c r="DMX74" s="11"/>
      <c r="DNE74" s="13"/>
      <c r="DNF74" s="11"/>
      <c r="DNM74" s="13"/>
      <c r="DNN74" s="11"/>
      <c r="DNU74" s="13"/>
      <c r="DNV74" s="11"/>
      <c r="DOC74" s="13"/>
      <c r="DOD74" s="11"/>
      <c r="DOK74" s="13"/>
      <c r="DOL74" s="11"/>
      <c r="DOS74" s="13"/>
      <c r="DOT74" s="11"/>
      <c r="DPA74" s="13"/>
      <c r="DPB74" s="11"/>
      <c r="DPI74" s="13"/>
      <c r="DPJ74" s="11"/>
      <c r="DPQ74" s="13"/>
      <c r="DPR74" s="11"/>
      <c r="DPY74" s="13"/>
      <c r="DPZ74" s="11"/>
      <c r="DQG74" s="13"/>
      <c r="DQH74" s="11"/>
      <c r="DQO74" s="13"/>
      <c r="DQP74" s="11"/>
      <c r="DQW74" s="13"/>
      <c r="DQX74" s="11"/>
      <c r="DRE74" s="13"/>
      <c r="DRF74" s="11"/>
      <c r="DRM74" s="13"/>
      <c r="DRN74" s="11"/>
      <c r="DRU74" s="13"/>
      <c r="DRV74" s="11"/>
      <c r="DSC74" s="13"/>
      <c r="DSD74" s="11"/>
      <c r="DSK74" s="13"/>
      <c r="DSL74" s="11"/>
      <c r="DSS74" s="13"/>
      <c r="DST74" s="11"/>
      <c r="DTA74" s="13"/>
      <c r="DTB74" s="11"/>
      <c r="DTI74" s="13"/>
      <c r="DTJ74" s="11"/>
      <c r="DTQ74" s="13"/>
      <c r="DTR74" s="11"/>
      <c r="DTY74" s="13"/>
      <c r="DTZ74" s="11"/>
      <c r="DUG74" s="13"/>
      <c r="DUH74" s="11"/>
      <c r="DUO74" s="13"/>
      <c r="DUP74" s="11"/>
      <c r="DUW74" s="13"/>
      <c r="DUX74" s="11"/>
      <c r="DVE74" s="13"/>
      <c r="DVF74" s="11"/>
      <c r="DVM74" s="13"/>
      <c r="DVN74" s="11"/>
      <c r="DVU74" s="13"/>
      <c r="DVV74" s="11"/>
      <c r="DWC74" s="13"/>
      <c r="DWD74" s="11"/>
      <c r="DWK74" s="13"/>
      <c r="DWL74" s="11"/>
      <c r="DWS74" s="13"/>
      <c r="DWT74" s="11"/>
      <c r="DXA74" s="13"/>
      <c r="DXB74" s="11"/>
      <c r="DXI74" s="13"/>
      <c r="DXJ74" s="11"/>
      <c r="DXQ74" s="13"/>
      <c r="DXR74" s="11"/>
      <c r="DXY74" s="13"/>
      <c r="DXZ74" s="11"/>
      <c r="DYG74" s="13"/>
      <c r="DYH74" s="11"/>
      <c r="DYO74" s="13"/>
      <c r="DYP74" s="11"/>
      <c r="DYW74" s="13"/>
      <c r="DYX74" s="11"/>
      <c r="DZE74" s="13"/>
      <c r="DZF74" s="11"/>
      <c r="DZM74" s="13"/>
      <c r="DZN74" s="11"/>
      <c r="DZU74" s="13"/>
      <c r="DZV74" s="11"/>
      <c r="EAC74" s="13"/>
      <c r="EAD74" s="11"/>
      <c r="EAK74" s="13"/>
      <c r="EAL74" s="11"/>
      <c r="EAS74" s="13"/>
      <c r="EAT74" s="11"/>
      <c r="EBA74" s="13"/>
      <c r="EBB74" s="11"/>
      <c r="EBI74" s="13"/>
      <c r="EBJ74" s="11"/>
      <c r="EBQ74" s="13"/>
      <c r="EBR74" s="11"/>
      <c r="EBY74" s="13"/>
      <c r="EBZ74" s="11"/>
      <c r="ECG74" s="13"/>
      <c r="ECH74" s="11"/>
      <c r="ECO74" s="13"/>
      <c r="ECP74" s="11"/>
      <c r="ECW74" s="13"/>
      <c r="ECX74" s="11"/>
      <c r="EDE74" s="13"/>
      <c r="EDF74" s="11"/>
      <c r="EDM74" s="13"/>
      <c r="EDN74" s="11"/>
      <c r="EDU74" s="13"/>
      <c r="EDV74" s="11"/>
      <c r="EEC74" s="13"/>
      <c r="EED74" s="11"/>
      <c r="EEK74" s="13"/>
      <c r="EEL74" s="11"/>
      <c r="EES74" s="13"/>
      <c r="EET74" s="11"/>
      <c r="EFA74" s="13"/>
      <c r="EFB74" s="11"/>
      <c r="EFI74" s="13"/>
      <c r="EFJ74" s="11"/>
      <c r="EFQ74" s="13"/>
      <c r="EFR74" s="11"/>
      <c r="EFY74" s="13"/>
      <c r="EFZ74" s="11"/>
      <c r="EGG74" s="13"/>
      <c r="EGH74" s="11"/>
      <c r="EGO74" s="13"/>
      <c r="EGP74" s="11"/>
      <c r="EGW74" s="13"/>
      <c r="EGX74" s="11"/>
      <c r="EHE74" s="13"/>
      <c r="EHF74" s="11"/>
      <c r="EHM74" s="13"/>
      <c r="EHN74" s="11"/>
      <c r="EHU74" s="13"/>
      <c r="EHV74" s="11"/>
      <c r="EIC74" s="13"/>
      <c r="EID74" s="11"/>
      <c r="EIK74" s="13"/>
      <c r="EIL74" s="11"/>
      <c r="EIS74" s="13"/>
      <c r="EIT74" s="11"/>
      <c r="EJA74" s="13"/>
      <c r="EJB74" s="11"/>
      <c r="EJI74" s="13"/>
      <c r="EJJ74" s="11"/>
      <c r="EJQ74" s="13"/>
      <c r="EJR74" s="11"/>
      <c r="EJY74" s="13"/>
      <c r="EJZ74" s="11"/>
      <c r="EKG74" s="13"/>
      <c r="EKH74" s="11"/>
      <c r="EKO74" s="13"/>
      <c r="EKP74" s="11"/>
      <c r="EKW74" s="13"/>
      <c r="EKX74" s="11"/>
      <c r="ELE74" s="13"/>
      <c r="ELF74" s="11"/>
      <c r="ELM74" s="13"/>
      <c r="ELN74" s="11"/>
      <c r="ELU74" s="13"/>
      <c r="ELV74" s="11"/>
      <c r="EMC74" s="13"/>
      <c r="EMD74" s="11"/>
      <c r="EMK74" s="13"/>
      <c r="EML74" s="11"/>
      <c r="EMS74" s="13"/>
      <c r="EMT74" s="11"/>
      <c r="ENA74" s="13"/>
      <c r="ENB74" s="11"/>
      <c r="ENI74" s="13"/>
      <c r="ENJ74" s="11"/>
      <c r="ENQ74" s="13"/>
      <c r="ENR74" s="11"/>
      <c r="ENY74" s="13"/>
      <c r="ENZ74" s="11"/>
      <c r="EOG74" s="13"/>
      <c r="EOH74" s="11"/>
      <c r="EOO74" s="13"/>
      <c r="EOP74" s="11"/>
      <c r="EOW74" s="13"/>
      <c r="EOX74" s="11"/>
      <c r="EPE74" s="13"/>
      <c r="EPF74" s="11"/>
      <c r="EPM74" s="13"/>
      <c r="EPN74" s="11"/>
      <c r="EPU74" s="13"/>
      <c r="EPV74" s="11"/>
      <c r="EQC74" s="13"/>
      <c r="EQD74" s="11"/>
      <c r="EQK74" s="13"/>
      <c r="EQL74" s="11"/>
      <c r="EQS74" s="13"/>
      <c r="EQT74" s="11"/>
      <c r="ERA74" s="13"/>
      <c r="ERB74" s="11"/>
      <c r="ERI74" s="13"/>
      <c r="ERJ74" s="11"/>
      <c r="ERQ74" s="13"/>
      <c r="ERR74" s="11"/>
      <c r="ERY74" s="13"/>
      <c r="ERZ74" s="11"/>
      <c r="ESG74" s="13"/>
      <c r="ESH74" s="11"/>
      <c r="ESO74" s="13"/>
      <c r="ESP74" s="11"/>
      <c r="ESW74" s="13"/>
      <c r="ESX74" s="11"/>
      <c r="ETE74" s="13"/>
      <c r="ETF74" s="11"/>
      <c r="ETM74" s="13"/>
      <c r="ETN74" s="11"/>
      <c r="ETU74" s="13"/>
      <c r="ETV74" s="11"/>
      <c r="EUC74" s="13"/>
      <c r="EUD74" s="11"/>
      <c r="EUK74" s="13"/>
      <c r="EUL74" s="11"/>
      <c r="EUS74" s="13"/>
      <c r="EUT74" s="11"/>
      <c r="EVA74" s="13"/>
      <c r="EVB74" s="11"/>
      <c r="EVI74" s="13"/>
      <c r="EVJ74" s="11"/>
      <c r="EVQ74" s="13"/>
      <c r="EVR74" s="11"/>
      <c r="EVY74" s="13"/>
      <c r="EVZ74" s="11"/>
      <c r="EWG74" s="13"/>
      <c r="EWH74" s="11"/>
      <c r="EWO74" s="13"/>
      <c r="EWP74" s="11"/>
      <c r="EWW74" s="13"/>
      <c r="EWX74" s="11"/>
      <c r="EXE74" s="13"/>
      <c r="EXF74" s="11"/>
      <c r="EXM74" s="13"/>
      <c r="EXN74" s="11"/>
      <c r="EXU74" s="13"/>
      <c r="EXV74" s="11"/>
      <c r="EYC74" s="13"/>
      <c r="EYD74" s="11"/>
      <c r="EYK74" s="13"/>
      <c r="EYL74" s="11"/>
      <c r="EYS74" s="13"/>
      <c r="EYT74" s="11"/>
      <c r="EZA74" s="13"/>
      <c r="EZB74" s="11"/>
      <c r="EZI74" s="13"/>
      <c r="EZJ74" s="11"/>
      <c r="EZQ74" s="13"/>
      <c r="EZR74" s="11"/>
      <c r="EZY74" s="13"/>
      <c r="EZZ74" s="11"/>
      <c r="FAG74" s="13"/>
      <c r="FAH74" s="11"/>
      <c r="FAO74" s="13"/>
      <c r="FAP74" s="11"/>
      <c r="FAW74" s="13"/>
      <c r="FAX74" s="11"/>
      <c r="FBE74" s="13"/>
      <c r="FBF74" s="11"/>
      <c r="FBM74" s="13"/>
      <c r="FBN74" s="11"/>
      <c r="FBU74" s="13"/>
      <c r="FBV74" s="11"/>
      <c r="FCC74" s="13"/>
      <c r="FCD74" s="11"/>
      <c r="FCK74" s="13"/>
      <c r="FCL74" s="11"/>
      <c r="FCS74" s="13"/>
      <c r="FCT74" s="11"/>
      <c r="FDA74" s="13"/>
      <c r="FDB74" s="11"/>
      <c r="FDI74" s="13"/>
      <c r="FDJ74" s="11"/>
      <c r="FDQ74" s="13"/>
      <c r="FDR74" s="11"/>
      <c r="FDY74" s="13"/>
      <c r="FDZ74" s="11"/>
      <c r="FEG74" s="13"/>
      <c r="FEH74" s="11"/>
      <c r="FEO74" s="13"/>
      <c r="FEP74" s="11"/>
      <c r="FEW74" s="13"/>
      <c r="FEX74" s="11"/>
      <c r="FFE74" s="13"/>
      <c r="FFF74" s="11"/>
      <c r="FFM74" s="13"/>
      <c r="FFN74" s="11"/>
      <c r="FFU74" s="13"/>
      <c r="FFV74" s="11"/>
      <c r="FGC74" s="13"/>
      <c r="FGD74" s="11"/>
      <c r="FGK74" s="13"/>
      <c r="FGL74" s="11"/>
      <c r="FGS74" s="13"/>
      <c r="FGT74" s="11"/>
      <c r="FHA74" s="13"/>
      <c r="FHB74" s="11"/>
      <c r="FHI74" s="13"/>
      <c r="FHJ74" s="11"/>
      <c r="FHQ74" s="13"/>
      <c r="FHR74" s="11"/>
      <c r="FHY74" s="13"/>
      <c r="FHZ74" s="11"/>
      <c r="FIG74" s="13"/>
      <c r="FIH74" s="11"/>
      <c r="FIO74" s="13"/>
      <c r="FIP74" s="11"/>
      <c r="FIW74" s="13"/>
      <c r="FIX74" s="11"/>
      <c r="FJE74" s="13"/>
      <c r="FJF74" s="11"/>
      <c r="FJM74" s="13"/>
      <c r="FJN74" s="11"/>
      <c r="FJU74" s="13"/>
      <c r="FJV74" s="11"/>
      <c r="FKC74" s="13"/>
      <c r="FKD74" s="11"/>
      <c r="FKK74" s="13"/>
      <c r="FKL74" s="11"/>
      <c r="FKS74" s="13"/>
      <c r="FKT74" s="11"/>
      <c r="FLA74" s="13"/>
      <c r="FLB74" s="11"/>
      <c r="FLI74" s="13"/>
      <c r="FLJ74" s="11"/>
      <c r="FLQ74" s="13"/>
      <c r="FLR74" s="11"/>
      <c r="FLY74" s="13"/>
      <c r="FLZ74" s="11"/>
      <c r="FMG74" s="13"/>
      <c r="FMH74" s="11"/>
      <c r="FMO74" s="13"/>
      <c r="FMP74" s="11"/>
      <c r="FMW74" s="13"/>
      <c r="FMX74" s="11"/>
      <c r="FNE74" s="13"/>
      <c r="FNF74" s="11"/>
      <c r="FNM74" s="13"/>
      <c r="FNN74" s="11"/>
      <c r="FNU74" s="13"/>
      <c r="FNV74" s="11"/>
      <c r="FOC74" s="13"/>
      <c r="FOD74" s="11"/>
      <c r="FOK74" s="13"/>
      <c r="FOL74" s="11"/>
      <c r="FOS74" s="13"/>
      <c r="FOT74" s="11"/>
      <c r="FPA74" s="13"/>
      <c r="FPB74" s="11"/>
      <c r="FPI74" s="13"/>
      <c r="FPJ74" s="11"/>
      <c r="FPQ74" s="13"/>
      <c r="FPR74" s="11"/>
      <c r="FPY74" s="13"/>
      <c r="FPZ74" s="11"/>
      <c r="FQG74" s="13"/>
      <c r="FQH74" s="11"/>
      <c r="FQO74" s="13"/>
      <c r="FQP74" s="11"/>
      <c r="FQW74" s="13"/>
      <c r="FQX74" s="11"/>
      <c r="FRE74" s="13"/>
      <c r="FRF74" s="11"/>
      <c r="FRM74" s="13"/>
      <c r="FRN74" s="11"/>
      <c r="FRU74" s="13"/>
      <c r="FRV74" s="11"/>
      <c r="FSC74" s="13"/>
      <c r="FSD74" s="11"/>
      <c r="FSK74" s="13"/>
      <c r="FSL74" s="11"/>
      <c r="FSS74" s="13"/>
      <c r="FST74" s="11"/>
      <c r="FTA74" s="13"/>
      <c r="FTB74" s="11"/>
      <c r="FTI74" s="13"/>
      <c r="FTJ74" s="11"/>
      <c r="FTQ74" s="13"/>
      <c r="FTR74" s="11"/>
      <c r="FTY74" s="13"/>
      <c r="FTZ74" s="11"/>
      <c r="FUG74" s="13"/>
      <c r="FUH74" s="11"/>
      <c r="FUO74" s="13"/>
      <c r="FUP74" s="11"/>
      <c r="FUW74" s="13"/>
      <c r="FUX74" s="11"/>
      <c r="FVE74" s="13"/>
      <c r="FVF74" s="11"/>
      <c r="FVM74" s="13"/>
      <c r="FVN74" s="11"/>
      <c r="FVU74" s="13"/>
      <c r="FVV74" s="11"/>
      <c r="FWC74" s="13"/>
      <c r="FWD74" s="11"/>
      <c r="FWK74" s="13"/>
      <c r="FWL74" s="11"/>
      <c r="FWS74" s="13"/>
      <c r="FWT74" s="11"/>
      <c r="FXA74" s="13"/>
      <c r="FXB74" s="11"/>
      <c r="FXI74" s="13"/>
      <c r="FXJ74" s="11"/>
      <c r="FXQ74" s="13"/>
      <c r="FXR74" s="11"/>
      <c r="FXY74" s="13"/>
      <c r="FXZ74" s="11"/>
      <c r="FYG74" s="13"/>
      <c r="FYH74" s="11"/>
      <c r="FYO74" s="13"/>
      <c r="FYP74" s="11"/>
      <c r="FYW74" s="13"/>
      <c r="FYX74" s="11"/>
      <c r="FZE74" s="13"/>
      <c r="FZF74" s="11"/>
      <c r="FZM74" s="13"/>
      <c r="FZN74" s="11"/>
      <c r="FZU74" s="13"/>
      <c r="FZV74" s="11"/>
      <c r="GAC74" s="13"/>
      <c r="GAD74" s="11"/>
      <c r="GAK74" s="13"/>
      <c r="GAL74" s="11"/>
      <c r="GAS74" s="13"/>
      <c r="GAT74" s="11"/>
      <c r="GBA74" s="13"/>
      <c r="GBB74" s="11"/>
      <c r="GBI74" s="13"/>
      <c r="GBJ74" s="11"/>
      <c r="GBQ74" s="13"/>
      <c r="GBR74" s="11"/>
      <c r="GBY74" s="13"/>
      <c r="GBZ74" s="11"/>
      <c r="GCG74" s="13"/>
      <c r="GCH74" s="11"/>
      <c r="GCO74" s="13"/>
      <c r="GCP74" s="11"/>
      <c r="GCW74" s="13"/>
      <c r="GCX74" s="11"/>
      <c r="GDE74" s="13"/>
      <c r="GDF74" s="11"/>
      <c r="GDM74" s="13"/>
      <c r="GDN74" s="11"/>
      <c r="GDU74" s="13"/>
      <c r="GDV74" s="11"/>
      <c r="GEC74" s="13"/>
      <c r="GED74" s="11"/>
      <c r="GEK74" s="13"/>
      <c r="GEL74" s="11"/>
      <c r="GES74" s="13"/>
      <c r="GET74" s="11"/>
      <c r="GFA74" s="13"/>
      <c r="GFB74" s="11"/>
      <c r="GFI74" s="13"/>
      <c r="GFJ74" s="11"/>
      <c r="GFQ74" s="13"/>
      <c r="GFR74" s="11"/>
      <c r="GFY74" s="13"/>
      <c r="GFZ74" s="11"/>
      <c r="GGG74" s="13"/>
      <c r="GGH74" s="11"/>
      <c r="GGO74" s="13"/>
      <c r="GGP74" s="11"/>
      <c r="GGW74" s="13"/>
      <c r="GGX74" s="11"/>
      <c r="GHE74" s="13"/>
      <c r="GHF74" s="11"/>
      <c r="GHM74" s="13"/>
      <c r="GHN74" s="11"/>
      <c r="GHU74" s="13"/>
      <c r="GHV74" s="11"/>
      <c r="GIC74" s="13"/>
      <c r="GID74" s="11"/>
      <c r="GIK74" s="13"/>
      <c r="GIL74" s="11"/>
      <c r="GIS74" s="13"/>
      <c r="GIT74" s="11"/>
      <c r="GJA74" s="13"/>
      <c r="GJB74" s="11"/>
      <c r="GJI74" s="13"/>
      <c r="GJJ74" s="11"/>
      <c r="GJQ74" s="13"/>
      <c r="GJR74" s="11"/>
      <c r="GJY74" s="13"/>
      <c r="GJZ74" s="11"/>
      <c r="GKG74" s="13"/>
      <c r="GKH74" s="11"/>
      <c r="GKO74" s="13"/>
      <c r="GKP74" s="11"/>
      <c r="GKW74" s="13"/>
      <c r="GKX74" s="11"/>
      <c r="GLE74" s="13"/>
      <c r="GLF74" s="11"/>
      <c r="GLM74" s="13"/>
      <c r="GLN74" s="11"/>
      <c r="GLU74" s="13"/>
      <c r="GLV74" s="11"/>
      <c r="GMC74" s="13"/>
      <c r="GMD74" s="11"/>
      <c r="GMK74" s="13"/>
      <c r="GML74" s="11"/>
      <c r="GMS74" s="13"/>
      <c r="GMT74" s="11"/>
      <c r="GNA74" s="13"/>
      <c r="GNB74" s="11"/>
      <c r="GNI74" s="13"/>
      <c r="GNJ74" s="11"/>
      <c r="GNQ74" s="13"/>
      <c r="GNR74" s="11"/>
      <c r="GNY74" s="13"/>
      <c r="GNZ74" s="11"/>
      <c r="GOG74" s="13"/>
      <c r="GOH74" s="11"/>
      <c r="GOO74" s="13"/>
      <c r="GOP74" s="11"/>
      <c r="GOW74" s="13"/>
      <c r="GOX74" s="11"/>
      <c r="GPE74" s="13"/>
      <c r="GPF74" s="11"/>
      <c r="GPM74" s="13"/>
      <c r="GPN74" s="11"/>
      <c r="GPU74" s="13"/>
      <c r="GPV74" s="11"/>
      <c r="GQC74" s="13"/>
      <c r="GQD74" s="11"/>
      <c r="GQK74" s="13"/>
      <c r="GQL74" s="11"/>
      <c r="GQS74" s="13"/>
      <c r="GQT74" s="11"/>
      <c r="GRA74" s="13"/>
      <c r="GRB74" s="11"/>
      <c r="GRI74" s="13"/>
      <c r="GRJ74" s="11"/>
      <c r="GRQ74" s="13"/>
      <c r="GRR74" s="11"/>
      <c r="GRY74" s="13"/>
      <c r="GRZ74" s="11"/>
      <c r="GSG74" s="13"/>
      <c r="GSH74" s="11"/>
      <c r="GSO74" s="13"/>
      <c r="GSP74" s="11"/>
      <c r="GSW74" s="13"/>
      <c r="GSX74" s="11"/>
      <c r="GTE74" s="13"/>
      <c r="GTF74" s="11"/>
      <c r="GTM74" s="13"/>
      <c r="GTN74" s="11"/>
      <c r="GTU74" s="13"/>
      <c r="GTV74" s="11"/>
      <c r="GUC74" s="13"/>
      <c r="GUD74" s="11"/>
      <c r="GUK74" s="13"/>
      <c r="GUL74" s="11"/>
      <c r="GUS74" s="13"/>
      <c r="GUT74" s="11"/>
      <c r="GVA74" s="13"/>
      <c r="GVB74" s="11"/>
      <c r="GVI74" s="13"/>
      <c r="GVJ74" s="11"/>
      <c r="GVQ74" s="13"/>
      <c r="GVR74" s="11"/>
      <c r="GVY74" s="13"/>
      <c r="GVZ74" s="11"/>
      <c r="GWG74" s="13"/>
      <c r="GWH74" s="11"/>
      <c r="GWO74" s="13"/>
      <c r="GWP74" s="11"/>
      <c r="GWW74" s="13"/>
      <c r="GWX74" s="11"/>
      <c r="GXE74" s="13"/>
      <c r="GXF74" s="11"/>
      <c r="GXM74" s="13"/>
      <c r="GXN74" s="11"/>
      <c r="GXU74" s="13"/>
      <c r="GXV74" s="11"/>
      <c r="GYC74" s="13"/>
      <c r="GYD74" s="11"/>
      <c r="GYK74" s="13"/>
      <c r="GYL74" s="11"/>
      <c r="GYS74" s="13"/>
      <c r="GYT74" s="11"/>
      <c r="GZA74" s="13"/>
      <c r="GZB74" s="11"/>
      <c r="GZI74" s="13"/>
      <c r="GZJ74" s="11"/>
      <c r="GZQ74" s="13"/>
      <c r="GZR74" s="11"/>
      <c r="GZY74" s="13"/>
      <c r="GZZ74" s="11"/>
      <c r="HAG74" s="13"/>
      <c r="HAH74" s="11"/>
      <c r="HAO74" s="13"/>
      <c r="HAP74" s="11"/>
      <c r="HAW74" s="13"/>
      <c r="HAX74" s="11"/>
      <c r="HBE74" s="13"/>
      <c r="HBF74" s="11"/>
      <c r="HBM74" s="13"/>
      <c r="HBN74" s="11"/>
      <c r="HBU74" s="13"/>
      <c r="HBV74" s="11"/>
      <c r="HCC74" s="13"/>
      <c r="HCD74" s="11"/>
      <c r="HCK74" s="13"/>
      <c r="HCL74" s="11"/>
      <c r="HCS74" s="13"/>
      <c r="HCT74" s="11"/>
      <c r="HDA74" s="13"/>
      <c r="HDB74" s="11"/>
      <c r="HDI74" s="13"/>
      <c r="HDJ74" s="11"/>
      <c r="HDQ74" s="13"/>
      <c r="HDR74" s="11"/>
      <c r="HDY74" s="13"/>
      <c r="HDZ74" s="11"/>
      <c r="HEG74" s="13"/>
      <c r="HEH74" s="11"/>
      <c r="HEO74" s="13"/>
      <c r="HEP74" s="11"/>
      <c r="HEW74" s="13"/>
      <c r="HEX74" s="11"/>
      <c r="HFE74" s="13"/>
      <c r="HFF74" s="11"/>
      <c r="HFM74" s="13"/>
      <c r="HFN74" s="11"/>
      <c r="HFU74" s="13"/>
      <c r="HFV74" s="11"/>
      <c r="HGC74" s="13"/>
      <c r="HGD74" s="11"/>
      <c r="HGK74" s="13"/>
      <c r="HGL74" s="11"/>
      <c r="HGS74" s="13"/>
      <c r="HGT74" s="11"/>
      <c r="HHA74" s="13"/>
      <c r="HHB74" s="11"/>
      <c r="HHI74" s="13"/>
      <c r="HHJ74" s="11"/>
      <c r="HHQ74" s="13"/>
      <c r="HHR74" s="11"/>
      <c r="HHY74" s="13"/>
      <c r="HHZ74" s="11"/>
      <c r="HIG74" s="13"/>
      <c r="HIH74" s="11"/>
      <c r="HIO74" s="13"/>
      <c r="HIP74" s="11"/>
      <c r="HIW74" s="13"/>
      <c r="HIX74" s="11"/>
      <c r="HJE74" s="13"/>
      <c r="HJF74" s="11"/>
      <c r="HJM74" s="13"/>
      <c r="HJN74" s="11"/>
      <c r="HJU74" s="13"/>
      <c r="HJV74" s="11"/>
      <c r="HKC74" s="13"/>
      <c r="HKD74" s="11"/>
      <c r="HKK74" s="13"/>
      <c r="HKL74" s="11"/>
      <c r="HKS74" s="13"/>
      <c r="HKT74" s="11"/>
      <c r="HLA74" s="13"/>
      <c r="HLB74" s="11"/>
      <c r="HLI74" s="13"/>
      <c r="HLJ74" s="11"/>
      <c r="HLQ74" s="13"/>
      <c r="HLR74" s="11"/>
      <c r="HLY74" s="13"/>
      <c r="HLZ74" s="11"/>
      <c r="HMG74" s="13"/>
      <c r="HMH74" s="11"/>
      <c r="HMO74" s="13"/>
      <c r="HMP74" s="11"/>
      <c r="HMW74" s="13"/>
      <c r="HMX74" s="11"/>
      <c r="HNE74" s="13"/>
      <c r="HNF74" s="11"/>
      <c r="HNM74" s="13"/>
      <c r="HNN74" s="11"/>
      <c r="HNU74" s="13"/>
      <c r="HNV74" s="11"/>
      <c r="HOC74" s="13"/>
      <c r="HOD74" s="11"/>
      <c r="HOK74" s="13"/>
      <c r="HOL74" s="11"/>
      <c r="HOS74" s="13"/>
      <c r="HOT74" s="11"/>
      <c r="HPA74" s="13"/>
      <c r="HPB74" s="11"/>
      <c r="HPI74" s="13"/>
      <c r="HPJ74" s="11"/>
      <c r="HPQ74" s="13"/>
      <c r="HPR74" s="11"/>
      <c r="HPY74" s="13"/>
      <c r="HPZ74" s="11"/>
      <c r="HQG74" s="13"/>
      <c r="HQH74" s="11"/>
      <c r="HQO74" s="13"/>
      <c r="HQP74" s="11"/>
      <c r="HQW74" s="13"/>
      <c r="HQX74" s="11"/>
      <c r="HRE74" s="13"/>
      <c r="HRF74" s="11"/>
      <c r="HRM74" s="13"/>
      <c r="HRN74" s="11"/>
      <c r="HRU74" s="13"/>
      <c r="HRV74" s="11"/>
      <c r="HSC74" s="13"/>
      <c r="HSD74" s="11"/>
      <c r="HSK74" s="13"/>
      <c r="HSL74" s="11"/>
      <c r="HSS74" s="13"/>
      <c r="HST74" s="11"/>
      <c r="HTA74" s="13"/>
      <c r="HTB74" s="11"/>
      <c r="HTI74" s="13"/>
      <c r="HTJ74" s="11"/>
      <c r="HTQ74" s="13"/>
      <c r="HTR74" s="11"/>
      <c r="HTY74" s="13"/>
      <c r="HTZ74" s="11"/>
      <c r="HUG74" s="13"/>
      <c r="HUH74" s="11"/>
      <c r="HUO74" s="13"/>
      <c r="HUP74" s="11"/>
      <c r="HUW74" s="13"/>
      <c r="HUX74" s="11"/>
      <c r="HVE74" s="13"/>
      <c r="HVF74" s="11"/>
      <c r="HVM74" s="13"/>
      <c r="HVN74" s="11"/>
      <c r="HVU74" s="13"/>
      <c r="HVV74" s="11"/>
      <c r="HWC74" s="13"/>
      <c r="HWD74" s="11"/>
      <c r="HWK74" s="13"/>
      <c r="HWL74" s="11"/>
      <c r="HWS74" s="13"/>
      <c r="HWT74" s="11"/>
      <c r="HXA74" s="13"/>
      <c r="HXB74" s="11"/>
      <c r="HXI74" s="13"/>
      <c r="HXJ74" s="11"/>
      <c r="HXQ74" s="13"/>
      <c r="HXR74" s="11"/>
      <c r="HXY74" s="13"/>
      <c r="HXZ74" s="11"/>
      <c r="HYG74" s="13"/>
      <c r="HYH74" s="11"/>
      <c r="HYO74" s="13"/>
      <c r="HYP74" s="11"/>
      <c r="HYW74" s="13"/>
      <c r="HYX74" s="11"/>
      <c r="HZE74" s="13"/>
      <c r="HZF74" s="11"/>
      <c r="HZM74" s="13"/>
      <c r="HZN74" s="11"/>
      <c r="HZU74" s="13"/>
      <c r="HZV74" s="11"/>
      <c r="IAC74" s="13"/>
      <c r="IAD74" s="11"/>
      <c r="IAK74" s="13"/>
      <c r="IAL74" s="11"/>
      <c r="IAS74" s="13"/>
      <c r="IAT74" s="11"/>
      <c r="IBA74" s="13"/>
      <c r="IBB74" s="11"/>
      <c r="IBI74" s="13"/>
      <c r="IBJ74" s="11"/>
      <c r="IBQ74" s="13"/>
      <c r="IBR74" s="11"/>
      <c r="IBY74" s="13"/>
      <c r="IBZ74" s="11"/>
      <c r="ICG74" s="13"/>
      <c r="ICH74" s="11"/>
      <c r="ICO74" s="13"/>
      <c r="ICP74" s="11"/>
      <c r="ICW74" s="13"/>
      <c r="ICX74" s="11"/>
      <c r="IDE74" s="13"/>
      <c r="IDF74" s="11"/>
      <c r="IDM74" s="13"/>
      <c r="IDN74" s="11"/>
      <c r="IDU74" s="13"/>
      <c r="IDV74" s="11"/>
      <c r="IEC74" s="13"/>
      <c r="IED74" s="11"/>
      <c r="IEK74" s="13"/>
      <c r="IEL74" s="11"/>
      <c r="IES74" s="13"/>
      <c r="IET74" s="11"/>
      <c r="IFA74" s="13"/>
      <c r="IFB74" s="11"/>
      <c r="IFI74" s="13"/>
      <c r="IFJ74" s="11"/>
      <c r="IFQ74" s="13"/>
      <c r="IFR74" s="11"/>
      <c r="IFY74" s="13"/>
      <c r="IFZ74" s="11"/>
      <c r="IGG74" s="13"/>
      <c r="IGH74" s="11"/>
      <c r="IGO74" s="13"/>
      <c r="IGP74" s="11"/>
      <c r="IGW74" s="13"/>
      <c r="IGX74" s="11"/>
      <c r="IHE74" s="13"/>
      <c r="IHF74" s="11"/>
      <c r="IHM74" s="13"/>
      <c r="IHN74" s="11"/>
      <c r="IHU74" s="13"/>
      <c r="IHV74" s="11"/>
      <c r="IIC74" s="13"/>
      <c r="IID74" s="11"/>
      <c r="IIK74" s="13"/>
      <c r="IIL74" s="11"/>
      <c r="IIS74" s="13"/>
      <c r="IIT74" s="11"/>
      <c r="IJA74" s="13"/>
      <c r="IJB74" s="11"/>
      <c r="IJI74" s="13"/>
      <c r="IJJ74" s="11"/>
      <c r="IJQ74" s="13"/>
      <c r="IJR74" s="11"/>
      <c r="IJY74" s="13"/>
      <c r="IJZ74" s="11"/>
      <c r="IKG74" s="13"/>
      <c r="IKH74" s="11"/>
      <c r="IKO74" s="13"/>
      <c r="IKP74" s="11"/>
      <c r="IKW74" s="13"/>
      <c r="IKX74" s="11"/>
      <c r="ILE74" s="13"/>
      <c r="ILF74" s="11"/>
      <c r="ILM74" s="13"/>
      <c r="ILN74" s="11"/>
      <c r="ILU74" s="13"/>
      <c r="ILV74" s="11"/>
      <c r="IMC74" s="13"/>
      <c r="IMD74" s="11"/>
      <c r="IMK74" s="13"/>
      <c r="IML74" s="11"/>
      <c r="IMS74" s="13"/>
      <c r="IMT74" s="11"/>
      <c r="INA74" s="13"/>
      <c r="INB74" s="11"/>
      <c r="INI74" s="13"/>
      <c r="INJ74" s="11"/>
      <c r="INQ74" s="13"/>
      <c r="INR74" s="11"/>
      <c r="INY74" s="13"/>
      <c r="INZ74" s="11"/>
      <c r="IOG74" s="13"/>
      <c r="IOH74" s="11"/>
      <c r="IOO74" s="13"/>
      <c r="IOP74" s="11"/>
      <c r="IOW74" s="13"/>
      <c r="IOX74" s="11"/>
      <c r="IPE74" s="13"/>
      <c r="IPF74" s="11"/>
      <c r="IPM74" s="13"/>
      <c r="IPN74" s="11"/>
      <c r="IPU74" s="13"/>
      <c r="IPV74" s="11"/>
      <c r="IQC74" s="13"/>
      <c r="IQD74" s="11"/>
      <c r="IQK74" s="13"/>
      <c r="IQL74" s="11"/>
      <c r="IQS74" s="13"/>
      <c r="IQT74" s="11"/>
      <c r="IRA74" s="13"/>
      <c r="IRB74" s="11"/>
      <c r="IRI74" s="13"/>
      <c r="IRJ74" s="11"/>
      <c r="IRQ74" s="13"/>
      <c r="IRR74" s="11"/>
      <c r="IRY74" s="13"/>
      <c r="IRZ74" s="11"/>
      <c r="ISG74" s="13"/>
      <c r="ISH74" s="11"/>
      <c r="ISO74" s="13"/>
      <c r="ISP74" s="11"/>
      <c r="ISW74" s="13"/>
      <c r="ISX74" s="11"/>
      <c r="ITE74" s="13"/>
      <c r="ITF74" s="11"/>
      <c r="ITM74" s="13"/>
      <c r="ITN74" s="11"/>
      <c r="ITU74" s="13"/>
      <c r="ITV74" s="11"/>
      <c r="IUC74" s="13"/>
      <c r="IUD74" s="11"/>
      <c r="IUK74" s="13"/>
      <c r="IUL74" s="11"/>
      <c r="IUS74" s="13"/>
      <c r="IUT74" s="11"/>
      <c r="IVA74" s="13"/>
      <c r="IVB74" s="11"/>
      <c r="IVI74" s="13"/>
      <c r="IVJ74" s="11"/>
      <c r="IVQ74" s="13"/>
      <c r="IVR74" s="11"/>
      <c r="IVY74" s="13"/>
      <c r="IVZ74" s="11"/>
      <c r="IWG74" s="13"/>
      <c r="IWH74" s="11"/>
      <c r="IWO74" s="13"/>
      <c r="IWP74" s="11"/>
      <c r="IWW74" s="13"/>
      <c r="IWX74" s="11"/>
      <c r="IXE74" s="13"/>
      <c r="IXF74" s="11"/>
      <c r="IXM74" s="13"/>
      <c r="IXN74" s="11"/>
      <c r="IXU74" s="13"/>
      <c r="IXV74" s="11"/>
      <c r="IYC74" s="13"/>
      <c r="IYD74" s="11"/>
      <c r="IYK74" s="13"/>
      <c r="IYL74" s="11"/>
      <c r="IYS74" s="13"/>
      <c r="IYT74" s="11"/>
      <c r="IZA74" s="13"/>
      <c r="IZB74" s="11"/>
      <c r="IZI74" s="13"/>
      <c r="IZJ74" s="11"/>
      <c r="IZQ74" s="13"/>
      <c r="IZR74" s="11"/>
      <c r="IZY74" s="13"/>
      <c r="IZZ74" s="11"/>
      <c r="JAG74" s="13"/>
      <c r="JAH74" s="11"/>
      <c r="JAO74" s="13"/>
      <c r="JAP74" s="11"/>
      <c r="JAW74" s="13"/>
      <c r="JAX74" s="11"/>
      <c r="JBE74" s="13"/>
      <c r="JBF74" s="11"/>
      <c r="JBM74" s="13"/>
      <c r="JBN74" s="11"/>
      <c r="JBU74" s="13"/>
      <c r="JBV74" s="11"/>
      <c r="JCC74" s="13"/>
      <c r="JCD74" s="11"/>
      <c r="JCK74" s="13"/>
      <c r="JCL74" s="11"/>
      <c r="JCS74" s="13"/>
      <c r="JCT74" s="11"/>
      <c r="JDA74" s="13"/>
      <c r="JDB74" s="11"/>
      <c r="JDI74" s="13"/>
      <c r="JDJ74" s="11"/>
      <c r="JDQ74" s="13"/>
      <c r="JDR74" s="11"/>
      <c r="JDY74" s="13"/>
      <c r="JDZ74" s="11"/>
      <c r="JEG74" s="13"/>
      <c r="JEH74" s="11"/>
      <c r="JEO74" s="13"/>
      <c r="JEP74" s="11"/>
      <c r="JEW74" s="13"/>
      <c r="JEX74" s="11"/>
      <c r="JFE74" s="13"/>
      <c r="JFF74" s="11"/>
      <c r="JFM74" s="13"/>
      <c r="JFN74" s="11"/>
      <c r="JFU74" s="13"/>
      <c r="JFV74" s="11"/>
      <c r="JGC74" s="13"/>
      <c r="JGD74" s="11"/>
      <c r="JGK74" s="13"/>
      <c r="JGL74" s="11"/>
      <c r="JGS74" s="13"/>
      <c r="JGT74" s="11"/>
      <c r="JHA74" s="13"/>
      <c r="JHB74" s="11"/>
      <c r="JHI74" s="13"/>
      <c r="JHJ74" s="11"/>
      <c r="JHQ74" s="13"/>
      <c r="JHR74" s="11"/>
      <c r="JHY74" s="13"/>
      <c r="JHZ74" s="11"/>
      <c r="JIG74" s="13"/>
      <c r="JIH74" s="11"/>
      <c r="JIO74" s="13"/>
      <c r="JIP74" s="11"/>
      <c r="JIW74" s="13"/>
      <c r="JIX74" s="11"/>
      <c r="JJE74" s="13"/>
      <c r="JJF74" s="11"/>
      <c r="JJM74" s="13"/>
      <c r="JJN74" s="11"/>
      <c r="JJU74" s="13"/>
      <c r="JJV74" s="11"/>
      <c r="JKC74" s="13"/>
      <c r="JKD74" s="11"/>
      <c r="JKK74" s="13"/>
      <c r="JKL74" s="11"/>
      <c r="JKS74" s="13"/>
      <c r="JKT74" s="11"/>
      <c r="JLA74" s="13"/>
      <c r="JLB74" s="11"/>
      <c r="JLI74" s="13"/>
      <c r="JLJ74" s="11"/>
      <c r="JLQ74" s="13"/>
      <c r="JLR74" s="11"/>
      <c r="JLY74" s="13"/>
      <c r="JLZ74" s="11"/>
      <c r="JMG74" s="13"/>
      <c r="JMH74" s="11"/>
      <c r="JMO74" s="13"/>
      <c r="JMP74" s="11"/>
      <c r="JMW74" s="13"/>
      <c r="JMX74" s="11"/>
      <c r="JNE74" s="13"/>
      <c r="JNF74" s="11"/>
      <c r="JNM74" s="13"/>
      <c r="JNN74" s="11"/>
      <c r="JNU74" s="13"/>
      <c r="JNV74" s="11"/>
      <c r="JOC74" s="13"/>
      <c r="JOD74" s="11"/>
      <c r="JOK74" s="13"/>
      <c r="JOL74" s="11"/>
      <c r="JOS74" s="13"/>
      <c r="JOT74" s="11"/>
      <c r="JPA74" s="13"/>
      <c r="JPB74" s="11"/>
      <c r="JPI74" s="13"/>
      <c r="JPJ74" s="11"/>
      <c r="JPQ74" s="13"/>
      <c r="JPR74" s="11"/>
      <c r="JPY74" s="13"/>
      <c r="JPZ74" s="11"/>
      <c r="JQG74" s="13"/>
      <c r="JQH74" s="11"/>
      <c r="JQO74" s="13"/>
      <c r="JQP74" s="11"/>
      <c r="JQW74" s="13"/>
      <c r="JQX74" s="11"/>
      <c r="JRE74" s="13"/>
      <c r="JRF74" s="11"/>
      <c r="JRM74" s="13"/>
      <c r="JRN74" s="11"/>
      <c r="JRU74" s="13"/>
      <c r="JRV74" s="11"/>
      <c r="JSC74" s="13"/>
      <c r="JSD74" s="11"/>
      <c r="JSK74" s="13"/>
      <c r="JSL74" s="11"/>
      <c r="JSS74" s="13"/>
      <c r="JST74" s="11"/>
      <c r="JTA74" s="13"/>
      <c r="JTB74" s="11"/>
      <c r="JTI74" s="13"/>
      <c r="JTJ74" s="11"/>
      <c r="JTQ74" s="13"/>
      <c r="JTR74" s="11"/>
      <c r="JTY74" s="13"/>
      <c r="JTZ74" s="11"/>
      <c r="JUG74" s="13"/>
      <c r="JUH74" s="11"/>
      <c r="JUO74" s="13"/>
      <c r="JUP74" s="11"/>
      <c r="JUW74" s="13"/>
      <c r="JUX74" s="11"/>
      <c r="JVE74" s="13"/>
      <c r="JVF74" s="11"/>
      <c r="JVM74" s="13"/>
      <c r="JVN74" s="11"/>
      <c r="JVU74" s="13"/>
      <c r="JVV74" s="11"/>
      <c r="JWC74" s="13"/>
      <c r="JWD74" s="11"/>
      <c r="JWK74" s="13"/>
      <c r="JWL74" s="11"/>
      <c r="JWS74" s="13"/>
      <c r="JWT74" s="11"/>
      <c r="JXA74" s="13"/>
      <c r="JXB74" s="11"/>
      <c r="JXI74" s="13"/>
      <c r="JXJ74" s="11"/>
      <c r="JXQ74" s="13"/>
      <c r="JXR74" s="11"/>
      <c r="JXY74" s="13"/>
      <c r="JXZ74" s="11"/>
      <c r="JYG74" s="13"/>
      <c r="JYH74" s="11"/>
      <c r="JYO74" s="13"/>
      <c r="JYP74" s="11"/>
      <c r="JYW74" s="13"/>
      <c r="JYX74" s="11"/>
      <c r="JZE74" s="13"/>
      <c r="JZF74" s="11"/>
      <c r="JZM74" s="13"/>
      <c r="JZN74" s="11"/>
      <c r="JZU74" s="13"/>
      <c r="JZV74" s="11"/>
      <c r="KAC74" s="13"/>
      <c r="KAD74" s="11"/>
      <c r="KAK74" s="13"/>
      <c r="KAL74" s="11"/>
      <c r="KAS74" s="13"/>
      <c r="KAT74" s="11"/>
      <c r="KBA74" s="13"/>
      <c r="KBB74" s="11"/>
      <c r="KBI74" s="13"/>
      <c r="KBJ74" s="11"/>
      <c r="KBQ74" s="13"/>
      <c r="KBR74" s="11"/>
      <c r="KBY74" s="13"/>
      <c r="KBZ74" s="11"/>
      <c r="KCG74" s="13"/>
      <c r="KCH74" s="11"/>
      <c r="KCO74" s="13"/>
      <c r="KCP74" s="11"/>
      <c r="KCW74" s="13"/>
      <c r="KCX74" s="11"/>
      <c r="KDE74" s="13"/>
      <c r="KDF74" s="11"/>
      <c r="KDM74" s="13"/>
      <c r="KDN74" s="11"/>
      <c r="KDU74" s="13"/>
      <c r="KDV74" s="11"/>
      <c r="KEC74" s="13"/>
      <c r="KED74" s="11"/>
      <c r="KEK74" s="13"/>
      <c r="KEL74" s="11"/>
      <c r="KES74" s="13"/>
      <c r="KET74" s="11"/>
      <c r="KFA74" s="13"/>
      <c r="KFB74" s="11"/>
      <c r="KFI74" s="13"/>
      <c r="KFJ74" s="11"/>
      <c r="KFQ74" s="13"/>
      <c r="KFR74" s="11"/>
      <c r="KFY74" s="13"/>
      <c r="KFZ74" s="11"/>
      <c r="KGG74" s="13"/>
      <c r="KGH74" s="11"/>
      <c r="KGO74" s="13"/>
      <c r="KGP74" s="11"/>
      <c r="KGW74" s="13"/>
      <c r="KGX74" s="11"/>
      <c r="KHE74" s="13"/>
      <c r="KHF74" s="11"/>
      <c r="KHM74" s="13"/>
      <c r="KHN74" s="11"/>
      <c r="KHU74" s="13"/>
      <c r="KHV74" s="11"/>
      <c r="KIC74" s="13"/>
      <c r="KID74" s="11"/>
      <c r="KIK74" s="13"/>
      <c r="KIL74" s="11"/>
      <c r="KIS74" s="13"/>
      <c r="KIT74" s="11"/>
      <c r="KJA74" s="13"/>
      <c r="KJB74" s="11"/>
      <c r="KJI74" s="13"/>
      <c r="KJJ74" s="11"/>
      <c r="KJQ74" s="13"/>
      <c r="KJR74" s="11"/>
      <c r="KJY74" s="13"/>
      <c r="KJZ74" s="11"/>
      <c r="KKG74" s="13"/>
      <c r="KKH74" s="11"/>
      <c r="KKO74" s="13"/>
      <c r="KKP74" s="11"/>
      <c r="KKW74" s="13"/>
      <c r="KKX74" s="11"/>
      <c r="KLE74" s="13"/>
      <c r="KLF74" s="11"/>
      <c r="KLM74" s="13"/>
      <c r="KLN74" s="11"/>
      <c r="KLU74" s="13"/>
      <c r="KLV74" s="11"/>
      <c r="KMC74" s="13"/>
      <c r="KMD74" s="11"/>
      <c r="KMK74" s="13"/>
      <c r="KML74" s="11"/>
      <c r="KMS74" s="13"/>
      <c r="KMT74" s="11"/>
      <c r="KNA74" s="13"/>
      <c r="KNB74" s="11"/>
      <c r="KNI74" s="13"/>
      <c r="KNJ74" s="11"/>
      <c r="KNQ74" s="13"/>
      <c r="KNR74" s="11"/>
      <c r="KNY74" s="13"/>
      <c r="KNZ74" s="11"/>
      <c r="KOG74" s="13"/>
      <c r="KOH74" s="11"/>
      <c r="KOO74" s="13"/>
      <c r="KOP74" s="11"/>
      <c r="KOW74" s="13"/>
      <c r="KOX74" s="11"/>
      <c r="KPE74" s="13"/>
      <c r="KPF74" s="11"/>
      <c r="KPM74" s="13"/>
      <c r="KPN74" s="11"/>
      <c r="KPU74" s="13"/>
      <c r="KPV74" s="11"/>
      <c r="KQC74" s="13"/>
      <c r="KQD74" s="11"/>
      <c r="KQK74" s="13"/>
      <c r="KQL74" s="11"/>
      <c r="KQS74" s="13"/>
      <c r="KQT74" s="11"/>
      <c r="KRA74" s="13"/>
      <c r="KRB74" s="11"/>
      <c r="KRI74" s="13"/>
      <c r="KRJ74" s="11"/>
      <c r="KRQ74" s="13"/>
      <c r="KRR74" s="11"/>
      <c r="KRY74" s="13"/>
      <c r="KRZ74" s="11"/>
      <c r="KSG74" s="13"/>
      <c r="KSH74" s="11"/>
      <c r="KSO74" s="13"/>
      <c r="KSP74" s="11"/>
      <c r="KSW74" s="13"/>
      <c r="KSX74" s="11"/>
      <c r="KTE74" s="13"/>
      <c r="KTF74" s="11"/>
      <c r="KTM74" s="13"/>
      <c r="KTN74" s="11"/>
      <c r="KTU74" s="13"/>
      <c r="KTV74" s="11"/>
      <c r="KUC74" s="13"/>
      <c r="KUD74" s="11"/>
      <c r="KUK74" s="13"/>
      <c r="KUL74" s="11"/>
      <c r="KUS74" s="13"/>
      <c r="KUT74" s="11"/>
      <c r="KVA74" s="13"/>
      <c r="KVB74" s="11"/>
      <c r="KVI74" s="13"/>
      <c r="KVJ74" s="11"/>
      <c r="KVQ74" s="13"/>
      <c r="KVR74" s="11"/>
      <c r="KVY74" s="13"/>
      <c r="KVZ74" s="11"/>
      <c r="KWG74" s="13"/>
      <c r="KWH74" s="11"/>
      <c r="KWO74" s="13"/>
      <c r="KWP74" s="11"/>
      <c r="KWW74" s="13"/>
      <c r="KWX74" s="11"/>
      <c r="KXE74" s="13"/>
      <c r="KXF74" s="11"/>
      <c r="KXM74" s="13"/>
      <c r="KXN74" s="11"/>
      <c r="KXU74" s="13"/>
      <c r="KXV74" s="11"/>
      <c r="KYC74" s="13"/>
      <c r="KYD74" s="11"/>
      <c r="KYK74" s="13"/>
      <c r="KYL74" s="11"/>
      <c r="KYS74" s="13"/>
      <c r="KYT74" s="11"/>
      <c r="KZA74" s="13"/>
      <c r="KZB74" s="11"/>
      <c r="KZI74" s="13"/>
      <c r="KZJ74" s="11"/>
      <c r="KZQ74" s="13"/>
      <c r="KZR74" s="11"/>
      <c r="KZY74" s="13"/>
      <c r="KZZ74" s="11"/>
      <c r="LAG74" s="13"/>
      <c r="LAH74" s="11"/>
      <c r="LAO74" s="13"/>
      <c r="LAP74" s="11"/>
      <c r="LAW74" s="13"/>
      <c r="LAX74" s="11"/>
      <c r="LBE74" s="13"/>
      <c r="LBF74" s="11"/>
      <c r="LBM74" s="13"/>
      <c r="LBN74" s="11"/>
      <c r="LBU74" s="13"/>
      <c r="LBV74" s="11"/>
      <c r="LCC74" s="13"/>
      <c r="LCD74" s="11"/>
      <c r="LCK74" s="13"/>
      <c r="LCL74" s="11"/>
      <c r="LCS74" s="13"/>
      <c r="LCT74" s="11"/>
      <c r="LDA74" s="13"/>
      <c r="LDB74" s="11"/>
      <c r="LDI74" s="13"/>
      <c r="LDJ74" s="11"/>
      <c r="LDQ74" s="13"/>
      <c r="LDR74" s="11"/>
      <c r="LDY74" s="13"/>
      <c r="LDZ74" s="11"/>
      <c r="LEG74" s="13"/>
      <c r="LEH74" s="11"/>
      <c r="LEO74" s="13"/>
      <c r="LEP74" s="11"/>
      <c r="LEW74" s="13"/>
      <c r="LEX74" s="11"/>
      <c r="LFE74" s="13"/>
      <c r="LFF74" s="11"/>
      <c r="LFM74" s="13"/>
      <c r="LFN74" s="11"/>
      <c r="LFU74" s="13"/>
      <c r="LFV74" s="11"/>
      <c r="LGC74" s="13"/>
      <c r="LGD74" s="11"/>
      <c r="LGK74" s="13"/>
      <c r="LGL74" s="11"/>
      <c r="LGS74" s="13"/>
      <c r="LGT74" s="11"/>
      <c r="LHA74" s="13"/>
      <c r="LHB74" s="11"/>
      <c r="LHI74" s="13"/>
      <c r="LHJ74" s="11"/>
      <c r="LHQ74" s="13"/>
      <c r="LHR74" s="11"/>
      <c r="LHY74" s="13"/>
      <c r="LHZ74" s="11"/>
      <c r="LIG74" s="13"/>
      <c r="LIH74" s="11"/>
      <c r="LIO74" s="13"/>
      <c r="LIP74" s="11"/>
      <c r="LIW74" s="13"/>
      <c r="LIX74" s="11"/>
      <c r="LJE74" s="13"/>
      <c r="LJF74" s="11"/>
      <c r="LJM74" s="13"/>
      <c r="LJN74" s="11"/>
      <c r="LJU74" s="13"/>
      <c r="LJV74" s="11"/>
      <c r="LKC74" s="13"/>
      <c r="LKD74" s="11"/>
      <c r="LKK74" s="13"/>
      <c r="LKL74" s="11"/>
      <c r="LKS74" s="13"/>
      <c r="LKT74" s="11"/>
      <c r="LLA74" s="13"/>
      <c r="LLB74" s="11"/>
      <c r="LLI74" s="13"/>
      <c r="LLJ74" s="11"/>
      <c r="LLQ74" s="13"/>
      <c r="LLR74" s="11"/>
      <c r="LLY74" s="13"/>
      <c r="LLZ74" s="11"/>
      <c r="LMG74" s="13"/>
      <c r="LMH74" s="11"/>
      <c r="LMO74" s="13"/>
      <c r="LMP74" s="11"/>
      <c r="LMW74" s="13"/>
      <c r="LMX74" s="11"/>
      <c r="LNE74" s="13"/>
      <c r="LNF74" s="11"/>
      <c r="LNM74" s="13"/>
      <c r="LNN74" s="11"/>
      <c r="LNU74" s="13"/>
      <c r="LNV74" s="11"/>
      <c r="LOC74" s="13"/>
      <c r="LOD74" s="11"/>
      <c r="LOK74" s="13"/>
      <c r="LOL74" s="11"/>
      <c r="LOS74" s="13"/>
      <c r="LOT74" s="11"/>
      <c r="LPA74" s="13"/>
      <c r="LPB74" s="11"/>
      <c r="LPI74" s="13"/>
      <c r="LPJ74" s="11"/>
      <c r="LPQ74" s="13"/>
      <c r="LPR74" s="11"/>
      <c r="LPY74" s="13"/>
      <c r="LPZ74" s="11"/>
      <c r="LQG74" s="13"/>
      <c r="LQH74" s="11"/>
      <c r="LQO74" s="13"/>
      <c r="LQP74" s="11"/>
      <c r="LQW74" s="13"/>
      <c r="LQX74" s="11"/>
      <c r="LRE74" s="13"/>
      <c r="LRF74" s="11"/>
      <c r="LRM74" s="13"/>
      <c r="LRN74" s="11"/>
      <c r="LRU74" s="13"/>
      <c r="LRV74" s="11"/>
      <c r="LSC74" s="13"/>
      <c r="LSD74" s="11"/>
      <c r="LSK74" s="13"/>
      <c r="LSL74" s="11"/>
      <c r="LSS74" s="13"/>
      <c r="LST74" s="11"/>
      <c r="LTA74" s="13"/>
      <c r="LTB74" s="11"/>
      <c r="LTI74" s="13"/>
      <c r="LTJ74" s="11"/>
      <c r="LTQ74" s="13"/>
      <c r="LTR74" s="11"/>
      <c r="LTY74" s="13"/>
      <c r="LTZ74" s="11"/>
      <c r="LUG74" s="13"/>
      <c r="LUH74" s="11"/>
      <c r="LUO74" s="13"/>
      <c r="LUP74" s="11"/>
      <c r="LUW74" s="13"/>
      <c r="LUX74" s="11"/>
      <c r="LVE74" s="13"/>
      <c r="LVF74" s="11"/>
      <c r="LVM74" s="13"/>
      <c r="LVN74" s="11"/>
      <c r="LVU74" s="13"/>
      <c r="LVV74" s="11"/>
      <c r="LWC74" s="13"/>
      <c r="LWD74" s="11"/>
      <c r="LWK74" s="13"/>
      <c r="LWL74" s="11"/>
      <c r="LWS74" s="13"/>
      <c r="LWT74" s="11"/>
      <c r="LXA74" s="13"/>
      <c r="LXB74" s="11"/>
      <c r="LXI74" s="13"/>
      <c r="LXJ74" s="11"/>
      <c r="LXQ74" s="13"/>
      <c r="LXR74" s="11"/>
      <c r="LXY74" s="13"/>
      <c r="LXZ74" s="11"/>
      <c r="LYG74" s="13"/>
      <c r="LYH74" s="11"/>
      <c r="LYO74" s="13"/>
      <c r="LYP74" s="11"/>
      <c r="LYW74" s="13"/>
      <c r="LYX74" s="11"/>
      <c r="LZE74" s="13"/>
      <c r="LZF74" s="11"/>
      <c r="LZM74" s="13"/>
      <c r="LZN74" s="11"/>
      <c r="LZU74" s="13"/>
      <c r="LZV74" s="11"/>
      <c r="MAC74" s="13"/>
      <c r="MAD74" s="11"/>
      <c r="MAK74" s="13"/>
      <c r="MAL74" s="11"/>
      <c r="MAS74" s="13"/>
      <c r="MAT74" s="11"/>
      <c r="MBA74" s="13"/>
      <c r="MBB74" s="11"/>
      <c r="MBI74" s="13"/>
      <c r="MBJ74" s="11"/>
      <c r="MBQ74" s="13"/>
      <c r="MBR74" s="11"/>
      <c r="MBY74" s="13"/>
      <c r="MBZ74" s="11"/>
      <c r="MCG74" s="13"/>
      <c r="MCH74" s="11"/>
      <c r="MCO74" s="13"/>
      <c r="MCP74" s="11"/>
      <c r="MCW74" s="13"/>
      <c r="MCX74" s="11"/>
      <c r="MDE74" s="13"/>
      <c r="MDF74" s="11"/>
      <c r="MDM74" s="13"/>
      <c r="MDN74" s="11"/>
      <c r="MDU74" s="13"/>
      <c r="MDV74" s="11"/>
      <c r="MEC74" s="13"/>
      <c r="MED74" s="11"/>
      <c r="MEK74" s="13"/>
      <c r="MEL74" s="11"/>
      <c r="MES74" s="13"/>
      <c r="MET74" s="11"/>
      <c r="MFA74" s="13"/>
      <c r="MFB74" s="11"/>
      <c r="MFI74" s="13"/>
      <c r="MFJ74" s="11"/>
      <c r="MFQ74" s="13"/>
      <c r="MFR74" s="11"/>
      <c r="MFY74" s="13"/>
      <c r="MFZ74" s="11"/>
      <c r="MGG74" s="13"/>
      <c r="MGH74" s="11"/>
      <c r="MGO74" s="13"/>
      <c r="MGP74" s="11"/>
      <c r="MGW74" s="13"/>
      <c r="MGX74" s="11"/>
      <c r="MHE74" s="13"/>
      <c r="MHF74" s="11"/>
      <c r="MHM74" s="13"/>
      <c r="MHN74" s="11"/>
      <c r="MHU74" s="13"/>
      <c r="MHV74" s="11"/>
      <c r="MIC74" s="13"/>
      <c r="MID74" s="11"/>
      <c r="MIK74" s="13"/>
      <c r="MIL74" s="11"/>
      <c r="MIS74" s="13"/>
      <c r="MIT74" s="11"/>
      <c r="MJA74" s="13"/>
      <c r="MJB74" s="11"/>
      <c r="MJI74" s="13"/>
      <c r="MJJ74" s="11"/>
      <c r="MJQ74" s="13"/>
      <c r="MJR74" s="11"/>
      <c r="MJY74" s="13"/>
      <c r="MJZ74" s="11"/>
      <c r="MKG74" s="13"/>
      <c r="MKH74" s="11"/>
      <c r="MKO74" s="13"/>
      <c r="MKP74" s="11"/>
      <c r="MKW74" s="13"/>
      <c r="MKX74" s="11"/>
      <c r="MLE74" s="13"/>
      <c r="MLF74" s="11"/>
      <c r="MLM74" s="13"/>
      <c r="MLN74" s="11"/>
      <c r="MLU74" s="13"/>
      <c r="MLV74" s="11"/>
      <c r="MMC74" s="13"/>
      <c r="MMD74" s="11"/>
      <c r="MMK74" s="13"/>
      <c r="MML74" s="11"/>
      <c r="MMS74" s="13"/>
      <c r="MMT74" s="11"/>
      <c r="MNA74" s="13"/>
      <c r="MNB74" s="11"/>
      <c r="MNI74" s="13"/>
      <c r="MNJ74" s="11"/>
      <c r="MNQ74" s="13"/>
      <c r="MNR74" s="11"/>
      <c r="MNY74" s="13"/>
      <c r="MNZ74" s="11"/>
      <c r="MOG74" s="13"/>
      <c r="MOH74" s="11"/>
      <c r="MOO74" s="13"/>
      <c r="MOP74" s="11"/>
      <c r="MOW74" s="13"/>
      <c r="MOX74" s="11"/>
      <c r="MPE74" s="13"/>
      <c r="MPF74" s="11"/>
      <c r="MPM74" s="13"/>
      <c r="MPN74" s="11"/>
      <c r="MPU74" s="13"/>
      <c r="MPV74" s="11"/>
      <c r="MQC74" s="13"/>
      <c r="MQD74" s="11"/>
      <c r="MQK74" s="13"/>
      <c r="MQL74" s="11"/>
      <c r="MQS74" s="13"/>
      <c r="MQT74" s="11"/>
      <c r="MRA74" s="13"/>
      <c r="MRB74" s="11"/>
      <c r="MRI74" s="13"/>
      <c r="MRJ74" s="11"/>
      <c r="MRQ74" s="13"/>
      <c r="MRR74" s="11"/>
      <c r="MRY74" s="13"/>
      <c r="MRZ74" s="11"/>
      <c r="MSG74" s="13"/>
      <c r="MSH74" s="11"/>
      <c r="MSO74" s="13"/>
      <c r="MSP74" s="11"/>
      <c r="MSW74" s="13"/>
      <c r="MSX74" s="11"/>
      <c r="MTE74" s="13"/>
      <c r="MTF74" s="11"/>
      <c r="MTM74" s="13"/>
      <c r="MTN74" s="11"/>
      <c r="MTU74" s="13"/>
      <c r="MTV74" s="11"/>
      <c r="MUC74" s="13"/>
      <c r="MUD74" s="11"/>
      <c r="MUK74" s="13"/>
      <c r="MUL74" s="11"/>
      <c r="MUS74" s="13"/>
      <c r="MUT74" s="11"/>
      <c r="MVA74" s="13"/>
      <c r="MVB74" s="11"/>
      <c r="MVI74" s="13"/>
      <c r="MVJ74" s="11"/>
      <c r="MVQ74" s="13"/>
      <c r="MVR74" s="11"/>
      <c r="MVY74" s="13"/>
      <c r="MVZ74" s="11"/>
      <c r="MWG74" s="13"/>
      <c r="MWH74" s="11"/>
      <c r="MWO74" s="13"/>
      <c r="MWP74" s="11"/>
      <c r="MWW74" s="13"/>
      <c r="MWX74" s="11"/>
      <c r="MXE74" s="13"/>
      <c r="MXF74" s="11"/>
      <c r="MXM74" s="13"/>
      <c r="MXN74" s="11"/>
      <c r="MXU74" s="13"/>
      <c r="MXV74" s="11"/>
      <c r="MYC74" s="13"/>
      <c r="MYD74" s="11"/>
      <c r="MYK74" s="13"/>
      <c r="MYL74" s="11"/>
      <c r="MYS74" s="13"/>
      <c r="MYT74" s="11"/>
      <c r="MZA74" s="13"/>
      <c r="MZB74" s="11"/>
      <c r="MZI74" s="13"/>
      <c r="MZJ74" s="11"/>
      <c r="MZQ74" s="13"/>
      <c r="MZR74" s="11"/>
      <c r="MZY74" s="13"/>
      <c r="MZZ74" s="11"/>
      <c r="NAG74" s="13"/>
      <c r="NAH74" s="11"/>
      <c r="NAO74" s="13"/>
      <c r="NAP74" s="11"/>
      <c r="NAW74" s="13"/>
      <c r="NAX74" s="11"/>
      <c r="NBE74" s="13"/>
      <c r="NBF74" s="11"/>
      <c r="NBM74" s="13"/>
      <c r="NBN74" s="11"/>
      <c r="NBU74" s="13"/>
      <c r="NBV74" s="11"/>
      <c r="NCC74" s="13"/>
      <c r="NCD74" s="11"/>
      <c r="NCK74" s="13"/>
      <c r="NCL74" s="11"/>
      <c r="NCS74" s="13"/>
      <c r="NCT74" s="11"/>
      <c r="NDA74" s="13"/>
      <c r="NDB74" s="11"/>
      <c r="NDI74" s="13"/>
      <c r="NDJ74" s="11"/>
      <c r="NDQ74" s="13"/>
      <c r="NDR74" s="11"/>
      <c r="NDY74" s="13"/>
      <c r="NDZ74" s="11"/>
      <c r="NEG74" s="13"/>
      <c r="NEH74" s="11"/>
      <c r="NEO74" s="13"/>
      <c r="NEP74" s="11"/>
      <c r="NEW74" s="13"/>
      <c r="NEX74" s="11"/>
      <c r="NFE74" s="13"/>
      <c r="NFF74" s="11"/>
      <c r="NFM74" s="13"/>
      <c r="NFN74" s="11"/>
      <c r="NFU74" s="13"/>
      <c r="NFV74" s="11"/>
      <c r="NGC74" s="13"/>
      <c r="NGD74" s="11"/>
      <c r="NGK74" s="13"/>
      <c r="NGL74" s="11"/>
      <c r="NGS74" s="13"/>
      <c r="NGT74" s="11"/>
      <c r="NHA74" s="13"/>
      <c r="NHB74" s="11"/>
      <c r="NHI74" s="13"/>
      <c r="NHJ74" s="11"/>
      <c r="NHQ74" s="13"/>
      <c r="NHR74" s="11"/>
      <c r="NHY74" s="13"/>
      <c r="NHZ74" s="11"/>
      <c r="NIG74" s="13"/>
      <c r="NIH74" s="11"/>
      <c r="NIO74" s="13"/>
      <c r="NIP74" s="11"/>
      <c r="NIW74" s="13"/>
      <c r="NIX74" s="11"/>
      <c r="NJE74" s="13"/>
      <c r="NJF74" s="11"/>
      <c r="NJM74" s="13"/>
      <c r="NJN74" s="11"/>
      <c r="NJU74" s="13"/>
      <c r="NJV74" s="11"/>
      <c r="NKC74" s="13"/>
      <c r="NKD74" s="11"/>
      <c r="NKK74" s="13"/>
      <c r="NKL74" s="11"/>
      <c r="NKS74" s="13"/>
      <c r="NKT74" s="11"/>
      <c r="NLA74" s="13"/>
      <c r="NLB74" s="11"/>
      <c r="NLI74" s="13"/>
      <c r="NLJ74" s="11"/>
      <c r="NLQ74" s="13"/>
      <c r="NLR74" s="11"/>
      <c r="NLY74" s="13"/>
      <c r="NLZ74" s="11"/>
      <c r="NMG74" s="13"/>
      <c r="NMH74" s="11"/>
      <c r="NMO74" s="13"/>
      <c r="NMP74" s="11"/>
      <c r="NMW74" s="13"/>
      <c r="NMX74" s="11"/>
      <c r="NNE74" s="13"/>
      <c r="NNF74" s="11"/>
      <c r="NNM74" s="13"/>
      <c r="NNN74" s="11"/>
      <c r="NNU74" s="13"/>
      <c r="NNV74" s="11"/>
      <c r="NOC74" s="13"/>
      <c r="NOD74" s="11"/>
      <c r="NOK74" s="13"/>
      <c r="NOL74" s="11"/>
      <c r="NOS74" s="13"/>
      <c r="NOT74" s="11"/>
      <c r="NPA74" s="13"/>
      <c r="NPB74" s="11"/>
      <c r="NPI74" s="13"/>
      <c r="NPJ74" s="11"/>
      <c r="NPQ74" s="13"/>
      <c r="NPR74" s="11"/>
      <c r="NPY74" s="13"/>
      <c r="NPZ74" s="11"/>
      <c r="NQG74" s="13"/>
      <c r="NQH74" s="11"/>
      <c r="NQO74" s="13"/>
      <c r="NQP74" s="11"/>
      <c r="NQW74" s="13"/>
      <c r="NQX74" s="11"/>
      <c r="NRE74" s="13"/>
      <c r="NRF74" s="11"/>
      <c r="NRM74" s="13"/>
      <c r="NRN74" s="11"/>
      <c r="NRU74" s="13"/>
      <c r="NRV74" s="11"/>
      <c r="NSC74" s="13"/>
      <c r="NSD74" s="11"/>
      <c r="NSK74" s="13"/>
      <c r="NSL74" s="11"/>
      <c r="NSS74" s="13"/>
      <c r="NST74" s="11"/>
      <c r="NTA74" s="13"/>
      <c r="NTB74" s="11"/>
      <c r="NTI74" s="13"/>
      <c r="NTJ74" s="11"/>
      <c r="NTQ74" s="13"/>
      <c r="NTR74" s="11"/>
      <c r="NTY74" s="13"/>
      <c r="NTZ74" s="11"/>
      <c r="NUG74" s="13"/>
      <c r="NUH74" s="11"/>
      <c r="NUO74" s="13"/>
      <c r="NUP74" s="11"/>
      <c r="NUW74" s="13"/>
      <c r="NUX74" s="11"/>
      <c r="NVE74" s="13"/>
      <c r="NVF74" s="11"/>
      <c r="NVM74" s="13"/>
      <c r="NVN74" s="11"/>
      <c r="NVU74" s="13"/>
      <c r="NVV74" s="11"/>
      <c r="NWC74" s="13"/>
      <c r="NWD74" s="11"/>
      <c r="NWK74" s="13"/>
      <c r="NWL74" s="11"/>
      <c r="NWS74" s="13"/>
      <c r="NWT74" s="11"/>
      <c r="NXA74" s="13"/>
      <c r="NXB74" s="11"/>
      <c r="NXI74" s="13"/>
      <c r="NXJ74" s="11"/>
      <c r="NXQ74" s="13"/>
      <c r="NXR74" s="11"/>
      <c r="NXY74" s="13"/>
      <c r="NXZ74" s="11"/>
      <c r="NYG74" s="13"/>
      <c r="NYH74" s="11"/>
      <c r="NYO74" s="13"/>
      <c r="NYP74" s="11"/>
      <c r="NYW74" s="13"/>
      <c r="NYX74" s="11"/>
      <c r="NZE74" s="13"/>
      <c r="NZF74" s="11"/>
      <c r="NZM74" s="13"/>
      <c r="NZN74" s="11"/>
      <c r="NZU74" s="13"/>
      <c r="NZV74" s="11"/>
      <c r="OAC74" s="13"/>
      <c r="OAD74" s="11"/>
      <c r="OAK74" s="13"/>
      <c r="OAL74" s="11"/>
      <c r="OAS74" s="13"/>
      <c r="OAT74" s="11"/>
      <c r="OBA74" s="13"/>
      <c r="OBB74" s="11"/>
      <c r="OBI74" s="13"/>
      <c r="OBJ74" s="11"/>
      <c r="OBQ74" s="13"/>
      <c r="OBR74" s="11"/>
      <c r="OBY74" s="13"/>
      <c r="OBZ74" s="11"/>
      <c r="OCG74" s="13"/>
      <c r="OCH74" s="11"/>
      <c r="OCO74" s="13"/>
      <c r="OCP74" s="11"/>
      <c r="OCW74" s="13"/>
      <c r="OCX74" s="11"/>
      <c r="ODE74" s="13"/>
      <c r="ODF74" s="11"/>
      <c r="ODM74" s="13"/>
      <c r="ODN74" s="11"/>
      <c r="ODU74" s="13"/>
      <c r="ODV74" s="11"/>
      <c r="OEC74" s="13"/>
      <c r="OED74" s="11"/>
      <c r="OEK74" s="13"/>
      <c r="OEL74" s="11"/>
      <c r="OES74" s="13"/>
      <c r="OET74" s="11"/>
      <c r="OFA74" s="13"/>
      <c r="OFB74" s="11"/>
      <c r="OFI74" s="13"/>
      <c r="OFJ74" s="11"/>
      <c r="OFQ74" s="13"/>
      <c r="OFR74" s="11"/>
      <c r="OFY74" s="13"/>
      <c r="OFZ74" s="11"/>
      <c r="OGG74" s="13"/>
      <c r="OGH74" s="11"/>
      <c r="OGO74" s="13"/>
      <c r="OGP74" s="11"/>
      <c r="OGW74" s="13"/>
      <c r="OGX74" s="11"/>
      <c r="OHE74" s="13"/>
      <c r="OHF74" s="11"/>
      <c r="OHM74" s="13"/>
      <c r="OHN74" s="11"/>
      <c r="OHU74" s="13"/>
      <c r="OHV74" s="11"/>
      <c r="OIC74" s="13"/>
      <c r="OID74" s="11"/>
      <c r="OIK74" s="13"/>
      <c r="OIL74" s="11"/>
      <c r="OIS74" s="13"/>
      <c r="OIT74" s="11"/>
      <c r="OJA74" s="13"/>
      <c r="OJB74" s="11"/>
      <c r="OJI74" s="13"/>
      <c r="OJJ74" s="11"/>
      <c r="OJQ74" s="13"/>
      <c r="OJR74" s="11"/>
      <c r="OJY74" s="13"/>
      <c r="OJZ74" s="11"/>
      <c r="OKG74" s="13"/>
      <c r="OKH74" s="11"/>
      <c r="OKO74" s="13"/>
      <c r="OKP74" s="11"/>
      <c r="OKW74" s="13"/>
      <c r="OKX74" s="11"/>
      <c r="OLE74" s="13"/>
      <c r="OLF74" s="11"/>
      <c r="OLM74" s="13"/>
      <c r="OLN74" s="11"/>
      <c r="OLU74" s="13"/>
      <c r="OLV74" s="11"/>
      <c r="OMC74" s="13"/>
      <c r="OMD74" s="11"/>
      <c r="OMK74" s="13"/>
      <c r="OML74" s="11"/>
      <c r="OMS74" s="13"/>
      <c r="OMT74" s="11"/>
      <c r="ONA74" s="13"/>
      <c r="ONB74" s="11"/>
      <c r="ONI74" s="13"/>
      <c r="ONJ74" s="11"/>
      <c r="ONQ74" s="13"/>
      <c r="ONR74" s="11"/>
      <c r="ONY74" s="13"/>
      <c r="ONZ74" s="11"/>
      <c r="OOG74" s="13"/>
      <c r="OOH74" s="11"/>
      <c r="OOO74" s="13"/>
      <c r="OOP74" s="11"/>
      <c r="OOW74" s="13"/>
      <c r="OOX74" s="11"/>
      <c r="OPE74" s="13"/>
      <c r="OPF74" s="11"/>
      <c r="OPM74" s="13"/>
      <c r="OPN74" s="11"/>
      <c r="OPU74" s="13"/>
      <c r="OPV74" s="11"/>
      <c r="OQC74" s="13"/>
      <c r="OQD74" s="11"/>
      <c r="OQK74" s="13"/>
      <c r="OQL74" s="11"/>
      <c r="OQS74" s="13"/>
      <c r="OQT74" s="11"/>
      <c r="ORA74" s="13"/>
      <c r="ORB74" s="11"/>
      <c r="ORI74" s="13"/>
      <c r="ORJ74" s="11"/>
      <c r="ORQ74" s="13"/>
      <c r="ORR74" s="11"/>
      <c r="ORY74" s="13"/>
      <c r="ORZ74" s="11"/>
      <c r="OSG74" s="13"/>
      <c r="OSH74" s="11"/>
      <c r="OSO74" s="13"/>
      <c r="OSP74" s="11"/>
      <c r="OSW74" s="13"/>
      <c r="OSX74" s="11"/>
      <c r="OTE74" s="13"/>
      <c r="OTF74" s="11"/>
      <c r="OTM74" s="13"/>
      <c r="OTN74" s="11"/>
      <c r="OTU74" s="13"/>
      <c r="OTV74" s="11"/>
      <c r="OUC74" s="13"/>
      <c r="OUD74" s="11"/>
      <c r="OUK74" s="13"/>
      <c r="OUL74" s="11"/>
      <c r="OUS74" s="13"/>
      <c r="OUT74" s="11"/>
      <c r="OVA74" s="13"/>
      <c r="OVB74" s="11"/>
      <c r="OVI74" s="13"/>
      <c r="OVJ74" s="11"/>
      <c r="OVQ74" s="13"/>
      <c r="OVR74" s="11"/>
      <c r="OVY74" s="13"/>
      <c r="OVZ74" s="11"/>
      <c r="OWG74" s="13"/>
      <c r="OWH74" s="11"/>
      <c r="OWO74" s="13"/>
      <c r="OWP74" s="11"/>
      <c r="OWW74" s="13"/>
      <c r="OWX74" s="11"/>
      <c r="OXE74" s="13"/>
      <c r="OXF74" s="11"/>
      <c r="OXM74" s="13"/>
      <c r="OXN74" s="11"/>
      <c r="OXU74" s="13"/>
      <c r="OXV74" s="11"/>
      <c r="OYC74" s="13"/>
      <c r="OYD74" s="11"/>
      <c r="OYK74" s="13"/>
      <c r="OYL74" s="11"/>
      <c r="OYS74" s="13"/>
      <c r="OYT74" s="11"/>
      <c r="OZA74" s="13"/>
      <c r="OZB74" s="11"/>
      <c r="OZI74" s="13"/>
      <c r="OZJ74" s="11"/>
      <c r="OZQ74" s="13"/>
      <c r="OZR74" s="11"/>
      <c r="OZY74" s="13"/>
      <c r="OZZ74" s="11"/>
      <c r="PAG74" s="13"/>
      <c r="PAH74" s="11"/>
      <c r="PAO74" s="13"/>
      <c r="PAP74" s="11"/>
      <c r="PAW74" s="13"/>
      <c r="PAX74" s="11"/>
      <c r="PBE74" s="13"/>
      <c r="PBF74" s="11"/>
      <c r="PBM74" s="13"/>
      <c r="PBN74" s="11"/>
      <c r="PBU74" s="13"/>
      <c r="PBV74" s="11"/>
      <c r="PCC74" s="13"/>
      <c r="PCD74" s="11"/>
      <c r="PCK74" s="13"/>
      <c r="PCL74" s="11"/>
      <c r="PCS74" s="13"/>
      <c r="PCT74" s="11"/>
      <c r="PDA74" s="13"/>
      <c r="PDB74" s="11"/>
      <c r="PDI74" s="13"/>
      <c r="PDJ74" s="11"/>
      <c r="PDQ74" s="13"/>
      <c r="PDR74" s="11"/>
      <c r="PDY74" s="13"/>
      <c r="PDZ74" s="11"/>
      <c r="PEG74" s="13"/>
      <c r="PEH74" s="11"/>
      <c r="PEO74" s="13"/>
      <c r="PEP74" s="11"/>
      <c r="PEW74" s="13"/>
      <c r="PEX74" s="11"/>
      <c r="PFE74" s="13"/>
      <c r="PFF74" s="11"/>
      <c r="PFM74" s="13"/>
      <c r="PFN74" s="11"/>
      <c r="PFU74" s="13"/>
      <c r="PFV74" s="11"/>
      <c r="PGC74" s="13"/>
      <c r="PGD74" s="11"/>
      <c r="PGK74" s="13"/>
      <c r="PGL74" s="11"/>
      <c r="PGS74" s="13"/>
      <c r="PGT74" s="11"/>
      <c r="PHA74" s="13"/>
      <c r="PHB74" s="11"/>
      <c r="PHI74" s="13"/>
      <c r="PHJ74" s="11"/>
      <c r="PHQ74" s="13"/>
      <c r="PHR74" s="11"/>
      <c r="PHY74" s="13"/>
      <c r="PHZ74" s="11"/>
      <c r="PIG74" s="13"/>
      <c r="PIH74" s="11"/>
      <c r="PIO74" s="13"/>
      <c r="PIP74" s="11"/>
      <c r="PIW74" s="13"/>
      <c r="PIX74" s="11"/>
      <c r="PJE74" s="13"/>
      <c r="PJF74" s="11"/>
      <c r="PJM74" s="13"/>
      <c r="PJN74" s="11"/>
      <c r="PJU74" s="13"/>
      <c r="PJV74" s="11"/>
      <c r="PKC74" s="13"/>
      <c r="PKD74" s="11"/>
      <c r="PKK74" s="13"/>
      <c r="PKL74" s="11"/>
      <c r="PKS74" s="13"/>
      <c r="PKT74" s="11"/>
      <c r="PLA74" s="13"/>
      <c r="PLB74" s="11"/>
      <c r="PLI74" s="13"/>
      <c r="PLJ74" s="11"/>
      <c r="PLQ74" s="13"/>
      <c r="PLR74" s="11"/>
      <c r="PLY74" s="13"/>
      <c r="PLZ74" s="11"/>
      <c r="PMG74" s="13"/>
      <c r="PMH74" s="11"/>
      <c r="PMO74" s="13"/>
      <c r="PMP74" s="11"/>
      <c r="PMW74" s="13"/>
      <c r="PMX74" s="11"/>
      <c r="PNE74" s="13"/>
      <c r="PNF74" s="11"/>
      <c r="PNM74" s="13"/>
      <c r="PNN74" s="11"/>
      <c r="PNU74" s="13"/>
      <c r="PNV74" s="11"/>
      <c r="POC74" s="13"/>
      <c r="POD74" s="11"/>
      <c r="POK74" s="13"/>
      <c r="POL74" s="11"/>
      <c r="POS74" s="13"/>
      <c r="POT74" s="11"/>
      <c r="PPA74" s="13"/>
      <c r="PPB74" s="11"/>
      <c r="PPI74" s="13"/>
      <c r="PPJ74" s="11"/>
      <c r="PPQ74" s="13"/>
      <c r="PPR74" s="11"/>
      <c r="PPY74" s="13"/>
      <c r="PPZ74" s="11"/>
      <c r="PQG74" s="13"/>
      <c r="PQH74" s="11"/>
      <c r="PQO74" s="13"/>
      <c r="PQP74" s="11"/>
      <c r="PQW74" s="13"/>
      <c r="PQX74" s="11"/>
      <c r="PRE74" s="13"/>
      <c r="PRF74" s="11"/>
      <c r="PRM74" s="13"/>
      <c r="PRN74" s="11"/>
      <c r="PRU74" s="13"/>
      <c r="PRV74" s="11"/>
      <c r="PSC74" s="13"/>
      <c r="PSD74" s="11"/>
      <c r="PSK74" s="13"/>
      <c r="PSL74" s="11"/>
      <c r="PSS74" s="13"/>
      <c r="PST74" s="11"/>
      <c r="PTA74" s="13"/>
      <c r="PTB74" s="11"/>
      <c r="PTI74" s="13"/>
      <c r="PTJ74" s="11"/>
      <c r="PTQ74" s="13"/>
      <c r="PTR74" s="11"/>
      <c r="PTY74" s="13"/>
      <c r="PTZ74" s="11"/>
      <c r="PUG74" s="13"/>
      <c r="PUH74" s="11"/>
      <c r="PUO74" s="13"/>
      <c r="PUP74" s="11"/>
      <c r="PUW74" s="13"/>
      <c r="PUX74" s="11"/>
      <c r="PVE74" s="13"/>
      <c r="PVF74" s="11"/>
      <c r="PVM74" s="13"/>
      <c r="PVN74" s="11"/>
      <c r="PVU74" s="13"/>
      <c r="PVV74" s="11"/>
      <c r="PWC74" s="13"/>
      <c r="PWD74" s="11"/>
      <c r="PWK74" s="13"/>
      <c r="PWL74" s="11"/>
      <c r="PWS74" s="13"/>
      <c r="PWT74" s="11"/>
      <c r="PXA74" s="13"/>
      <c r="PXB74" s="11"/>
      <c r="PXI74" s="13"/>
      <c r="PXJ74" s="11"/>
      <c r="PXQ74" s="13"/>
      <c r="PXR74" s="11"/>
      <c r="PXY74" s="13"/>
      <c r="PXZ74" s="11"/>
      <c r="PYG74" s="13"/>
      <c r="PYH74" s="11"/>
      <c r="PYO74" s="13"/>
      <c r="PYP74" s="11"/>
      <c r="PYW74" s="13"/>
      <c r="PYX74" s="11"/>
      <c r="PZE74" s="13"/>
      <c r="PZF74" s="11"/>
      <c r="PZM74" s="13"/>
      <c r="PZN74" s="11"/>
      <c r="PZU74" s="13"/>
      <c r="PZV74" s="11"/>
      <c r="QAC74" s="13"/>
      <c r="QAD74" s="11"/>
      <c r="QAK74" s="13"/>
      <c r="QAL74" s="11"/>
      <c r="QAS74" s="13"/>
      <c r="QAT74" s="11"/>
      <c r="QBA74" s="13"/>
      <c r="QBB74" s="11"/>
      <c r="QBI74" s="13"/>
      <c r="QBJ74" s="11"/>
      <c r="QBQ74" s="13"/>
      <c r="QBR74" s="11"/>
      <c r="QBY74" s="13"/>
      <c r="QBZ74" s="11"/>
      <c r="QCG74" s="13"/>
      <c r="QCH74" s="11"/>
      <c r="QCO74" s="13"/>
      <c r="QCP74" s="11"/>
      <c r="QCW74" s="13"/>
      <c r="QCX74" s="11"/>
      <c r="QDE74" s="13"/>
      <c r="QDF74" s="11"/>
      <c r="QDM74" s="13"/>
      <c r="QDN74" s="11"/>
      <c r="QDU74" s="13"/>
      <c r="QDV74" s="11"/>
      <c r="QEC74" s="13"/>
      <c r="QED74" s="11"/>
      <c r="QEK74" s="13"/>
      <c r="QEL74" s="11"/>
      <c r="QES74" s="13"/>
      <c r="QET74" s="11"/>
      <c r="QFA74" s="13"/>
      <c r="QFB74" s="11"/>
      <c r="QFI74" s="13"/>
      <c r="QFJ74" s="11"/>
      <c r="QFQ74" s="13"/>
      <c r="QFR74" s="11"/>
      <c r="QFY74" s="13"/>
      <c r="QFZ74" s="11"/>
      <c r="QGG74" s="13"/>
      <c r="QGH74" s="11"/>
      <c r="QGO74" s="13"/>
      <c r="QGP74" s="11"/>
      <c r="QGW74" s="13"/>
      <c r="QGX74" s="11"/>
      <c r="QHE74" s="13"/>
      <c r="QHF74" s="11"/>
      <c r="QHM74" s="13"/>
      <c r="QHN74" s="11"/>
      <c r="QHU74" s="13"/>
      <c r="QHV74" s="11"/>
      <c r="QIC74" s="13"/>
      <c r="QID74" s="11"/>
      <c r="QIK74" s="13"/>
      <c r="QIL74" s="11"/>
      <c r="QIS74" s="13"/>
      <c r="QIT74" s="11"/>
      <c r="QJA74" s="13"/>
      <c r="QJB74" s="11"/>
      <c r="QJI74" s="13"/>
      <c r="QJJ74" s="11"/>
      <c r="QJQ74" s="13"/>
      <c r="QJR74" s="11"/>
      <c r="QJY74" s="13"/>
      <c r="QJZ74" s="11"/>
      <c r="QKG74" s="13"/>
      <c r="QKH74" s="11"/>
      <c r="QKO74" s="13"/>
      <c r="QKP74" s="11"/>
      <c r="QKW74" s="13"/>
      <c r="QKX74" s="11"/>
      <c r="QLE74" s="13"/>
      <c r="QLF74" s="11"/>
      <c r="QLM74" s="13"/>
      <c r="QLN74" s="11"/>
      <c r="QLU74" s="13"/>
      <c r="QLV74" s="11"/>
      <c r="QMC74" s="13"/>
      <c r="QMD74" s="11"/>
      <c r="QMK74" s="13"/>
      <c r="QML74" s="11"/>
      <c r="QMS74" s="13"/>
      <c r="QMT74" s="11"/>
      <c r="QNA74" s="13"/>
      <c r="QNB74" s="11"/>
      <c r="QNI74" s="13"/>
      <c r="QNJ74" s="11"/>
      <c r="QNQ74" s="13"/>
      <c r="QNR74" s="11"/>
      <c r="QNY74" s="13"/>
      <c r="QNZ74" s="11"/>
      <c r="QOG74" s="13"/>
      <c r="QOH74" s="11"/>
      <c r="QOO74" s="13"/>
      <c r="QOP74" s="11"/>
      <c r="QOW74" s="13"/>
      <c r="QOX74" s="11"/>
      <c r="QPE74" s="13"/>
      <c r="QPF74" s="11"/>
      <c r="QPM74" s="13"/>
      <c r="QPN74" s="11"/>
      <c r="QPU74" s="13"/>
      <c r="QPV74" s="11"/>
      <c r="QQC74" s="13"/>
      <c r="QQD74" s="11"/>
      <c r="QQK74" s="13"/>
      <c r="QQL74" s="11"/>
      <c r="QQS74" s="13"/>
      <c r="QQT74" s="11"/>
      <c r="QRA74" s="13"/>
      <c r="QRB74" s="11"/>
      <c r="QRI74" s="13"/>
      <c r="QRJ74" s="11"/>
      <c r="QRQ74" s="13"/>
      <c r="QRR74" s="11"/>
      <c r="QRY74" s="13"/>
      <c r="QRZ74" s="11"/>
      <c r="QSG74" s="13"/>
      <c r="QSH74" s="11"/>
      <c r="QSO74" s="13"/>
      <c r="QSP74" s="11"/>
      <c r="QSW74" s="13"/>
      <c r="QSX74" s="11"/>
      <c r="QTE74" s="13"/>
      <c r="QTF74" s="11"/>
      <c r="QTM74" s="13"/>
      <c r="QTN74" s="11"/>
      <c r="QTU74" s="13"/>
      <c r="QTV74" s="11"/>
      <c r="QUC74" s="13"/>
      <c r="QUD74" s="11"/>
      <c r="QUK74" s="13"/>
      <c r="QUL74" s="11"/>
      <c r="QUS74" s="13"/>
      <c r="QUT74" s="11"/>
      <c r="QVA74" s="13"/>
      <c r="QVB74" s="11"/>
      <c r="QVI74" s="13"/>
      <c r="QVJ74" s="11"/>
      <c r="QVQ74" s="13"/>
      <c r="QVR74" s="11"/>
      <c r="QVY74" s="13"/>
      <c r="QVZ74" s="11"/>
      <c r="QWG74" s="13"/>
      <c r="QWH74" s="11"/>
      <c r="QWO74" s="13"/>
      <c r="QWP74" s="11"/>
      <c r="QWW74" s="13"/>
      <c r="QWX74" s="11"/>
      <c r="QXE74" s="13"/>
      <c r="QXF74" s="11"/>
      <c r="QXM74" s="13"/>
      <c r="QXN74" s="11"/>
      <c r="QXU74" s="13"/>
      <c r="QXV74" s="11"/>
      <c r="QYC74" s="13"/>
      <c r="QYD74" s="11"/>
      <c r="QYK74" s="13"/>
      <c r="QYL74" s="11"/>
      <c r="QYS74" s="13"/>
      <c r="QYT74" s="11"/>
      <c r="QZA74" s="13"/>
      <c r="QZB74" s="11"/>
      <c r="QZI74" s="13"/>
      <c r="QZJ74" s="11"/>
      <c r="QZQ74" s="13"/>
      <c r="QZR74" s="11"/>
      <c r="QZY74" s="13"/>
      <c r="QZZ74" s="11"/>
      <c r="RAG74" s="13"/>
      <c r="RAH74" s="11"/>
      <c r="RAO74" s="13"/>
      <c r="RAP74" s="11"/>
      <c r="RAW74" s="13"/>
      <c r="RAX74" s="11"/>
      <c r="RBE74" s="13"/>
      <c r="RBF74" s="11"/>
      <c r="RBM74" s="13"/>
      <c r="RBN74" s="11"/>
      <c r="RBU74" s="13"/>
      <c r="RBV74" s="11"/>
      <c r="RCC74" s="13"/>
      <c r="RCD74" s="11"/>
      <c r="RCK74" s="13"/>
      <c r="RCL74" s="11"/>
      <c r="RCS74" s="13"/>
      <c r="RCT74" s="11"/>
      <c r="RDA74" s="13"/>
      <c r="RDB74" s="11"/>
      <c r="RDI74" s="13"/>
      <c r="RDJ74" s="11"/>
      <c r="RDQ74" s="13"/>
      <c r="RDR74" s="11"/>
      <c r="RDY74" s="13"/>
      <c r="RDZ74" s="11"/>
      <c r="REG74" s="13"/>
      <c r="REH74" s="11"/>
      <c r="REO74" s="13"/>
      <c r="REP74" s="11"/>
      <c r="REW74" s="13"/>
      <c r="REX74" s="11"/>
      <c r="RFE74" s="13"/>
      <c r="RFF74" s="11"/>
      <c r="RFM74" s="13"/>
      <c r="RFN74" s="11"/>
      <c r="RFU74" s="13"/>
      <c r="RFV74" s="11"/>
      <c r="RGC74" s="13"/>
      <c r="RGD74" s="11"/>
      <c r="RGK74" s="13"/>
      <c r="RGL74" s="11"/>
      <c r="RGS74" s="13"/>
      <c r="RGT74" s="11"/>
      <c r="RHA74" s="13"/>
      <c r="RHB74" s="11"/>
      <c r="RHI74" s="13"/>
      <c r="RHJ74" s="11"/>
      <c r="RHQ74" s="13"/>
      <c r="RHR74" s="11"/>
      <c r="RHY74" s="13"/>
      <c r="RHZ74" s="11"/>
      <c r="RIG74" s="13"/>
      <c r="RIH74" s="11"/>
      <c r="RIO74" s="13"/>
      <c r="RIP74" s="11"/>
      <c r="RIW74" s="13"/>
      <c r="RIX74" s="11"/>
      <c r="RJE74" s="13"/>
      <c r="RJF74" s="11"/>
      <c r="RJM74" s="13"/>
      <c r="RJN74" s="11"/>
      <c r="RJU74" s="13"/>
      <c r="RJV74" s="11"/>
      <c r="RKC74" s="13"/>
      <c r="RKD74" s="11"/>
      <c r="RKK74" s="13"/>
      <c r="RKL74" s="11"/>
      <c r="RKS74" s="13"/>
      <c r="RKT74" s="11"/>
      <c r="RLA74" s="13"/>
      <c r="RLB74" s="11"/>
      <c r="RLI74" s="13"/>
      <c r="RLJ74" s="11"/>
      <c r="RLQ74" s="13"/>
      <c r="RLR74" s="11"/>
      <c r="RLY74" s="13"/>
      <c r="RLZ74" s="11"/>
      <c r="RMG74" s="13"/>
      <c r="RMH74" s="11"/>
      <c r="RMO74" s="13"/>
      <c r="RMP74" s="11"/>
      <c r="RMW74" s="13"/>
      <c r="RMX74" s="11"/>
      <c r="RNE74" s="13"/>
      <c r="RNF74" s="11"/>
      <c r="RNM74" s="13"/>
      <c r="RNN74" s="11"/>
      <c r="RNU74" s="13"/>
      <c r="RNV74" s="11"/>
      <c r="ROC74" s="13"/>
      <c r="ROD74" s="11"/>
      <c r="ROK74" s="13"/>
      <c r="ROL74" s="11"/>
      <c r="ROS74" s="13"/>
      <c r="ROT74" s="11"/>
      <c r="RPA74" s="13"/>
      <c r="RPB74" s="11"/>
      <c r="RPI74" s="13"/>
      <c r="RPJ74" s="11"/>
      <c r="RPQ74" s="13"/>
      <c r="RPR74" s="11"/>
      <c r="RPY74" s="13"/>
      <c r="RPZ74" s="11"/>
      <c r="RQG74" s="13"/>
      <c r="RQH74" s="11"/>
      <c r="RQO74" s="13"/>
      <c r="RQP74" s="11"/>
      <c r="RQW74" s="13"/>
      <c r="RQX74" s="11"/>
      <c r="RRE74" s="13"/>
      <c r="RRF74" s="11"/>
      <c r="RRM74" s="13"/>
      <c r="RRN74" s="11"/>
      <c r="RRU74" s="13"/>
      <c r="RRV74" s="11"/>
      <c r="RSC74" s="13"/>
      <c r="RSD74" s="11"/>
      <c r="RSK74" s="13"/>
      <c r="RSL74" s="11"/>
      <c r="RSS74" s="13"/>
      <c r="RST74" s="11"/>
      <c r="RTA74" s="13"/>
      <c r="RTB74" s="11"/>
      <c r="RTI74" s="13"/>
      <c r="RTJ74" s="11"/>
      <c r="RTQ74" s="13"/>
      <c r="RTR74" s="11"/>
      <c r="RTY74" s="13"/>
      <c r="RTZ74" s="11"/>
      <c r="RUG74" s="13"/>
      <c r="RUH74" s="11"/>
      <c r="RUO74" s="13"/>
      <c r="RUP74" s="11"/>
      <c r="RUW74" s="13"/>
      <c r="RUX74" s="11"/>
      <c r="RVE74" s="13"/>
      <c r="RVF74" s="11"/>
      <c r="RVM74" s="13"/>
      <c r="RVN74" s="11"/>
      <c r="RVU74" s="13"/>
      <c r="RVV74" s="11"/>
      <c r="RWC74" s="13"/>
      <c r="RWD74" s="11"/>
      <c r="RWK74" s="13"/>
      <c r="RWL74" s="11"/>
      <c r="RWS74" s="13"/>
      <c r="RWT74" s="11"/>
      <c r="RXA74" s="13"/>
      <c r="RXB74" s="11"/>
      <c r="RXI74" s="13"/>
      <c r="RXJ74" s="11"/>
      <c r="RXQ74" s="13"/>
      <c r="RXR74" s="11"/>
      <c r="RXY74" s="13"/>
      <c r="RXZ74" s="11"/>
      <c r="RYG74" s="13"/>
      <c r="RYH74" s="11"/>
      <c r="RYO74" s="13"/>
      <c r="RYP74" s="11"/>
      <c r="RYW74" s="13"/>
      <c r="RYX74" s="11"/>
      <c r="RZE74" s="13"/>
      <c r="RZF74" s="11"/>
      <c r="RZM74" s="13"/>
      <c r="RZN74" s="11"/>
      <c r="RZU74" s="13"/>
      <c r="RZV74" s="11"/>
      <c r="SAC74" s="13"/>
      <c r="SAD74" s="11"/>
      <c r="SAK74" s="13"/>
      <c r="SAL74" s="11"/>
      <c r="SAS74" s="13"/>
      <c r="SAT74" s="11"/>
      <c r="SBA74" s="13"/>
      <c r="SBB74" s="11"/>
      <c r="SBI74" s="13"/>
      <c r="SBJ74" s="11"/>
      <c r="SBQ74" s="13"/>
      <c r="SBR74" s="11"/>
      <c r="SBY74" s="13"/>
      <c r="SBZ74" s="11"/>
      <c r="SCG74" s="13"/>
      <c r="SCH74" s="11"/>
      <c r="SCO74" s="13"/>
      <c r="SCP74" s="11"/>
      <c r="SCW74" s="13"/>
      <c r="SCX74" s="11"/>
      <c r="SDE74" s="13"/>
      <c r="SDF74" s="11"/>
      <c r="SDM74" s="13"/>
      <c r="SDN74" s="11"/>
      <c r="SDU74" s="13"/>
      <c r="SDV74" s="11"/>
      <c r="SEC74" s="13"/>
      <c r="SED74" s="11"/>
      <c r="SEK74" s="13"/>
      <c r="SEL74" s="11"/>
      <c r="SES74" s="13"/>
      <c r="SET74" s="11"/>
      <c r="SFA74" s="13"/>
      <c r="SFB74" s="11"/>
      <c r="SFI74" s="13"/>
      <c r="SFJ74" s="11"/>
      <c r="SFQ74" s="13"/>
      <c r="SFR74" s="11"/>
      <c r="SFY74" s="13"/>
      <c r="SFZ74" s="11"/>
      <c r="SGG74" s="13"/>
      <c r="SGH74" s="11"/>
      <c r="SGO74" s="13"/>
      <c r="SGP74" s="11"/>
      <c r="SGW74" s="13"/>
      <c r="SGX74" s="11"/>
      <c r="SHE74" s="13"/>
      <c r="SHF74" s="11"/>
      <c r="SHM74" s="13"/>
      <c r="SHN74" s="11"/>
      <c r="SHU74" s="13"/>
      <c r="SHV74" s="11"/>
      <c r="SIC74" s="13"/>
      <c r="SID74" s="11"/>
      <c r="SIK74" s="13"/>
      <c r="SIL74" s="11"/>
      <c r="SIS74" s="13"/>
      <c r="SIT74" s="11"/>
      <c r="SJA74" s="13"/>
      <c r="SJB74" s="11"/>
      <c r="SJI74" s="13"/>
      <c r="SJJ74" s="11"/>
      <c r="SJQ74" s="13"/>
      <c r="SJR74" s="11"/>
      <c r="SJY74" s="13"/>
      <c r="SJZ74" s="11"/>
      <c r="SKG74" s="13"/>
      <c r="SKH74" s="11"/>
      <c r="SKO74" s="13"/>
      <c r="SKP74" s="11"/>
      <c r="SKW74" s="13"/>
      <c r="SKX74" s="11"/>
      <c r="SLE74" s="13"/>
      <c r="SLF74" s="11"/>
      <c r="SLM74" s="13"/>
      <c r="SLN74" s="11"/>
      <c r="SLU74" s="13"/>
      <c r="SLV74" s="11"/>
      <c r="SMC74" s="13"/>
      <c r="SMD74" s="11"/>
      <c r="SMK74" s="13"/>
      <c r="SML74" s="11"/>
      <c r="SMS74" s="13"/>
      <c r="SMT74" s="11"/>
      <c r="SNA74" s="13"/>
      <c r="SNB74" s="11"/>
      <c r="SNI74" s="13"/>
      <c r="SNJ74" s="11"/>
      <c r="SNQ74" s="13"/>
      <c r="SNR74" s="11"/>
      <c r="SNY74" s="13"/>
      <c r="SNZ74" s="11"/>
      <c r="SOG74" s="13"/>
      <c r="SOH74" s="11"/>
      <c r="SOO74" s="13"/>
      <c r="SOP74" s="11"/>
      <c r="SOW74" s="13"/>
      <c r="SOX74" s="11"/>
      <c r="SPE74" s="13"/>
      <c r="SPF74" s="11"/>
      <c r="SPM74" s="13"/>
      <c r="SPN74" s="11"/>
      <c r="SPU74" s="13"/>
      <c r="SPV74" s="11"/>
      <c r="SQC74" s="13"/>
      <c r="SQD74" s="11"/>
      <c r="SQK74" s="13"/>
      <c r="SQL74" s="11"/>
      <c r="SQS74" s="13"/>
      <c r="SQT74" s="11"/>
      <c r="SRA74" s="13"/>
      <c r="SRB74" s="11"/>
      <c r="SRI74" s="13"/>
      <c r="SRJ74" s="11"/>
      <c r="SRQ74" s="13"/>
      <c r="SRR74" s="11"/>
      <c r="SRY74" s="13"/>
      <c r="SRZ74" s="11"/>
      <c r="SSG74" s="13"/>
      <c r="SSH74" s="11"/>
      <c r="SSO74" s="13"/>
      <c r="SSP74" s="11"/>
      <c r="SSW74" s="13"/>
      <c r="SSX74" s="11"/>
      <c r="STE74" s="13"/>
      <c r="STF74" s="11"/>
      <c r="STM74" s="13"/>
      <c r="STN74" s="11"/>
      <c r="STU74" s="13"/>
      <c r="STV74" s="11"/>
      <c r="SUC74" s="13"/>
      <c r="SUD74" s="11"/>
      <c r="SUK74" s="13"/>
      <c r="SUL74" s="11"/>
      <c r="SUS74" s="13"/>
      <c r="SUT74" s="11"/>
      <c r="SVA74" s="13"/>
      <c r="SVB74" s="11"/>
      <c r="SVI74" s="13"/>
      <c r="SVJ74" s="11"/>
      <c r="SVQ74" s="13"/>
      <c r="SVR74" s="11"/>
      <c r="SVY74" s="13"/>
      <c r="SVZ74" s="11"/>
      <c r="SWG74" s="13"/>
      <c r="SWH74" s="11"/>
      <c r="SWO74" s="13"/>
      <c r="SWP74" s="11"/>
      <c r="SWW74" s="13"/>
      <c r="SWX74" s="11"/>
      <c r="SXE74" s="13"/>
      <c r="SXF74" s="11"/>
      <c r="SXM74" s="13"/>
      <c r="SXN74" s="11"/>
      <c r="SXU74" s="13"/>
      <c r="SXV74" s="11"/>
      <c r="SYC74" s="13"/>
      <c r="SYD74" s="11"/>
      <c r="SYK74" s="13"/>
      <c r="SYL74" s="11"/>
      <c r="SYS74" s="13"/>
      <c r="SYT74" s="11"/>
      <c r="SZA74" s="13"/>
      <c r="SZB74" s="11"/>
      <c r="SZI74" s="13"/>
      <c r="SZJ74" s="11"/>
      <c r="SZQ74" s="13"/>
      <c r="SZR74" s="11"/>
      <c r="SZY74" s="13"/>
      <c r="SZZ74" s="11"/>
      <c r="TAG74" s="13"/>
      <c r="TAH74" s="11"/>
      <c r="TAO74" s="13"/>
      <c r="TAP74" s="11"/>
      <c r="TAW74" s="13"/>
      <c r="TAX74" s="11"/>
      <c r="TBE74" s="13"/>
      <c r="TBF74" s="11"/>
      <c r="TBM74" s="13"/>
      <c r="TBN74" s="11"/>
      <c r="TBU74" s="13"/>
      <c r="TBV74" s="11"/>
      <c r="TCC74" s="13"/>
      <c r="TCD74" s="11"/>
      <c r="TCK74" s="13"/>
      <c r="TCL74" s="11"/>
      <c r="TCS74" s="13"/>
      <c r="TCT74" s="11"/>
      <c r="TDA74" s="13"/>
      <c r="TDB74" s="11"/>
      <c r="TDI74" s="13"/>
      <c r="TDJ74" s="11"/>
      <c r="TDQ74" s="13"/>
      <c r="TDR74" s="11"/>
      <c r="TDY74" s="13"/>
      <c r="TDZ74" s="11"/>
      <c r="TEG74" s="13"/>
      <c r="TEH74" s="11"/>
      <c r="TEO74" s="13"/>
      <c r="TEP74" s="11"/>
      <c r="TEW74" s="13"/>
      <c r="TEX74" s="11"/>
      <c r="TFE74" s="13"/>
      <c r="TFF74" s="11"/>
      <c r="TFM74" s="13"/>
      <c r="TFN74" s="11"/>
      <c r="TFU74" s="13"/>
      <c r="TFV74" s="11"/>
      <c r="TGC74" s="13"/>
      <c r="TGD74" s="11"/>
      <c r="TGK74" s="13"/>
      <c r="TGL74" s="11"/>
      <c r="TGS74" s="13"/>
      <c r="TGT74" s="11"/>
      <c r="THA74" s="13"/>
      <c r="THB74" s="11"/>
      <c r="THI74" s="13"/>
      <c r="THJ74" s="11"/>
      <c r="THQ74" s="13"/>
      <c r="THR74" s="11"/>
      <c r="THY74" s="13"/>
      <c r="THZ74" s="11"/>
      <c r="TIG74" s="13"/>
      <c r="TIH74" s="11"/>
      <c r="TIO74" s="13"/>
      <c r="TIP74" s="11"/>
      <c r="TIW74" s="13"/>
      <c r="TIX74" s="11"/>
      <c r="TJE74" s="13"/>
      <c r="TJF74" s="11"/>
      <c r="TJM74" s="13"/>
      <c r="TJN74" s="11"/>
      <c r="TJU74" s="13"/>
      <c r="TJV74" s="11"/>
      <c r="TKC74" s="13"/>
      <c r="TKD74" s="11"/>
      <c r="TKK74" s="13"/>
      <c r="TKL74" s="11"/>
      <c r="TKS74" s="13"/>
      <c r="TKT74" s="11"/>
      <c r="TLA74" s="13"/>
      <c r="TLB74" s="11"/>
      <c r="TLI74" s="13"/>
      <c r="TLJ74" s="11"/>
      <c r="TLQ74" s="13"/>
      <c r="TLR74" s="11"/>
      <c r="TLY74" s="13"/>
      <c r="TLZ74" s="11"/>
      <c r="TMG74" s="13"/>
      <c r="TMH74" s="11"/>
      <c r="TMO74" s="13"/>
      <c r="TMP74" s="11"/>
      <c r="TMW74" s="13"/>
      <c r="TMX74" s="11"/>
      <c r="TNE74" s="13"/>
      <c r="TNF74" s="11"/>
      <c r="TNM74" s="13"/>
      <c r="TNN74" s="11"/>
      <c r="TNU74" s="13"/>
      <c r="TNV74" s="11"/>
      <c r="TOC74" s="13"/>
      <c r="TOD74" s="11"/>
      <c r="TOK74" s="13"/>
      <c r="TOL74" s="11"/>
      <c r="TOS74" s="13"/>
      <c r="TOT74" s="11"/>
      <c r="TPA74" s="13"/>
      <c r="TPB74" s="11"/>
      <c r="TPI74" s="13"/>
      <c r="TPJ74" s="11"/>
      <c r="TPQ74" s="13"/>
      <c r="TPR74" s="11"/>
      <c r="TPY74" s="13"/>
      <c r="TPZ74" s="11"/>
      <c r="TQG74" s="13"/>
      <c r="TQH74" s="11"/>
      <c r="TQO74" s="13"/>
      <c r="TQP74" s="11"/>
      <c r="TQW74" s="13"/>
      <c r="TQX74" s="11"/>
      <c r="TRE74" s="13"/>
      <c r="TRF74" s="11"/>
      <c r="TRM74" s="13"/>
      <c r="TRN74" s="11"/>
      <c r="TRU74" s="13"/>
      <c r="TRV74" s="11"/>
      <c r="TSC74" s="13"/>
      <c r="TSD74" s="11"/>
      <c r="TSK74" s="13"/>
      <c r="TSL74" s="11"/>
      <c r="TSS74" s="13"/>
      <c r="TST74" s="11"/>
      <c r="TTA74" s="13"/>
      <c r="TTB74" s="11"/>
      <c r="TTI74" s="13"/>
      <c r="TTJ74" s="11"/>
      <c r="TTQ74" s="13"/>
      <c r="TTR74" s="11"/>
      <c r="TTY74" s="13"/>
      <c r="TTZ74" s="11"/>
      <c r="TUG74" s="13"/>
      <c r="TUH74" s="11"/>
      <c r="TUO74" s="13"/>
      <c r="TUP74" s="11"/>
      <c r="TUW74" s="13"/>
      <c r="TUX74" s="11"/>
      <c r="TVE74" s="13"/>
      <c r="TVF74" s="11"/>
      <c r="TVM74" s="13"/>
      <c r="TVN74" s="11"/>
      <c r="TVU74" s="13"/>
      <c r="TVV74" s="11"/>
      <c r="TWC74" s="13"/>
      <c r="TWD74" s="11"/>
      <c r="TWK74" s="13"/>
      <c r="TWL74" s="11"/>
      <c r="TWS74" s="13"/>
      <c r="TWT74" s="11"/>
      <c r="TXA74" s="13"/>
      <c r="TXB74" s="11"/>
      <c r="TXI74" s="13"/>
      <c r="TXJ74" s="11"/>
      <c r="TXQ74" s="13"/>
      <c r="TXR74" s="11"/>
      <c r="TXY74" s="13"/>
      <c r="TXZ74" s="11"/>
      <c r="TYG74" s="13"/>
      <c r="TYH74" s="11"/>
      <c r="TYO74" s="13"/>
      <c r="TYP74" s="11"/>
      <c r="TYW74" s="13"/>
      <c r="TYX74" s="11"/>
      <c r="TZE74" s="13"/>
      <c r="TZF74" s="11"/>
      <c r="TZM74" s="13"/>
      <c r="TZN74" s="11"/>
      <c r="TZU74" s="13"/>
      <c r="TZV74" s="11"/>
      <c r="UAC74" s="13"/>
      <c r="UAD74" s="11"/>
      <c r="UAK74" s="13"/>
      <c r="UAL74" s="11"/>
      <c r="UAS74" s="13"/>
      <c r="UAT74" s="11"/>
      <c r="UBA74" s="13"/>
      <c r="UBB74" s="11"/>
      <c r="UBI74" s="13"/>
      <c r="UBJ74" s="11"/>
      <c r="UBQ74" s="13"/>
      <c r="UBR74" s="11"/>
      <c r="UBY74" s="13"/>
      <c r="UBZ74" s="11"/>
      <c r="UCG74" s="13"/>
      <c r="UCH74" s="11"/>
      <c r="UCO74" s="13"/>
      <c r="UCP74" s="11"/>
      <c r="UCW74" s="13"/>
      <c r="UCX74" s="11"/>
      <c r="UDE74" s="13"/>
      <c r="UDF74" s="11"/>
      <c r="UDM74" s="13"/>
      <c r="UDN74" s="11"/>
      <c r="UDU74" s="13"/>
      <c r="UDV74" s="11"/>
      <c r="UEC74" s="13"/>
      <c r="UED74" s="11"/>
      <c r="UEK74" s="13"/>
      <c r="UEL74" s="11"/>
      <c r="UES74" s="13"/>
      <c r="UET74" s="11"/>
      <c r="UFA74" s="13"/>
      <c r="UFB74" s="11"/>
      <c r="UFI74" s="13"/>
      <c r="UFJ74" s="11"/>
      <c r="UFQ74" s="13"/>
      <c r="UFR74" s="11"/>
      <c r="UFY74" s="13"/>
      <c r="UFZ74" s="11"/>
      <c r="UGG74" s="13"/>
      <c r="UGH74" s="11"/>
      <c r="UGO74" s="13"/>
      <c r="UGP74" s="11"/>
      <c r="UGW74" s="13"/>
      <c r="UGX74" s="11"/>
      <c r="UHE74" s="13"/>
      <c r="UHF74" s="11"/>
      <c r="UHM74" s="13"/>
      <c r="UHN74" s="11"/>
      <c r="UHU74" s="13"/>
      <c r="UHV74" s="11"/>
      <c r="UIC74" s="13"/>
      <c r="UID74" s="11"/>
      <c r="UIK74" s="13"/>
      <c r="UIL74" s="11"/>
      <c r="UIS74" s="13"/>
      <c r="UIT74" s="11"/>
      <c r="UJA74" s="13"/>
      <c r="UJB74" s="11"/>
      <c r="UJI74" s="13"/>
      <c r="UJJ74" s="11"/>
      <c r="UJQ74" s="13"/>
      <c r="UJR74" s="11"/>
      <c r="UJY74" s="13"/>
      <c r="UJZ74" s="11"/>
      <c r="UKG74" s="13"/>
      <c r="UKH74" s="11"/>
      <c r="UKO74" s="13"/>
      <c r="UKP74" s="11"/>
      <c r="UKW74" s="13"/>
      <c r="UKX74" s="11"/>
      <c r="ULE74" s="13"/>
      <c r="ULF74" s="11"/>
      <c r="ULM74" s="13"/>
      <c r="ULN74" s="11"/>
      <c r="ULU74" s="13"/>
      <c r="ULV74" s="11"/>
      <c r="UMC74" s="13"/>
      <c r="UMD74" s="11"/>
      <c r="UMK74" s="13"/>
      <c r="UML74" s="11"/>
      <c r="UMS74" s="13"/>
      <c r="UMT74" s="11"/>
      <c r="UNA74" s="13"/>
      <c r="UNB74" s="11"/>
      <c r="UNI74" s="13"/>
      <c r="UNJ74" s="11"/>
      <c r="UNQ74" s="13"/>
      <c r="UNR74" s="11"/>
      <c r="UNY74" s="13"/>
      <c r="UNZ74" s="11"/>
      <c r="UOG74" s="13"/>
      <c r="UOH74" s="11"/>
      <c r="UOO74" s="13"/>
      <c r="UOP74" s="11"/>
      <c r="UOW74" s="13"/>
      <c r="UOX74" s="11"/>
      <c r="UPE74" s="13"/>
      <c r="UPF74" s="11"/>
      <c r="UPM74" s="13"/>
      <c r="UPN74" s="11"/>
      <c r="UPU74" s="13"/>
      <c r="UPV74" s="11"/>
      <c r="UQC74" s="13"/>
      <c r="UQD74" s="11"/>
      <c r="UQK74" s="13"/>
      <c r="UQL74" s="11"/>
      <c r="UQS74" s="13"/>
      <c r="UQT74" s="11"/>
      <c r="URA74" s="13"/>
      <c r="URB74" s="11"/>
      <c r="URI74" s="13"/>
      <c r="URJ74" s="11"/>
      <c r="URQ74" s="13"/>
      <c r="URR74" s="11"/>
      <c r="URY74" s="13"/>
      <c r="URZ74" s="11"/>
      <c r="USG74" s="13"/>
      <c r="USH74" s="11"/>
      <c r="USO74" s="13"/>
      <c r="USP74" s="11"/>
      <c r="USW74" s="13"/>
      <c r="USX74" s="11"/>
      <c r="UTE74" s="13"/>
      <c r="UTF74" s="11"/>
      <c r="UTM74" s="13"/>
      <c r="UTN74" s="11"/>
      <c r="UTU74" s="13"/>
      <c r="UTV74" s="11"/>
      <c r="UUC74" s="13"/>
      <c r="UUD74" s="11"/>
      <c r="UUK74" s="13"/>
      <c r="UUL74" s="11"/>
      <c r="UUS74" s="13"/>
      <c r="UUT74" s="11"/>
      <c r="UVA74" s="13"/>
      <c r="UVB74" s="11"/>
      <c r="UVI74" s="13"/>
      <c r="UVJ74" s="11"/>
      <c r="UVQ74" s="13"/>
      <c r="UVR74" s="11"/>
      <c r="UVY74" s="13"/>
      <c r="UVZ74" s="11"/>
      <c r="UWG74" s="13"/>
      <c r="UWH74" s="11"/>
      <c r="UWO74" s="13"/>
      <c r="UWP74" s="11"/>
      <c r="UWW74" s="13"/>
      <c r="UWX74" s="11"/>
      <c r="UXE74" s="13"/>
      <c r="UXF74" s="11"/>
      <c r="UXM74" s="13"/>
      <c r="UXN74" s="11"/>
      <c r="UXU74" s="13"/>
      <c r="UXV74" s="11"/>
      <c r="UYC74" s="13"/>
      <c r="UYD74" s="11"/>
      <c r="UYK74" s="13"/>
      <c r="UYL74" s="11"/>
      <c r="UYS74" s="13"/>
      <c r="UYT74" s="11"/>
      <c r="UZA74" s="13"/>
      <c r="UZB74" s="11"/>
      <c r="UZI74" s="13"/>
      <c r="UZJ74" s="11"/>
      <c r="UZQ74" s="13"/>
      <c r="UZR74" s="11"/>
      <c r="UZY74" s="13"/>
      <c r="UZZ74" s="11"/>
      <c r="VAG74" s="13"/>
      <c r="VAH74" s="11"/>
      <c r="VAO74" s="13"/>
      <c r="VAP74" s="11"/>
      <c r="VAW74" s="13"/>
      <c r="VAX74" s="11"/>
      <c r="VBE74" s="13"/>
      <c r="VBF74" s="11"/>
      <c r="VBM74" s="13"/>
      <c r="VBN74" s="11"/>
      <c r="VBU74" s="13"/>
      <c r="VBV74" s="11"/>
      <c r="VCC74" s="13"/>
      <c r="VCD74" s="11"/>
      <c r="VCK74" s="13"/>
      <c r="VCL74" s="11"/>
      <c r="VCS74" s="13"/>
      <c r="VCT74" s="11"/>
      <c r="VDA74" s="13"/>
      <c r="VDB74" s="11"/>
      <c r="VDI74" s="13"/>
      <c r="VDJ74" s="11"/>
      <c r="VDQ74" s="13"/>
      <c r="VDR74" s="11"/>
      <c r="VDY74" s="13"/>
      <c r="VDZ74" s="11"/>
      <c r="VEG74" s="13"/>
      <c r="VEH74" s="11"/>
      <c r="VEO74" s="13"/>
      <c r="VEP74" s="11"/>
      <c r="VEW74" s="13"/>
      <c r="VEX74" s="11"/>
      <c r="VFE74" s="13"/>
      <c r="VFF74" s="11"/>
      <c r="VFM74" s="13"/>
      <c r="VFN74" s="11"/>
      <c r="VFU74" s="13"/>
      <c r="VFV74" s="11"/>
      <c r="VGC74" s="13"/>
      <c r="VGD74" s="11"/>
      <c r="VGK74" s="13"/>
      <c r="VGL74" s="11"/>
      <c r="VGS74" s="13"/>
      <c r="VGT74" s="11"/>
      <c r="VHA74" s="13"/>
      <c r="VHB74" s="11"/>
      <c r="VHI74" s="13"/>
      <c r="VHJ74" s="11"/>
      <c r="VHQ74" s="13"/>
      <c r="VHR74" s="11"/>
      <c r="VHY74" s="13"/>
      <c r="VHZ74" s="11"/>
      <c r="VIG74" s="13"/>
      <c r="VIH74" s="11"/>
      <c r="VIO74" s="13"/>
      <c r="VIP74" s="11"/>
      <c r="VIW74" s="13"/>
      <c r="VIX74" s="11"/>
      <c r="VJE74" s="13"/>
      <c r="VJF74" s="11"/>
      <c r="VJM74" s="13"/>
      <c r="VJN74" s="11"/>
      <c r="VJU74" s="13"/>
      <c r="VJV74" s="11"/>
      <c r="VKC74" s="13"/>
      <c r="VKD74" s="11"/>
      <c r="VKK74" s="13"/>
      <c r="VKL74" s="11"/>
      <c r="VKS74" s="13"/>
      <c r="VKT74" s="11"/>
      <c r="VLA74" s="13"/>
      <c r="VLB74" s="11"/>
      <c r="VLI74" s="13"/>
      <c r="VLJ74" s="11"/>
      <c r="VLQ74" s="13"/>
      <c r="VLR74" s="11"/>
      <c r="VLY74" s="13"/>
      <c r="VLZ74" s="11"/>
      <c r="VMG74" s="13"/>
      <c r="VMH74" s="11"/>
      <c r="VMO74" s="13"/>
      <c r="VMP74" s="11"/>
      <c r="VMW74" s="13"/>
      <c r="VMX74" s="11"/>
      <c r="VNE74" s="13"/>
      <c r="VNF74" s="11"/>
      <c r="VNM74" s="13"/>
      <c r="VNN74" s="11"/>
      <c r="VNU74" s="13"/>
      <c r="VNV74" s="11"/>
      <c r="VOC74" s="13"/>
      <c r="VOD74" s="11"/>
      <c r="VOK74" s="13"/>
      <c r="VOL74" s="11"/>
      <c r="VOS74" s="13"/>
      <c r="VOT74" s="11"/>
      <c r="VPA74" s="13"/>
      <c r="VPB74" s="11"/>
      <c r="VPI74" s="13"/>
      <c r="VPJ74" s="11"/>
      <c r="VPQ74" s="13"/>
      <c r="VPR74" s="11"/>
      <c r="VPY74" s="13"/>
      <c r="VPZ74" s="11"/>
      <c r="VQG74" s="13"/>
      <c r="VQH74" s="11"/>
      <c r="VQO74" s="13"/>
      <c r="VQP74" s="11"/>
      <c r="VQW74" s="13"/>
      <c r="VQX74" s="11"/>
      <c r="VRE74" s="13"/>
      <c r="VRF74" s="11"/>
      <c r="VRM74" s="13"/>
      <c r="VRN74" s="11"/>
      <c r="VRU74" s="13"/>
      <c r="VRV74" s="11"/>
      <c r="VSC74" s="13"/>
      <c r="VSD74" s="11"/>
      <c r="VSK74" s="13"/>
      <c r="VSL74" s="11"/>
      <c r="VSS74" s="13"/>
      <c r="VST74" s="11"/>
      <c r="VTA74" s="13"/>
      <c r="VTB74" s="11"/>
      <c r="VTI74" s="13"/>
      <c r="VTJ74" s="11"/>
      <c r="VTQ74" s="13"/>
      <c r="VTR74" s="11"/>
      <c r="VTY74" s="13"/>
      <c r="VTZ74" s="11"/>
      <c r="VUG74" s="13"/>
      <c r="VUH74" s="11"/>
      <c r="VUO74" s="13"/>
      <c r="VUP74" s="11"/>
      <c r="VUW74" s="13"/>
      <c r="VUX74" s="11"/>
      <c r="VVE74" s="13"/>
      <c r="VVF74" s="11"/>
      <c r="VVM74" s="13"/>
      <c r="VVN74" s="11"/>
      <c r="VVU74" s="13"/>
      <c r="VVV74" s="11"/>
      <c r="VWC74" s="13"/>
      <c r="VWD74" s="11"/>
      <c r="VWK74" s="13"/>
      <c r="VWL74" s="11"/>
      <c r="VWS74" s="13"/>
      <c r="VWT74" s="11"/>
      <c r="VXA74" s="13"/>
      <c r="VXB74" s="11"/>
      <c r="VXI74" s="13"/>
      <c r="VXJ74" s="11"/>
      <c r="VXQ74" s="13"/>
      <c r="VXR74" s="11"/>
      <c r="VXY74" s="13"/>
      <c r="VXZ74" s="11"/>
      <c r="VYG74" s="13"/>
      <c r="VYH74" s="11"/>
      <c r="VYO74" s="13"/>
      <c r="VYP74" s="11"/>
      <c r="VYW74" s="13"/>
      <c r="VYX74" s="11"/>
      <c r="VZE74" s="13"/>
      <c r="VZF74" s="11"/>
      <c r="VZM74" s="13"/>
      <c r="VZN74" s="11"/>
      <c r="VZU74" s="13"/>
      <c r="VZV74" s="11"/>
      <c r="WAC74" s="13"/>
      <c r="WAD74" s="11"/>
      <c r="WAK74" s="13"/>
      <c r="WAL74" s="11"/>
      <c r="WAS74" s="13"/>
      <c r="WAT74" s="11"/>
      <c r="WBA74" s="13"/>
      <c r="WBB74" s="11"/>
      <c r="WBI74" s="13"/>
      <c r="WBJ74" s="11"/>
      <c r="WBQ74" s="13"/>
      <c r="WBR74" s="11"/>
      <c r="WBY74" s="13"/>
      <c r="WBZ74" s="11"/>
      <c r="WCG74" s="13"/>
      <c r="WCH74" s="11"/>
      <c r="WCO74" s="13"/>
      <c r="WCP74" s="11"/>
      <c r="WCW74" s="13"/>
      <c r="WCX74" s="11"/>
      <c r="WDE74" s="13"/>
      <c r="WDF74" s="11"/>
      <c r="WDM74" s="13"/>
      <c r="WDN74" s="11"/>
      <c r="WDU74" s="13"/>
      <c r="WDV74" s="11"/>
      <c r="WEC74" s="13"/>
      <c r="WED74" s="11"/>
      <c r="WEK74" s="13"/>
      <c r="WEL74" s="11"/>
      <c r="WES74" s="13"/>
      <c r="WET74" s="11"/>
      <c r="WFA74" s="13"/>
      <c r="WFB74" s="11"/>
      <c r="WFI74" s="13"/>
      <c r="WFJ74" s="11"/>
      <c r="WFQ74" s="13"/>
      <c r="WFR74" s="11"/>
      <c r="WFY74" s="13"/>
      <c r="WFZ74" s="11"/>
      <c r="WGG74" s="13"/>
      <c r="WGH74" s="11"/>
      <c r="WGO74" s="13"/>
      <c r="WGP74" s="11"/>
      <c r="WGW74" s="13"/>
      <c r="WGX74" s="11"/>
      <c r="WHE74" s="13"/>
      <c r="WHF74" s="11"/>
      <c r="WHM74" s="13"/>
      <c r="WHN74" s="11"/>
      <c r="WHU74" s="13"/>
      <c r="WHV74" s="11"/>
      <c r="WIC74" s="13"/>
      <c r="WID74" s="11"/>
      <c r="WIK74" s="13"/>
      <c r="WIL74" s="11"/>
      <c r="WIS74" s="13"/>
      <c r="WIT74" s="11"/>
      <c r="WJA74" s="13"/>
      <c r="WJB74" s="11"/>
      <c r="WJI74" s="13"/>
      <c r="WJJ74" s="11"/>
      <c r="WJQ74" s="13"/>
      <c r="WJR74" s="11"/>
      <c r="WJY74" s="13"/>
      <c r="WJZ74" s="11"/>
      <c r="WKG74" s="13"/>
      <c r="WKH74" s="11"/>
      <c r="WKO74" s="13"/>
      <c r="WKP74" s="11"/>
      <c r="WKW74" s="13"/>
      <c r="WKX74" s="11"/>
      <c r="WLE74" s="13"/>
      <c r="WLF74" s="11"/>
      <c r="WLM74" s="13"/>
      <c r="WLN74" s="11"/>
      <c r="WLU74" s="13"/>
      <c r="WLV74" s="11"/>
      <c r="WMC74" s="13"/>
      <c r="WMD74" s="11"/>
      <c r="WMK74" s="13"/>
      <c r="WML74" s="11"/>
      <c r="WMS74" s="13"/>
      <c r="WMT74" s="11"/>
      <c r="WNA74" s="13"/>
      <c r="WNB74" s="11"/>
      <c r="WNI74" s="13"/>
      <c r="WNJ74" s="11"/>
      <c r="WNQ74" s="13"/>
      <c r="WNR74" s="11"/>
      <c r="WNY74" s="13"/>
      <c r="WNZ74" s="11"/>
      <c r="WOG74" s="13"/>
      <c r="WOH74" s="11"/>
      <c r="WOO74" s="13"/>
      <c r="WOP74" s="11"/>
      <c r="WOW74" s="13"/>
      <c r="WOX74" s="11"/>
      <c r="WPE74" s="13"/>
      <c r="WPF74" s="11"/>
      <c r="WPM74" s="13"/>
      <c r="WPN74" s="11"/>
      <c r="WPU74" s="13"/>
      <c r="WPV74" s="11"/>
      <c r="WQC74" s="13"/>
      <c r="WQD74" s="11"/>
      <c r="WQK74" s="13"/>
      <c r="WQL74" s="11"/>
      <c r="WQS74" s="13"/>
      <c r="WQT74" s="11"/>
      <c r="WRA74" s="13"/>
      <c r="WRB74" s="11"/>
      <c r="WRI74" s="13"/>
      <c r="WRJ74" s="11"/>
      <c r="WRQ74" s="13"/>
      <c r="WRR74" s="11"/>
      <c r="WRY74" s="13"/>
      <c r="WRZ74" s="11"/>
      <c r="WSG74" s="13"/>
      <c r="WSH74" s="11"/>
      <c r="WSO74" s="13"/>
      <c r="WSP74" s="11"/>
      <c r="WSW74" s="13"/>
      <c r="WSX74" s="11"/>
      <c r="WTE74" s="13"/>
      <c r="WTF74" s="11"/>
      <c r="WTM74" s="13"/>
      <c r="WTN74" s="11"/>
      <c r="WTU74" s="13"/>
      <c r="WTV74" s="11"/>
      <c r="WUC74" s="13"/>
      <c r="WUD74" s="11"/>
      <c r="WUK74" s="13"/>
      <c r="WUL74" s="11"/>
      <c r="WUS74" s="13"/>
      <c r="WUT74" s="11"/>
      <c r="WVA74" s="13"/>
      <c r="WVB74" s="11"/>
      <c r="WVI74" s="13"/>
      <c r="WVJ74" s="11"/>
      <c r="WVQ74" s="13"/>
      <c r="WVR74" s="11"/>
      <c r="WVY74" s="13"/>
      <c r="WVZ74" s="11"/>
      <c r="WWG74" s="13"/>
      <c r="WWH74" s="11"/>
      <c r="WWO74" s="13"/>
      <c r="WWP74" s="11"/>
      <c r="WWW74" s="13"/>
      <c r="WWX74" s="11"/>
      <c r="WXE74" s="13"/>
      <c r="WXF74" s="11"/>
      <c r="WXM74" s="13"/>
      <c r="WXN74" s="11"/>
      <c r="WXU74" s="13"/>
      <c r="WXV74" s="11"/>
      <c r="WYC74" s="13"/>
      <c r="WYD74" s="11"/>
      <c r="WYK74" s="13"/>
      <c r="WYL74" s="11"/>
      <c r="WYS74" s="13"/>
      <c r="WYT74" s="11"/>
      <c r="WZA74" s="13"/>
      <c r="WZB74" s="11"/>
      <c r="WZI74" s="13"/>
      <c r="WZJ74" s="11"/>
      <c r="WZQ74" s="13"/>
      <c r="WZR74" s="11"/>
      <c r="WZY74" s="13"/>
      <c r="WZZ74" s="11"/>
      <c r="XAG74" s="13"/>
      <c r="XAH74" s="11"/>
      <c r="XAO74" s="13"/>
      <c r="XAP74" s="11"/>
      <c r="XAW74" s="13"/>
      <c r="XAX74" s="11"/>
      <c r="XBE74" s="13"/>
      <c r="XBF74" s="11"/>
      <c r="XBM74" s="13"/>
      <c r="XBN74" s="11"/>
      <c r="XBU74" s="13"/>
      <c r="XBV74" s="11"/>
      <c r="XCC74" s="13"/>
      <c r="XCD74" s="11"/>
      <c r="XCK74" s="13"/>
      <c r="XCL74" s="11"/>
      <c r="XCS74" s="13"/>
      <c r="XCT74" s="11"/>
      <c r="XDA74" s="13"/>
      <c r="XDB74" s="11"/>
      <c r="XDI74" s="13"/>
      <c r="XDJ74" s="11"/>
      <c r="XDQ74" s="13"/>
      <c r="XDR74" s="11"/>
      <c r="XDY74" s="13"/>
      <c r="XDZ74" s="11"/>
      <c r="XEG74" s="13"/>
      <c r="XEH74" s="11"/>
      <c r="XEO74" s="13"/>
      <c r="XEP74" s="11"/>
      <c r="XEW74" s="13"/>
      <c r="XEX74" s="11"/>
    </row>
    <row r="75" spans="1:1018 1025:2042 2049:3066 3073:4090 4097:5114 5121:6138 6145:7162 7169:8186 8193:9210 9217:10234 10241:11258 11265:12282 12289:13306 13313:14330 14337:15354 15361:16378" s="12" customFormat="1" x14ac:dyDescent="0.25">
      <c r="A75" s="4"/>
      <c r="B75" s="11"/>
      <c r="I75" s="13"/>
      <c r="J75" s="11"/>
      <c r="Q75" s="13"/>
      <c r="R75" s="11"/>
      <c r="Y75" s="13"/>
      <c r="Z75" s="11"/>
      <c r="AG75" s="13"/>
      <c r="AH75" s="11"/>
      <c r="AO75" s="13"/>
      <c r="AP75" s="11"/>
      <c r="AW75" s="13"/>
      <c r="AX75" s="11"/>
      <c r="BE75" s="13"/>
      <c r="BF75" s="11"/>
      <c r="BM75" s="13"/>
      <c r="BN75" s="11"/>
      <c r="BU75" s="13"/>
      <c r="BV75" s="11"/>
      <c r="CC75" s="13"/>
      <c r="CD75" s="11"/>
      <c r="CK75" s="13"/>
      <c r="CL75" s="11"/>
      <c r="CS75" s="13"/>
      <c r="CT75" s="11"/>
      <c r="DA75" s="13"/>
      <c r="DB75" s="11"/>
      <c r="DI75" s="13"/>
      <c r="DJ75" s="11"/>
      <c r="DQ75" s="13"/>
      <c r="DR75" s="11"/>
      <c r="DY75" s="13"/>
      <c r="DZ75" s="11"/>
      <c r="EG75" s="13"/>
      <c r="EH75" s="11"/>
      <c r="EO75" s="13"/>
      <c r="EP75" s="11"/>
      <c r="EW75" s="13"/>
      <c r="EX75" s="11"/>
      <c r="FE75" s="13"/>
      <c r="FF75" s="11"/>
      <c r="FM75" s="13"/>
      <c r="FN75" s="11"/>
      <c r="FU75" s="13"/>
      <c r="FV75" s="11"/>
      <c r="GC75" s="13"/>
      <c r="GD75" s="11"/>
      <c r="GK75" s="13"/>
      <c r="GL75" s="11"/>
      <c r="GS75" s="13"/>
      <c r="GT75" s="11"/>
      <c r="HA75" s="13"/>
      <c r="HB75" s="11"/>
      <c r="HI75" s="13"/>
      <c r="HJ75" s="11"/>
      <c r="HQ75" s="13"/>
      <c r="HR75" s="11"/>
      <c r="HY75" s="13"/>
      <c r="HZ75" s="11"/>
      <c r="IG75" s="13"/>
      <c r="IH75" s="11"/>
      <c r="IO75" s="13"/>
      <c r="IP75" s="11"/>
      <c r="IW75" s="13"/>
      <c r="IX75" s="11"/>
      <c r="JE75" s="13"/>
      <c r="JF75" s="11"/>
      <c r="JM75" s="13"/>
      <c r="JN75" s="11"/>
      <c r="JU75" s="13"/>
      <c r="JV75" s="11"/>
      <c r="KC75" s="13"/>
      <c r="KD75" s="11"/>
      <c r="KK75" s="13"/>
      <c r="KL75" s="11"/>
      <c r="KS75" s="13"/>
      <c r="KT75" s="11"/>
      <c r="LA75" s="13"/>
      <c r="LB75" s="11"/>
      <c r="LI75" s="13"/>
      <c r="LJ75" s="11"/>
      <c r="LQ75" s="13"/>
      <c r="LR75" s="11"/>
      <c r="LY75" s="13"/>
      <c r="LZ75" s="11"/>
      <c r="MG75" s="13"/>
      <c r="MH75" s="11"/>
      <c r="MO75" s="13"/>
      <c r="MP75" s="11"/>
      <c r="MW75" s="13"/>
      <c r="MX75" s="11"/>
      <c r="NE75" s="13"/>
      <c r="NF75" s="11"/>
      <c r="NM75" s="13"/>
      <c r="NN75" s="11"/>
      <c r="NU75" s="13"/>
      <c r="NV75" s="11"/>
      <c r="OC75" s="13"/>
      <c r="OD75" s="11"/>
      <c r="OK75" s="13"/>
      <c r="OL75" s="11"/>
      <c r="OS75" s="13"/>
      <c r="OT75" s="11"/>
      <c r="PA75" s="13"/>
      <c r="PB75" s="11"/>
      <c r="PI75" s="13"/>
      <c r="PJ75" s="11"/>
      <c r="PQ75" s="13"/>
      <c r="PR75" s="11"/>
      <c r="PY75" s="13"/>
      <c r="PZ75" s="11"/>
      <c r="QG75" s="13"/>
      <c r="QH75" s="11"/>
      <c r="QO75" s="13"/>
      <c r="QP75" s="11"/>
      <c r="QW75" s="13"/>
      <c r="QX75" s="11"/>
      <c r="RE75" s="13"/>
      <c r="RF75" s="11"/>
      <c r="RM75" s="13"/>
      <c r="RN75" s="11"/>
      <c r="RU75" s="13"/>
      <c r="RV75" s="11"/>
      <c r="SC75" s="13"/>
      <c r="SD75" s="11"/>
      <c r="SK75" s="13"/>
      <c r="SL75" s="11"/>
      <c r="SS75" s="13"/>
      <c r="ST75" s="11"/>
      <c r="TA75" s="13"/>
      <c r="TB75" s="11"/>
      <c r="TI75" s="13"/>
      <c r="TJ75" s="11"/>
      <c r="TQ75" s="13"/>
      <c r="TR75" s="11"/>
      <c r="TY75" s="13"/>
      <c r="TZ75" s="11"/>
      <c r="UG75" s="13"/>
      <c r="UH75" s="11"/>
      <c r="UO75" s="13"/>
      <c r="UP75" s="11"/>
      <c r="UW75" s="13"/>
      <c r="UX75" s="11"/>
      <c r="VE75" s="13"/>
      <c r="VF75" s="11"/>
      <c r="VM75" s="13"/>
      <c r="VN75" s="11"/>
      <c r="VU75" s="13"/>
      <c r="VV75" s="11"/>
      <c r="WC75" s="13"/>
      <c r="WD75" s="11"/>
      <c r="WK75" s="13"/>
      <c r="WL75" s="11"/>
      <c r="WS75" s="13"/>
      <c r="WT75" s="11"/>
      <c r="XA75" s="13"/>
      <c r="XB75" s="11"/>
      <c r="XI75" s="13"/>
      <c r="XJ75" s="11"/>
      <c r="XQ75" s="13"/>
      <c r="XR75" s="11"/>
      <c r="XY75" s="13"/>
      <c r="XZ75" s="11"/>
      <c r="YG75" s="13"/>
      <c r="YH75" s="11"/>
      <c r="YO75" s="13"/>
      <c r="YP75" s="11"/>
      <c r="YW75" s="13"/>
      <c r="YX75" s="11"/>
      <c r="ZE75" s="13"/>
      <c r="ZF75" s="11"/>
      <c r="ZM75" s="13"/>
      <c r="ZN75" s="11"/>
      <c r="ZU75" s="13"/>
      <c r="ZV75" s="11"/>
      <c r="AAC75" s="13"/>
      <c r="AAD75" s="11"/>
      <c r="AAK75" s="13"/>
      <c r="AAL75" s="11"/>
      <c r="AAS75" s="13"/>
      <c r="AAT75" s="11"/>
      <c r="ABA75" s="13"/>
      <c r="ABB75" s="11"/>
      <c r="ABI75" s="13"/>
      <c r="ABJ75" s="11"/>
      <c r="ABQ75" s="13"/>
      <c r="ABR75" s="11"/>
      <c r="ABY75" s="13"/>
      <c r="ABZ75" s="11"/>
      <c r="ACG75" s="13"/>
      <c r="ACH75" s="11"/>
      <c r="ACO75" s="13"/>
      <c r="ACP75" s="11"/>
      <c r="ACW75" s="13"/>
      <c r="ACX75" s="11"/>
      <c r="ADE75" s="13"/>
      <c r="ADF75" s="11"/>
      <c r="ADM75" s="13"/>
      <c r="ADN75" s="11"/>
      <c r="ADU75" s="13"/>
      <c r="ADV75" s="11"/>
      <c r="AEC75" s="13"/>
      <c r="AED75" s="11"/>
      <c r="AEK75" s="13"/>
      <c r="AEL75" s="11"/>
      <c r="AES75" s="13"/>
      <c r="AET75" s="11"/>
      <c r="AFA75" s="13"/>
      <c r="AFB75" s="11"/>
      <c r="AFI75" s="13"/>
      <c r="AFJ75" s="11"/>
      <c r="AFQ75" s="13"/>
      <c r="AFR75" s="11"/>
      <c r="AFY75" s="13"/>
      <c r="AFZ75" s="11"/>
      <c r="AGG75" s="13"/>
      <c r="AGH75" s="11"/>
      <c r="AGO75" s="13"/>
      <c r="AGP75" s="11"/>
      <c r="AGW75" s="13"/>
      <c r="AGX75" s="11"/>
      <c r="AHE75" s="13"/>
      <c r="AHF75" s="11"/>
      <c r="AHM75" s="13"/>
      <c r="AHN75" s="11"/>
      <c r="AHU75" s="13"/>
      <c r="AHV75" s="11"/>
      <c r="AIC75" s="13"/>
      <c r="AID75" s="11"/>
      <c r="AIK75" s="13"/>
      <c r="AIL75" s="11"/>
      <c r="AIS75" s="13"/>
      <c r="AIT75" s="11"/>
      <c r="AJA75" s="13"/>
      <c r="AJB75" s="11"/>
      <c r="AJI75" s="13"/>
      <c r="AJJ75" s="11"/>
      <c r="AJQ75" s="13"/>
      <c r="AJR75" s="11"/>
      <c r="AJY75" s="13"/>
      <c r="AJZ75" s="11"/>
      <c r="AKG75" s="13"/>
      <c r="AKH75" s="11"/>
      <c r="AKO75" s="13"/>
      <c r="AKP75" s="11"/>
      <c r="AKW75" s="13"/>
      <c r="AKX75" s="11"/>
      <c r="ALE75" s="13"/>
      <c r="ALF75" s="11"/>
      <c r="ALM75" s="13"/>
      <c r="ALN75" s="11"/>
      <c r="ALU75" s="13"/>
      <c r="ALV75" s="11"/>
      <c r="AMC75" s="13"/>
      <c r="AMD75" s="11"/>
      <c r="AMK75" s="13"/>
      <c r="AML75" s="11"/>
      <c r="AMS75" s="13"/>
      <c r="AMT75" s="11"/>
      <c r="ANA75" s="13"/>
      <c r="ANB75" s="11"/>
      <c r="ANI75" s="13"/>
      <c r="ANJ75" s="11"/>
      <c r="ANQ75" s="13"/>
      <c r="ANR75" s="11"/>
      <c r="ANY75" s="13"/>
      <c r="ANZ75" s="11"/>
      <c r="AOG75" s="13"/>
      <c r="AOH75" s="11"/>
      <c r="AOO75" s="13"/>
      <c r="AOP75" s="11"/>
      <c r="AOW75" s="13"/>
      <c r="AOX75" s="11"/>
      <c r="APE75" s="13"/>
      <c r="APF75" s="11"/>
      <c r="APM75" s="13"/>
      <c r="APN75" s="11"/>
      <c r="APU75" s="13"/>
      <c r="APV75" s="11"/>
      <c r="AQC75" s="13"/>
      <c r="AQD75" s="11"/>
      <c r="AQK75" s="13"/>
      <c r="AQL75" s="11"/>
      <c r="AQS75" s="13"/>
      <c r="AQT75" s="11"/>
      <c r="ARA75" s="13"/>
      <c r="ARB75" s="11"/>
      <c r="ARI75" s="13"/>
      <c r="ARJ75" s="11"/>
      <c r="ARQ75" s="13"/>
      <c r="ARR75" s="11"/>
      <c r="ARY75" s="13"/>
      <c r="ARZ75" s="11"/>
      <c r="ASG75" s="13"/>
      <c r="ASH75" s="11"/>
      <c r="ASO75" s="13"/>
      <c r="ASP75" s="11"/>
      <c r="ASW75" s="13"/>
      <c r="ASX75" s="11"/>
      <c r="ATE75" s="13"/>
      <c r="ATF75" s="11"/>
      <c r="ATM75" s="13"/>
      <c r="ATN75" s="11"/>
      <c r="ATU75" s="13"/>
      <c r="ATV75" s="11"/>
      <c r="AUC75" s="13"/>
      <c r="AUD75" s="11"/>
      <c r="AUK75" s="13"/>
      <c r="AUL75" s="11"/>
      <c r="AUS75" s="13"/>
      <c r="AUT75" s="11"/>
      <c r="AVA75" s="13"/>
      <c r="AVB75" s="11"/>
      <c r="AVI75" s="13"/>
      <c r="AVJ75" s="11"/>
      <c r="AVQ75" s="13"/>
      <c r="AVR75" s="11"/>
      <c r="AVY75" s="13"/>
      <c r="AVZ75" s="11"/>
      <c r="AWG75" s="13"/>
      <c r="AWH75" s="11"/>
      <c r="AWO75" s="13"/>
      <c r="AWP75" s="11"/>
      <c r="AWW75" s="13"/>
      <c r="AWX75" s="11"/>
      <c r="AXE75" s="13"/>
      <c r="AXF75" s="11"/>
      <c r="AXM75" s="13"/>
      <c r="AXN75" s="11"/>
      <c r="AXU75" s="13"/>
      <c r="AXV75" s="11"/>
      <c r="AYC75" s="13"/>
      <c r="AYD75" s="11"/>
      <c r="AYK75" s="13"/>
      <c r="AYL75" s="11"/>
      <c r="AYS75" s="13"/>
      <c r="AYT75" s="11"/>
      <c r="AZA75" s="13"/>
      <c r="AZB75" s="11"/>
      <c r="AZI75" s="13"/>
      <c r="AZJ75" s="11"/>
      <c r="AZQ75" s="13"/>
      <c r="AZR75" s="11"/>
      <c r="AZY75" s="13"/>
      <c r="AZZ75" s="11"/>
      <c r="BAG75" s="13"/>
      <c r="BAH75" s="11"/>
      <c r="BAO75" s="13"/>
      <c r="BAP75" s="11"/>
      <c r="BAW75" s="13"/>
      <c r="BAX75" s="11"/>
      <c r="BBE75" s="13"/>
      <c r="BBF75" s="11"/>
      <c r="BBM75" s="13"/>
      <c r="BBN75" s="11"/>
      <c r="BBU75" s="13"/>
      <c r="BBV75" s="11"/>
      <c r="BCC75" s="13"/>
      <c r="BCD75" s="11"/>
      <c r="BCK75" s="13"/>
      <c r="BCL75" s="11"/>
      <c r="BCS75" s="13"/>
      <c r="BCT75" s="11"/>
      <c r="BDA75" s="13"/>
      <c r="BDB75" s="11"/>
      <c r="BDI75" s="13"/>
      <c r="BDJ75" s="11"/>
      <c r="BDQ75" s="13"/>
      <c r="BDR75" s="11"/>
      <c r="BDY75" s="13"/>
      <c r="BDZ75" s="11"/>
      <c r="BEG75" s="13"/>
      <c r="BEH75" s="11"/>
      <c r="BEO75" s="13"/>
      <c r="BEP75" s="11"/>
      <c r="BEW75" s="13"/>
      <c r="BEX75" s="11"/>
      <c r="BFE75" s="13"/>
      <c r="BFF75" s="11"/>
      <c r="BFM75" s="13"/>
      <c r="BFN75" s="11"/>
      <c r="BFU75" s="13"/>
      <c r="BFV75" s="11"/>
      <c r="BGC75" s="13"/>
      <c r="BGD75" s="11"/>
      <c r="BGK75" s="13"/>
      <c r="BGL75" s="11"/>
      <c r="BGS75" s="13"/>
      <c r="BGT75" s="11"/>
      <c r="BHA75" s="13"/>
      <c r="BHB75" s="11"/>
      <c r="BHI75" s="13"/>
      <c r="BHJ75" s="11"/>
      <c r="BHQ75" s="13"/>
      <c r="BHR75" s="11"/>
      <c r="BHY75" s="13"/>
      <c r="BHZ75" s="11"/>
      <c r="BIG75" s="13"/>
      <c r="BIH75" s="11"/>
      <c r="BIO75" s="13"/>
      <c r="BIP75" s="11"/>
      <c r="BIW75" s="13"/>
      <c r="BIX75" s="11"/>
      <c r="BJE75" s="13"/>
      <c r="BJF75" s="11"/>
      <c r="BJM75" s="13"/>
      <c r="BJN75" s="11"/>
      <c r="BJU75" s="13"/>
      <c r="BJV75" s="11"/>
      <c r="BKC75" s="13"/>
      <c r="BKD75" s="11"/>
      <c r="BKK75" s="13"/>
      <c r="BKL75" s="11"/>
      <c r="BKS75" s="13"/>
      <c r="BKT75" s="11"/>
      <c r="BLA75" s="13"/>
      <c r="BLB75" s="11"/>
      <c r="BLI75" s="13"/>
      <c r="BLJ75" s="11"/>
      <c r="BLQ75" s="13"/>
      <c r="BLR75" s="11"/>
      <c r="BLY75" s="13"/>
      <c r="BLZ75" s="11"/>
      <c r="BMG75" s="13"/>
      <c r="BMH75" s="11"/>
      <c r="BMO75" s="13"/>
      <c r="BMP75" s="11"/>
      <c r="BMW75" s="13"/>
      <c r="BMX75" s="11"/>
      <c r="BNE75" s="13"/>
      <c r="BNF75" s="11"/>
      <c r="BNM75" s="13"/>
      <c r="BNN75" s="11"/>
      <c r="BNU75" s="13"/>
      <c r="BNV75" s="11"/>
      <c r="BOC75" s="13"/>
      <c r="BOD75" s="11"/>
      <c r="BOK75" s="13"/>
      <c r="BOL75" s="11"/>
      <c r="BOS75" s="13"/>
      <c r="BOT75" s="11"/>
      <c r="BPA75" s="13"/>
      <c r="BPB75" s="11"/>
      <c r="BPI75" s="13"/>
      <c r="BPJ75" s="11"/>
      <c r="BPQ75" s="13"/>
      <c r="BPR75" s="11"/>
      <c r="BPY75" s="13"/>
      <c r="BPZ75" s="11"/>
      <c r="BQG75" s="13"/>
      <c r="BQH75" s="11"/>
      <c r="BQO75" s="13"/>
      <c r="BQP75" s="11"/>
      <c r="BQW75" s="13"/>
      <c r="BQX75" s="11"/>
      <c r="BRE75" s="13"/>
      <c r="BRF75" s="11"/>
      <c r="BRM75" s="13"/>
      <c r="BRN75" s="11"/>
      <c r="BRU75" s="13"/>
      <c r="BRV75" s="11"/>
      <c r="BSC75" s="13"/>
      <c r="BSD75" s="11"/>
      <c r="BSK75" s="13"/>
      <c r="BSL75" s="11"/>
      <c r="BSS75" s="13"/>
      <c r="BST75" s="11"/>
      <c r="BTA75" s="13"/>
      <c r="BTB75" s="11"/>
      <c r="BTI75" s="13"/>
      <c r="BTJ75" s="11"/>
      <c r="BTQ75" s="13"/>
      <c r="BTR75" s="11"/>
      <c r="BTY75" s="13"/>
      <c r="BTZ75" s="11"/>
      <c r="BUG75" s="13"/>
      <c r="BUH75" s="11"/>
      <c r="BUO75" s="13"/>
      <c r="BUP75" s="11"/>
      <c r="BUW75" s="13"/>
      <c r="BUX75" s="11"/>
      <c r="BVE75" s="13"/>
      <c r="BVF75" s="11"/>
      <c r="BVM75" s="13"/>
      <c r="BVN75" s="11"/>
      <c r="BVU75" s="13"/>
      <c r="BVV75" s="11"/>
      <c r="BWC75" s="13"/>
      <c r="BWD75" s="11"/>
      <c r="BWK75" s="13"/>
      <c r="BWL75" s="11"/>
      <c r="BWS75" s="13"/>
      <c r="BWT75" s="11"/>
      <c r="BXA75" s="13"/>
      <c r="BXB75" s="11"/>
      <c r="BXI75" s="13"/>
      <c r="BXJ75" s="11"/>
      <c r="BXQ75" s="13"/>
      <c r="BXR75" s="11"/>
      <c r="BXY75" s="13"/>
      <c r="BXZ75" s="11"/>
      <c r="BYG75" s="13"/>
      <c r="BYH75" s="11"/>
      <c r="BYO75" s="13"/>
      <c r="BYP75" s="11"/>
      <c r="BYW75" s="13"/>
      <c r="BYX75" s="11"/>
      <c r="BZE75" s="13"/>
      <c r="BZF75" s="11"/>
      <c r="BZM75" s="13"/>
      <c r="BZN75" s="11"/>
      <c r="BZU75" s="13"/>
      <c r="BZV75" s="11"/>
      <c r="CAC75" s="13"/>
      <c r="CAD75" s="11"/>
      <c r="CAK75" s="13"/>
      <c r="CAL75" s="11"/>
      <c r="CAS75" s="13"/>
      <c r="CAT75" s="11"/>
      <c r="CBA75" s="13"/>
      <c r="CBB75" s="11"/>
      <c r="CBI75" s="13"/>
      <c r="CBJ75" s="11"/>
      <c r="CBQ75" s="13"/>
      <c r="CBR75" s="11"/>
      <c r="CBY75" s="13"/>
      <c r="CBZ75" s="11"/>
      <c r="CCG75" s="13"/>
      <c r="CCH75" s="11"/>
      <c r="CCO75" s="13"/>
      <c r="CCP75" s="11"/>
      <c r="CCW75" s="13"/>
      <c r="CCX75" s="11"/>
      <c r="CDE75" s="13"/>
      <c r="CDF75" s="11"/>
      <c r="CDM75" s="13"/>
      <c r="CDN75" s="11"/>
      <c r="CDU75" s="13"/>
      <c r="CDV75" s="11"/>
      <c r="CEC75" s="13"/>
      <c r="CED75" s="11"/>
      <c r="CEK75" s="13"/>
      <c r="CEL75" s="11"/>
      <c r="CES75" s="13"/>
      <c r="CET75" s="11"/>
      <c r="CFA75" s="13"/>
      <c r="CFB75" s="11"/>
      <c r="CFI75" s="13"/>
      <c r="CFJ75" s="11"/>
      <c r="CFQ75" s="13"/>
      <c r="CFR75" s="11"/>
      <c r="CFY75" s="13"/>
      <c r="CFZ75" s="11"/>
      <c r="CGG75" s="13"/>
      <c r="CGH75" s="11"/>
      <c r="CGO75" s="13"/>
      <c r="CGP75" s="11"/>
      <c r="CGW75" s="13"/>
      <c r="CGX75" s="11"/>
      <c r="CHE75" s="13"/>
      <c r="CHF75" s="11"/>
      <c r="CHM75" s="13"/>
      <c r="CHN75" s="11"/>
      <c r="CHU75" s="13"/>
      <c r="CHV75" s="11"/>
      <c r="CIC75" s="13"/>
      <c r="CID75" s="11"/>
      <c r="CIK75" s="13"/>
      <c r="CIL75" s="11"/>
      <c r="CIS75" s="13"/>
      <c r="CIT75" s="11"/>
      <c r="CJA75" s="13"/>
      <c r="CJB75" s="11"/>
      <c r="CJI75" s="13"/>
      <c r="CJJ75" s="11"/>
      <c r="CJQ75" s="13"/>
      <c r="CJR75" s="11"/>
      <c r="CJY75" s="13"/>
      <c r="CJZ75" s="11"/>
      <c r="CKG75" s="13"/>
      <c r="CKH75" s="11"/>
      <c r="CKO75" s="13"/>
      <c r="CKP75" s="11"/>
      <c r="CKW75" s="13"/>
      <c r="CKX75" s="11"/>
      <c r="CLE75" s="13"/>
      <c r="CLF75" s="11"/>
      <c r="CLM75" s="13"/>
      <c r="CLN75" s="11"/>
      <c r="CLU75" s="13"/>
      <c r="CLV75" s="11"/>
      <c r="CMC75" s="13"/>
      <c r="CMD75" s="11"/>
      <c r="CMK75" s="13"/>
      <c r="CML75" s="11"/>
      <c r="CMS75" s="13"/>
      <c r="CMT75" s="11"/>
      <c r="CNA75" s="13"/>
      <c r="CNB75" s="11"/>
      <c r="CNI75" s="13"/>
      <c r="CNJ75" s="11"/>
      <c r="CNQ75" s="13"/>
      <c r="CNR75" s="11"/>
      <c r="CNY75" s="13"/>
      <c r="CNZ75" s="11"/>
      <c r="COG75" s="13"/>
      <c r="COH75" s="11"/>
      <c r="COO75" s="13"/>
      <c r="COP75" s="11"/>
      <c r="COW75" s="13"/>
      <c r="COX75" s="11"/>
      <c r="CPE75" s="13"/>
      <c r="CPF75" s="11"/>
      <c r="CPM75" s="13"/>
      <c r="CPN75" s="11"/>
      <c r="CPU75" s="13"/>
      <c r="CPV75" s="11"/>
      <c r="CQC75" s="13"/>
      <c r="CQD75" s="11"/>
      <c r="CQK75" s="13"/>
      <c r="CQL75" s="11"/>
      <c r="CQS75" s="13"/>
      <c r="CQT75" s="11"/>
      <c r="CRA75" s="13"/>
      <c r="CRB75" s="11"/>
      <c r="CRI75" s="13"/>
      <c r="CRJ75" s="11"/>
      <c r="CRQ75" s="13"/>
      <c r="CRR75" s="11"/>
      <c r="CRY75" s="13"/>
      <c r="CRZ75" s="11"/>
      <c r="CSG75" s="13"/>
      <c r="CSH75" s="11"/>
      <c r="CSO75" s="13"/>
      <c r="CSP75" s="11"/>
      <c r="CSW75" s="13"/>
      <c r="CSX75" s="11"/>
      <c r="CTE75" s="13"/>
      <c r="CTF75" s="11"/>
      <c r="CTM75" s="13"/>
      <c r="CTN75" s="11"/>
      <c r="CTU75" s="13"/>
      <c r="CTV75" s="11"/>
      <c r="CUC75" s="13"/>
      <c r="CUD75" s="11"/>
      <c r="CUK75" s="13"/>
      <c r="CUL75" s="11"/>
      <c r="CUS75" s="13"/>
      <c r="CUT75" s="11"/>
      <c r="CVA75" s="13"/>
      <c r="CVB75" s="11"/>
      <c r="CVI75" s="13"/>
      <c r="CVJ75" s="11"/>
      <c r="CVQ75" s="13"/>
      <c r="CVR75" s="11"/>
      <c r="CVY75" s="13"/>
      <c r="CVZ75" s="11"/>
      <c r="CWG75" s="13"/>
      <c r="CWH75" s="11"/>
      <c r="CWO75" s="13"/>
      <c r="CWP75" s="11"/>
      <c r="CWW75" s="13"/>
      <c r="CWX75" s="11"/>
      <c r="CXE75" s="13"/>
      <c r="CXF75" s="11"/>
      <c r="CXM75" s="13"/>
      <c r="CXN75" s="11"/>
      <c r="CXU75" s="13"/>
      <c r="CXV75" s="11"/>
      <c r="CYC75" s="13"/>
      <c r="CYD75" s="11"/>
      <c r="CYK75" s="13"/>
      <c r="CYL75" s="11"/>
      <c r="CYS75" s="13"/>
      <c r="CYT75" s="11"/>
      <c r="CZA75" s="13"/>
      <c r="CZB75" s="11"/>
      <c r="CZI75" s="13"/>
      <c r="CZJ75" s="11"/>
      <c r="CZQ75" s="13"/>
      <c r="CZR75" s="11"/>
      <c r="CZY75" s="13"/>
      <c r="CZZ75" s="11"/>
      <c r="DAG75" s="13"/>
      <c r="DAH75" s="11"/>
      <c r="DAO75" s="13"/>
      <c r="DAP75" s="11"/>
      <c r="DAW75" s="13"/>
      <c r="DAX75" s="11"/>
      <c r="DBE75" s="13"/>
      <c r="DBF75" s="11"/>
      <c r="DBM75" s="13"/>
      <c r="DBN75" s="11"/>
      <c r="DBU75" s="13"/>
      <c r="DBV75" s="11"/>
      <c r="DCC75" s="13"/>
      <c r="DCD75" s="11"/>
      <c r="DCK75" s="13"/>
      <c r="DCL75" s="11"/>
      <c r="DCS75" s="13"/>
      <c r="DCT75" s="11"/>
      <c r="DDA75" s="13"/>
      <c r="DDB75" s="11"/>
      <c r="DDI75" s="13"/>
      <c r="DDJ75" s="11"/>
      <c r="DDQ75" s="13"/>
      <c r="DDR75" s="11"/>
      <c r="DDY75" s="13"/>
      <c r="DDZ75" s="11"/>
      <c r="DEG75" s="13"/>
      <c r="DEH75" s="11"/>
      <c r="DEO75" s="13"/>
      <c r="DEP75" s="11"/>
      <c r="DEW75" s="13"/>
      <c r="DEX75" s="11"/>
      <c r="DFE75" s="13"/>
      <c r="DFF75" s="11"/>
      <c r="DFM75" s="13"/>
      <c r="DFN75" s="11"/>
      <c r="DFU75" s="13"/>
      <c r="DFV75" s="11"/>
      <c r="DGC75" s="13"/>
      <c r="DGD75" s="11"/>
      <c r="DGK75" s="13"/>
      <c r="DGL75" s="11"/>
      <c r="DGS75" s="13"/>
      <c r="DGT75" s="11"/>
      <c r="DHA75" s="13"/>
      <c r="DHB75" s="11"/>
      <c r="DHI75" s="13"/>
      <c r="DHJ75" s="11"/>
      <c r="DHQ75" s="13"/>
      <c r="DHR75" s="11"/>
      <c r="DHY75" s="13"/>
      <c r="DHZ75" s="11"/>
      <c r="DIG75" s="13"/>
      <c r="DIH75" s="11"/>
      <c r="DIO75" s="13"/>
      <c r="DIP75" s="11"/>
      <c r="DIW75" s="13"/>
      <c r="DIX75" s="11"/>
      <c r="DJE75" s="13"/>
      <c r="DJF75" s="11"/>
      <c r="DJM75" s="13"/>
      <c r="DJN75" s="11"/>
      <c r="DJU75" s="13"/>
      <c r="DJV75" s="11"/>
      <c r="DKC75" s="13"/>
      <c r="DKD75" s="11"/>
      <c r="DKK75" s="13"/>
      <c r="DKL75" s="11"/>
      <c r="DKS75" s="13"/>
      <c r="DKT75" s="11"/>
      <c r="DLA75" s="13"/>
      <c r="DLB75" s="11"/>
      <c r="DLI75" s="13"/>
      <c r="DLJ75" s="11"/>
      <c r="DLQ75" s="13"/>
      <c r="DLR75" s="11"/>
      <c r="DLY75" s="13"/>
      <c r="DLZ75" s="11"/>
      <c r="DMG75" s="13"/>
      <c r="DMH75" s="11"/>
      <c r="DMO75" s="13"/>
      <c r="DMP75" s="11"/>
      <c r="DMW75" s="13"/>
      <c r="DMX75" s="11"/>
      <c r="DNE75" s="13"/>
      <c r="DNF75" s="11"/>
      <c r="DNM75" s="13"/>
      <c r="DNN75" s="11"/>
      <c r="DNU75" s="13"/>
      <c r="DNV75" s="11"/>
      <c r="DOC75" s="13"/>
      <c r="DOD75" s="11"/>
      <c r="DOK75" s="13"/>
      <c r="DOL75" s="11"/>
      <c r="DOS75" s="13"/>
      <c r="DOT75" s="11"/>
      <c r="DPA75" s="13"/>
      <c r="DPB75" s="11"/>
      <c r="DPI75" s="13"/>
      <c r="DPJ75" s="11"/>
      <c r="DPQ75" s="13"/>
      <c r="DPR75" s="11"/>
      <c r="DPY75" s="13"/>
      <c r="DPZ75" s="11"/>
      <c r="DQG75" s="13"/>
      <c r="DQH75" s="11"/>
      <c r="DQO75" s="13"/>
      <c r="DQP75" s="11"/>
      <c r="DQW75" s="13"/>
      <c r="DQX75" s="11"/>
      <c r="DRE75" s="13"/>
      <c r="DRF75" s="11"/>
      <c r="DRM75" s="13"/>
      <c r="DRN75" s="11"/>
      <c r="DRU75" s="13"/>
      <c r="DRV75" s="11"/>
      <c r="DSC75" s="13"/>
      <c r="DSD75" s="11"/>
      <c r="DSK75" s="13"/>
      <c r="DSL75" s="11"/>
      <c r="DSS75" s="13"/>
      <c r="DST75" s="11"/>
      <c r="DTA75" s="13"/>
      <c r="DTB75" s="11"/>
      <c r="DTI75" s="13"/>
      <c r="DTJ75" s="11"/>
      <c r="DTQ75" s="13"/>
      <c r="DTR75" s="11"/>
      <c r="DTY75" s="13"/>
      <c r="DTZ75" s="11"/>
      <c r="DUG75" s="13"/>
      <c r="DUH75" s="11"/>
      <c r="DUO75" s="13"/>
      <c r="DUP75" s="11"/>
      <c r="DUW75" s="13"/>
      <c r="DUX75" s="11"/>
      <c r="DVE75" s="13"/>
      <c r="DVF75" s="11"/>
      <c r="DVM75" s="13"/>
      <c r="DVN75" s="11"/>
      <c r="DVU75" s="13"/>
      <c r="DVV75" s="11"/>
      <c r="DWC75" s="13"/>
      <c r="DWD75" s="11"/>
      <c r="DWK75" s="13"/>
      <c r="DWL75" s="11"/>
      <c r="DWS75" s="13"/>
      <c r="DWT75" s="11"/>
      <c r="DXA75" s="13"/>
      <c r="DXB75" s="11"/>
      <c r="DXI75" s="13"/>
      <c r="DXJ75" s="11"/>
      <c r="DXQ75" s="13"/>
      <c r="DXR75" s="11"/>
      <c r="DXY75" s="13"/>
      <c r="DXZ75" s="11"/>
      <c r="DYG75" s="13"/>
      <c r="DYH75" s="11"/>
      <c r="DYO75" s="13"/>
      <c r="DYP75" s="11"/>
      <c r="DYW75" s="13"/>
      <c r="DYX75" s="11"/>
      <c r="DZE75" s="13"/>
      <c r="DZF75" s="11"/>
      <c r="DZM75" s="13"/>
      <c r="DZN75" s="11"/>
      <c r="DZU75" s="13"/>
      <c r="DZV75" s="11"/>
      <c r="EAC75" s="13"/>
      <c r="EAD75" s="11"/>
      <c r="EAK75" s="13"/>
      <c r="EAL75" s="11"/>
      <c r="EAS75" s="13"/>
      <c r="EAT75" s="11"/>
      <c r="EBA75" s="13"/>
      <c r="EBB75" s="11"/>
      <c r="EBI75" s="13"/>
      <c r="EBJ75" s="11"/>
      <c r="EBQ75" s="13"/>
      <c r="EBR75" s="11"/>
      <c r="EBY75" s="13"/>
      <c r="EBZ75" s="11"/>
      <c r="ECG75" s="13"/>
      <c r="ECH75" s="11"/>
      <c r="ECO75" s="13"/>
      <c r="ECP75" s="11"/>
      <c r="ECW75" s="13"/>
      <c r="ECX75" s="11"/>
      <c r="EDE75" s="13"/>
      <c r="EDF75" s="11"/>
      <c r="EDM75" s="13"/>
      <c r="EDN75" s="11"/>
      <c r="EDU75" s="13"/>
      <c r="EDV75" s="11"/>
      <c r="EEC75" s="13"/>
      <c r="EED75" s="11"/>
      <c r="EEK75" s="13"/>
      <c r="EEL75" s="11"/>
      <c r="EES75" s="13"/>
      <c r="EET75" s="11"/>
      <c r="EFA75" s="13"/>
      <c r="EFB75" s="11"/>
      <c r="EFI75" s="13"/>
      <c r="EFJ75" s="11"/>
      <c r="EFQ75" s="13"/>
      <c r="EFR75" s="11"/>
      <c r="EFY75" s="13"/>
      <c r="EFZ75" s="11"/>
      <c r="EGG75" s="13"/>
      <c r="EGH75" s="11"/>
      <c r="EGO75" s="13"/>
      <c r="EGP75" s="11"/>
      <c r="EGW75" s="13"/>
      <c r="EGX75" s="11"/>
      <c r="EHE75" s="13"/>
      <c r="EHF75" s="11"/>
      <c r="EHM75" s="13"/>
      <c r="EHN75" s="11"/>
      <c r="EHU75" s="13"/>
      <c r="EHV75" s="11"/>
      <c r="EIC75" s="13"/>
      <c r="EID75" s="11"/>
      <c r="EIK75" s="13"/>
      <c r="EIL75" s="11"/>
      <c r="EIS75" s="13"/>
      <c r="EIT75" s="11"/>
      <c r="EJA75" s="13"/>
      <c r="EJB75" s="11"/>
      <c r="EJI75" s="13"/>
      <c r="EJJ75" s="11"/>
      <c r="EJQ75" s="13"/>
      <c r="EJR75" s="11"/>
      <c r="EJY75" s="13"/>
      <c r="EJZ75" s="11"/>
      <c r="EKG75" s="13"/>
      <c r="EKH75" s="11"/>
      <c r="EKO75" s="13"/>
      <c r="EKP75" s="11"/>
      <c r="EKW75" s="13"/>
      <c r="EKX75" s="11"/>
      <c r="ELE75" s="13"/>
      <c r="ELF75" s="11"/>
      <c r="ELM75" s="13"/>
      <c r="ELN75" s="11"/>
      <c r="ELU75" s="13"/>
      <c r="ELV75" s="11"/>
      <c r="EMC75" s="13"/>
      <c r="EMD75" s="11"/>
      <c r="EMK75" s="13"/>
      <c r="EML75" s="11"/>
      <c r="EMS75" s="13"/>
      <c r="EMT75" s="11"/>
      <c r="ENA75" s="13"/>
      <c r="ENB75" s="11"/>
      <c r="ENI75" s="13"/>
      <c r="ENJ75" s="11"/>
      <c r="ENQ75" s="13"/>
      <c r="ENR75" s="11"/>
      <c r="ENY75" s="13"/>
      <c r="ENZ75" s="11"/>
      <c r="EOG75" s="13"/>
      <c r="EOH75" s="11"/>
      <c r="EOO75" s="13"/>
      <c r="EOP75" s="11"/>
      <c r="EOW75" s="13"/>
      <c r="EOX75" s="11"/>
      <c r="EPE75" s="13"/>
      <c r="EPF75" s="11"/>
      <c r="EPM75" s="13"/>
      <c r="EPN75" s="11"/>
      <c r="EPU75" s="13"/>
      <c r="EPV75" s="11"/>
      <c r="EQC75" s="13"/>
      <c r="EQD75" s="11"/>
      <c r="EQK75" s="13"/>
      <c r="EQL75" s="11"/>
      <c r="EQS75" s="13"/>
      <c r="EQT75" s="11"/>
      <c r="ERA75" s="13"/>
      <c r="ERB75" s="11"/>
      <c r="ERI75" s="13"/>
      <c r="ERJ75" s="11"/>
      <c r="ERQ75" s="13"/>
      <c r="ERR75" s="11"/>
      <c r="ERY75" s="13"/>
      <c r="ERZ75" s="11"/>
      <c r="ESG75" s="13"/>
      <c r="ESH75" s="11"/>
      <c r="ESO75" s="13"/>
      <c r="ESP75" s="11"/>
      <c r="ESW75" s="13"/>
      <c r="ESX75" s="11"/>
      <c r="ETE75" s="13"/>
      <c r="ETF75" s="11"/>
      <c r="ETM75" s="13"/>
      <c r="ETN75" s="11"/>
      <c r="ETU75" s="13"/>
      <c r="ETV75" s="11"/>
      <c r="EUC75" s="13"/>
      <c r="EUD75" s="11"/>
      <c r="EUK75" s="13"/>
      <c r="EUL75" s="11"/>
      <c r="EUS75" s="13"/>
      <c r="EUT75" s="11"/>
      <c r="EVA75" s="13"/>
      <c r="EVB75" s="11"/>
      <c r="EVI75" s="13"/>
      <c r="EVJ75" s="11"/>
      <c r="EVQ75" s="13"/>
      <c r="EVR75" s="11"/>
      <c r="EVY75" s="13"/>
      <c r="EVZ75" s="11"/>
      <c r="EWG75" s="13"/>
      <c r="EWH75" s="11"/>
      <c r="EWO75" s="13"/>
      <c r="EWP75" s="11"/>
      <c r="EWW75" s="13"/>
      <c r="EWX75" s="11"/>
      <c r="EXE75" s="13"/>
      <c r="EXF75" s="11"/>
      <c r="EXM75" s="13"/>
      <c r="EXN75" s="11"/>
      <c r="EXU75" s="13"/>
      <c r="EXV75" s="11"/>
      <c r="EYC75" s="13"/>
      <c r="EYD75" s="11"/>
      <c r="EYK75" s="13"/>
      <c r="EYL75" s="11"/>
      <c r="EYS75" s="13"/>
      <c r="EYT75" s="11"/>
      <c r="EZA75" s="13"/>
      <c r="EZB75" s="11"/>
      <c r="EZI75" s="13"/>
      <c r="EZJ75" s="11"/>
      <c r="EZQ75" s="13"/>
      <c r="EZR75" s="11"/>
      <c r="EZY75" s="13"/>
      <c r="EZZ75" s="11"/>
      <c r="FAG75" s="13"/>
      <c r="FAH75" s="11"/>
      <c r="FAO75" s="13"/>
      <c r="FAP75" s="11"/>
      <c r="FAW75" s="13"/>
      <c r="FAX75" s="11"/>
      <c r="FBE75" s="13"/>
      <c r="FBF75" s="11"/>
      <c r="FBM75" s="13"/>
      <c r="FBN75" s="11"/>
      <c r="FBU75" s="13"/>
      <c r="FBV75" s="11"/>
      <c r="FCC75" s="13"/>
      <c r="FCD75" s="11"/>
      <c r="FCK75" s="13"/>
      <c r="FCL75" s="11"/>
      <c r="FCS75" s="13"/>
      <c r="FCT75" s="11"/>
      <c r="FDA75" s="13"/>
      <c r="FDB75" s="11"/>
      <c r="FDI75" s="13"/>
      <c r="FDJ75" s="11"/>
      <c r="FDQ75" s="13"/>
      <c r="FDR75" s="11"/>
      <c r="FDY75" s="13"/>
      <c r="FDZ75" s="11"/>
      <c r="FEG75" s="13"/>
      <c r="FEH75" s="11"/>
      <c r="FEO75" s="13"/>
      <c r="FEP75" s="11"/>
      <c r="FEW75" s="13"/>
      <c r="FEX75" s="11"/>
      <c r="FFE75" s="13"/>
      <c r="FFF75" s="11"/>
      <c r="FFM75" s="13"/>
      <c r="FFN75" s="11"/>
      <c r="FFU75" s="13"/>
      <c r="FFV75" s="11"/>
      <c r="FGC75" s="13"/>
      <c r="FGD75" s="11"/>
      <c r="FGK75" s="13"/>
      <c r="FGL75" s="11"/>
      <c r="FGS75" s="13"/>
      <c r="FGT75" s="11"/>
      <c r="FHA75" s="13"/>
      <c r="FHB75" s="11"/>
      <c r="FHI75" s="13"/>
      <c r="FHJ75" s="11"/>
      <c r="FHQ75" s="13"/>
      <c r="FHR75" s="11"/>
      <c r="FHY75" s="13"/>
      <c r="FHZ75" s="11"/>
      <c r="FIG75" s="13"/>
      <c r="FIH75" s="11"/>
      <c r="FIO75" s="13"/>
      <c r="FIP75" s="11"/>
      <c r="FIW75" s="13"/>
      <c r="FIX75" s="11"/>
      <c r="FJE75" s="13"/>
      <c r="FJF75" s="11"/>
      <c r="FJM75" s="13"/>
      <c r="FJN75" s="11"/>
      <c r="FJU75" s="13"/>
      <c r="FJV75" s="11"/>
      <c r="FKC75" s="13"/>
      <c r="FKD75" s="11"/>
      <c r="FKK75" s="13"/>
      <c r="FKL75" s="11"/>
      <c r="FKS75" s="13"/>
      <c r="FKT75" s="11"/>
      <c r="FLA75" s="13"/>
      <c r="FLB75" s="11"/>
      <c r="FLI75" s="13"/>
      <c r="FLJ75" s="11"/>
      <c r="FLQ75" s="13"/>
      <c r="FLR75" s="11"/>
      <c r="FLY75" s="13"/>
      <c r="FLZ75" s="11"/>
      <c r="FMG75" s="13"/>
      <c r="FMH75" s="11"/>
      <c r="FMO75" s="13"/>
      <c r="FMP75" s="11"/>
      <c r="FMW75" s="13"/>
      <c r="FMX75" s="11"/>
      <c r="FNE75" s="13"/>
      <c r="FNF75" s="11"/>
      <c r="FNM75" s="13"/>
      <c r="FNN75" s="11"/>
      <c r="FNU75" s="13"/>
      <c r="FNV75" s="11"/>
      <c r="FOC75" s="13"/>
      <c r="FOD75" s="11"/>
      <c r="FOK75" s="13"/>
      <c r="FOL75" s="11"/>
      <c r="FOS75" s="13"/>
      <c r="FOT75" s="11"/>
      <c r="FPA75" s="13"/>
      <c r="FPB75" s="11"/>
      <c r="FPI75" s="13"/>
      <c r="FPJ75" s="11"/>
      <c r="FPQ75" s="13"/>
      <c r="FPR75" s="11"/>
      <c r="FPY75" s="13"/>
      <c r="FPZ75" s="11"/>
      <c r="FQG75" s="13"/>
      <c r="FQH75" s="11"/>
      <c r="FQO75" s="13"/>
      <c r="FQP75" s="11"/>
      <c r="FQW75" s="13"/>
      <c r="FQX75" s="11"/>
      <c r="FRE75" s="13"/>
      <c r="FRF75" s="11"/>
      <c r="FRM75" s="13"/>
      <c r="FRN75" s="11"/>
      <c r="FRU75" s="13"/>
      <c r="FRV75" s="11"/>
      <c r="FSC75" s="13"/>
      <c r="FSD75" s="11"/>
      <c r="FSK75" s="13"/>
      <c r="FSL75" s="11"/>
      <c r="FSS75" s="13"/>
      <c r="FST75" s="11"/>
      <c r="FTA75" s="13"/>
      <c r="FTB75" s="11"/>
      <c r="FTI75" s="13"/>
      <c r="FTJ75" s="11"/>
      <c r="FTQ75" s="13"/>
      <c r="FTR75" s="11"/>
      <c r="FTY75" s="13"/>
      <c r="FTZ75" s="11"/>
      <c r="FUG75" s="13"/>
      <c r="FUH75" s="11"/>
      <c r="FUO75" s="13"/>
      <c r="FUP75" s="11"/>
      <c r="FUW75" s="13"/>
      <c r="FUX75" s="11"/>
      <c r="FVE75" s="13"/>
      <c r="FVF75" s="11"/>
      <c r="FVM75" s="13"/>
      <c r="FVN75" s="11"/>
      <c r="FVU75" s="13"/>
      <c r="FVV75" s="11"/>
      <c r="FWC75" s="13"/>
      <c r="FWD75" s="11"/>
      <c r="FWK75" s="13"/>
      <c r="FWL75" s="11"/>
      <c r="FWS75" s="13"/>
      <c r="FWT75" s="11"/>
      <c r="FXA75" s="13"/>
      <c r="FXB75" s="11"/>
      <c r="FXI75" s="13"/>
      <c r="FXJ75" s="11"/>
      <c r="FXQ75" s="13"/>
      <c r="FXR75" s="11"/>
      <c r="FXY75" s="13"/>
      <c r="FXZ75" s="11"/>
      <c r="FYG75" s="13"/>
      <c r="FYH75" s="11"/>
      <c r="FYO75" s="13"/>
      <c r="FYP75" s="11"/>
      <c r="FYW75" s="13"/>
      <c r="FYX75" s="11"/>
      <c r="FZE75" s="13"/>
      <c r="FZF75" s="11"/>
      <c r="FZM75" s="13"/>
      <c r="FZN75" s="11"/>
      <c r="FZU75" s="13"/>
      <c r="FZV75" s="11"/>
      <c r="GAC75" s="13"/>
      <c r="GAD75" s="11"/>
      <c r="GAK75" s="13"/>
      <c r="GAL75" s="11"/>
      <c r="GAS75" s="13"/>
      <c r="GAT75" s="11"/>
      <c r="GBA75" s="13"/>
      <c r="GBB75" s="11"/>
      <c r="GBI75" s="13"/>
      <c r="GBJ75" s="11"/>
      <c r="GBQ75" s="13"/>
      <c r="GBR75" s="11"/>
      <c r="GBY75" s="13"/>
      <c r="GBZ75" s="11"/>
      <c r="GCG75" s="13"/>
      <c r="GCH75" s="11"/>
      <c r="GCO75" s="13"/>
      <c r="GCP75" s="11"/>
      <c r="GCW75" s="13"/>
      <c r="GCX75" s="11"/>
      <c r="GDE75" s="13"/>
      <c r="GDF75" s="11"/>
      <c r="GDM75" s="13"/>
      <c r="GDN75" s="11"/>
      <c r="GDU75" s="13"/>
      <c r="GDV75" s="11"/>
      <c r="GEC75" s="13"/>
      <c r="GED75" s="11"/>
      <c r="GEK75" s="13"/>
      <c r="GEL75" s="11"/>
      <c r="GES75" s="13"/>
      <c r="GET75" s="11"/>
      <c r="GFA75" s="13"/>
      <c r="GFB75" s="11"/>
      <c r="GFI75" s="13"/>
      <c r="GFJ75" s="11"/>
      <c r="GFQ75" s="13"/>
      <c r="GFR75" s="11"/>
      <c r="GFY75" s="13"/>
      <c r="GFZ75" s="11"/>
      <c r="GGG75" s="13"/>
      <c r="GGH75" s="11"/>
      <c r="GGO75" s="13"/>
      <c r="GGP75" s="11"/>
      <c r="GGW75" s="13"/>
      <c r="GGX75" s="11"/>
      <c r="GHE75" s="13"/>
      <c r="GHF75" s="11"/>
      <c r="GHM75" s="13"/>
      <c r="GHN75" s="11"/>
      <c r="GHU75" s="13"/>
      <c r="GHV75" s="11"/>
      <c r="GIC75" s="13"/>
      <c r="GID75" s="11"/>
      <c r="GIK75" s="13"/>
      <c r="GIL75" s="11"/>
      <c r="GIS75" s="13"/>
      <c r="GIT75" s="11"/>
      <c r="GJA75" s="13"/>
      <c r="GJB75" s="11"/>
      <c r="GJI75" s="13"/>
      <c r="GJJ75" s="11"/>
      <c r="GJQ75" s="13"/>
      <c r="GJR75" s="11"/>
      <c r="GJY75" s="13"/>
      <c r="GJZ75" s="11"/>
      <c r="GKG75" s="13"/>
      <c r="GKH75" s="11"/>
      <c r="GKO75" s="13"/>
      <c r="GKP75" s="11"/>
      <c r="GKW75" s="13"/>
      <c r="GKX75" s="11"/>
      <c r="GLE75" s="13"/>
      <c r="GLF75" s="11"/>
      <c r="GLM75" s="13"/>
      <c r="GLN75" s="11"/>
      <c r="GLU75" s="13"/>
      <c r="GLV75" s="11"/>
      <c r="GMC75" s="13"/>
      <c r="GMD75" s="11"/>
      <c r="GMK75" s="13"/>
      <c r="GML75" s="11"/>
      <c r="GMS75" s="13"/>
      <c r="GMT75" s="11"/>
      <c r="GNA75" s="13"/>
      <c r="GNB75" s="11"/>
      <c r="GNI75" s="13"/>
      <c r="GNJ75" s="11"/>
      <c r="GNQ75" s="13"/>
      <c r="GNR75" s="11"/>
      <c r="GNY75" s="13"/>
      <c r="GNZ75" s="11"/>
      <c r="GOG75" s="13"/>
      <c r="GOH75" s="11"/>
      <c r="GOO75" s="13"/>
      <c r="GOP75" s="11"/>
      <c r="GOW75" s="13"/>
      <c r="GOX75" s="11"/>
      <c r="GPE75" s="13"/>
      <c r="GPF75" s="11"/>
      <c r="GPM75" s="13"/>
      <c r="GPN75" s="11"/>
      <c r="GPU75" s="13"/>
      <c r="GPV75" s="11"/>
      <c r="GQC75" s="13"/>
      <c r="GQD75" s="11"/>
      <c r="GQK75" s="13"/>
      <c r="GQL75" s="11"/>
      <c r="GQS75" s="13"/>
      <c r="GQT75" s="11"/>
      <c r="GRA75" s="13"/>
      <c r="GRB75" s="11"/>
      <c r="GRI75" s="13"/>
      <c r="GRJ75" s="11"/>
      <c r="GRQ75" s="13"/>
      <c r="GRR75" s="11"/>
      <c r="GRY75" s="13"/>
      <c r="GRZ75" s="11"/>
      <c r="GSG75" s="13"/>
      <c r="GSH75" s="11"/>
      <c r="GSO75" s="13"/>
      <c r="GSP75" s="11"/>
      <c r="GSW75" s="13"/>
      <c r="GSX75" s="11"/>
      <c r="GTE75" s="13"/>
      <c r="GTF75" s="11"/>
      <c r="GTM75" s="13"/>
      <c r="GTN75" s="11"/>
      <c r="GTU75" s="13"/>
      <c r="GTV75" s="11"/>
      <c r="GUC75" s="13"/>
      <c r="GUD75" s="11"/>
      <c r="GUK75" s="13"/>
      <c r="GUL75" s="11"/>
      <c r="GUS75" s="13"/>
      <c r="GUT75" s="11"/>
      <c r="GVA75" s="13"/>
      <c r="GVB75" s="11"/>
      <c r="GVI75" s="13"/>
      <c r="GVJ75" s="11"/>
      <c r="GVQ75" s="13"/>
      <c r="GVR75" s="11"/>
      <c r="GVY75" s="13"/>
      <c r="GVZ75" s="11"/>
      <c r="GWG75" s="13"/>
      <c r="GWH75" s="11"/>
      <c r="GWO75" s="13"/>
      <c r="GWP75" s="11"/>
      <c r="GWW75" s="13"/>
      <c r="GWX75" s="11"/>
      <c r="GXE75" s="13"/>
      <c r="GXF75" s="11"/>
      <c r="GXM75" s="13"/>
      <c r="GXN75" s="11"/>
      <c r="GXU75" s="13"/>
      <c r="GXV75" s="11"/>
      <c r="GYC75" s="13"/>
      <c r="GYD75" s="11"/>
      <c r="GYK75" s="13"/>
      <c r="GYL75" s="11"/>
      <c r="GYS75" s="13"/>
      <c r="GYT75" s="11"/>
      <c r="GZA75" s="13"/>
      <c r="GZB75" s="11"/>
      <c r="GZI75" s="13"/>
      <c r="GZJ75" s="11"/>
      <c r="GZQ75" s="13"/>
      <c r="GZR75" s="11"/>
      <c r="GZY75" s="13"/>
      <c r="GZZ75" s="11"/>
      <c r="HAG75" s="13"/>
      <c r="HAH75" s="11"/>
      <c r="HAO75" s="13"/>
      <c r="HAP75" s="11"/>
      <c r="HAW75" s="13"/>
      <c r="HAX75" s="11"/>
      <c r="HBE75" s="13"/>
      <c r="HBF75" s="11"/>
      <c r="HBM75" s="13"/>
      <c r="HBN75" s="11"/>
      <c r="HBU75" s="13"/>
      <c r="HBV75" s="11"/>
      <c r="HCC75" s="13"/>
      <c r="HCD75" s="11"/>
      <c r="HCK75" s="13"/>
      <c r="HCL75" s="11"/>
      <c r="HCS75" s="13"/>
      <c r="HCT75" s="11"/>
      <c r="HDA75" s="13"/>
      <c r="HDB75" s="11"/>
      <c r="HDI75" s="13"/>
      <c r="HDJ75" s="11"/>
      <c r="HDQ75" s="13"/>
      <c r="HDR75" s="11"/>
      <c r="HDY75" s="13"/>
      <c r="HDZ75" s="11"/>
      <c r="HEG75" s="13"/>
      <c r="HEH75" s="11"/>
      <c r="HEO75" s="13"/>
      <c r="HEP75" s="11"/>
      <c r="HEW75" s="13"/>
      <c r="HEX75" s="11"/>
      <c r="HFE75" s="13"/>
      <c r="HFF75" s="11"/>
      <c r="HFM75" s="13"/>
      <c r="HFN75" s="11"/>
      <c r="HFU75" s="13"/>
      <c r="HFV75" s="11"/>
      <c r="HGC75" s="13"/>
      <c r="HGD75" s="11"/>
      <c r="HGK75" s="13"/>
      <c r="HGL75" s="11"/>
      <c r="HGS75" s="13"/>
      <c r="HGT75" s="11"/>
      <c r="HHA75" s="13"/>
      <c r="HHB75" s="11"/>
      <c r="HHI75" s="13"/>
      <c r="HHJ75" s="11"/>
      <c r="HHQ75" s="13"/>
      <c r="HHR75" s="11"/>
      <c r="HHY75" s="13"/>
      <c r="HHZ75" s="11"/>
      <c r="HIG75" s="13"/>
      <c r="HIH75" s="11"/>
      <c r="HIO75" s="13"/>
      <c r="HIP75" s="11"/>
      <c r="HIW75" s="13"/>
      <c r="HIX75" s="11"/>
      <c r="HJE75" s="13"/>
      <c r="HJF75" s="11"/>
      <c r="HJM75" s="13"/>
      <c r="HJN75" s="11"/>
      <c r="HJU75" s="13"/>
      <c r="HJV75" s="11"/>
      <c r="HKC75" s="13"/>
      <c r="HKD75" s="11"/>
      <c r="HKK75" s="13"/>
      <c r="HKL75" s="11"/>
      <c r="HKS75" s="13"/>
      <c r="HKT75" s="11"/>
      <c r="HLA75" s="13"/>
      <c r="HLB75" s="11"/>
      <c r="HLI75" s="13"/>
      <c r="HLJ75" s="11"/>
      <c r="HLQ75" s="13"/>
      <c r="HLR75" s="11"/>
      <c r="HLY75" s="13"/>
      <c r="HLZ75" s="11"/>
      <c r="HMG75" s="13"/>
      <c r="HMH75" s="11"/>
      <c r="HMO75" s="13"/>
      <c r="HMP75" s="11"/>
      <c r="HMW75" s="13"/>
      <c r="HMX75" s="11"/>
      <c r="HNE75" s="13"/>
      <c r="HNF75" s="11"/>
      <c r="HNM75" s="13"/>
      <c r="HNN75" s="11"/>
      <c r="HNU75" s="13"/>
      <c r="HNV75" s="11"/>
      <c r="HOC75" s="13"/>
      <c r="HOD75" s="11"/>
      <c r="HOK75" s="13"/>
      <c r="HOL75" s="11"/>
      <c r="HOS75" s="13"/>
      <c r="HOT75" s="11"/>
      <c r="HPA75" s="13"/>
      <c r="HPB75" s="11"/>
      <c r="HPI75" s="13"/>
      <c r="HPJ75" s="11"/>
      <c r="HPQ75" s="13"/>
      <c r="HPR75" s="11"/>
      <c r="HPY75" s="13"/>
      <c r="HPZ75" s="11"/>
      <c r="HQG75" s="13"/>
      <c r="HQH75" s="11"/>
      <c r="HQO75" s="13"/>
      <c r="HQP75" s="11"/>
      <c r="HQW75" s="13"/>
      <c r="HQX75" s="11"/>
      <c r="HRE75" s="13"/>
      <c r="HRF75" s="11"/>
      <c r="HRM75" s="13"/>
      <c r="HRN75" s="11"/>
      <c r="HRU75" s="13"/>
      <c r="HRV75" s="11"/>
      <c r="HSC75" s="13"/>
      <c r="HSD75" s="11"/>
      <c r="HSK75" s="13"/>
      <c r="HSL75" s="11"/>
      <c r="HSS75" s="13"/>
      <c r="HST75" s="11"/>
      <c r="HTA75" s="13"/>
      <c r="HTB75" s="11"/>
      <c r="HTI75" s="13"/>
      <c r="HTJ75" s="11"/>
      <c r="HTQ75" s="13"/>
      <c r="HTR75" s="11"/>
      <c r="HTY75" s="13"/>
      <c r="HTZ75" s="11"/>
      <c r="HUG75" s="13"/>
      <c r="HUH75" s="11"/>
      <c r="HUO75" s="13"/>
      <c r="HUP75" s="11"/>
      <c r="HUW75" s="13"/>
      <c r="HUX75" s="11"/>
      <c r="HVE75" s="13"/>
      <c r="HVF75" s="11"/>
      <c r="HVM75" s="13"/>
      <c r="HVN75" s="11"/>
      <c r="HVU75" s="13"/>
      <c r="HVV75" s="11"/>
      <c r="HWC75" s="13"/>
      <c r="HWD75" s="11"/>
      <c r="HWK75" s="13"/>
      <c r="HWL75" s="11"/>
      <c r="HWS75" s="13"/>
      <c r="HWT75" s="11"/>
      <c r="HXA75" s="13"/>
      <c r="HXB75" s="11"/>
      <c r="HXI75" s="13"/>
      <c r="HXJ75" s="11"/>
      <c r="HXQ75" s="13"/>
      <c r="HXR75" s="11"/>
      <c r="HXY75" s="13"/>
      <c r="HXZ75" s="11"/>
      <c r="HYG75" s="13"/>
      <c r="HYH75" s="11"/>
      <c r="HYO75" s="13"/>
      <c r="HYP75" s="11"/>
      <c r="HYW75" s="13"/>
      <c r="HYX75" s="11"/>
      <c r="HZE75" s="13"/>
      <c r="HZF75" s="11"/>
      <c r="HZM75" s="13"/>
      <c r="HZN75" s="11"/>
      <c r="HZU75" s="13"/>
      <c r="HZV75" s="11"/>
      <c r="IAC75" s="13"/>
      <c r="IAD75" s="11"/>
      <c r="IAK75" s="13"/>
      <c r="IAL75" s="11"/>
      <c r="IAS75" s="13"/>
      <c r="IAT75" s="11"/>
      <c r="IBA75" s="13"/>
      <c r="IBB75" s="11"/>
      <c r="IBI75" s="13"/>
      <c r="IBJ75" s="11"/>
      <c r="IBQ75" s="13"/>
      <c r="IBR75" s="11"/>
      <c r="IBY75" s="13"/>
      <c r="IBZ75" s="11"/>
      <c r="ICG75" s="13"/>
      <c r="ICH75" s="11"/>
      <c r="ICO75" s="13"/>
      <c r="ICP75" s="11"/>
      <c r="ICW75" s="13"/>
      <c r="ICX75" s="11"/>
      <c r="IDE75" s="13"/>
      <c r="IDF75" s="11"/>
      <c r="IDM75" s="13"/>
      <c r="IDN75" s="11"/>
      <c r="IDU75" s="13"/>
      <c r="IDV75" s="11"/>
      <c r="IEC75" s="13"/>
      <c r="IED75" s="11"/>
      <c r="IEK75" s="13"/>
      <c r="IEL75" s="11"/>
      <c r="IES75" s="13"/>
      <c r="IET75" s="11"/>
      <c r="IFA75" s="13"/>
      <c r="IFB75" s="11"/>
      <c r="IFI75" s="13"/>
      <c r="IFJ75" s="11"/>
      <c r="IFQ75" s="13"/>
      <c r="IFR75" s="11"/>
      <c r="IFY75" s="13"/>
      <c r="IFZ75" s="11"/>
      <c r="IGG75" s="13"/>
      <c r="IGH75" s="11"/>
      <c r="IGO75" s="13"/>
      <c r="IGP75" s="11"/>
      <c r="IGW75" s="13"/>
      <c r="IGX75" s="11"/>
      <c r="IHE75" s="13"/>
      <c r="IHF75" s="11"/>
      <c r="IHM75" s="13"/>
      <c r="IHN75" s="11"/>
      <c r="IHU75" s="13"/>
      <c r="IHV75" s="11"/>
      <c r="IIC75" s="13"/>
      <c r="IID75" s="11"/>
      <c r="IIK75" s="13"/>
      <c r="IIL75" s="11"/>
      <c r="IIS75" s="13"/>
      <c r="IIT75" s="11"/>
      <c r="IJA75" s="13"/>
      <c r="IJB75" s="11"/>
      <c r="IJI75" s="13"/>
      <c r="IJJ75" s="11"/>
      <c r="IJQ75" s="13"/>
      <c r="IJR75" s="11"/>
      <c r="IJY75" s="13"/>
      <c r="IJZ75" s="11"/>
      <c r="IKG75" s="13"/>
      <c r="IKH75" s="11"/>
      <c r="IKO75" s="13"/>
      <c r="IKP75" s="11"/>
      <c r="IKW75" s="13"/>
      <c r="IKX75" s="11"/>
      <c r="ILE75" s="13"/>
      <c r="ILF75" s="11"/>
      <c r="ILM75" s="13"/>
      <c r="ILN75" s="11"/>
      <c r="ILU75" s="13"/>
      <c r="ILV75" s="11"/>
      <c r="IMC75" s="13"/>
      <c r="IMD75" s="11"/>
      <c r="IMK75" s="13"/>
      <c r="IML75" s="11"/>
      <c r="IMS75" s="13"/>
      <c r="IMT75" s="11"/>
      <c r="INA75" s="13"/>
      <c r="INB75" s="11"/>
      <c r="INI75" s="13"/>
      <c r="INJ75" s="11"/>
      <c r="INQ75" s="13"/>
      <c r="INR75" s="11"/>
      <c r="INY75" s="13"/>
      <c r="INZ75" s="11"/>
      <c r="IOG75" s="13"/>
      <c r="IOH75" s="11"/>
      <c r="IOO75" s="13"/>
      <c r="IOP75" s="11"/>
      <c r="IOW75" s="13"/>
      <c r="IOX75" s="11"/>
      <c r="IPE75" s="13"/>
      <c r="IPF75" s="11"/>
      <c r="IPM75" s="13"/>
      <c r="IPN75" s="11"/>
      <c r="IPU75" s="13"/>
      <c r="IPV75" s="11"/>
      <c r="IQC75" s="13"/>
      <c r="IQD75" s="11"/>
      <c r="IQK75" s="13"/>
      <c r="IQL75" s="11"/>
      <c r="IQS75" s="13"/>
      <c r="IQT75" s="11"/>
      <c r="IRA75" s="13"/>
      <c r="IRB75" s="11"/>
      <c r="IRI75" s="13"/>
      <c r="IRJ75" s="11"/>
      <c r="IRQ75" s="13"/>
      <c r="IRR75" s="11"/>
      <c r="IRY75" s="13"/>
      <c r="IRZ75" s="11"/>
      <c r="ISG75" s="13"/>
      <c r="ISH75" s="11"/>
      <c r="ISO75" s="13"/>
      <c r="ISP75" s="11"/>
      <c r="ISW75" s="13"/>
      <c r="ISX75" s="11"/>
      <c r="ITE75" s="13"/>
      <c r="ITF75" s="11"/>
      <c r="ITM75" s="13"/>
      <c r="ITN75" s="11"/>
      <c r="ITU75" s="13"/>
      <c r="ITV75" s="11"/>
      <c r="IUC75" s="13"/>
      <c r="IUD75" s="11"/>
      <c r="IUK75" s="13"/>
      <c r="IUL75" s="11"/>
      <c r="IUS75" s="13"/>
      <c r="IUT75" s="11"/>
      <c r="IVA75" s="13"/>
      <c r="IVB75" s="11"/>
      <c r="IVI75" s="13"/>
      <c r="IVJ75" s="11"/>
      <c r="IVQ75" s="13"/>
      <c r="IVR75" s="11"/>
      <c r="IVY75" s="13"/>
      <c r="IVZ75" s="11"/>
      <c r="IWG75" s="13"/>
      <c r="IWH75" s="11"/>
      <c r="IWO75" s="13"/>
      <c r="IWP75" s="11"/>
      <c r="IWW75" s="13"/>
      <c r="IWX75" s="11"/>
      <c r="IXE75" s="13"/>
      <c r="IXF75" s="11"/>
      <c r="IXM75" s="13"/>
      <c r="IXN75" s="11"/>
      <c r="IXU75" s="13"/>
      <c r="IXV75" s="11"/>
      <c r="IYC75" s="13"/>
      <c r="IYD75" s="11"/>
      <c r="IYK75" s="13"/>
      <c r="IYL75" s="11"/>
      <c r="IYS75" s="13"/>
      <c r="IYT75" s="11"/>
      <c r="IZA75" s="13"/>
      <c r="IZB75" s="11"/>
      <c r="IZI75" s="13"/>
      <c r="IZJ75" s="11"/>
      <c r="IZQ75" s="13"/>
      <c r="IZR75" s="11"/>
      <c r="IZY75" s="13"/>
      <c r="IZZ75" s="11"/>
      <c r="JAG75" s="13"/>
      <c r="JAH75" s="11"/>
      <c r="JAO75" s="13"/>
      <c r="JAP75" s="11"/>
      <c r="JAW75" s="13"/>
      <c r="JAX75" s="11"/>
      <c r="JBE75" s="13"/>
      <c r="JBF75" s="11"/>
      <c r="JBM75" s="13"/>
      <c r="JBN75" s="11"/>
      <c r="JBU75" s="13"/>
      <c r="JBV75" s="11"/>
      <c r="JCC75" s="13"/>
      <c r="JCD75" s="11"/>
      <c r="JCK75" s="13"/>
      <c r="JCL75" s="11"/>
      <c r="JCS75" s="13"/>
      <c r="JCT75" s="11"/>
      <c r="JDA75" s="13"/>
      <c r="JDB75" s="11"/>
      <c r="JDI75" s="13"/>
      <c r="JDJ75" s="11"/>
      <c r="JDQ75" s="13"/>
      <c r="JDR75" s="11"/>
      <c r="JDY75" s="13"/>
      <c r="JDZ75" s="11"/>
      <c r="JEG75" s="13"/>
      <c r="JEH75" s="11"/>
      <c r="JEO75" s="13"/>
      <c r="JEP75" s="11"/>
      <c r="JEW75" s="13"/>
      <c r="JEX75" s="11"/>
      <c r="JFE75" s="13"/>
      <c r="JFF75" s="11"/>
      <c r="JFM75" s="13"/>
      <c r="JFN75" s="11"/>
      <c r="JFU75" s="13"/>
      <c r="JFV75" s="11"/>
      <c r="JGC75" s="13"/>
      <c r="JGD75" s="11"/>
      <c r="JGK75" s="13"/>
      <c r="JGL75" s="11"/>
      <c r="JGS75" s="13"/>
      <c r="JGT75" s="11"/>
      <c r="JHA75" s="13"/>
      <c r="JHB75" s="11"/>
      <c r="JHI75" s="13"/>
      <c r="JHJ75" s="11"/>
      <c r="JHQ75" s="13"/>
      <c r="JHR75" s="11"/>
      <c r="JHY75" s="13"/>
      <c r="JHZ75" s="11"/>
      <c r="JIG75" s="13"/>
      <c r="JIH75" s="11"/>
      <c r="JIO75" s="13"/>
      <c r="JIP75" s="11"/>
      <c r="JIW75" s="13"/>
      <c r="JIX75" s="11"/>
      <c r="JJE75" s="13"/>
      <c r="JJF75" s="11"/>
      <c r="JJM75" s="13"/>
      <c r="JJN75" s="11"/>
      <c r="JJU75" s="13"/>
      <c r="JJV75" s="11"/>
      <c r="JKC75" s="13"/>
      <c r="JKD75" s="11"/>
      <c r="JKK75" s="13"/>
      <c r="JKL75" s="11"/>
      <c r="JKS75" s="13"/>
      <c r="JKT75" s="11"/>
      <c r="JLA75" s="13"/>
      <c r="JLB75" s="11"/>
      <c r="JLI75" s="13"/>
      <c r="JLJ75" s="11"/>
      <c r="JLQ75" s="13"/>
      <c r="JLR75" s="11"/>
      <c r="JLY75" s="13"/>
      <c r="JLZ75" s="11"/>
      <c r="JMG75" s="13"/>
      <c r="JMH75" s="11"/>
      <c r="JMO75" s="13"/>
      <c r="JMP75" s="11"/>
      <c r="JMW75" s="13"/>
      <c r="JMX75" s="11"/>
      <c r="JNE75" s="13"/>
      <c r="JNF75" s="11"/>
      <c r="JNM75" s="13"/>
      <c r="JNN75" s="11"/>
      <c r="JNU75" s="13"/>
      <c r="JNV75" s="11"/>
      <c r="JOC75" s="13"/>
      <c r="JOD75" s="11"/>
      <c r="JOK75" s="13"/>
      <c r="JOL75" s="11"/>
      <c r="JOS75" s="13"/>
      <c r="JOT75" s="11"/>
      <c r="JPA75" s="13"/>
      <c r="JPB75" s="11"/>
      <c r="JPI75" s="13"/>
      <c r="JPJ75" s="11"/>
      <c r="JPQ75" s="13"/>
      <c r="JPR75" s="11"/>
      <c r="JPY75" s="13"/>
      <c r="JPZ75" s="11"/>
      <c r="JQG75" s="13"/>
      <c r="JQH75" s="11"/>
      <c r="JQO75" s="13"/>
      <c r="JQP75" s="11"/>
      <c r="JQW75" s="13"/>
      <c r="JQX75" s="11"/>
      <c r="JRE75" s="13"/>
      <c r="JRF75" s="11"/>
      <c r="JRM75" s="13"/>
      <c r="JRN75" s="11"/>
      <c r="JRU75" s="13"/>
      <c r="JRV75" s="11"/>
      <c r="JSC75" s="13"/>
      <c r="JSD75" s="11"/>
      <c r="JSK75" s="13"/>
      <c r="JSL75" s="11"/>
      <c r="JSS75" s="13"/>
      <c r="JST75" s="11"/>
      <c r="JTA75" s="13"/>
      <c r="JTB75" s="11"/>
      <c r="JTI75" s="13"/>
      <c r="JTJ75" s="11"/>
      <c r="JTQ75" s="13"/>
      <c r="JTR75" s="11"/>
      <c r="JTY75" s="13"/>
      <c r="JTZ75" s="11"/>
      <c r="JUG75" s="13"/>
      <c r="JUH75" s="11"/>
      <c r="JUO75" s="13"/>
      <c r="JUP75" s="11"/>
      <c r="JUW75" s="13"/>
      <c r="JUX75" s="11"/>
      <c r="JVE75" s="13"/>
      <c r="JVF75" s="11"/>
      <c r="JVM75" s="13"/>
      <c r="JVN75" s="11"/>
      <c r="JVU75" s="13"/>
      <c r="JVV75" s="11"/>
      <c r="JWC75" s="13"/>
      <c r="JWD75" s="11"/>
      <c r="JWK75" s="13"/>
      <c r="JWL75" s="11"/>
      <c r="JWS75" s="13"/>
      <c r="JWT75" s="11"/>
      <c r="JXA75" s="13"/>
      <c r="JXB75" s="11"/>
      <c r="JXI75" s="13"/>
      <c r="JXJ75" s="11"/>
      <c r="JXQ75" s="13"/>
      <c r="JXR75" s="11"/>
      <c r="JXY75" s="13"/>
      <c r="JXZ75" s="11"/>
      <c r="JYG75" s="13"/>
      <c r="JYH75" s="11"/>
      <c r="JYO75" s="13"/>
      <c r="JYP75" s="11"/>
      <c r="JYW75" s="13"/>
      <c r="JYX75" s="11"/>
      <c r="JZE75" s="13"/>
      <c r="JZF75" s="11"/>
      <c r="JZM75" s="13"/>
      <c r="JZN75" s="11"/>
      <c r="JZU75" s="13"/>
      <c r="JZV75" s="11"/>
      <c r="KAC75" s="13"/>
      <c r="KAD75" s="11"/>
      <c r="KAK75" s="13"/>
      <c r="KAL75" s="11"/>
      <c r="KAS75" s="13"/>
      <c r="KAT75" s="11"/>
      <c r="KBA75" s="13"/>
      <c r="KBB75" s="11"/>
      <c r="KBI75" s="13"/>
      <c r="KBJ75" s="11"/>
      <c r="KBQ75" s="13"/>
      <c r="KBR75" s="11"/>
      <c r="KBY75" s="13"/>
      <c r="KBZ75" s="11"/>
      <c r="KCG75" s="13"/>
      <c r="KCH75" s="11"/>
      <c r="KCO75" s="13"/>
      <c r="KCP75" s="11"/>
      <c r="KCW75" s="13"/>
      <c r="KCX75" s="11"/>
      <c r="KDE75" s="13"/>
      <c r="KDF75" s="11"/>
      <c r="KDM75" s="13"/>
      <c r="KDN75" s="11"/>
      <c r="KDU75" s="13"/>
      <c r="KDV75" s="11"/>
      <c r="KEC75" s="13"/>
      <c r="KED75" s="11"/>
      <c r="KEK75" s="13"/>
      <c r="KEL75" s="11"/>
      <c r="KES75" s="13"/>
      <c r="KET75" s="11"/>
      <c r="KFA75" s="13"/>
      <c r="KFB75" s="11"/>
      <c r="KFI75" s="13"/>
      <c r="KFJ75" s="11"/>
      <c r="KFQ75" s="13"/>
      <c r="KFR75" s="11"/>
      <c r="KFY75" s="13"/>
      <c r="KFZ75" s="11"/>
      <c r="KGG75" s="13"/>
      <c r="KGH75" s="11"/>
      <c r="KGO75" s="13"/>
      <c r="KGP75" s="11"/>
      <c r="KGW75" s="13"/>
      <c r="KGX75" s="11"/>
      <c r="KHE75" s="13"/>
      <c r="KHF75" s="11"/>
      <c r="KHM75" s="13"/>
      <c r="KHN75" s="11"/>
      <c r="KHU75" s="13"/>
      <c r="KHV75" s="11"/>
      <c r="KIC75" s="13"/>
      <c r="KID75" s="11"/>
      <c r="KIK75" s="13"/>
      <c r="KIL75" s="11"/>
      <c r="KIS75" s="13"/>
      <c r="KIT75" s="11"/>
      <c r="KJA75" s="13"/>
      <c r="KJB75" s="11"/>
      <c r="KJI75" s="13"/>
      <c r="KJJ75" s="11"/>
      <c r="KJQ75" s="13"/>
      <c r="KJR75" s="11"/>
      <c r="KJY75" s="13"/>
      <c r="KJZ75" s="11"/>
      <c r="KKG75" s="13"/>
      <c r="KKH75" s="11"/>
      <c r="KKO75" s="13"/>
      <c r="KKP75" s="11"/>
      <c r="KKW75" s="13"/>
      <c r="KKX75" s="11"/>
      <c r="KLE75" s="13"/>
      <c r="KLF75" s="11"/>
      <c r="KLM75" s="13"/>
      <c r="KLN75" s="11"/>
      <c r="KLU75" s="13"/>
      <c r="KLV75" s="11"/>
      <c r="KMC75" s="13"/>
      <c r="KMD75" s="11"/>
      <c r="KMK75" s="13"/>
      <c r="KML75" s="11"/>
      <c r="KMS75" s="13"/>
      <c r="KMT75" s="11"/>
      <c r="KNA75" s="13"/>
      <c r="KNB75" s="11"/>
      <c r="KNI75" s="13"/>
      <c r="KNJ75" s="11"/>
      <c r="KNQ75" s="13"/>
      <c r="KNR75" s="11"/>
      <c r="KNY75" s="13"/>
      <c r="KNZ75" s="11"/>
      <c r="KOG75" s="13"/>
      <c r="KOH75" s="11"/>
      <c r="KOO75" s="13"/>
      <c r="KOP75" s="11"/>
      <c r="KOW75" s="13"/>
      <c r="KOX75" s="11"/>
      <c r="KPE75" s="13"/>
      <c r="KPF75" s="11"/>
      <c r="KPM75" s="13"/>
      <c r="KPN75" s="11"/>
      <c r="KPU75" s="13"/>
      <c r="KPV75" s="11"/>
      <c r="KQC75" s="13"/>
      <c r="KQD75" s="11"/>
      <c r="KQK75" s="13"/>
      <c r="KQL75" s="11"/>
      <c r="KQS75" s="13"/>
      <c r="KQT75" s="11"/>
      <c r="KRA75" s="13"/>
      <c r="KRB75" s="11"/>
      <c r="KRI75" s="13"/>
      <c r="KRJ75" s="11"/>
      <c r="KRQ75" s="13"/>
      <c r="KRR75" s="11"/>
      <c r="KRY75" s="13"/>
      <c r="KRZ75" s="11"/>
      <c r="KSG75" s="13"/>
      <c r="KSH75" s="11"/>
      <c r="KSO75" s="13"/>
      <c r="KSP75" s="11"/>
      <c r="KSW75" s="13"/>
      <c r="KSX75" s="11"/>
      <c r="KTE75" s="13"/>
      <c r="KTF75" s="11"/>
      <c r="KTM75" s="13"/>
      <c r="KTN75" s="11"/>
      <c r="KTU75" s="13"/>
      <c r="KTV75" s="11"/>
      <c r="KUC75" s="13"/>
      <c r="KUD75" s="11"/>
      <c r="KUK75" s="13"/>
      <c r="KUL75" s="11"/>
      <c r="KUS75" s="13"/>
      <c r="KUT75" s="11"/>
      <c r="KVA75" s="13"/>
      <c r="KVB75" s="11"/>
      <c r="KVI75" s="13"/>
      <c r="KVJ75" s="11"/>
      <c r="KVQ75" s="13"/>
      <c r="KVR75" s="11"/>
      <c r="KVY75" s="13"/>
      <c r="KVZ75" s="11"/>
      <c r="KWG75" s="13"/>
      <c r="KWH75" s="11"/>
      <c r="KWO75" s="13"/>
      <c r="KWP75" s="11"/>
      <c r="KWW75" s="13"/>
      <c r="KWX75" s="11"/>
      <c r="KXE75" s="13"/>
      <c r="KXF75" s="11"/>
      <c r="KXM75" s="13"/>
      <c r="KXN75" s="11"/>
      <c r="KXU75" s="13"/>
      <c r="KXV75" s="11"/>
      <c r="KYC75" s="13"/>
      <c r="KYD75" s="11"/>
      <c r="KYK75" s="13"/>
      <c r="KYL75" s="11"/>
      <c r="KYS75" s="13"/>
      <c r="KYT75" s="11"/>
      <c r="KZA75" s="13"/>
      <c r="KZB75" s="11"/>
      <c r="KZI75" s="13"/>
      <c r="KZJ75" s="11"/>
      <c r="KZQ75" s="13"/>
      <c r="KZR75" s="11"/>
      <c r="KZY75" s="13"/>
      <c r="KZZ75" s="11"/>
      <c r="LAG75" s="13"/>
      <c r="LAH75" s="11"/>
      <c r="LAO75" s="13"/>
      <c r="LAP75" s="11"/>
      <c r="LAW75" s="13"/>
      <c r="LAX75" s="11"/>
      <c r="LBE75" s="13"/>
      <c r="LBF75" s="11"/>
      <c r="LBM75" s="13"/>
      <c r="LBN75" s="11"/>
      <c r="LBU75" s="13"/>
      <c r="LBV75" s="11"/>
      <c r="LCC75" s="13"/>
      <c r="LCD75" s="11"/>
      <c r="LCK75" s="13"/>
      <c r="LCL75" s="11"/>
      <c r="LCS75" s="13"/>
      <c r="LCT75" s="11"/>
      <c r="LDA75" s="13"/>
      <c r="LDB75" s="11"/>
      <c r="LDI75" s="13"/>
      <c r="LDJ75" s="11"/>
      <c r="LDQ75" s="13"/>
      <c r="LDR75" s="11"/>
      <c r="LDY75" s="13"/>
      <c r="LDZ75" s="11"/>
      <c r="LEG75" s="13"/>
      <c r="LEH75" s="11"/>
      <c r="LEO75" s="13"/>
      <c r="LEP75" s="11"/>
      <c r="LEW75" s="13"/>
      <c r="LEX75" s="11"/>
      <c r="LFE75" s="13"/>
      <c r="LFF75" s="11"/>
      <c r="LFM75" s="13"/>
      <c r="LFN75" s="11"/>
      <c r="LFU75" s="13"/>
      <c r="LFV75" s="11"/>
      <c r="LGC75" s="13"/>
      <c r="LGD75" s="11"/>
      <c r="LGK75" s="13"/>
      <c r="LGL75" s="11"/>
      <c r="LGS75" s="13"/>
      <c r="LGT75" s="11"/>
      <c r="LHA75" s="13"/>
      <c r="LHB75" s="11"/>
      <c r="LHI75" s="13"/>
      <c r="LHJ75" s="11"/>
      <c r="LHQ75" s="13"/>
      <c r="LHR75" s="11"/>
      <c r="LHY75" s="13"/>
      <c r="LHZ75" s="11"/>
      <c r="LIG75" s="13"/>
      <c r="LIH75" s="11"/>
      <c r="LIO75" s="13"/>
      <c r="LIP75" s="11"/>
      <c r="LIW75" s="13"/>
      <c r="LIX75" s="11"/>
      <c r="LJE75" s="13"/>
      <c r="LJF75" s="11"/>
      <c r="LJM75" s="13"/>
      <c r="LJN75" s="11"/>
      <c r="LJU75" s="13"/>
      <c r="LJV75" s="11"/>
      <c r="LKC75" s="13"/>
      <c r="LKD75" s="11"/>
      <c r="LKK75" s="13"/>
      <c r="LKL75" s="11"/>
      <c r="LKS75" s="13"/>
      <c r="LKT75" s="11"/>
      <c r="LLA75" s="13"/>
      <c r="LLB75" s="11"/>
      <c r="LLI75" s="13"/>
      <c r="LLJ75" s="11"/>
      <c r="LLQ75" s="13"/>
      <c r="LLR75" s="11"/>
      <c r="LLY75" s="13"/>
      <c r="LLZ75" s="11"/>
      <c r="LMG75" s="13"/>
      <c r="LMH75" s="11"/>
      <c r="LMO75" s="13"/>
      <c r="LMP75" s="11"/>
      <c r="LMW75" s="13"/>
      <c r="LMX75" s="11"/>
      <c r="LNE75" s="13"/>
      <c r="LNF75" s="11"/>
      <c r="LNM75" s="13"/>
      <c r="LNN75" s="11"/>
      <c r="LNU75" s="13"/>
      <c r="LNV75" s="11"/>
      <c r="LOC75" s="13"/>
      <c r="LOD75" s="11"/>
      <c r="LOK75" s="13"/>
      <c r="LOL75" s="11"/>
      <c r="LOS75" s="13"/>
      <c r="LOT75" s="11"/>
      <c r="LPA75" s="13"/>
      <c r="LPB75" s="11"/>
      <c r="LPI75" s="13"/>
      <c r="LPJ75" s="11"/>
      <c r="LPQ75" s="13"/>
      <c r="LPR75" s="11"/>
      <c r="LPY75" s="13"/>
      <c r="LPZ75" s="11"/>
      <c r="LQG75" s="13"/>
      <c r="LQH75" s="11"/>
      <c r="LQO75" s="13"/>
      <c r="LQP75" s="11"/>
      <c r="LQW75" s="13"/>
      <c r="LQX75" s="11"/>
      <c r="LRE75" s="13"/>
      <c r="LRF75" s="11"/>
      <c r="LRM75" s="13"/>
      <c r="LRN75" s="11"/>
      <c r="LRU75" s="13"/>
      <c r="LRV75" s="11"/>
      <c r="LSC75" s="13"/>
      <c r="LSD75" s="11"/>
      <c r="LSK75" s="13"/>
      <c r="LSL75" s="11"/>
      <c r="LSS75" s="13"/>
      <c r="LST75" s="11"/>
      <c r="LTA75" s="13"/>
      <c r="LTB75" s="11"/>
      <c r="LTI75" s="13"/>
      <c r="LTJ75" s="11"/>
      <c r="LTQ75" s="13"/>
      <c r="LTR75" s="11"/>
      <c r="LTY75" s="13"/>
      <c r="LTZ75" s="11"/>
      <c r="LUG75" s="13"/>
      <c r="LUH75" s="11"/>
      <c r="LUO75" s="13"/>
      <c r="LUP75" s="11"/>
      <c r="LUW75" s="13"/>
      <c r="LUX75" s="11"/>
      <c r="LVE75" s="13"/>
      <c r="LVF75" s="11"/>
      <c r="LVM75" s="13"/>
      <c r="LVN75" s="11"/>
      <c r="LVU75" s="13"/>
      <c r="LVV75" s="11"/>
      <c r="LWC75" s="13"/>
      <c r="LWD75" s="11"/>
      <c r="LWK75" s="13"/>
      <c r="LWL75" s="11"/>
      <c r="LWS75" s="13"/>
      <c r="LWT75" s="11"/>
      <c r="LXA75" s="13"/>
      <c r="LXB75" s="11"/>
      <c r="LXI75" s="13"/>
      <c r="LXJ75" s="11"/>
      <c r="LXQ75" s="13"/>
      <c r="LXR75" s="11"/>
      <c r="LXY75" s="13"/>
      <c r="LXZ75" s="11"/>
      <c r="LYG75" s="13"/>
      <c r="LYH75" s="11"/>
      <c r="LYO75" s="13"/>
      <c r="LYP75" s="11"/>
      <c r="LYW75" s="13"/>
      <c r="LYX75" s="11"/>
      <c r="LZE75" s="13"/>
      <c r="LZF75" s="11"/>
      <c r="LZM75" s="13"/>
      <c r="LZN75" s="11"/>
      <c r="LZU75" s="13"/>
      <c r="LZV75" s="11"/>
      <c r="MAC75" s="13"/>
      <c r="MAD75" s="11"/>
      <c r="MAK75" s="13"/>
      <c r="MAL75" s="11"/>
      <c r="MAS75" s="13"/>
      <c r="MAT75" s="11"/>
      <c r="MBA75" s="13"/>
      <c r="MBB75" s="11"/>
      <c r="MBI75" s="13"/>
      <c r="MBJ75" s="11"/>
      <c r="MBQ75" s="13"/>
      <c r="MBR75" s="11"/>
      <c r="MBY75" s="13"/>
      <c r="MBZ75" s="11"/>
      <c r="MCG75" s="13"/>
      <c r="MCH75" s="11"/>
      <c r="MCO75" s="13"/>
      <c r="MCP75" s="11"/>
      <c r="MCW75" s="13"/>
      <c r="MCX75" s="11"/>
      <c r="MDE75" s="13"/>
      <c r="MDF75" s="11"/>
      <c r="MDM75" s="13"/>
      <c r="MDN75" s="11"/>
      <c r="MDU75" s="13"/>
      <c r="MDV75" s="11"/>
      <c r="MEC75" s="13"/>
      <c r="MED75" s="11"/>
      <c r="MEK75" s="13"/>
      <c r="MEL75" s="11"/>
      <c r="MES75" s="13"/>
      <c r="MET75" s="11"/>
      <c r="MFA75" s="13"/>
      <c r="MFB75" s="11"/>
      <c r="MFI75" s="13"/>
      <c r="MFJ75" s="11"/>
      <c r="MFQ75" s="13"/>
      <c r="MFR75" s="11"/>
      <c r="MFY75" s="13"/>
      <c r="MFZ75" s="11"/>
      <c r="MGG75" s="13"/>
      <c r="MGH75" s="11"/>
      <c r="MGO75" s="13"/>
      <c r="MGP75" s="11"/>
      <c r="MGW75" s="13"/>
      <c r="MGX75" s="11"/>
      <c r="MHE75" s="13"/>
      <c r="MHF75" s="11"/>
      <c r="MHM75" s="13"/>
      <c r="MHN75" s="11"/>
      <c r="MHU75" s="13"/>
      <c r="MHV75" s="11"/>
      <c r="MIC75" s="13"/>
      <c r="MID75" s="11"/>
      <c r="MIK75" s="13"/>
      <c r="MIL75" s="11"/>
      <c r="MIS75" s="13"/>
      <c r="MIT75" s="11"/>
      <c r="MJA75" s="13"/>
      <c r="MJB75" s="11"/>
      <c r="MJI75" s="13"/>
      <c r="MJJ75" s="11"/>
      <c r="MJQ75" s="13"/>
      <c r="MJR75" s="11"/>
      <c r="MJY75" s="13"/>
      <c r="MJZ75" s="11"/>
      <c r="MKG75" s="13"/>
      <c r="MKH75" s="11"/>
      <c r="MKO75" s="13"/>
      <c r="MKP75" s="11"/>
      <c r="MKW75" s="13"/>
      <c r="MKX75" s="11"/>
      <c r="MLE75" s="13"/>
      <c r="MLF75" s="11"/>
      <c r="MLM75" s="13"/>
      <c r="MLN75" s="11"/>
      <c r="MLU75" s="13"/>
      <c r="MLV75" s="11"/>
      <c r="MMC75" s="13"/>
      <c r="MMD75" s="11"/>
      <c r="MMK75" s="13"/>
      <c r="MML75" s="11"/>
      <c r="MMS75" s="13"/>
      <c r="MMT75" s="11"/>
      <c r="MNA75" s="13"/>
      <c r="MNB75" s="11"/>
      <c r="MNI75" s="13"/>
      <c r="MNJ75" s="11"/>
      <c r="MNQ75" s="13"/>
      <c r="MNR75" s="11"/>
      <c r="MNY75" s="13"/>
      <c r="MNZ75" s="11"/>
      <c r="MOG75" s="13"/>
      <c r="MOH75" s="11"/>
      <c r="MOO75" s="13"/>
      <c r="MOP75" s="11"/>
      <c r="MOW75" s="13"/>
      <c r="MOX75" s="11"/>
      <c r="MPE75" s="13"/>
      <c r="MPF75" s="11"/>
      <c r="MPM75" s="13"/>
      <c r="MPN75" s="11"/>
      <c r="MPU75" s="13"/>
      <c r="MPV75" s="11"/>
      <c r="MQC75" s="13"/>
      <c r="MQD75" s="11"/>
      <c r="MQK75" s="13"/>
      <c r="MQL75" s="11"/>
      <c r="MQS75" s="13"/>
      <c r="MQT75" s="11"/>
      <c r="MRA75" s="13"/>
      <c r="MRB75" s="11"/>
      <c r="MRI75" s="13"/>
      <c r="MRJ75" s="11"/>
      <c r="MRQ75" s="13"/>
      <c r="MRR75" s="11"/>
      <c r="MRY75" s="13"/>
      <c r="MRZ75" s="11"/>
      <c r="MSG75" s="13"/>
      <c r="MSH75" s="11"/>
      <c r="MSO75" s="13"/>
      <c r="MSP75" s="11"/>
      <c r="MSW75" s="13"/>
      <c r="MSX75" s="11"/>
      <c r="MTE75" s="13"/>
      <c r="MTF75" s="11"/>
      <c r="MTM75" s="13"/>
      <c r="MTN75" s="11"/>
      <c r="MTU75" s="13"/>
      <c r="MTV75" s="11"/>
      <c r="MUC75" s="13"/>
      <c r="MUD75" s="11"/>
      <c r="MUK75" s="13"/>
      <c r="MUL75" s="11"/>
      <c r="MUS75" s="13"/>
      <c r="MUT75" s="11"/>
      <c r="MVA75" s="13"/>
      <c r="MVB75" s="11"/>
      <c r="MVI75" s="13"/>
      <c r="MVJ75" s="11"/>
      <c r="MVQ75" s="13"/>
      <c r="MVR75" s="11"/>
      <c r="MVY75" s="13"/>
      <c r="MVZ75" s="11"/>
      <c r="MWG75" s="13"/>
      <c r="MWH75" s="11"/>
      <c r="MWO75" s="13"/>
      <c r="MWP75" s="11"/>
      <c r="MWW75" s="13"/>
      <c r="MWX75" s="11"/>
      <c r="MXE75" s="13"/>
      <c r="MXF75" s="11"/>
      <c r="MXM75" s="13"/>
      <c r="MXN75" s="11"/>
      <c r="MXU75" s="13"/>
      <c r="MXV75" s="11"/>
      <c r="MYC75" s="13"/>
      <c r="MYD75" s="11"/>
      <c r="MYK75" s="13"/>
      <c r="MYL75" s="11"/>
      <c r="MYS75" s="13"/>
      <c r="MYT75" s="11"/>
      <c r="MZA75" s="13"/>
      <c r="MZB75" s="11"/>
      <c r="MZI75" s="13"/>
      <c r="MZJ75" s="11"/>
      <c r="MZQ75" s="13"/>
      <c r="MZR75" s="11"/>
      <c r="MZY75" s="13"/>
      <c r="MZZ75" s="11"/>
      <c r="NAG75" s="13"/>
      <c r="NAH75" s="11"/>
      <c r="NAO75" s="13"/>
      <c r="NAP75" s="11"/>
      <c r="NAW75" s="13"/>
      <c r="NAX75" s="11"/>
      <c r="NBE75" s="13"/>
      <c r="NBF75" s="11"/>
      <c r="NBM75" s="13"/>
      <c r="NBN75" s="11"/>
      <c r="NBU75" s="13"/>
      <c r="NBV75" s="11"/>
      <c r="NCC75" s="13"/>
      <c r="NCD75" s="11"/>
      <c r="NCK75" s="13"/>
      <c r="NCL75" s="11"/>
      <c r="NCS75" s="13"/>
      <c r="NCT75" s="11"/>
      <c r="NDA75" s="13"/>
      <c r="NDB75" s="11"/>
      <c r="NDI75" s="13"/>
      <c r="NDJ75" s="11"/>
      <c r="NDQ75" s="13"/>
      <c r="NDR75" s="11"/>
      <c r="NDY75" s="13"/>
      <c r="NDZ75" s="11"/>
      <c r="NEG75" s="13"/>
      <c r="NEH75" s="11"/>
      <c r="NEO75" s="13"/>
      <c r="NEP75" s="11"/>
      <c r="NEW75" s="13"/>
      <c r="NEX75" s="11"/>
      <c r="NFE75" s="13"/>
      <c r="NFF75" s="11"/>
      <c r="NFM75" s="13"/>
      <c r="NFN75" s="11"/>
      <c r="NFU75" s="13"/>
      <c r="NFV75" s="11"/>
      <c r="NGC75" s="13"/>
      <c r="NGD75" s="11"/>
      <c r="NGK75" s="13"/>
      <c r="NGL75" s="11"/>
      <c r="NGS75" s="13"/>
      <c r="NGT75" s="11"/>
      <c r="NHA75" s="13"/>
      <c r="NHB75" s="11"/>
      <c r="NHI75" s="13"/>
      <c r="NHJ75" s="11"/>
      <c r="NHQ75" s="13"/>
      <c r="NHR75" s="11"/>
      <c r="NHY75" s="13"/>
      <c r="NHZ75" s="11"/>
      <c r="NIG75" s="13"/>
      <c r="NIH75" s="11"/>
      <c r="NIO75" s="13"/>
      <c r="NIP75" s="11"/>
      <c r="NIW75" s="13"/>
      <c r="NIX75" s="11"/>
      <c r="NJE75" s="13"/>
      <c r="NJF75" s="11"/>
      <c r="NJM75" s="13"/>
      <c r="NJN75" s="11"/>
      <c r="NJU75" s="13"/>
      <c r="NJV75" s="11"/>
      <c r="NKC75" s="13"/>
      <c r="NKD75" s="11"/>
      <c r="NKK75" s="13"/>
      <c r="NKL75" s="11"/>
      <c r="NKS75" s="13"/>
      <c r="NKT75" s="11"/>
      <c r="NLA75" s="13"/>
      <c r="NLB75" s="11"/>
      <c r="NLI75" s="13"/>
      <c r="NLJ75" s="11"/>
      <c r="NLQ75" s="13"/>
      <c r="NLR75" s="11"/>
      <c r="NLY75" s="13"/>
      <c r="NLZ75" s="11"/>
      <c r="NMG75" s="13"/>
      <c r="NMH75" s="11"/>
      <c r="NMO75" s="13"/>
      <c r="NMP75" s="11"/>
      <c r="NMW75" s="13"/>
      <c r="NMX75" s="11"/>
      <c r="NNE75" s="13"/>
      <c r="NNF75" s="11"/>
      <c r="NNM75" s="13"/>
      <c r="NNN75" s="11"/>
      <c r="NNU75" s="13"/>
      <c r="NNV75" s="11"/>
      <c r="NOC75" s="13"/>
      <c r="NOD75" s="11"/>
      <c r="NOK75" s="13"/>
      <c r="NOL75" s="11"/>
      <c r="NOS75" s="13"/>
      <c r="NOT75" s="11"/>
      <c r="NPA75" s="13"/>
      <c r="NPB75" s="11"/>
      <c r="NPI75" s="13"/>
      <c r="NPJ75" s="11"/>
      <c r="NPQ75" s="13"/>
      <c r="NPR75" s="11"/>
      <c r="NPY75" s="13"/>
      <c r="NPZ75" s="11"/>
      <c r="NQG75" s="13"/>
      <c r="NQH75" s="11"/>
      <c r="NQO75" s="13"/>
      <c r="NQP75" s="11"/>
      <c r="NQW75" s="13"/>
      <c r="NQX75" s="11"/>
      <c r="NRE75" s="13"/>
      <c r="NRF75" s="11"/>
      <c r="NRM75" s="13"/>
      <c r="NRN75" s="11"/>
      <c r="NRU75" s="13"/>
      <c r="NRV75" s="11"/>
      <c r="NSC75" s="13"/>
      <c r="NSD75" s="11"/>
      <c r="NSK75" s="13"/>
      <c r="NSL75" s="11"/>
      <c r="NSS75" s="13"/>
      <c r="NST75" s="11"/>
      <c r="NTA75" s="13"/>
      <c r="NTB75" s="11"/>
      <c r="NTI75" s="13"/>
      <c r="NTJ75" s="11"/>
      <c r="NTQ75" s="13"/>
      <c r="NTR75" s="11"/>
      <c r="NTY75" s="13"/>
      <c r="NTZ75" s="11"/>
      <c r="NUG75" s="13"/>
      <c r="NUH75" s="11"/>
      <c r="NUO75" s="13"/>
      <c r="NUP75" s="11"/>
      <c r="NUW75" s="13"/>
      <c r="NUX75" s="11"/>
      <c r="NVE75" s="13"/>
      <c r="NVF75" s="11"/>
      <c r="NVM75" s="13"/>
      <c r="NVN75" s="11"/>
      <c r="NVU75" s="13"/>
      <c r="NVV75" s="11"/>
      <c r="NWC75" s="13"/>
      <c r="NWD75" s="11"/>
      <c r="NWK75" s="13"/>
      <c r="NWL75" s="11"/>
      <c r="NWS75" s="13"/>
      <c r="NWT75" s="11"/>
      <c r="NXA75" s="13"/>
      <c r="NXB75" s="11"/>
      <c r="NXI75" s="13"/>
      <c r="NXJ75" s="11"/>
      <c r="NXQ75" s="13"/>
      <c r="NXR75" s="11"/>
      <c r="NXY75" s="13"/>
      <c r="NXZ75" s="11"/>
      <c r="NYG75" s="13"/>
      <c r="NYH75" s="11"/>
      <c r="NYO75" s="13"/>
      <c r="NYP75" s="11"/>
      <c r="NYW75" s="13"/>
      <c r="NYX75" s="11"/>
      <c r="NZE75" s="13"/>
      <c r="NZF75" s="11"/>
      <c r="NZM75" s="13"/>
      <c r="NZN75" s="11"/>
      <c r="NZU75" s="13"/>
      <c r="NZV75" s="11"/>
      <c r="OAC75" s="13"/>
      <c r="OAD75" s="11"/>
      <c r="OAK75" s="13"/>
      <c r="OAL75" s="11"/>
      <c r="OAS75" s="13"/>
      <c r="OAT75" s="11"/>
      <c r="OBA75" s="13"/>
      <c r="OBB75" s="11"/>
      <c r="OBI75" s="13"/>
      <c r="OBJ75" s="11"/>
      <c r="OBQ75" s="13"/>
      <c r="OBR75" s="11"/>
      <c r="OBY75" s="13"/>
      <c r="OBZ75" s="11"/>
      <c r="OCG75" s="13"/>
      <c r="OCH75" s="11"/>
      <c r="OCO75" s="13"/>
      <c r="OCP75" s="11"/>
      <c r="OCW75" s="13"/>
      <c r="OCX75" s="11"/>
      <c r="ODE75" s="13"/>
      <c r="ODF75" s="11"/>
      <c r="ODM75" s="13"/>
      <c r="ODN75" s="11"/>
      <c r="ODU75" s="13"/>
      <c r="ODV75" s="11"/>
      <c r="OEC75" s="13"/>
      <c r="OED75" s="11"/>
      <c r="OEK75" s="13"/>
      <c r="OEL75" s="11"/>
      <c r="OES75" s="13"/>
      <c r="OET75" s="11"/>
      <c r="OFA75" s="13"/>
      <c r="OFB75" s="11"/>
      <c r="OFI75" s="13"/>
      <c r="OFJ75" s="11"/>
      <c r="OFQ75" s="13"/>
      <c r="OFR75" s="11"/>
      <c r="OFY75" s="13"/>
      <c r="OFZ75" s="11"/>
      <c r="OGG75" s="13"/>
      <c r="OGH75" s="11"/>
      <c r="OGO75" s="13"/>
      <c r="OGP75" s="11"/>
      <c r="OGW75" s="13"/>
      <c r="OGX75" s="11"/>
      <c r="OHE75" s="13"/>
      <c r="OHF75" s="11"/>
      <c r="OHM75" s="13"/>
      <c r="OHN75" s="11"/>
      <c r="OHU75" s="13"/>
      <c r="OHV75" s="11"/>
      <c r="OIC75" s="13"/>
      <c r="OID75" s="11"/>
      <c r="OIK75" s="13"/>
      <c r="OIL75" s="11"/>
      <c r="OIS75" s="13"/>
      <c r="OIT75" s="11"/>
      <c r="OJA75" s="13"/>
      <c r="OJB75" s="11"/>
      <c r="OJI75" s="13"/>
      <c r="OJJ75" s="11"/>
      <c r="OJQ75" s="13"/>
      <c r="OJR75" s="11"/>
      <c r="OJY75" s="13"/>
      <c r="OJZ75" s="11"/>
      <c r="OKG75" s="13"/>
      <c r="OKH75" s="11"/>
      <c r="OKO75" s="13"/>
      <c r="OKP75" s="11"/>
      <c r="OKW75" s="13"/>
      <c r="OKX75" s="11"/>
      <c r="OLE75" s="13"/>
      <c r="OLF75" s="11"/>
      <c r="OLM75" s="13"/>
      <c r="OLN75" s="11"/>
      <c r="OLU75" s="13"/>
      <c r="OLV75" s="11"/>
      <c r="OMC75" s="13"/>
      <c r="OMD75" s="11"/>
      <c r="OMK75" s="13"/>
      <c r="OML75" s="11"/>
      <c r="OMS75" s="13"/>
      <c r="OMT75" s="11"/>
      <c r="ONA75" s="13"/>
      <c r="ONB75" s="11"/>
      <c r="ONI75" s="13"/>
      <c r="ONJ75" s="11"/>
      <c r="ONQ75" s="13"/>
      <c r="ONR75" s="11"/>
      <c r="ONY75" s="13"/>
      <c r="ONZ75" s="11"/>
      <c r="OOG75" s="13"/>
      <c r="OOH75" s="11"/>
      <c r="OOO75" s="13"/>
      <c r="OOP75" s="11"/>
      <c r="OOW75" s="13"/>
      <c r="OOX75" s="11"/>
      <c r="OPE75" s="13"/>
      <c r="OPF75" s="11"/>
      <c r="OPM75" s="13"/>
      <c r="OPN75" s="11"/>
      <c r="OPU75" s="13"/>
      <c r="OPV75" s="11"/>
      <c r="OQC75" s="13"/>
      <c r="OQD75" s="11"/>
      <c r="OQK75" s="13"/>
      <c r="OQL75" s="11"/>
      <c r="OQS75" s="13"/>
      <c r="OQT75" s="11"/>
      <c r="ORA75" s="13"/>
      <c r="ORB75" s="11"/>
      <c r="ORI75" s="13"/>
      <c r="ORJ75" s="11"/>
      <c r="ORQ75" s="13"/>
      <c r="ORR75" s="11"/>
      <c r="ORY75" s="13"/>
      <c r="ORZ75" s="11"/>
      <c r="OSG75" s="13"/>
      <c r="OSH75" s="11"/>
      <c r="OSO75" s="13"/>
      <c r="OSP75" s="11"/>
      <c r="OSW75" s="13"/>
      <c r="OSX75" s="11"/>
      <c r="OTE75" s="13"/>
      <c r="OTF75" s="11"/>
      <c r="OTM75" s="13"/>
      <c r="OTN75" s="11"/>
      <c r="OTU75" s="13"/>
      <c r="OTV75" s="11"/>
      <c r="OUC75" s="13"/>
      <c r="OUD75" s="11"/>
      <c r="OUK75" s="13"/>
      <c r="OUL75" s="11"/>
      <c r="OUS75" s="13"/>
      <c r="OUT75" s="11"/>
      <c r="OVA75" s="13"/>
      <c r="OVB75" s="11"/>
      <c r="OVI75" s="13"/>
      <c r="OVJ75" s="11"/>
      <c r="OVQ75" s="13"/>
      <c r="OVR75" s="11"/>
      <c r="OVY75" s="13"/>
      <c r="OVZ75" s="11"/>
      <c r="OWG75" s="13"/>
      <c r="OWH75" s="11"/>
      <c r="OWO75" s="13"/>
      <c r="OWP75" s="11"/>
      <c r="OWW75" s="13"/>
      <c r="OWX75" s="11"/>
      <c r="OXE75" s="13"/>
      <c r="OXF75" s="11"/>
      <c r="OXM75" s="13"/>
      <c r="OXN75" s="11"/>
      <c r="OXU75" s="13"/>
      <c r="OXV75" s="11"/>
      <c r="OYC75" s="13"/>
      <c r="OYD75" s="11"/>
      <c r="OYK75" s="13"/>
      <c r="OYL75" s="11"/>
      <c r="OYS75" s="13"/>
      <c r="OYT75" s="11"/>
      <c r="OZA75" s="13"/>
      <c r="OZB75" s="11"/>
      <c r="OZI75" s="13"/>
      <c r="OZJ75" s="11"/>
      <c r="OZQ75" s="13"/>
      <c r="OZR75" s="11"/>
      <c r="OZY75" s="13"/>
      <c r="OZZ75" s="11"/>
      <c r="PAG75" s="13"/>
      <c r="PAH75" s="11"/>
      <c r="PAO75" s="13"/>
      <c r="PAP75" s="11"/>
      <c r="PAW75" s="13"/>
      <c r="PAX75" s="11"/>
      <c r="PBE75" s="13"/>
      <c r="PBF75" s="11"/>
      <c r="PBM75" s="13"/>
      <c r="PBN75" s="11"/>
      <c r="PBU75" s="13"/>
      <c r="PBV75" s="11"/>
      <c r="PCC75" s="13"/>
      <c r="PCD75" s="11"/>
      <c r="PCK75" s="13"/>
      <c r="PCL75" s="11"/>
      <c r="PCS75" s="13"/>
      <c r="PCT75" s="11"/>
      <c r="PDA75" s="13"/>
      <c r="PDB75" s="11"/>
      <c r="PDI75" s="13"/>
      <c r="PDJ75" s="11"/>
      <c r="PDQ75" s="13"/>
      <c r="PDR75" s="11"/>
      <c r="PDY75" s="13"/>
      <c r="PDZ75" s="11"/>
      <c r="PEG75" s="13"/>
      <c r="PEH75" s="11"/>
      <c r="PEO75" s="13"/>
      <c r="PEP75" s="11"/>
      <c r="PEW75" s="13"/>
      <c r="PEX75" s="11"/>
      <c r="PFE75" s="13"/>
      <c r="PFF75" s="11"/>
      <c r="PFM75" s="13"/>
      <c r="PFN75" s="11"/>
      <c r="PFU75" s="13"/>
      <c r="PFV75" s="11"/>
      <c r="PGC75" s="13"/>
      <c r="PGD75" s="11"/>
      <c r="PGK75" s="13"/>
      <c r="PGL75" s="11"/>
      <c r="PGS75" s="13"/>
      <c r="PGT75" s="11"/>
      <c r="PHA75" s="13"/>
      <c r="PHB75" s="11"/>
      <c r="PHI75" s="13"/>
      <c r="PHJ75" s="11"/>
      <c r="PHQ75" s="13"/>
      <c r="PHR75" s="11"/>
      <c r="PHY75" s="13"/>
      <c r="PHZ75" s="11"/>
      <c r="PIG75" s="13"/>
      <c r="PIH75" s="11"/>
      <c r="PIO75" s="13"/>
      <c r="PIP75" s="11"/>
      <c r="PIW75" s="13"/>
      <c r="PIX75" s="11"/>
      <c r="PJE75" s="13"/>
      <c r="PJF75" s="11"/>
      <c r="PJM75" s="13"/>
      <c r="PJN75" s="11"/>
      <c r="PJU75" s="13"/>
      <c r="PJV75" s="11"/>
      <c r="PKC75" s="13"/>
      <c r="PKD75" s="11"/>
      <c r="PKK75" s="13"/>
      <c r="PKL75" s="11"/>
      <c r="PKS75" s="13"/>
      <c r="PKT75" s="11"/>
      <c r="PLA75" s="13"/>
      <c r="PLB75" s="11"/>
      <c r="PLI75" s="13"/>
      <c r="PLJ75" s="11"/>
      <c r="PLQ75" s="13"/>
      <c r="PLR75" s="11"/>
      <c r="PLY75" s="13"/>
      <c r="PLZ75" s="11"/>
      <c r="PMG75" s="13"/>
      <c r="PMH75" s="11"/>
      <c r="PMO75" s="13"/>
      <c r="PMP75" s="11"/>
      <c r="PMW75" s="13"/>
      <c r="PMX75" s="11"/>
      <c r="PNE75" s="13"/>
      <c r="PNF75" s="11"/>
      <c r="PNM75" s="13"/>
      <c r="PNN75" s="11"/>
      <c r="PNU75" s="13"/>
      <c r="PNV75" s="11"/>
      <c r="POC75" s="13"/>
      <c r="POD75" s="11"/>
      <c r="POK75" s="13"/>
      <c r="POL75" s="11"/>
      <c r="POS75" s="13"/>
      <c r="POT75" s="11"/>
      <c r="PPA75" s="13"/>
      <c r="PPB75" s="11"/>
      <c r="PPI75" s="13"/>
      <c r="PPJ75" s="11"/>
      <c r="PPQ75" s="13"/>
      <c r="PPR75" s="11"/>
      <c r="PPY75" s="13"/>
      <c r="PPZ75" s="11"/>
      <c r="PQG75" s="13"/>
      <c r="PQH75" s="11"/>
      <c r="PQO75" s="13"/>
      <c r="PQP75" s="11"/>
      <c r="PQW75" s="13"/>
      <c r="PQX75" s="11"/>
      <c r="PRE75" s="13"/>
      <c r="PRF75" s="11"/>
      <c r="PRM75" s="13"/>
      <c r="PRN75" s="11"/>
      <c r="PRU75" s="13"/>
      <c r="PRV75" s="11"/>
      <c r="PSC75" s="13"/>
      <c r="PSD75" s="11"/>
      <c r="PSK75" s="13"/>
      <c r="PSL75" s="11"/>
      <c r="PSS75" s="13"/>
      <c r="PST75" s="11"/>
      <c r="PTA75" s="13"/>
      <c r="PTB75" s="11"/>
      <c r="PTI75" s="13"/>
      <c r="PTJ75" s="11"/>
      <c r="PTQ75" s="13"/>
      <c r="PTR75" s="11"/>
      <c r="PTY75" s="13"/>
      <c r="PTZ75" s="11"/>
      <c r="PUG75" s="13"/>
      <c r="PUH75" s="11"/>
      <c r="PUO75" s="13"/>
      <c r="PUP75" s="11"/>
      <c r="PUW75" s="13"/>
      <c r="PUX75" s="11"/>
      <c r="PVE75" s="13"/>
      <c r="PVF75" s="11"/>
      <c r="PVM75" s="13"/>
      <c r="PVN75" s="11"/>
      <c r="PVU75" s="13"/>
      <c r="PVV75" s="11"/>
      <c r="PWC75" s="13"/>
      <c r="PWD75" s="11"/>
      <c r="PWK75" s="13"/>
      <c r="PWL75" s="11"/>
      <c r="PWS75" s="13"/>
      <c r="PWT75" s="11"/>
      <c r="PXA75" s="13"/>
      <c r="PXB75" s="11"/>
      <c r="PXI75" s="13"/>
      <c r="PXJ75" s="11"/>
      <c r="PXQ75" s="13"/>
      <c r="PXR75" s="11"/>
      <c r="PXY75" s="13"/>
      <c r="PXZ75" s="11"/>
      <c r="PYG75" s="13"/>
      <c r="PYH75" s="11"/>
      <c r="PYO75" s="13"/>
      <c r="PYP75" s="11"/>
      <c r="PYW75" s="13"/>
      <c r="PYX75" s="11"/>
      <c r="PZE75" s="13"/>
      <c r="PZF75" s="11"/>
      <c r="PZM75" s="13"/>
      <c r="PZN75" s="11"/>
      <c r="PZU75" s="13"/>
      <c r="PZV75" s="11"/>
      <c r="QAC75" s="13"/>
      <c r="QAD75" s="11"/>
      <c r="QAK75" s="13"/>
      <c r="QAL75" s="11"/>
      <c r="QAS75" s="13"/>
      <c r="QAT75" s="11"/>
      <c r="QBA75" s="13"/>
      <c r="QBB75" s="11"/>
      <c r="QBI75" s="13"/>
      <c r="QBJ75" s="11"/>
      <c r="QBQ75" s="13"/>
      <c r="QBR75" s="11"/>
      <c r="QBY75" s="13"/>
      <c r="QBZ75" s="11"/>
      <c r="QCG75" s="13"/>
      <c r="QCH75" s="11"/>
      <c r="QCO75" s="13"/>
      <c r="QCP75" s="11"/>
      <c r="QCW75" s="13"/>
      <c r="QCX75" s="11"/>
      <c r="QDE75" s="13"/>
      <c r="QDF75" s="11"/>
      <c r="QDM75" s="13"/>
      <c r="QDN75" s="11"/>
      <c r="QDU75" s="13"/>
      <c r="QDV75" s="11"/>
      <c r="QEC75" s="13"/>
      <c r="QED75" s="11"/>
      <c r="QEK75" s="13"/>
      <c r="QEL75" s="11"/>
      <c r="QES75" s="13"/>
      <c r="QET75" s="11"/>
      <c r="QFA75" s="13"/>
      <c r="QFB75" s="11"/>
      <c r="QFI75" s="13"/>
      <c r="QFJ75" s="11"/>
      <c r="QFQ75" s="13"/>
      <c r="QFR75" s="11"/>
      <c r="QFY75" s="13"/>
      <c r="QFZ75" s="11"/>
      <c r="QGG75" s="13"/>
      <c r="QGH75" s="11"/>
      <c r="QGO75" s="13"/>
      <c r="QGP75" s="11"/>
      <c r="QGW75" s="13"/>
      <c r="QGX75" s="11"/>
      <c r="QHE75" s="13"/>
      <c r="QHF75" s="11"/>
      <c r="QHM75" s="13"/>
      <c r="QHN75" s="11"/>
      <c r="QHU75" s="13"/>
      <c r="QHV75" s="11"/>
      <c r="QIC75" s="13"/>
      <c r="QID75" s="11"/>
      <c r="QIK75" s="13"/>
      <c r="QIL75" s="11"/>
      <c r="QIS75" s="13"/>
      <c r="QIT75" s="11"/>
      <c r="QJA75" s="13"/>
      <c r="QJB75" s="11"/>
      <c r="QJI75" s="13"/>
      <c r="QJJ75" s="11"/>
      <c r="QJQ75" s="13"/>
      <c r="QJR75" s="11"/>
      <c r="QJY75" s="13"/>
      <c r="QJZ75" s="11"/>
      <c r="QKG75" s="13"/>
      <c r="QKH75" s="11"/>
      <c r="QKO75" s="13"/>
      <c r="QKP75" s="11"/>
      <c r="QKW75" s="13"/>
      <c r="QKX75" s="11"/>
      <c r="QLE75" s="13"/>
      <c r="QLF75" s="11"/>
      <c r="QLM75" s="13"/>
      <c r="QLN75" s="11"/>
      <c r="QLU75" s="13"/>
      <c r="QLV75" s="11"/>
      <c r="QMC75" s="13"/>
      <c r="QMD75" s="11"/>
      <c r="QMK75" s="13"/>
      <c r="QML75" s="11"/>
      <c r="QMS75" s="13"/>
      <c r="QMT75" s="11"/>
      <c r="QNA75" s="13"/>
      <c r="QNB75" s="11"/>
      <c r="QNI75" s="13"/>
      <c r="QNJ75" s="11"/>
      <c r="QNQ75" s="13"/>
      <c r="QNR75" s="11"/>
      <c r="QNY75" s="13"/>
      <c r="QNZ75" s="11"/>
      <c r="QOG75" s="13"/>
      <c r="QOH75" s="11"/>
      <c r="QOO75" s="13"/>
      <c r="QOP75" s="11"/>
      <c r="QOW75" s="13"/>
      <c r="QOX75" s="11"/>
      <c r="QPE75" s="13"/>
      <c r="QPF75" s="11"/>
      <c r="QPM75" s="13"/>
      <c r="QPN75" s="11"/>
      <c r="QPU75" s="13"/>
      <c r="QPV75" s="11"/>
      <c r="QQC75" s="13"/>
      <c r="QQD75" s="11"/>
      <c r="QQK75" s="13"/>
      <c r="QQL75" s="11"/>
      <c r="QQS75" s="13"/>
      <c r="QQT75" s="11"/>
      <c r="QRA75" s="13"/>
      <c r="QRB75" s="11"/>
      <c r="QRI75" s="13"/>
      <c r="QRJ75" s="11"/>
      <c r="QRQ75" s="13"/>
      <c r="QRR75" s="11"/>
      <c r="QRY75" s="13"/>
      <c r="QRZ75" s="11"/>
      <c r="QSG75" s="13"/>
      <c r="QSH75" s="11"/>
      <c r="QSO75" s="13"/>
      <c r="QSP75" s="11"/>
      <c r="QSW75" s="13"/>
      <c r="QSX75" s="11"/>
      <c r="QTE75" s="13"/>
      <c r="QTF75" s="11"/>
      <c r="QTM75" s="13"/>
      <c r="QTN75" s="11"/>
      <c r="QTU75" s="13"/>
      <c r="QTV75" s="11"/>
      <c r="QUC75" s="13"/>
      <c r="QUD75" s="11"/>
      <c r="QUK75" s="13"/>
      <c r="QUL75" s="11"/>
      <c r="QUS75" s="13"/>
      <c r="QUT75" s="11"/>
      <c r="QVA75" s="13"/>
      <c r="QVB75" s="11"/>
      <c r="QVI75" s="13"/>
      <c r="QVJ75" s="11"/>
      <c r="QVQ75" s="13"/>
      <c r="QVR75" s="11"/>
      <c r="QVY75" s="13"/>
      <c r="QVZ75" s="11"/>
      <c r="QWG75" s="13"/>
      <c r="QWH75" s="11"/>
      <c r="QWO75" s="13"/>
      <c r="QWP75" s="11"/>
      <c r="QWW75" s="13"/>
      <c r="QWX75" s="11"/>
      <c r="QXE75" s="13"/>
      <c r="QXF75" s="11"/>
      <c r="QXM75" s="13"/>
      <c r="QXN75" s="11"/>
      <c r="QXU75" s="13"/>
      <c r="QXV75" s="11"/>
      <c r="QYC75" s="13"/>
      <c r="QYD75" s="11"/>
      <c r="QYK75" s="13"/>
      <c r="QYL75" s="11"/>
      <c r="QYS75" s="13"/>
      <c r="QYT75" s="11"/>
      <c r="QZA75" s="13"/>
      <c r="QZB75" s="11"/>
      <c r="QZI75" s="13"/>
      <c r="QZJ75" s="11"/>
      <c r="QZQ75" s="13"/>
      <c r="QZR75" s="11"/>
      <c r="QZY75" s="13"/>
      <c r="QZZ75" s="11"/>
      <c r="RAG75" s="13"/>
      <c r="RAH75" s="11"/>
      <c r="RAO75" s="13"/>
      <c r="RAP75" s="11"/>
      <c r="RAW75" s="13"/>
      <c r="RAX75" s="11"/>
      <c r="RBE75" s="13"/>
      <c r="RBF75" s="11"/>
      <c r="RBM75" s="13"/>
      <c r="RBN75" s="11"/>
      <c r="RBU75" s="13"/>
      <c r="RBV75" s="11"/>
      <c r="RCC75" s="13"/>
      <c r="RCD75" s="11"/>
      <c r="RCK75" s="13"/>
      <c r="RCL75" s="11"/>
      <c r="RCS75" s="13"/>
      <c r="RCT75" s="11"/>
      <c r="RDA75" s="13"/>
      <c r="RDB75" s="11"/>
      <c r="RDI75" s="13"/>
      <c r="RDJ75" s="11"/>
      <c r="RDQ75" s="13"/>
      <c r="RDR75" s="11"/>
      <c r="RDY75" s="13"/>
      <c r="RDZ75" s="11"/>
      <c r="REG75" s="13"/>
      <c r="REH75" s="11"/>
      <c r="REO75" s="13"/>
      <c r="REP75" s="11"/>
      <c r="REW75" s="13"/>
      <c r="REX75" s="11"/>
      <c r="RFE75" s="13"/>
      <c r="RFF75" s="11"/>
      <c r="RFM75" s="13"/>
      <c r="RFN75" s="11"/>
      <c r="RFU75" s="13"/>
      <c r="RFV75" s="11"/>
      <c r="RGC75" s="13"/>
      <c r="RGD75" s="11"/>
      <c r="RGK75" s="13"/>
      <c r="RGL75" s="11"/>
      <c r="RGS75" s="13"/>
      <c r="RGT75" s="11"/>
      <c r="RHA75" s="13"/>
      <c r="RHB75" s="11"/>
      <c r="RHI75" s="13"/>
      <c r="RHJ75" s="11"/>
      <c r="RHQ75" s="13"/>
      <c r="RHR75" s="11"/>
      <c r="RHY75" s="13"/>
      <c r="RHZ75" s="11"/>
      <c r="RIG75" s="13"/>
      <c r="RIH75" s="11"/>
      <c r="RIO75" s="13"/>
      <c r="RIP75" s="11"/>
      <c r="RIW75" s="13"/>
      <c r="RIX75" s="11"/>
      <c r="RJE75" s="13"/>
      <c r="RJF75" s="11"/>
      <c r="RJM75" s="13"/>
      <c r="RJN75" s="11"/>
      <c r="RJU75" s="13"/>
      <c r="RJV75" s="11"/>
      <c r="RKC75" s="13"/>
      <c r="RKD75" s="11"/>
      <c r="RKK75" s="13"/>
      <c r="RKL75" s="11"/>
      <c r="RKS75" s="13"/>
      <c r="RKT75" s="11"/>
      <c r="RLA75" s="13"/>
      <c r="RLB75" s="11"/>
      <c r="RLI75" s="13"/>
      <c r="RLJ75" s="11"/>
      <c r="RLQ75" s="13"/>
      <c r="RLR75" s="11"/>
      <c r="RLY75" s="13"/>
      <c r="RLZ75" s="11"/>
      <c r="RMG75" s="13"/>
      <c r="RMH75" s="11"/>
      <c r="RMO75" s="13"/>
      <c r="RMP75" s="11"/>
      <c r="RMW75" s="13"/>
      <c r="RMX75" s="11"/>
      <c r="RNE75" s="13"/>
      <c r="RNF75" s="11"/>
      <c r="RNM75" s="13"/>
      <c r="RNN75" s="11"/>
      <c r="RNU75" s="13"/>
      <c r="RNV75" s="11"/>
      <c r="ROC75" s="13"/>
      <c r="ROD75" s="11"/>
      <c r="ROK75" s="13"/>
      <c r="ROL75" s="11"/>
      <c r="ROS75" s="13"/>
      <c r="ROT75" s="11"/>
      <c r="RPA75" s="13"/>
      <c r="RPB75" s="11"/>
      <c r="RPI75" s="13"/>
      <c r="RPJ75" s="11"/>
      <c r="RPQ75" s="13"/>
      <c r="RPR75" s="11"/>
      <c r="RPY75" s="13"/>
      <c r="RPZ75" s="11"/>
      <c r="RQG75" s="13"/>
      <c r="RQH75" s="11"/>
      <c r="RQO75" s="13"/>
      <c r="RQP75" s="11"/>
      <c r="RQW75" s="13"/>
      <c r="RQX75" s="11"/>
      <c r="RRE75" s="13"/>
      <c r="RRF75" s="11"/>
      <c r="RRM75" s="13"/>
      <c r="RRN75" s="11"/>
      <c r="RRU75" s="13"/>
      <c r="RRV75" s="11"/>
      <c r="RSC75" s="13"/>
      <c r="RSD75" s="11"/>
      <c r="RSK75" s="13"/>
      <c r="RSL75" s="11"/>
      <c r="RSS75" s="13"/>
      <c r="RST75" s="11"/>
      <c r="RTA75" s="13"/>
      <c r="RTB75" s="11"/>
      <c r="RTI75" s="13"/>
      <c r="RTJ75" s="11"/>
      <c r="RTQ75" s="13"/>
      <c r="RTR75" s="11"/>
      <c r="RTY75" s="13"/>
      <c r="RTZ75" s="11"/>
      <c r="RUG75" s="13"/>
      <c r="RUH75" s="11"/>
      <c r="RUO75" s="13"/>
      <c r="RUP75" s="11"/>
      <c r="RUW75" s="13"/>
      <c r="RUX75" s="11"/>
      <c r="RVE75" s="13"/>
      <c r="RVF75" s="11"/>
      <c r="RVM75" s="13"/>
      <c r="RVN75" s="11"/>
      <c r="RVU75" s="13"/>
      <c r="RVV75" s="11"/>
      <c r="RWC75" s="13"/>
      <c r="RWD75" s="11"/>
      <c r="RWK75" s="13"/>
      <c r="RWL75" s="11"/>
      <c r="RWS75" s="13"/>
      <c r="RWT75" s="11"/>
      <c r="RXA75" s="13"/>
      <c r="RXB75" s="11"/>
      <c r="RXI75" s="13"/>
      <c r="RXJ75" s="11"/>
      <c r="RXQ75" s="13"/>
      <c r="RXR75" s="11"/>
      <c r="RXY75" s="13"/>
      <c r="RXZ75" s="11"/>
      <c r="RYG75" s="13"/>
      <c r="RYH75" s="11"/>
      <c r="RYO75" s="13"/>
      <c r="RYP75" s="11"/>
      <c r="RYW75" s="13"/>
      <c r="RYX75" s="11"/>
      <c r="RZE75" s="13"/>
      <c r="RZF75" s="11"/>
      <c r="RZM75" s="13"/>
      <c r="RZN75" s="11"/>
      <c r="RZU75" s="13"/>
      <c r="RZV75" s="11"/>
      <c r="SAC75" s="13"/>
      <c r="SAD75" s="11"/>
      <c r="SAK75" s="13"/>
      <c r="SAL75" s="11"/>
      <c r="SAS75" s="13"/>
      <c r="SAT75" s="11"/>
      <c r="SBA75" s="13"/>
      <c r="SBB75" s="11"/>
      <c r="SBI75" s="13"/>
      <c r="SBJ75" s="11"/>
      <c r="SBQ75" s="13"/>
      <c r="SBR75" s="11"/>
      <c r="SBY75" s="13"/>
      <c r="SBZ75" s="11"/>
      <c r="SCG75" s="13"/>
      <c r="SCH75" s="11"/>
      <c r="SCO75" s="13"/>
      <c r="SCP75" s="11"/>
      <c r="SCW75" s="13"/>
      <c r="SCX75" s="11"/>
      <c r="SDE75" s="13"/>
      <c r="SDF75" s="11"/>
      <c r="SDM75" s="13"/>
      <c r="SDN75" s="11"/>
      <c r="SDU75" s="13"/>
      <c r="SDV75" s="11"/>
      <c r="SEC75" s="13"/>
      <c r="SED75" s="11"/>
      <c r="SEK75" s="13"/>
      <c r="SEL75" s="11"/>
      <c r="SES75" s="13"/>
      <c r="SET75" s="11"/>
      <c r="SFA75" s="13"/>
      <c r="SFB75" s="11"/>
      <c r="SFI75" s="13"/>
      <c r="SFJ75" s="11"/>
      <c r="SFQ75" s="13"/>
      <c r="SFR75" s="11"/>
      <c r="SFY75" s="13"/>
      <c r="SFZ75" s="11"/>
      <c r="SGG75" s="13"/>
      <c r="SGH75" s="11"/>
      <c r="SGO75" s="13"/>
      <c r="SGP75" s="11"/>
      <c r="SGW75" s="13"/>
      <c r="SGX75" s="11"/>
      <c r="SHE75" s="13"/>
      <c r="SHF75" s="11"/>
      <c r="SHM75" s="13"/>
      <c r="SHN75" s="11"/>
      <c r="SHU75" s="13"/>
      <c r="SHV75" s="11"/>
      <c r="SIC75" s="13"/>
      <c r="SID75" s="11"/>
      <c r="SIK75" s="13"/>
      <c r="SIL75" s="11"/>
      <c r="SIS75" s="13"/>
      <c r="SIT75" s="11"/>
      <c r="SJA75" s="13"/>
      <c r="SJB75" s="11"/>
      <c r="SJI75" s="13"/>
      <c r="SJJ75" s="11"/>
      <c r="SJQ75" s="13"/>
      <c r="SJR75" s="11"/>
      <c r="SJY75" s="13"/>
      <c r="SJZ75" s="11"/>
      <c r="SKG75" s="13"/>
      <c r="SKH75" s="11"/>
      <c r="SKO75" s="13"/>
      <c r="SKP75" s="11"/>
      <c r="SKW75" s="13"/>
      <c r="SKX75" s="11"/>
      <c r="SLE75" s="13"/>
      <c r="SLF75" s="11"/>
      <c r="SLM75" s="13"/>
      <c r="SLN75" s="11"/>
      <c r="SLU75" s="13"/>
      <c r="SLV75" s="11"/>
      <c r="SMC75" s="13"/>
      <c r="SMD75" s="11"/>
      <c r="SMK75" s="13"/>
      <c r="SML75" s="11"/>
      <c r="SMS75" s="13"/>
      <c r="SMT75" s="11"/>
      <c r="SNA75" s="13"/>
      <c r="SNB75" s="11"/>
      <c r="SNI75" s="13"/>
      <c r="SNJ75" s="11"/>
      <c r="SNQ75" s="13"/>
      <c r="SNR75" s="11"/>
      <c r="SNY75" s="13"/>
      <c r="SNZ75" s="11"/>
      <c r="SOG75" s="13"/>
      <c r="SOH75" s="11"/>
      <c r="SOO75" s="13"/>
      <c r="SOP75" s="11"/>
      <c r="SOW75" s="13"/>
      <c r="SOX75" s="11"/>
      <c r="SPE75" s="13"/>
      <c r="SPF75" s="11"/>
      <c r="SPM75" s="13"/>
      <c r="SPN75" s="11"/>
      <c r="SPU75" s="13"/>
      <c r="SPV75" s="11"/>
      <c r="SQC75" s="13"/>
      <c r="SQD75" s="11"/>
      <c r="SQK75" s="13"/>
      <c r="SQL75" s="11"/>
      <c r="SQS75" s="13"/>
      <c r="SQT75" s="11"/>
      <c r="SRA75" s="13"/>
      <c r="SRB75" s="11"/>
      <c r="SRI75" s="13"/>
      <c r="SRJ75" s="11"/>
      <c r="SRQ75" s="13"/>
      <c r="SRR75" s="11"/>
      <c r="SRY75" s="13"/>
      <c r="SRZ75" s="11"/>
      <c r="SSG75" s="13"/>
      <c r="SSH75" s="11"/>
      <c r="SSO75" s="13"/>
      <c r="SSP75" s="11"/>
      <c r="SSW75" s="13"/>
      <c r="SSX75" s="11"/>
      <c r="STE75" s="13"/>
      <c r="STF75" s="11"/>
      <c r="STM75" s="13"/>
      <c r="STN75" s="11"/>
      <c r="STU75" s="13"/>
      <c r="STV75" s="11"/>
      <c r="SUC75" s="13"/>
      <c r="SUD75" s="11"/>
      <c r="SUK75" s="13"/>
      <c r="SUL75" s="11"/>
      <c r="SUS75" s="13"/>
      <c r="SUT75" s="11"/>
      <c r="SVA75" s="13"/>
      <c r="SVB75" s="11"/>
      <c r="SVI75" s="13"/>
      <c r="SVJ75" s="11"/>
      <c r="SVQ75" s="13"/>
      <c r="SVR75" s="11"/>
      <c r="SVY75" s="13"/>
      <c r="SVZ75" s="11"/>
      <c r="SWG75" s="13"/>
      <c r="SWH75" s="11"/>
      <c r="SWO75" s="13"/>
      <c r="SWP75" s="11"/>
      <c r="SWW75" s="13"/>
      <c r="SWX75" s="11"/>
      <c r="SXE75" s="13"/>
      <c r="SXF75" s="11"/>
      <c r="SXM75" s="13"/>
      <c r="SXN75" s="11"/>
      <c r="SXU75" s="13"/>
      <c r="SXV75" s="11"/>
      <c r="SYC75" s="13"/>
      <c r="SYD75" s="11"/>
      <c r="SYK75" s="13"/>
      <c r="SYL75" s="11"/>
      <c r="SYS75" s="13"/>
      <c r="SYT75" s="11"/>
      <c r="SZA75" s="13"/>
      <c r="SZB75" s="11"/>
      <c r="SZI75" s="13"/>
      <c r="SZJ75" s="11"/>
      <c r="SZQ75" s="13"/>
      <c r="SZR75" s="11"/>
      <c r="SZY75" s="13"/>
      <c r="SZZ75" s="11"/>
      <c r="TAG75" s="13"/>
      <c r="TAH75" s="11"/>
      <c r="TAO75" s="13"/>
      <c r="TAP75" s="11"/>
      <c r="TAW75" s="13"/>
      <c r="TAX75" s="11"/>
      <c r="TBE75" s="13"/>
      <c r="TBF75" s="11"/>
      <c r="TBM75" s="13"/>
      <c r="TBN75" s="11"/>
      <c r="TBU75" s="13"/>
      <c r="TBV75" s="11"/>
      <c r="TCC75" s="13"/>
      <c r="TCD75" s="11"/>
      <c r="TCK75" s="13"/>
      <c r="TCL75" s="11"/>
      <c r="TCS75" s="13"/>
      <c r="TCT75" s="11"/>
      <c r="TDA75" s="13"/>
      <c r="TDB75" s="11"/>
      <c r="TDI75" s="13"/>
      <c r="TDJ75" s="11"/>
      <c r="TDQ75" s="13"/>
      <c r="TDR75" s="11"/>
      <c r="TDY75" s="13"/>
      <c r="TDZ75" s="11"/>
      <c r="TEG75" s="13"/>
      <c r="TEH75" s="11"/>
      <c r="TEO75" s="13"/>
      <c r="TEP75" s="11"/>
      <c r="TEW75" s="13"/>
      <c r="TEX75" s="11"/>
      <c r="TFE75" s="13"/>
      <c r="TFF75" s="11"/>
      <c r="TFM75" s="13"/>
      <c r="TFN75" s="11"/>
      <c r="TFU75" s="13"/>
      <c r="TFV75" s="11"/>
      <c r="TGC75" s="13"/>
      <c r="TGD75" s="11"/>
      <c r="TGK75" s="13"/>
      <c r="TGL75" s="11"/>
      <c r="TGS75" s="13"/>
      <c r="TGT75" s="11"/>
      <c r="THA75" s="13"/>
      <c r="THB75" s="11"/>
      <c r="THI75" s="13"/>
      <c r="THJ75" s="11"/>
      <c r="THQ75" s="13"/>
      <c r="THR75" s="11"/>
      <c r="THY75" s="13"/>
      <c r="THZ75" s="11"/>
      <c r="TIG75" s="13"/>
      <c r="TIH75" s="11"/>
      <c r="TIO75" s="13"/>
      <c r="TIP75" s="11"/>
      <c r="TIW75" s="13"/>
      <c r="TIX75" s="11"/>
      <c r="TJE75" s="13"/>
      <c r="TJF75" s="11"/>
      <c r="TJM75" s="13"/>
      <c r="TJN75" s="11"/>
      <c r="TJU75" s="13"/>
      <c r="TJV75" s="11"/>
      <c r="TKC75" s="13"/>
      <c r="TKD75" s="11"/>
      <c r="TKK75" s="13"/>
      <c r="TKL75" s="11"/>
      <c r="TKS75" s="13"/>
      <c r="TKT75" s="11"/>
      <c r="TLA75" s="13"/>
      <c r="TLB75" s="11"/>
      <c r="TLI75" s="13"/>
      <c r="TLJ75" s="11"/>
      <c r="TLQ75" s="13"/>
      <c r="TLR75" s="11"/>
      <c r="TLY75" s="13"/>
      <c r="TLZ75" s="11"/>
      <c r="TMG75" s="13"/>
      <c r="TMH75" s="11"/>
      <c r="TMO75" s="13"/>
      <c r="TMP75" s="11"/>
      <c r="TMW75" s="13"/>
      <c r="TMX75" s="11"/>
      <c r="TNE75" s="13"/>
      <c r="TNF75" s="11"/>
      <c r="TNM75" s="13"/>
      <c r="TNN75" s="11"/>
      <c r="TNU75" s="13"/>
      <c r="TNV75" s="11"/>
      <c r="TOC75" s="13"/>
      <c r="TOD75" s="11"/>
      <c r="TOK75" s="13"/>
      <c r="TOL75" s="11"/>
      <c r="TOS75" s="13"/>
      <c r="TOT75" s="11"/>
      <c r="TPA75" s="13"/>
      <c r="TPB75" s="11"/>
      <c r="TPI75" s="13"/>
      <c r="TPJ75" s="11"/>
      <c r="TPQ75" s="13"/>
      <c r="TPR75" s="11"/>
      <c r="TPY75" s="13"/>
      <c r="TPZ75" s="11"/>
      <c r="TQG75" s="13"/>
      <c r="TQH75" s="11"/>
      <c r="TQO75" s="13"/>
      <c r="TQP75" s="11"/>
      <c r="TQW75" s="13"/>
      <c r="TQX75" s="11"/>
      <c r="TRE75" s="13"/>
      <c r="TRF75" s="11"/>
      <c r="TRM75" s="13"/>
      <c r="TRN75" s="11"/>
      <c r="TRU75" s="13"/>
      <c r="TRV75" s="11"/>
      <c r="TSC75" s="13"/>
      <c r="TSD75" s="11"/>
      <c r="TSK75" s="13"/>
      <c r="TSL75" s="11"/>
      <c r="TSS75" s="13"/>
      <c r="TST75" s="11"/>
      <c r="TTA75" s="13"/>
      <c r="TTB75" s="11"/>
      <c r="TTI75" s="13"/>
      <c r="TTJ75" s="11"/>
      <c r="TTQ75" s="13"/>
      <c r="TTR75" s="11"/>
      <c r="TTY75" s="13"/>
      <c r="TTZ75" s="11"/>
      <c r="TUG75" s="13"/>
      <c r="TUH75" s="11"/>
      <c r="TUO75" s="13"/>
      <c r="TUP75" s="11"/>
      <c r="TUW75" s="13"/>
      <c r="TUX75" s="11"/>
      <c r="TVE75" s="13"/>
      <c r="TVF75" s="11"/>
      <c r="TVM75" s="13"/>
      <c r="TVN75" s="11"/>
      <c r="TVU75" s="13"/>
      <c r="TVV75" s="11"/>
      <c r="TWC75" s="13"/>
      <c r="TWD75" s="11"/>
      <c r="TWK75" s="13"/>
      <c r="TWL75" s="11"/>
      <c r="TWS75" s="13"/>
      <c r="TWT75" s="11"/>
      <c r="TXA75" s="13"/>
      <c r="TXB75" s="11"/>
      <c r="TXI75" s="13"/>
      <c r="TXJ75" s="11"/>
      <c r="TXQ75" s="13"/>
      <c r="TXR75" s="11"/>
      <c r="TXY75" s="13"/>
      <c r="TXZ75" s="11"/>
      <c r="TYG75" s="13"/>
      <c r="TYH75" s="11"/>
      <c r="TYO75" s="13"/>
      <c r="TYP75" s="11"/>
      <c r="TYW75" s="13"/>
      <c r="TYX75" s="11"/>
      <c r="TZE75" s="13"/>
      <c r="TZF75" s="11"/>
      <c r="TZM75" s="13"/>
      <c r="TZN75" s="11"/>
      <c r="TZU75" s="13"/>
      <c r="TZV75" s="11"/>
      <c r="UAC75" s="13"/>
      <c r="UAD75" s="11"/>
      <c r="UAK75" s="13"/>
      <c r="UAL75" s="11"/>
      <c r="UAS75" s="13"/>
      <c r="UAT75" s="11"/>
      <c r="UBA75" s="13"/>
      <c r="UBB75" s="11"/>
      <c r="UBI75" s="13"/>
      <c r="UBJ75" s="11"/>
      <c r="UBQ75" s="13"/>
      <c r="UBR75" s="11"/>
      <c r="UBY75" s="13"/>
      <c r="UBZ75" s="11"/>
      <c r="UCG75" s="13"/>
      <c r="UCH75" s="11"/>
      <c r="UCO75" s="13"/>
      <c r="UCP75" s="11"/>
      <c r="UCW75" s="13"/>
      <c r="UCX75" s="11"/>
      <c r="UDE75" s="13"/>
      <c r="UDF75" s="11"/>
      <c r="UDM75" s="13"/>
      <c r="UDN75" s="11"/>
      <c r="UDU75" s="13"/>
      <c r="UDV75" s="11"/>
      <c r="UEC75" s="13"/>
      <c r="UED75" s="11"/>
      <c r="UEK75" s="13"/>
      <c r="UEL75" s="11"/>
      <c r="UES75" s="13"/>
      <c r="UET75" s="11"/>
      <c r="UFA75" s="13"/>
      <c r="UFB75" s="11"/>
      <c r="UFI75" s="13"/>
      <c r="UFJ75" s="11"/>
      <c r="UFQ75" s="13"/>
      <c r="UFR75" s="11"/>
      <c r="UFY75" s="13"/>
      <c r="UFZ75" s="11"/>
      <c r="UGG75" s="13"/>
      <c r="UGH75" s="11"/>
      <c r="UGO75" s="13"/>
      <c r="UGP75" s="11"/>
      <c r="UGW75" s="13"/>
      <c r="UGX75" s="11"/>
      <c r="UHE75" s="13"/>
      <c r="UHF75" s="11"/>
      <c r="UHM75" s="13"/>
      <c r="UHN75" s="11"/>
      <c r="UHU75" s="13"/>
      <c r="UHV75" s="11"/>
      <c r="UIC75" s="13"/>
      <c r="UID75" s="11"/>
      <c r="UIK75" s="13"/>
      <c r="UIL75" s="11"/>
      <c r="UIS75" s="13"/>
      <c r="UIT75" s="11"/>
      <c r="UJA75" s="13"/>
      <c r="UJB75" s="11"/>
      <c r="UJI75" s="13"/>
      <c r="UJJ75" s="11"/>
      <c r="UJQ75" s="13"/>
      <c r="UJR75" s="11"/>
      <c r="UJY75" s="13"/>
      <c r="UJZ75" s="11"/>
      <c r="UKG75" s="13"/>
      <c r="UKH75" s="11"/>
      <c r="UKO75" s="13"/>
      <c r="UKP75" s="11"/>
      <c r="UKW75" s="13"/>
      <c r="UKX75" s="11"/>
      <c r="ULE75" s="13"/>
      <c r="ULF75" s="11"/>
      <c r="ULM75" s="13"/>
      <c r="ULN75" s="11"/>
      <c r="ULU75" s="13"/>
      <c r="ULV75" s="11"/>
      <c r="UMC75" s="13"/>
      <c r="UMD75" s="11"/>
      <c r="UMK75" s="13"/>
      <c r="UML75" s="11"/>
      <c r="UMS75" s="13"/>
      <c r="UMT75" s="11"/>
      <c r="UNA75" s="13"/>
      <c r="UNB75" s="11"/>
      <c r="UNI75" s="13"/>
      <c r="UNJ75" s="11"/>
      <c r="UNQ75" s="13"/>
      <c r="UNR75" s="11"/>
      <c r="UNY75" s="13"/>
      <c r="UNZ75" s="11"/>
      <c r="UOG75" s="13"/>
      <c r="UOH75" s="11"/>
      <c r="UOO75" s="13"/>
      <c r="UOP75" s="11"/>
      <c r="UOW75" s="13"/>
      <c r="UOX75" s="11"/>
      <c r="UPE75" s="13"/>
      <c r="UPF75" s="11"/>
      <c r="UPM75" s="13"/>
      <c r="UPN75" s="11"/>
      <c r="UPU75" s="13"/>
      <c r="UPV75" s="11"/>
      <c r="UQC75" s="13"/>
      <c r="UQD75" s="11"/>
      <c r="UQK75" s="13"/>
      <c r="UQL75" s="11"/>
      <c r="UQS75" s="13"/>
      <c r="UQT75" s="11"/>
      <c r="URA75" s="13"/>
      <c r="URB75" s="11"/>
      <c r="URI75" s="13"/>
      <c r="URJ75" s="11"/>
      <c r="URQ75" s="13"/>
      <c r="URR75" s="11"/>
      <c r="URY75" s="13"/>
      <c r="URZ75" s="11"/>
      <c r="USG75" s="13"/>
      <c r="USH75" s="11"/>
      <c r="USO75" s="13"/>
      <c r="USP75" s="11"/>
      <c r="USW75" s="13"/>
      <c r="USX75" s="11"/>
      <c r="UTE75" s="13"/>
      <c r="UTF75" s="11"/>
      <c r="UTM75" s="13"/>
      <c r="UTN75" s="11"/>
      <c r="UTU75" s="13"/>
      <c r="UTV75" s="11"/>
      <c r="UUC75" s="13"/>
      <c r="UUD75" s="11"/>
      <c r="UUK75" s="13"/>
      <c r="UUL75" s="11"/>
      <c r="UUS75" s="13"/>
      <c r="UUT75" s="11"/>
      <c r="UVA75" s="13"/>
      <c r="UVB75" s="11"/>
      <c r="UVI75" s="13"/>
      <c r="UVJ75" s="11"/>
      <c r="UVQ75" s="13"/>
      <c r="UVR75" s="11"/>
      <c r="UVY75" s="13"/>
      <c r="UVZ75" s="11"/>
      <c r="UWG75" s="13"/>
      <c r="UWH75" s="11"/>
      <c r="UWO75" s="13"/>
      <c r="UWP75" s="11"/>
      <c r="UWW75" s="13"/>
      <c r="UWX75" s="11"/>
      <c r="UXE75" s="13"/>
      <c r="UXF75" s="11"/>
      <c r="UXM75" s="13"/>
      <c r="UXN75" s="11"/>
      <c r="UXU75" s="13"/>
      <c r="UXV75" s="11"/>
      <c r="UYC75" s="13"/>
      <c r="UYD75" s="11"/>
      <c r="UYK75" s="13"/>
      <c r="UYL75" s="11"/>
      <c r="UYS75" s="13"/>
      <c r="UYT75" s="11"/>
      <c r="UZA75" s="13"/>
      <c r="UZB75" s="11"/>
      <c r="UZI75" s="13"/>
      <c r="UZJ75" s="11"/>
      <c r="UZQ75" s="13"/>
      <c r="UZR75" s="11"/>
      <c r="UZY75" s="13"/>
      <c r="UZZ75" s="11"/>
      <c r="VAG75" s="13"/>
      <c r="VAH75" s="11"/>
      <c r="VAO75" s="13"/>
      <c r="VAP75" s="11"/>
      <c r="VAW75" s="13"/>
      <c r="VAX75" s="11"/>
      <c r="VBE75" s="13"/>
      <c r="VBF75" s="11"/>
      <c r="VBM75" s="13"/>
      <c r="VBN75" s="11"/>
      <c r="VBU75" s="13"/>
      <c r="VBV75" s="11"/>
      <c r="VCC75" s="13"/>
      <c r="VCD75" s="11"/>
      <c r="VCK75" s="13"/>
      <c r="VCL75" s="11"/>
      <c r="VCS75" s="13"/>
      <c r="VCT75" s="11"/>
      <c r="VDA75" s="13"/>
      <c r="VDB75" s="11"/>
      <c r="VDI75" s="13"/>
      <c r="VDJ75" s="11"/>
      <c r="VDQ75" s="13"/>
      <c r="VDR75" s="11"/>
      <c r="VDY75" s="13"/>
      <c r="VDZ75" s="11"/>
      <c r="VEG75" s="13"/>
      <c r="VEH75" s="11"/>
      <c r="VEO75" s="13"/>
      <c r="VEP75" s="11"/>
      <c r="VEW75" s="13"/>
      <c r="VEX75" s="11"/>
      <c r="VFE75" s="13"/>
      <c r="VFF75" s="11"/>
      <c r="VFM75" s="13"/>
      <c r="VFN75" s="11"/>
      <c r="VFU75" s="13"/>
      <c r="VFV75" s="11"/>
      <c r="VGC75" s="13"/>
      <c r="VGD75" s="11"/>
      <c r="VGK75" s="13"/>
      <c r="VGL75" s="11"/>
      <c r="VGS75" s="13"/>
      <c r="VGT75" s="11"/>
      <c r="VHA75" s="13"/>
      <c r="VHB75" s="11"/>
      <c r="VHI75" s="13"/>
      <c r="VHJ75" s="11"/>
      <c r="VHQ75" s="13"/>
      <c r="VHR75" s="11"/>
      <c r="VHY75" s="13"/>
      <c r="VHZ75" s="11"/>
      <c r="VIG75" s="13"/>
      <c r="VIH75" s="11"/>
      <c r="VIO75" s="13"/>
      <c r="VIP75" s="11"/>
      <c r="VIW75" s="13"/>
      <c r="VIX75" s="11"/>
      <c r="VJE75" s="13"/>
      <c r="VJF75" s="11"/>
      <c r="VJM75" s="13"/>
      <c r="VJN75" s="11"/>
      <c r="VJU75" s="13"/>
      <c r="VJV75" s="11"/>
      <c r="VKC75" s="13"/>
      <c r="VKD75" s="11"/>
      <c r="VKK75" s="13"/>
      <c r="VKL75" s="11"/>
      <c r="VKS75" s="13"/>
      <c r="VKT75" s="11"/>
      <c r="VLA75" s="13"/>
      <c r="VLB75" s="11"/>
      <c r="VLI75" s="13"/>
      <c r="VLJ75" s="11"/>
      <c r="VLQ75" s="13"/>
      <c r="VLR75" s="11"/>
      <c r="VLY75" s="13"/>
      <c r="VLZ75" s="11"/>
      <c r="VMG75" s="13"/>
      <c r="VMH75" s="11"/>
      <c r="VMO75" s="13"/>
      <c r="VMP75" s="11"/>
      <c r="VMW75" s="13"/>
      <c r="VMX75" s="11"/>
      <c r="VNE75" s="13"/>
      <c r="VNF75" s="11"/>
      <c r="VNM75" s="13"/>
      <c r="VNN75" s="11"/>
      <c r="VNU75" s="13"/>
      <c r="VNV75" s="11"/>
      <c r="VOC75" s="13"/>
      <c r="VOD75" s="11"/>
      <c r="VOK75" s="13"/>
      <c r="VOL75" s="11"/>
      <c r="VOS75" s="13"/>
      <c r="VOT75" s="11"/>
      <c r="VPA75" s="13"/>
      <c r="VPB75" s="11"/>
      <c r="VPI75" s="13"/>
      <c r="VPJ75" s="11"/>
      <c r="VPQ75" s="13"/>
      <c r="VPR75" s="11"/>
      <c r="VPY75" s="13"/>
      <c r="VPZ75" s="11"/>
      <c r="VQG75" s="13"/>
      <c r="VQH75" s="11"/>
      <c r="VQO75" s="13"/>
      <c r="VQP75" s="11"/>
      <c r="VQW75" s="13"/>
      <c r="VQX75" s="11"/>
      <c r="VRE75" s="13"/>
      <c r="VRF75" s="11"/>
      <c r="VRM75" s="13"/>
      <c r="VRN75" s="11"/>
      <c r="VRU75" s="13"/>
      <c r="VRV75" s="11"/>
      <c r="VSC75" s="13"/>
      <c r="VSD75" s="11"/>
      <c r="VSK75" s="13"/>
      <c r="VSL75" s="11"/>
      <c r="VSS75" s="13"/>
      <c r="VST75" s="11"/>
      <c r="VTA75" s="13"/>
      <c r="VTB75" s="11"/>
      <c r="VTI75" s="13"/>
      <c r="VTJ75" s="11"/>
      <c r="VTQ75" s="13"/>
      <c r="VTR75" s="11"/>
      <c r="VTY75" s="13"/>
      <c r="VTZ75" s="11"/>
      <c r="VUG75" s="13"/>
      <c r="VUH75" s="11"/>
      <c r="VUO75" s="13"/>
      <c r="VUP75" s="11"/>
      <c r="VUW75" s="13"/>
      <c r="VUX75" s="11"/>
      <c r="VVE75" s="13"/>
      <c r="VVF75" s="11"/>
      <c r="VVM75" s="13"/>
      <c r="VVN75" s="11"/>
      <c r="VVU75" s="13"/>
      <c r="VVV75" s="11"/>
      <c r="VWC75" s="13"/>
      <c r="VWD75" s="11"/>
      <c r="VWK75" s="13"/>
      <c r="VWL75" s="11"/>
      <c r="VWS75" s="13"/>
      <c r="VWT75" s="11"/>
      <c r="VXA75" s="13"/>
      <c r="VXB75" s="11"/>
      <c r="VXI75" s="13"/>
      <c r="VXJ75" s="11"/>
      <c r="VXQ75" s="13"/>
      <c r="VXR75" s="11"/>
      <c r="VXY75" s="13"/>
      <c r="VXZ75" s="11"/>
      <c r="VYG75" s="13"/>
      <c r="VYH75" s="11"/>
      <c r="VYO75" s="13"/>
      <c r="VYP75" s="11"/>
      <c r="VYW75" s="13"/>
      <c r="VYX75" s="11"/>
      <c r="VZE75" s="13"/>
      <c r="VZF75" s="11"/>
      <c r="VZM75" s="13"/>
      <c r="VZN75" s="11"/>
      <c r="VZU75" s="13"/>
      <c r="VZV75" s="11"/>
      <c r="WAC75" s="13"/>
      <c r="WAD75" s="11"/>
      <c r="WAK75" s="13"/>
      <c r="WAL75" s="11"/>
      <c r="WAS75" s="13"/>
      <c r="WAT75" s="11"/>
      <c r="WBA75" s="13"/>
      <c r="WBB75" s="11"/>
      <c r="WBI75" s="13"/>
      <c r="WBJ75" s="11"/>
      <c r="WBQ75" s="13"/>
      <c r="WBR75" s="11"/>
      <c r="WBY75" s="13"/>
      <c r="WBZ75" s="11"/>
      <c r="WCG75" s="13"/>
      <c r="WCH75" s="11"/>
      <c r="WCO75" s="13"/>
      <c r="WCP75" s="11"/>
      <c r="WCW75" s="13"/>
      <c r="WCX75" s="11"/>
      <c r="WDE75" s="13"/>
      <c r="WDF75" s="11"/>
      <c r="WDM75" s="13"/>
      <c r="WDN75" s="11"/>
      <c r="WDU75" s="13"/>
      <c r="WDV75" s="11"/>
      <c r="WEC75" s="13"/>
      <c r="WED75" s="11"/>
      <c r="WEK75" s="13"/>
      <c r="WEL75" s="11"/>
      <c r="WES75" s="13"/>
      <c r="WET75" s="11"/>
      <c r="WFA75" s="13"/>
      <c r="WFB75" s="11"/>
      <c r="WFI75" s="13"/>
      <c r="WFJ75" s="11"/>
      <c r="WFQ75" s="13"/>
      <c r="WFR75" s="11"/>
      <c r="WFY75" s="13"/>
      <c r="WFZ75" s="11"/>
      <c r="WGG75" s="13"/>
      <c r="WGH75" s="11"/>
      <c r="WGO75" s="13"/>
      <c r="WGP75" s="11"/>
      <c r="WGW75" s="13"/>
      <c r="WGX75" s="11"/>
      <c r="WHE75" s="13"/>
      <c r="WHF75" s="11"/>
      <c r="WHM75" s="13"/>
      <c r="WHN75" s="11"/>
      <c r="WHU75" s="13"/>
      <c r="WHV75" s="11"/>
      <c r="WIC75" s="13"/>
      <c r="WID75" s="11"/>
      <c r="WIK75" s="13"/>
      <c r="WIL75" s="11"/>
      <c r="WIS75" s="13"/>
      <c r="WIT75" s="11"/>
      <c r="WJA75" s="13"/>
      <c r="WJB75" s="11"/>
      <c r="WJI75" s="13"/>
      <c r="WJJ75" s="11"/>
      <c r="WJQ75" s="13"/>
      <c r="WJR75" s="11"/>
      <c r="WJY75" s="13"/>
      <c r="WJZ75" s="11"/>
      <c r="WKG75" s="13"/>
      <c r="WKH75" s="11"/>
      <c r="WKO75" s="13"/>
      <c r="WKP75" s="11"/>
      <c r="WKW75" s="13"/>
      <c r="WKX75" s="11"/>
      <c r="WLE75" s="13"/>
      <c r="WLF75" s="11"/>
      <c r="WLM75" s="13"/>
      <c r="WLN75" s="11"/>
      <c r="WLU75" s="13"/>
      <c r="WLV75" s="11"/>
      <c r="WMC75" s="13"/>
      <c r="WMD75" s="11"/>
      <c r="WMK75" s="13"/>
      <c r="WML75" s="11"/>
      <c r="WMS75" s="13"/>
      <c r="WMT75" s="11"/>
      <c r="WNA75" s="13"/>
      <c r="WNB75" s="11"/>
      <c r="WNI75" s="13"/>
      <c r="WNJ75" s="11"/>
      <c r="WNQ75" s="13"/>
      <c r="WNR75" s="11"/>
      <c r="WNY75" s="13"/>
      <c r="WNZ75" s="11"/>
      <c r="WOG75" s="13"/>
      <c r="WOH75" s="11"/>
      <c r="WOO75" s="13"/>
      <c r="WOP75" s="11"/>
      <c r="WOW75" s="13"/>
      <c r="WOX75" s="11"/>
      <c r="WPE75" s="13"/>
      <c r="WPF75" s="11"/>
      <c r="WPM75" s="13"/>
      <c r="WPN75" s="11"/>
      <c r="WPU75" s="13"/>
      <c r="WPV75" s="11"/>
      <c r="WQC75" s="13"/>
      <c r="WQD75" s="11"/>
      <c r="WQK75" s="13"/>
      <c r="WQL75" s="11"/>
      <c r="WQS75" s="13"/>
      <c r="WQT75" s="11"/>
      <c r="WRA75" s="13"/>
      <c r="WRB75" s="11"/>
      <c r="WRI75" s="13"/>
      <c r="WRJ75" s="11"/>
      <c r="WRQ75" s="13"/>
      <c r="WRR75" s="11"/>
      <c r="WRY75" s="13"/>
      <c r="WRZ75" s="11"/>
      <c r="WSG75" s="13"/>
      <c r="WSH75" s="11"/>
      <c r="WSO75" s="13"/>
      <c r="WSP75" s="11"/>
      <c r="WSW75" s="13"/>
      <c r="WSX75" s="11"/>
      <c r="WTE75" s="13"/>
      <c r="WTF75" s="11"/>
      <c r="WTM75" s="13"/>
      <c r="WTN75" s="11"/>
      <c r="WTU75" s="13"/>
      <c r="WTV75" s="11"/>
      <c r="WUC75" s="13"/>
      <c r="WUD75" s="11"/>
      <c r="WUK75" s="13"/>
      <c r="WUL75" s="11"/>
      <c r="WUS75" s="13"/>
      <c r="WUT75" s="11"/>
      <c r="WVA75" s="13"/>
      <c r="WVB75" s="11"/>
      <c r="WVI75" s="13"/>
      <c r="WVJ75" s="11"/>
      <c r="WVQ75" s="13"/>
      <c r="WVR75" s="11"/>
      <c r="WVY75" s="13"/>
      <c r="WVZ75" s="11"/>
      <c r="WWG75" s="13"/>
      <c r="WWH75" s="11"/>
      <c r="WWO75" s="13"/>
      <c r="WWP75" s="11"/>
      <c r="WWW75" s="13"/>
      <c r="WWX75" s="11"/>
      <c r="WXE75" s="13"/>
      <c r="WXF75" s="11"/>
      <c r="WXM75" s="13"/>
      <c r="WXN75" s="11"/>
      <c r="WXU75" s="13"/>
      <c r="WXV75" s="11"/>
      <c r="WYC75" s="13"/>
      <c r="WYD75" s="11"/>
      <c r="WYK75" s="13"/>
      <c r="WYL75" s="11"/>
      <c r="WYS75" s="13"/>
      <c r="WYT75" s="11"/>
      <c r="WZA75" s="13"/>
      <c r="WZB75" s="11"/>
      <c r="WZI75" s="13"/>
      <c r="WZJ75" s="11"/>
      <c r="WZQ75" s="13"/>
      <c r="WZR75" s="11"/>
      <c r="WZY75" s="13"/>
      <c r="WZZ75" s="11"/>
      <c r="XAG75" s="13"/>
      <c r="XAH75" s="11"/>
      <c r="XAO75" s="13"/>
      <c r="XAP75" s="11"/>
      <c r="XAW75" s="13"/>
      <c r="XAX75" s="11"/>
      <c r="XBE75" s="13"/>
      <c r="XBF75" s="11"/>
      <c r="XBM75" s="13"/>
      <c r="XBN75" s="11"/>
      <c r="XBU75" s="13"/>
      <c r="XBV75" s="11"/>
      <c r="XCC75" s="13"/>
      <c r="XCD75" s="11"/>
      <c r="XCK75" s="13"/>
      <c r="XCL75" s="11"/>
      <c r="XCS75" s="13"/>
      <c r="XCT75" s="11"/>
      <c r="XDA75" s="13"/>
      <c r="XDB75" s="11"/>
      <c r="XDI75" s="13"/>
      <c r="XDJ75" s="11"/>
      <c r="XDQ75" s="13"/>
      <c r="XDR75" s="11"/>
      <c r="XDY75" s="13"/>
      <c r="XDZ75" s="11"/>
      <c r="XEG75" s="13"/>
      <c r="XEH75" s="11"/>
      <c r="XEO75" s="13"/>
      <c r="XEP75" s="11"/>
      <c r="XEW75" s="13"/>
      <c r="XEX75" s="11"/>
    </row>
    <row r="76" spans="1:1018 1025:2042 2049:3066 3073:4090 4097:5114 5121:6138 6145:7162 7169:8186 8193:9210 9217:10234 10241:11258 11265:12282 12289:13306 13313:14330 14337:15354 15361:16378" s="12" customFormat="1" x14ac:dyDescent="0.25">
      <c r="A76" s="4"/>
      <c r="B76" s="11"/>
      <c r="I76" s="13"/>
      <c r="J76" s="11"/>
      <c r="Q76" s="13"/>
      <c r="R76" s="11"/>
      <c r="Y76" s="13"/>
      <c r="Z76" s="11"/>
      <c r="AG76" s="13"/>
      <c r="AH76" s="11"/>
      <c r="AO76" s="13"/>
      <c r="AP76" s="11"/>
      <c r="AW76" s="13"/>
      <c r="AX76" s="11"/>
      <c r="BE76" s="13"/>
      <c r="BF76" s="11"/>
      <c r="BM76" s="13"/>
      <c r="BN76" s="11"/>
      <c r="BU76" s="13"/>
      <c r="BV76" s="11"/>
      <c r="CC76" s="13"/>
      <c r="CD76" s="11"/>
      <c r="CK76" s="13"/>
      <c r="CL76" s="11"/>
      <c r="CS76" s="13"/>
      <c r="CT76" s="11"/>
      <c r="DA76" s="13"/>
      <c r="DB76" s="11"/>
      <c r="DI76" s="13"/>
      <c r="DJ76" s="11"/>
      <c r="DQ76" s="13"/>
      <c r="DR76" s="11"/>
      <c r="DY76" s="13"/>
      <c r="DZ76" s="11"/>
      <c r="EG76" s="13"/>
      <c r="EH76" s="11"/>
      <c r="EO76" s="13"/>
      <c r="EP76" s="11"/>
      <c r="EW76" s="13"/>
      <c r="EX76" s="11"/>
      <c r="FE76" s="13"/>
      <c r="FF76" s="11"/>
      <c r="FM76" s="13"/>
      <c r="FN76" s="11"/>
      <c r="FU76" s="13"/>
      <c r="FV76" s="11"/>
      <c r="GC76" s="13"/>
      <c r="GD76" s="11"/>
      <c r="GK76" s="13"/>
      <c r="GL76" s="11"/>
      <c r="GS76" s="13"/>
      <c r="GT76" s="11"/>
      <c r="HA76" s="13"/>
      <c r="HB76" s="11"/>
      <c r="HI76" s="13"/>
      <c r="HJ76" s="11"/>
      <c r="HQ76" s="13"/>
      <c r="HR76" s="11"/>
      <c r="HY76" s="13"/>
      <c r="HZ76" s="11"/>
      <c r="IG76" s="13"/>
      <c r="IH76" s="11"/>
      <c r="IO76" s="13"/>
      <c r="IP76" s="11"/>
      <c r="IW76" s="13"/>
      <c r="IX76" s="11"/>
      <c r="JE76" s="13"/>
      <c r="JF76" s="11"/>
      <c r="JM76" s="13"/>
      <c r="JN76" s="11"/>
      <c r="JU76" s="13"/>
      <c r="JV76" s="11"/>
      <c r="KC76" s="13"/>
      <c r="KD76" s="11"/>
      <c r="KK76" s="13"/>
      <c r="KL76" s="11"/>
      <c r="KS76" s="13"/>
      <c r="KT76" s="11"/>
      <c r="LA76" s="13"/>
      <c r="LB76" s="11"/>
      <c r="LI76" s="13"/>
      <c r="LJ76" s="11"/>
      <c r="LQ76" s="13"/>
      <c r="LR76" s="11"/>
      <c r="LY76" s="13"/>
      <c r="LZ76" s="11"/>
      <c r="MG76" s="13"/>
      <c r="MH76" s="11"/>
      <c r="MO76" s="13"/>
      <c r="MP76" s="11"/>
      <c r="MW76" s="13"/>
      <c r="MX76" s="11"/>
      <c r="NE76" s="13"/>
      <c r="NF76" s="11"/>
      <c r="NM76" s="13"/>
      <c r="NN76" s="11"/>
      <c r="NU76" s="13"/>
      <c r="NV76" s="11"/>
      <c r="OC76" s="13"/>
      <c r="OD76" s="11"/>
      <c r="OK76" s="13"/>
      <c r="OL76" s="11"/>
      <c r="OS76" s="13"/>
      <c r="OT76" s="11"/>
      <c r="PA76" s="13"/>
      <c r="PB76" s="11"/>
      <c r="PI76" s="13"/>
      <c r="PJ76" s="11"/>
      <c r="PQ76" s="13"/>
      <c r="PR76" s="11"/>
      <c r="PY76" s="13"/>
      <c r="PZ76" s="11"/>
      <c r="QG76" s="13"/>
      <c r="QH76" s="11"/>
      <c r="QO76" s="13"/>
      <c r="QP76" s="11"/>
      <c r="QW76" s="13"/>
      <c r="QX76" s="11"/>
      <c r="RE76" s="13"/>
      <c r="RF76" s="11"/>
      <c r="RM76" s="13"/>
      <c r="RN76" s="11"/>
      <c r="RU76" s="13"/>
      <c r="RV76" s="11"/>
      <c r="SC76" s="13"/>
      <c r="SD76" s="11"/>
      <c r="SK76" s="13"/>
      <c r="SL76" s="11"/>
      <c r="SS76" s="13"/>
      <c r="ST76" s="11"/>
      <c r="TA76" s="13"/>
      <c r="TB76" s="11"/>
      <c r="TI76" s="13"/>
      <c r="TJ76" s="11"/>
      <c r="TQ76" s="13"/>
      <c r="TR76" s="11"/>
      <c r="TY76" s="13"/>
      <c r="TZ76" s="11"/>
      <c r="UG76" s="13"/>
      <c r="UH76" s="11"/>
      <c r="UO76" s="13"/>
      <c r="UP76" s="11"/>
      <c r="UW76" s="13"/>
      <c r="UX76" s="11"/>
      <c r="VE76" s="13"/>
      <c r="VF76" s="11"/>
      <c r="VM76" s="13"/>
      <c r="VN76" s="11"/>
      <c r="VU76" s="13"/>
      <c r="VV76" s="11"/>
      <c r="WC76" s="13"/>
      <c r="WD76" s="11"/>
      <c r="WK76" s="13"/>
      <c r="WL76" s="11"/>
      <c r="WS76" s="13"/>
      <c r="WT76" s="11"/>
      <c r="XA76" s="13"/>
      <c r="XB76" s="11"/>
      <c r="XI76" s="13"/>
      <c r="XJ76" s="11"/>
      <c r="XQ76" s="13"/>
      <c r="XR76" s="11"/>
      <c r="XY76" s="13"/>
      <c r="XZ76" s="11"/>
      <c r="YG76" s="13"/>
      <c r="YH76" s="11"/>
      <c r="YO76" s="13"/>
      <c r="YP76" s="11"/>
      <c r="YW76" s="13"/>
      <c r="YX76" s="11"/>
      <c r="ZE76" s="13"/>
      <c r="ZF76" s="11"/>
      <c r="ZM76" s="13"/>
      <c r="ZN76" s="11"/>
      <c r="ZU76" s="13"/>
      <c r="ZV76" s="11"/>
      <c r="AAC76" s="13"/>
      <c r="AAD76" s="11"/>
      <c r="AAK76" s="13"/>
      <c r="AAL76" s="11"/>
      <c r="AAS76" s="13"/>
      <c r="AAT76" s="11"/>
      <c r="ABA76" s="13"/>
      <c r="ABB76" s="11"/>
      <c r="ABI76" s="13"/>
      <c r="ABJ76" s="11"/>
      <c r="ABQ76" s="13"/>
      <c r="ABR76" s="11"/>
      <c r="ABY76" s="13"/>
      <c r="ABZ76" s="11"/>
      <c r="ACG76" s="13"/>
      <c r="ACH76" s="11"/>
      <c r="ACO76" s="13"/>
      <c r="ACP76" s="11"/>
      <c r="ACW76" s="13"/>
      <c r="ACX76" s="11"/>
      <c r="ADE76" s="13"/>
      <c r="ADF76" s="11"/>
      <c r="ADM76" s="13"/>
      <c r="ADN76" s="11"/>
      <c r="ADU76" s="13"/>
      <c r="ADV76" s="11"/>
      <c r="AEC76" s="13"/>
      <c r="AED76" s="11"/>
      <c r="AEK76" s="13"/>
      <c r="AEL76" s="11"/>
      <c r="AES76" s="13"/>
      <c r="AET76" s="11"/>
      <c r="AFA76" s="13"/>
      <c r="AFB76" s="11"/>
      <c r="AFI76" s="13"/>
      <c r="AFJ76" s="11"/>
      <c r="AFQ76" s="13"/>
      <c r="AFR76" s="11"/>
      <c r="AFY76" s="13"/>
      <c r="AFZ76" s="11"/>
      <c r="AGG76" s="13"/>
      <c r="AGH76" s="11"/>
      <c r="AGO76" s="13"/>
      <c r="AGP76" s="11"/>
      <c r="AGW76" s="13"/>
      <c r="AGX76" s="11"/>
      <c r="AHE76" s="13"/>
      <c r="AHF76" s="11"/>
      <c r="AHM76" s="13"/>
      <c r="AHN76" s="11"/>
      <c r="AHU76" s="13"/>
      <c r="AHV76" s="11"/>
      <c r="AIC76" s="13"/>
      <c r="AID76" s="11"/>
      <c r="AIK76" s="13"/>
      <c r="AIL76" s="11"/>
      <c r="AIS76" s="13"/>
      <c r="AIT76" s="11"/>
      <c r="AJA76" s="13"/>
      <c r="AJB76" s="11"/>
      <c r="AJI76" s="13"/>
      <c r="AJJ76" s="11"/>
      <c r="AJQ76" s="13"/>
      <c r="AJR76" s="11"/>
      <c r="AJY76" s="13"/>
      <c r="AJZ76" s="11"/>
      <c r="AKG76" s="13"/>
      <c r="AKH76" s="11"/>
      <c r="AKO76" s="13"/>
      <c r="AKP76" s="11"/>
      <c r="AKW76" s="13"/>
      <c r="AKX76" s="11"/>
      <c r="ALE76" s="13"/>
      <c r="ALF76" s="11"/>
      <c r="ALM76" s="13"/>
      <c r="ALN76" s="11"/>
      <c r="ALU76" s="13"/>
      <c r="ALV76" s="11"/>
      <c r="AMC76" s="13"/>
      <c r="AMD76" s="11"/>
      <c r="AMK76" s="13"/>
      <c r="AML76" s="11"/>
      <c r="AMS76" s="13"/>
      <c r="AMT76" s="11"/>
      <c r="ANA76" s="13"/>
      <c r="ANB76" s="11"/>
      <c r="ANI76" s="13"/>
      <c r="ANJ76" s="11"/>
      <c r="ANQ76" s="13"/>
      <c r="ANR76" s="11"/>
      <c r="ANY76" s="13"/>
      <c r="ANZ76" s="11"/>
      <c r="AOG76" s="13"/>
      <c r="AOH76" s="11"/>
      <c r="AOO76" s="13"/>
      <c r="AOP76" s="11"/>
      <c r="AOW76" s="13"/>
      <c r="AOX76" s="11"/>
      <c r="APE76" s="13"/>
      <c r="APF76" s="11"/>
      <c r="APM76" s="13"/>
      <c r="APN76" s="11"/>
      <c r="APU76" s="13"/>
      <c r="APV76" s="11"/>
      <c r="AQC76" s="13"/>
      <c r="AQD76" s="11"/>
      <c r="AQK76" s="13"/>
      <c r="AQL76" s="11"/>
      <c r="AQS76" s="13"/>
      <c r="AQT76" s="11"/>
      <c r="ARA76" s="13"/>
      <c r="ARB76" s="11"/>
      <c r="ARI76" s="13"/>
      <c r="ARJ76" s="11"/>
      <c r="ARQ76" s="13"/>
      <c r="ARR76" s="11"/>
      <c r="ARY76" s="13"/>
      <c r="ARZ76" s="11"/>
      <c r="ASG76" s="13"/>
      <c r="ASH76" s="11"/>
      <c r="ASO76" s="13"/>
      <c r="ASP76" s="11"/>
      <c r="ASW76" s="13"/>
      <c r="ASX76" s="11"/>
      <c r="ATE76" s="13"/>
      <c r="ATF76" s="11"/>
      <c r="ATM76" s="13"/>
      <c r="ATN76" s="11"/>
      <c r="ATU76" s="13"/>
      <c r="ATV76" s="11"/>
      <c r="AUC76" s="13"/>
      <c r="AUD76" s="11"/>
      <c r="AUK76" s="13"/>
      <c r="AUL76" s="11"/>
      <c r="AUS76" s="13"/>
      <c r="AUT76" s="11"/>
      <c r="AVA76" s="13"/>
      <c r="AVB76" s="11"/>
      <c r="AVI76" s="13"/>
      <c r="AVJ76" s="11"/>
      <c r="AVQ76" s="13"/>
      <c r="AVR76" s="11"/>
      <c r="AVY76" s="13"/>
      <c r="AVZ76" s="11"/>
      <c r="AWG76" s="13"/>
      <c r="AWH76" s="11"/>
      <c r="AWO76" s="13"/>
      <c r="AWP76" s="11"/>
      <c r="AWW76" s="13"/>
      <c r="AWX76" s="11"/>
      <c r="AXE76" s="13"/>
      <c r="AXF76" s="11"/>
      <c r="AXM76" s="13"/>
      <c r="AXN76" s="11"/>
      <c r="AXU76" s="13"/>
      <c r="AXV76" s="11"/>
      <c r="AYC76" s="13"/>
      <c r="AYD76" s="11"/>
      <c r="AYK76" s="13"/>
      <c r="AYL76" s="11"/>
      <c r="AYS76" s="13"/>
      <c r="AYT76" s="11"/>
      <c r="AZA76" s="13"/>
      <c r="AZB76" s="11"/>
      <c r="AZI76" s="13"/>
      <c r="AZJ76" s="11"/>
      <c r="AZQ76" s="13"/>
      <c r="AZR76" s="11"/>
      <c r="AZY76" s="13"/>
      <c r="AZZ76" s="11"/>
      <c r="BAG76" s="13"/>
      <c r="BAH76" s="11"/>
      <c r="BAO76" s="13"/>
      <c r="BAP76" s="11"/>
      <c r="BAW76" s="13"/>
      <c r="BAX76" s="11"/>
      <c r="BBE76" s="13"/>
      <c r="BBF76" s="11"/>
      <c r="BBM76" s="13"/>
      <c r="BBN76" s="11"/>
      <c r="BBU76" s="13"/>
      <c r="BBV76" s="11"/>
      <c r="BCC76" s="13"/>
      <c r="BCD76" s="11"/>
      <c r="BCK76" s="13"/>
      <c r="BCL76" s="11"/>
      <c r="BCS76" s="13"/>
      <c r="BCT76" s="11"/>
      <c r="BDA76" s="13"/>
      <c r="BDB76" s="11"/>
      <c r="BDI76" s="13"/>
      <c r="BDJ76" s="11"/>
      <c r="BDQ76" s="13"/>
      <c r="BDR76" s="11"/>
      <c r="BDY76" s="13"/>
      <c r="BDZ76" s="11"/>
      <c r="BEG76" s="13"/>
      <c r="BEH76" s="11"/>
      <c r="BEO76" s="13"/>
      <c r="BEP76" s="11"/>
      <c r="BEW76" s="13"/>
      <c r="BEX76" s="11"/>
      <c r="BFE76" s="13"/>
      <c r="BFF76" s="11"/>
      <c r="BFM76" s="13"/>
      <c r="BFN76" s="11"/>
      <c r="BFU76" s="13"/>
      <c r="BFV76" s="11"/>
      <c r="BGC76" s="13"/>
      <c r="BGD76" s="11"/>
      <c r="BGK76" s="13"/>
      <c r="BGL76" s="11"/>
      <c r="BGS76" s="13"/>
      <c r="BGT76" s="11"/>
      <c r="BHA76" s="13"/>
      <c r="BHB76" s="11"/>
      <c r="BHI76" s="13"/>
      <c r="BHJ76" s="11"/>
      <c r="BHQ76" s="13"/>
      <c r="BHR76" s="11"/>
      <c r="BHY76" s="13"/>
      <c r="BHZ76" s="11"/>
      <c r="BIG76" s="13"/>
      <c r="BIH76" s="11"/>
      <c r="BIO76" s="13"/>
      <c r="BIP76" s="11"/>
      <c r="BIW76" s="13"/>
      <c r="BIX76" s="11"/>
      <c r="BJE76" s="13"/>
      <c r="BJF76" s="11"/>
      <c r="BJM76" s="13"/>
      <c r="BJN76" s="11"/>
      <c r="BJU76" s="13"/>
      <c r="BJV76" s="11"/>
      <c r="BKC76" s="13"/>
      <c r="BKD76" s="11"/>
      <c r="BKK76" s="13"/>
      <c r="BKL76" s="11"/>
      <c r="BKS76" s="13"/>
      <c r="BKT76" s="11"/>
      <c r="BLA76" s="13"/>
      <c r="BLB76" s="11"/>
      <c r="BLI76" s="13"/>
      <c r="BLJ76" s="11"/>
      <c r="BLQ76" s="13"/>
      <c r="BLR76" s="11"/>
      <c r="BLY76" s="13"/>
      <c r="BLZ76" s="11"/>
      <c r="BMG76" s="13"/>
      <c r="BMH76" s="11"/>
      <c r="BMO76" s="13"/>
      <c r="BMP76" s="11"/>
      <c r="BMW76" s="13"/>
      <c r="BMX76" s="11"/>
      <c r="BNE76" s="13"/>
      <c r="BNF76" s="11"/>
      <c r="BNM76" s="13"/>
      <c r="BNN76" s="11"/>
      <c r="BNU76" s="13"/>
      <c r="BNV76" s="11"/>
      <c r="BOC76" s="13"/>
      <c r="BOD76" s="11"/>
      <c r="BOK76" s="13"/>
      <c r="BOL76" s="11"/>
      <c r="BOS76" s="13"/>
      <c r="BOT76" s="11"/>
      <c r="BPA76" s="13"/>
      <c r="BPB76" s="11"/>
      <c r="BPI76" s="13"/>
      <c r="BPJ76" s="11"/>
      <c r="BPQ76" s="13"/>
      <c r="BPR76" s="11"/>
      <c r="BPY76" s="13"/>
      <c r="BPZ76" s="11"/>
      <c r="BQG76" s="13"/>
      <c r="BQH76" s="11"/>
      <c r="BQO76" s="13"/>
      <c r="BQP76" s="11"/>
      <c r="BQW76" s="13"/>
      <c r="BQX76" s="11"/>
      <c r="BRE76" s="13"/>
      <c r="BRF76" s="11"/>
      <c r="BRM76" s="13"/>
      <c r="BRN76" s="11"/>
      <c r="BRU76" s="13"/>
      <c r="BRV76" s="11"/>
      <c r="BSC76" s="13"/>
      <c r="BSD76" s="11"/>
      <c r="BSK76" s="13"/>
      <c r="BSL76" s="11"/>
      <c r="BSS76" s="13"/>
      <c r="BST76" s="11"/>
      <c r="BTA76" s="13"/>
      <c r="BTB76" s="11"/>
      <c r="BTI76" s="13"/>
      <c r="BTJ76" s="11"/>
      <c r="BTQ76" s="13"/>
      <c r="BTR76" s="11"/>
      <c r="BTY76" s="13"/>
      <c r="BTZ76" s="11"/>
      <c r="BUG76" s="13"/>
      <c r="BUH76" s="11"/>
      <c r="BUO76" s="13"/>
      <c r="BUP76" s="11"/>
      <c r="BUW76" s="13"/>
      <c r="BUX76" s="11"/>
      <c r="BVE76" s="13"/>
      <c r="BVF76" s="11"/>
      <c r="BVM76" s="13"/>
      <c r="BVN76" s="11"/>
      <c r="BVU76" s="13"/>
      <c r="BVV76" s="11"/>
      <c r="BWC76" s="13"/>
      <c r="BWD76" s="11"/>
      <c r="BWK76" s="13"/>
      <c r="BWL76" s="11"/>
      <c r="BWS76" s="13"/>
      <c r="BWT76" s="11"/>
      <c r="BXA76" s="13"/>
      <c r="BXB76" s="11"/>
      <c r="BXI76" s="13"/>
      <c r="BXJ76" s="11"/>
      <c r="BXQ76" s="13"/>
      <c r="BXR76" s="11"/>
      <c r="BXY76" s="13"/>
      <c r="BXZ76" s="11"/>
      <c r="BYG76" s="13"/>
      <c r="BYH76" s="11"/>
      <c r="BYO76" s="13"/>
      <c r="BYP76" s="11"/>
      <c r="BYW76" s="13"/>
      <c r="BYX76" s="11"/>
      <c r="BZE76" s="13"/>
      <c r="BZF76" s="11"/>
      <c r="BZM76" s="13"/>
      <c r="BZN76" s="11"/>
      <c r="BZU76" s="13"/>
      <c r="BZV76" s="11"/>
      <c r="CAC76" s="13"/>
      <c r="CAD76" s="11"/>
      <c r="CAK76" s="13"/>
      <c r="CAL76" s="11"/>
      <c r="CAS76" s="13"/>
      <c r="CAT76" s="11"/>
      <c r="CBA76" s="13"/>
      <c r="CBB76" s="11"/>
      <c r="CBI76" s="13"/>
      <c r="CBJ76" s="11"/>
      <c r="CBQ76" s="13"/>
      <c r="CBR76" s="11"/>
      <c r="CBY76" s="13"/>
      <c r="CBZ76" s="11"/>
      <c r="CCG76" s="13"/>
      <c r="CCH76" s="11"/>
      <c r="CCO76" s="13"/>
      <c r="CCP76" s="11"/>
      <c r="CCW76" s="13"/>
      <c r="CCX76" s="11"/>
      <c r="CDE76" s="13"/>
      <c r="CDF76" s="11"/>
      <c r="CDM76" s="13"/>
      <c r="CDN76" s="11"/>
      <c r="CDU76" s="13"/>
      <c r="CDV76" s="11"/>
      <c r="CEC76" s="13"/>
      <c r="CED76" s="11"/>
      <c r="CEK76" s="13"/>
      <c r="CEL76" s="11"/>
      <c r="CES76" s="13"/>
      <c r="CET76" s="11"/>
      <c r="CFA76" s="13"/>
      <c r="CFB76" s="11"/>
      <c r="CFI76" s="13"/>
      <c r="CFJ76" s="11"/>
      <c r="CFQ76" s="13"/>
      <c r="CFR76" s="11"/>
      <c r="CFY76" s="13"/>
      <c r="CFZ76" s="11"/>
      <c r="CGG76" s="13"/>
      <c r="CGH76" s="11"/>
      <c r="CGO76" s="13"/>
      <c r="CGP76" s="11"/>
      <c r="CGW76" s="13"/>
      <c r="CGX76" s="11"/>
      <c r="CHE76" s="13"/>
      <c r="CHF76" s="11"/>
      <c r="CHM76" s="13"/>
      <c r="CHN76" s="11"/>
      <c r="CHU76" s="13"/>
      <c r="CHV76" s="11"/>
      <c r="CIC76" s="13"/>
      <c r="CID76" s="11"/>
      <c r="CIK76" s="13"/>
      <c r="CIL76" s="11"/>
      <c r="CIS76" s="13"/>
      <c r="CIT76" s="11"/>
      <c r="CJA76" s="13"/>
      <c r="CJB76" s="11"/>
      <c r="CJI76" s="13"/>
      <c r="CJJ76" s="11"/>
      <c r="CJQ76" s="13"/>
      <c r="CJR76" s="11"/>
      <c r="CJY76" s="13"/>
      <c r="CJZ76" s="11"/>
      <c r="CKG76" s="13"/>
      <c r="CKH76" s="11"/>
      <c r="CKO76" s="13"/>
      <c r="CKP76" s="11"/>
      <c r="CKW76" s="13"/>
      <c r="CKX76" s="11"/>
      <c r="CLE76" s="13"/>
      <c r="CLF76" s="11"/>
      <c r="CLM76" s="13"/>
      <c r="CLN76" s="11"/>
      <c r="CLU76" s="13"/>
      <c r="CLV76" s="11"/>
      <c r="CMC76" s="13"/>
      <c r="CMD76" s="11"/>
      <c r="CMK76" s="13"/>
      <c r="CML76" s="11"/>
      <c r="CMS76" s="13"/>
      <c r="CMT76" s="11"/>
      <c r="CNA76" s="13"/>
      <c r="CNB76" s="11"/>
      <c r="CNI76" s="13"/>
      <c r="CNJ76" s="11"/>
      <c r="CNQ76" s="13"/>
      <c r="CNR76" s="11"/>
      <c r="CNY76" s="13"/>
      <c r="CNZ76" s="11"/>
      <c r="COG76" s="13"/>
      <c r="COH76" s="11"/>
      <c r="COO76" s="13"/>
      <c r="COP76" s="11"/>
      <c r="COW76" s="13"/>
      <c r="COX76" s="11"/>
      <c r="CPE76" s="13"/>
      <c r="CPF76" s="11"/>
      <c r="CPM76" s="13"/>
      <c r="CPN76" s="11"/>
      <c r="CPU76" s="13"/>
      <c r="CPV76" s="11"/>
      <c r="CQC76" s="13"/>
      <c r="CQD76" s="11"/>
      <c r="CQK76" s="13"/>
      <c r="CQL76" s="11"/>
      <c r="CQS76" s="13"/>
      <c r="CQT76" s="11"/>
      <c r="CRA76" s="13"/>
      <c r="CRB76" s="11"/>
      <c r="CRI76" s="13"/>
      <c r="CRJ76" s="11"/>
      <c r="CRQ76" s="13"/>
      <c r="CRR76" s="11"/>
      <c r="CRY76" s="13"/>
      <c r="CRZ76" s="11"/>
      <c r="CSG76" s="13"/>
      <c r="CSH76" s="11"/>
      <c r="CSO76" s="13"/>
      <c r="CSP76" s="11"/>
      <c r="CSW76" s="13"/>
      <c r="CSX76" s="11"/>
      <c r="CTE76" s="13"/>
      <c r="CTF76" s="11"/>
      <c r="CTM76" s="13"/>
      <c r="CTN76" s="11"/>
      <c r="CTU76" s="13"/>
      <c r="CTV76" s="11"/>
      <c r="CUC76" s="13"/>
      <c r="CUD76" s="11"/>
      <c r="CUK76" s="13"/>
      <c r="CUL76" s="11"/>
      <c r="CUS76" s="13"/>
      <c r="CUT76" s="11"/>
      <c r="CVA76" s="13"/>
      <c r="CVB76" s="11"/>
      <c r="CVI76" s="13"/>
      <c r="CVJ76" s="11"/>
      <c r="CVQ76" s="13"/>
      <c r="CVR76" s="11"/>
      <c r="CVY76" s="13"/>
      <c r="CVZ76" s="11"/>
      <c r="CWG76" s="13"/>
      <c r="CWH76" s="11"/>
      <c r="CWO76" s="13"/>
      <c r="CWP76" s="11"/>
      <c r="CWW76" s="13"/>
      <c r="CWX76" s="11"/>
      <c r="CXE76" s="13"/>
      <c r="CXF76" s="11"/>
      <c r="CXM76" s="13"/>
      <c r="CXN76" s="11"/>
      <c r="CXU76" s="13"/>
      <c r="CXV76" s="11"/>
      <c r="CYC76" s="13"/>
      <c r="CYD76" s="11"/>
      <c r="CYK76" s="13"/>
      <c r="CYL76" s="11"/>
      <c r="CYS76" s="13"/>
      <c r="CYT76" s="11"/>
      <c r="CZA76" s="13"/>
      <c r="CZB76" s="11"/>
      <c r="CZI76" s="13"/>
      <c r="CZJ76" s="11"/>
      <c r="CZQ76" s="13"/>
      <c r="CZR76" s="11"/>
      <c r="CZY76" s="13"/>
      <c r="CZZ76" s="11"/>
      <c r="DAG76" s="13"/>
      <c r="DAH76" s="11"/>
      <c r="DAO76" s="13"/>
      <c r="DAP76" s="11"/>
      <c r="DAW76" s="13"/>
      <c r="DAX76" s="11"/>
      <c r="DBE76" s="13"/>
      <c r="DBF76" s="11"/>
      <c r="DBM76" s="13"/>
      <c r="DBN76" s="11"/>
      <c r="DBU76" s="13"/>
      <c r="DBV76" s="11"/>
      <c r="DCC76" s="13"/>
      <c r="DCD76" s="11"/>
      <c r="DCK76" s="13"/>
      <c r="DCL76" s="11"/>
      <c r="DCS76" s="13"/>
      <c r="DCT76" s="11"/>
      <c r="DDA76" s="13"/>
      <c r="DDB76" s="11"/>
      <c r="DDI76" s="13"/>
      <c r="DDJ76" s="11"/>
      <c r="DDQ76" s="13"/>
      <c r="DDR76" s="11"/>
      <c r="DDY76" s="13"/>
      <c r="DDZ76" s="11"/>
      <c r="DEG76" s="13"/>
      <c r="DEH76" s="11"/>
      <c r="DEO76" s="13"/>
      <c r="DEP76" s="11"/>
      <c r="DEW76" s="13"/>
      <c r="DEX76" s="11"/>
      <c r="DFE76" s="13"/>
      <c r="DFF76" s="11"/>
      <c r="DFM76" s="13"/>
      <c r="DFN76" s="11"/>
      <c r="DFU76" s="13"/>
      <c r="DFV76" s="11"/>
      <c r="DGC76" s="13"/>
      <c r="DGD76" s="11"/>
      <c r="DGK76" s="13"/>
      <c r="DGL76" s="11"/>
      <c r="DGS76" s="13"/>
      <c r="DGT76" s="11"/>
      <c r="DHA76" s="13"/>
      <c r="DHB76" s="11"/>
      <c r="DHI76" s="13"/>
      <c r="DHJ76" s="11"/>
      <c r="DHQ76" s="13"/>
      <c r="DHR76" s="11"/>
      <c r="DHY76" s="13"/>
      <c r="DHZ76" s="11"/>
      <c r="DIG76" s="13"/>
      <c r="DIH76" s="11"/>
      <c r="DIO76" s="13"/>
      <c r="DIP76" s="11"/>
      <c r="DIW76" s="13"/>
      <c r="DIX76" s="11"/>
      <c r="DJE76" s="13"/>
      <c r="DJF76" s="11"/>
      <c r="DJM76" s="13"/>
      <c r="DJN76" s="11"/>
      <c r="DJU76" s="13"/>
      <c r="DJV76" s="11"/>
      <c r="DKC76" s="13"/>
      <c r="DKD76" s="11"/>
      <c r="DKK76" s="13"/>
      <c r="DKL76" s="11"/>
      <c r="DKS76" s="13"/>
      <c r="DKT76" s="11"/>
      <c r="DLA76" s="13"/>
      <c r="DLB76" s="11"/>
      <c r="DLI76" s="13"/>
      <c r="DLJ76" s="11"/>
      <c r="DLQ76" s="13"/>
      <c r="DLR76" s="11"/>
      <c r="DLY76" s="13"/>
      <c r="DLZ76" s="11"/>
      <c r="DMG76" s="13"/>
      <c r="DMH76" s="11"/>
      <c r="DMO76" s="13"/>
      <c r="DMP76" s="11"/>
      <c r="DMW76" s="13"/>
      <c r="DMX76" s="11"/>
      <c r="DNE76" s="13"/>
      <c r="DNF76" s="11"/>
      <c r="DNM76" s="13"/>
      <c r="DNN76" s="11"/>
      <c r="DNU76" s="13"/>
      <c r="DNV76" s="11"/>
      <c r="DOC76" s="13"/>
      <c r="DOD76" s="11"/>
      <c r="DOK76" s="13"/>
      <c r="DOL76" s="11"/>
      <c r="DOS76" s="13"/>
      <c r="DOT76" s="11"/>
      <c r="DPA76" s="13"/>
      <c r="DPB76" s="11"/>
      <c r="DPI76" s="13"/>
      <c r="DPJ76" s="11"/>
      <c r="DPQ76" s="13"/>
      <c r="DPR76" s="11"/>
      <c r="DPY76" s="13"/>
      <c r="DPZ76" s="11"/>
      <c r="DQG76" s="13"/>
      <c r="DQH76" s="11"/>
      <c r="DQO76" s="13"/>
      <c r="DQP76" s="11"/>
      <c r="DQW76" s="13"/>
      <c r="DQX76" s="11"/>
      <c r="DRE76" s="13"/>
      <c r="DRF76" s="11"/>
      <c r="DRM76" s="13"/>
      <c r="DRN76" s="11"/>
      <c r="DRU76" s="13"/>
      <c r="DRV76" s="11"/>
      <c r="DSC76" s="13"/>
      <c r="DSD76" s="11"/>
      <c r="DSK76" s="13"/>
      <c r="DSL76" s="11"/>
      <c r="DSS76" s="13"/>
      <c r="DST76" s="11"/>
      <c r="DTA76" s="13"/>
      <c r="DTB76" s="11"/>
      <c r="DTI76" s="13"/>
      <c r="DTJ76" s="11"/>
      <c r="DTQ76" s="13"/>
      <c r="DTR76" s="11"/>
      <c r="DTY76" s="13"/>
      <c r="DTZ76" s="11"/>
      <c r="DUG76" s="13"/>
      <c r="DUH76" s="11"/>
      <c r="DUO76" s="13"/>
      <c r="DUP76" s="11"/>
      <c r="DUW76" s="13"/>
      <c r="DUX76" s="11"/>
      <c r="DVE76" s="13"/>
      <c r="DVF76" s="11"/>
      <c r="DVM76" s="13"/>
      <c r="DVN76" s="11"/>
      <c r="DVU76" s="13"/>
      <c r="DVV76" s="11"/>
      <c r="DWC76" s="13"/>
      <c r="DWD76" s="11"/>
      <c r="DWK76" s="13"/>
      <c r="DWL76" s="11"/>
      <c r="DWS76" s="13"/>
      <c r="DWT76" s="11"/>
      <c r="DXA76" s="13"/>
      <c r="DXB76" s="11"/>
      <c r="DXI76" s="13"/>
      <c r="DXJ76" s="11"/>
      <c r="DXQ76" s="13"/>
      <c r="DXR76" s="11"/>
      <c r="DXY76" s="13"/>
      <c r="DXZ76" s="11"/>
      <c r="DYG76" s="13"/>
      <c r="DYH76" s="11"/>
      <c r="DYO76" s="13"/>
      <c r="DYP76" s="11"/>
      <c r="DYW76" s="13"/>
      <c r="DYX76" s="11"/>
      <c r="DZE76" s="13"/>
      <c r="DZF76" s="11"/>
      <c r="DZM76" s="13"/>
      <c r="DZN76" s="11"/>
      <c r="DZU76" s="13"/>
      <c r="DZV76" s="11"/>
      <c r="EAC76" s="13"/>
      <c r="EAD76" s="11"/>
      <c r="EAK76" s="13"/>
      <c r="EAL76" s="11"/>
      <c r="EAS76" s="13"/>
      <c r="EAT76" s="11"/>
      <c r="EBA76" s="13"/>
      <c r="EBB76" s="11"/>
      <c r="EBI76" s="13"/>
      <c r="EBJ76" s="11"/>
      <c r="EBQ76" s="13"/>
      <c r="EBR76" s="11"/>
      <c r="EBY76" s="13"/>
      <c r="EBZ76" s="11"/>
      <c r="ECG76" s="13"/>
      <c r="ECH76" s="11"/>
      <c r="ECO76" s="13"/>
      <c r="ECP76" s="11"/>
      <c r="ECW76" s="13"/>
      <c r="ECX76" s="11"/>
      <c r="EDE76" s="13"/>
      <c r="EDF76" s="11"/>
      <c r="EDM76" s="13"/>
      <c r="EDN76" s="11"/>
      <c r="EDU76" s="13"/>
      <c r="EDV76" s="11"/>
      <c r="EEC76" s="13"/>
      <c r="EED76" s="11"/>
      <c r="EEK76" s="13"/>
      <c r="EEL76" s="11"/>
      <c r="EES76" s="13"/>
      <c r="EET76" s="11"/>
      <c r="EFA76" s="13"/>
      <c r="EFB76" s="11"/>
      <c r="EFI76" s="13"/>
      <c r="EFJ76" s="11"/>
      <c r="EFQ76" s="13"/>
      <c r="EFR76" s="11"/>
      <c r="EFY76" s="13"/>
      <c r="EFZ76" s="11"/>
      <c r="EGG76" s="13"/>
      <c r="EGH76" s="11"/>
      <c r="EGO76" s="13"/>
      <c r="EGP76" s="11"/>
      <c r="EGW76" s="13"/>
      <c r="EGX76" s="11"/>
      <c r="EHE76" s="13"/>
      <c r="EHF76" s="11"/>
      <c r="EHM76" s="13"/>
      <c r="EHN76" s="11"/>
      <c r="EHU76" s="13"/>
      <c r="EHV76" s="11"/>
      <c r="EIC76" s="13"/>
      <c r="EID76" s="11"/>
      <c r="EIK76" s="13"/>
      <c r="EIL76" s="11"/>
      <c r="EIS76" s="13"/>
      <c r="EIT76" s="11"/>
      <c r="EJA76" s="13"/>
      <c r="EJB76" s="11"/>
      <c r="EJI76" s="13"/>
      <c r="EJJ76" s="11"/>
      <c r="EJQ76" s="13"/>
      <c r="EJR76" s="11"/>
      <c r="EJY76" s="13"/>
      <c r="EJZ76" s="11"/>
      <c r="EKG76" s="13"/>
      <c r="EKH76" s="11"/>
      <c r="EKO76" s="13"/>
      <c r="EKP76" s="11"/>
      <c r="EKW76" s="13"/>
      <c r="EKX76" s="11"/>
      <c r="ELE76" s="13"/>
      <c r="ELF76" s="11"/>
      <c r="ELM76" s="13"/>
      <c r="ELN76" s="11"/>
      <c r="ELU76" s="13"/>
      <c r="ELV76" s="11"/>
      <c r="EMC76" s="13"/>
      <c r="EMD76" s="11"/>
      <c r="EMK76" s="13"/>
      <c r="EML76" s="11"/>
      <c r="EMS76" s="13"/>
      <c r="EMT76" s="11"/>
      <c r="ENA76" s="13"/>
      <c r="ENB76" s="11"/>
      <c r="ENI76" s="13"/>
      <c r="ENJ76" s="11"/>
      <c r="ENQ76" s="13"/>
      <c r="ENR76" s="11"/>
      <c r="ENY76" s="13"/>
      <c r="ENZ76" s="11"/>
      <c r="EOG76" s="13"/>
      <c r="EOH76" s="11"/>
      <c r="EOO76" s="13"/>
      <c r="EOP76" s="11"/>
      <c r="EOW76" s="13"/>
      <c r="EOX76" s="11"/>
      <c r="EPE76" s="13"/>
      <c r="EPF76" s="11"/>
      <c r="EPM76" s="13"/>
      <c r="EPN76" s="11"/>
      <c r="EPU76" s="13"/>
      <c r="EPV76" s="11"/>
      <c r="EQC76" s="13"/>
      <c r="EQD76" s="11"/>
      <c r="EQK76" s="13"/>
      <c r="EQL76" s="11"/>
      <c r="EQS76" s="13"/>
      <c r="EQT76" s="11"/>
      <c r="ERA76" s="13"/>
      <c r="ERB76" s="11"/>
      <c r="ERI76" s="13"/>
      <c r="ERJ76" s="11"/>
      <c r="ERQ76" s="13"/>
      <c r="ERR76" s="11"/>
      <c r="ERY76" s="13"/>
      <c r="ERZ76" s="11"/>
      <c r="ESG76" s="13"/>
      <c r="ESH76" s="11"/>
      <c r="ESO76" s="13"/>
      <c r="ESP76" s="11"/>
      <c r="ESW76" s="13"/>
      <c r="ESX76" s="11"/>
      <c r="ETE76" s="13"/>
      <c r="ETF76" s="11"/>
      <c r="ETM76" s="13"/>
      <c r="ETN76" s="11"/>
      <c r="ETU76" s="13"/>
      <c r="ETV76" s="11"/>
      <c r="EUC76" s="13"/>
      <c r="EUD76" s="11"/>
      <c r="EUK76" s="13"/>
      <c r="EUL76" s="11"/>
      <c r="EUS76" s="13"/>
      <c r="EUT76" s="11"/>
      <c r="EVA76" s="13"/>
      <c r="EVB76" s="11"/>
      <c r="EVI76" s="13"/>
      <c r="EVJ76" s="11"/>
      <c r="EVQ76" s="13"/>
      <c r="EVR76" s="11"/>
      <c r="EVY76" s="13"/>
      <c r="EVZ76" s="11"/>
      <c r="EWG76" s="13"/>
      <c r="EWH76" s="11"/>
      <c r="EWO76" s="13"/>
      <c r="EWP76" s="11"/>
      <c r="EWW76" s="13"/>
      <c r="EWX76" s="11"/>
      <c r="EXE76" s="13"/>
      <c r="EXF76" s="11"/>
      <c r="EXM76" s="13"/>
      <c r="EXN76" s="11"/>
      <c r="EXU76" s="13"/>
      <c r="EXV76" s="11"/>
      <c r="EYC76" s="13"/>
      <c r="EYD76" s="11"/>
      <c r="EYK76" s="13"/>
      <c r="EYL76" s="11"/>
      <c r="EYS76" s="13"/>
      <c r="EYT76" s="11"/>
      <c r="EZA76" s="13"/>
      <c r="EZB76" s="11"/>
      <c r="EZI76" s="13"/>
      <c r="EZJ76" s="11"/>
      <c r="EZQ76" s="13"/>
      <c r="EZR76" s="11"/>
      <c r="EZY76" s="13"/>
      <c r="EZZ76" s="11"/>
      <c r="FAG76" s="13"/>
      <c r="FAH76" s="11"/>
      <c r="FAO76" s="13"/>
      <c r="FAP76" s="11"/>
      <c r="FAW76" s="13"/>
      <c r="FAX76" s="11"/>
      <c r="FBE76" s="13"/>
      <c r="FBF76" s="11"/>
      <c r="FBM76" s="13"/>
      <c r="FBN76" s="11"/>
      <c r="FBU76" s="13"/>
      <c r="FBV76" s="11"/>
      <c r="FCC76" s="13"/>
      <c r="FCD76" s="11"/>
      <c r="FCK76" s="13"/>
      <c r="FCL76" s="11"/>
      <c r="FCS76" s="13"/>
      <c r="FCT76" s="11"/>
      <c r="FDA76" s="13"/>
      <c r="FDB76" s="11"/>
      <c r="FDI76" s="13"/>
      <c r="FDJ76" s="11"/>
      <c r="FDQ76" s="13"/>
      <c r="FDR76" s="11"/>
      <c r="FDY76" s="13"/>
      <c r="FDZ76" s="11"/>
      <c r="FEG76" s="13"/>
      <c r="FEH76" s="11"/>
      <c r="FEO76" s="13"/>
      <c r="FEP76" s="11"/>
      <c r="FEW76" s="13"/>
      <c r="FEX76" s="11"/>
      <c r="FFE76" s="13"/>
      <c r="FFF76" s="11"/>
      <c r="FFM76" s="13"/>
      <c r="FFN76" s="11"/>
      <c r="FFU76" s="13"/>
      <c r="FFV76" s="11"/>
      <c r="FGC76" s="13"/>
      <c r="FGD76" s="11"/>
      <c r="FGK76" s="13"/>
      <c r="FGL76" s="11"/>
      <c r="FGS76" s="13"/>
      <c r="FGT76" s="11"/>
      <c r="FHA76" s="13"/>
      <c r="FHB76" s="11"/>
      <c r="FHI76" s="13"/>
      <c r="FHJ76" s="11"/>
      <c r="FHQ76" s="13"/>
      <c r="FHR76" s="11"/>
      <c r="FHY76" s="13"/>
      <c r="FHZ76" s="11"/>
      <c r="FIG76" s="13"/>
      <c r="FIH76" s="11"/>
      <c r="FIO76" s="13"/>
      <c r="FIP76" s="11"/>
      <c r="FIW76" s="13"/>
      <c r="FIX76" s="11"/>
      <c r="FJE76" s="13"/>
      <c r="FJF76" s="11"/>
      <c r="FJM76" s="13"/>
      <c r="FJN76" s="11"/>
      <c r="FJU76" s="13"/>
      <c r="FJV76" s="11"/>
      <c r="FKC76" s="13"/>
      <c r="FKD76" s="11"/>
      <c r="FKK76" s="13"/>
      <c r="FKL76" s="11"/>
      <c r="FKS76" s="13"/>
      <c r="FKT76" s="11"/>
      <c r="FLA76" s="13"/>
      <c r="FLB76" s="11"/>
      <c r="FLI76" s="13"/>
      <c r="FLJ76" s="11"/>
      <c r="FLQ76" s="13"/>
      <c r="FLR76" s="11"/>
      <c r="FLY76" s="13"/>
      <c r="FLZ76" s="11"/>
      <c r="FMG76" s="13"/>
      <c r="FMH76" s="11"/>
      <c r="FMO76" s="13"/>
      <c r="FMP76" s="11"/>
      <c r="FMW76" s="13"/>
      <c r="FMX76" s="11"/>
      <c r="FNE76" s="13"/>
      <c r="FNF76" s="11"/>
      <c r="FNM76" s="13"/>
      <c r="FNN76" s="11"/>
      <c r="FNU76" s="13"/>
      <c r="FNV76" s="11"/>
      <c r="FOC76" s="13"/>
      <c r="FOD76" s="11"/>
      <c r="FOK76" s="13"/>
      <c r="FOL76" s="11"/>
      <c r="FOS76" s="13"/>
      <c r="FOT76" s="11"/>
      <c r="FPA76" s="13"/>
      <c r="FPB76" s="11"/>
      <c r="FPI76" s="13"/>
      <c r="FPJ76" s="11"/>
      <c r="FPQ76" s="13"/>
      <c r="FPR76" s="11"/>
      <c r="FPY76" s="13"/>
      <c r="FPZ76" s="11"/>
      <c r="FQG76" s="13"/>
      <c r="FQH76" s="11"/>
      <c r="FQO76" s="13"/>
      <c r="FQP76" s="11"/>
      <c r="FQW76" s="13"/>
      <c r="FQX76" s="11"/>
      <c r="FRE76" s="13"/>
      <c r="FRF76" s="11"/>
      <c r="FRM76" s="13"/>
      <c r="FRN76" s="11"/>
      <c r="FRU76" s="13"/>
      <c r="FRV76" s="11"/>
      <c r="FSC76" s="13"/>
      <c r="FSD76" s="11"/>
      <c r="FSK76" s="13"/>
      <c r="FSL76" s="11"/>
      <c r="FSS76" s="13"/>
      <c r="FST76" s="11"/>
      <c r="FTA76" s="13"/>
      <c r="FTB76" s="11"/>
      <c r="FTI76" s="13"/>
      <c r="FTJ76" s="11"/>
      <c r="FTQ76" s="13"/>
      <c r="FTR76" s="11"/>
      <c r="FTY76" s="13"/>
      <c r="FTZ76" s="11"/>
      <c r="FUG76" s="13"/>
      <c r="FUH76" s="11"/>
      <c r="FUO76" s="13"/>
      <c r="FUP76" s="11"/>
      <c r="FUW76" s="13"/>
      <c r="FUX76" s="11"/>
      <c r="FVE76" s="13"/>
      <c r="FVF76" s="11"/>
      <c r="FVM76" s="13"/>
      <c r="FVN76" s="11"/>
      <c r="FVU76" s="13"/>
      <c r="FVV76" s="11"/>
      <c r="FWC76" s="13"/>
      <c r="FWD76" s="11"/>
      <c r="FWK76" s="13"/>
      <c r="FWL76" s="11"/>
      <c r="FWS76" s="13"/>
      <c r="FWT76" s="11"/>
      <c r="FXA76" s="13"/>
      <c r="FXB76" s="11"/>
      <c r="FXI76" s="13"/>
      <c r="FXJ76" s="11"/>
      <c r="FXQ76" s="13"/>
      <c r="FXR76" s="11"/>
      <c r="FXY76" s="13"/>
      <c r="FXZ76" s="11"/>
      <c r="FYG76" s="13"/>
      <c r="FYH76" s="11"/>
      <c r="FYO76" s="13"/>
      <c r="FYP76" s="11"/>
      <c r="FYW76" s="13"/>
      <c r="FYX76" s="11"/>
      <c r="FZE76" s="13"/>
      <c r="FZF76" s="11"/>
      <c r="FZM76" s="13"/>
      <c r="FZN76" s="11"/>
      <c r="FZU76" s="13"/>
      <c r="FZV76" s="11"/>
      <c r="GAC76" s="13"/>
      <c r="GAD76" s="11"/>
      <c r="GAK76" s="13"/>
      <c r="GAL76" s="11"/>
      <c r="GAS76" s="13"/>
      <c r="GAT76" s="11"/>
      <c r="GBA76" s="13"/>
      <c r="GBB76" s="11"/>
      <c r="GBI76" s="13"/>
      <c r="GBJ76" s="11"/>
      <c r="GBQ76" s="13"/>
      <c r="GBR76" s="11"/>
      <c r="GBY76" s="13"/>
      <c r="GBZ76" s="11"/>
      <c r="GCG76" s="13"/>
      <c r="GCH76" s="11"/>
      <c r="GCO76" s="13"/>
      <c r="GCP76" s="11"/>
      <c r="GCW76" s="13"/>
      <c r="GCX76" s="11"/>
      <c r="GDE76" s="13"/>
      <c r="GDF76" s="11"/>
      <c r="GDM76" s="13"/>
      <c r="GDN76" s="11"/>
      <c r="GDU76" s="13"/>
      <c r="GDV76" s="11"/>
      <c r="GEC76" s="13"/>
      <c r="GED76" s="11"/>
      <c r="GEK76" s="13"/>
      <c r="GEL76" s="11"/>
      <c r="GES76" s="13"/>
      <c r="GET76" s="11"/>
      <c r="GFA76" s="13"/>
      <c r="GFB76" s="11"/>
      <c r="GFI76" s="13"/>
      <c r="GFJ76" s="11"/>
      <c r="GFQ76" s="13"/>
      <c r="GFR76" s="11"/>
      <c r="GFY76" s="13"/>
      <c r="GFZ76" s="11"/>
      <c r="GGG76" s="13"/>
      <c r="GGH76" s="11"/>
      <c r="GGO76" s="13"/>
      <c r="GGP76" s="11"/>
      <c r="GGW76" s="13"/>
      <c r="GGX76" s="11"/>
      <c r="GHE76" s="13"/>
      <c r="GHF76" s="11"/>
      <c r="GHM76" s="13"/>
      <c r="GHN76" s="11"/>
      <c r="GHU76" s="13"/>
      <c r="GHV76" s="11"/>
      <c r="GIC76" s="13"/>
      <c r="GID76" s="11"/>
      <c r="GIK76" s="13"/>
      <c r="GIL76" s="11"/>
      <c r="GIS76" s="13"/>
      <c r="GIT76" s="11"/>
      <c r="GJA76" s="13"/>
      <c r="GJB76" s="11"/>
      <c r="GJI76" s="13"/>
      <c r="GJJ76" s="11"/>
      <c r="GJQ76" s="13"/>
      <c r="GJR76" s="11"/>
      <c r="GJY76" s="13"/>
      <c r="GJZ76" s="11"/>
      <c r="GKG76" s="13"/>
      <c r="GKH76" s="11"/>
      <c r="GKO76" s="13"/>
      <c r="GKP76" s="11"/>
      <c r="GKW76" s="13"/>
      <c r="GKX76" s="11"/>
      <c r="GLE76" s="13"/>
      <c r="GLF76" s="11"/>
      <c r="GLM76" s="13"/>
      <c r="GLN76" s="11"/>
      <c r="GLU76" s="13"/>
      <c r="GLV76" s="11"/>
      <c r="GMC76" s="13"/>
      <c r="GMD76" s="11"/>
      <c r="GMK76" s="13"/>
      <c r="GML76" s="11"/>
      <c r="GMS76" s="13"/>
      <c r="GMT76" s="11"/>
      <c r="GNA76" s="13"/>
      <c r="GNB76" s="11"/>
      <c r="GNI76" s="13"/>
      <c r="GNJ76" s="11"/>
      <c r="GNQ76" s="13"/>
      <c r="GNR76" s="11"/>
      <c r="GNY76" s="13"/>
      <c r="GNZ76" s="11"/>
      <c r="GOG76" s="13"/>
      <c r="GOH76" s="11"/>
      <c r="GOO76" s="13"/>
      <c r="GOP76" s="11"/>
      <c r="GOW76" s="13"/>
      <c r="GOX76" s="11"/>
      <c r="GPE76" s="13"/>
      <c r="GPF76" s="11"/>
      <c r="GPM76" s="13"/>
      <c r="GPN76" s="11"/>
      <c r="GPU76" s="13"/>
      <c r="GPV76" s="11"/>
      <c r="GQC76" s="13"/>
      <c r="GQD76" s="11"/>
      <c r="GQK76" s="13"/>
      <c r="GQL76" s="11"/>
      <c r="GQS76" s="13"/>
      <c r="GQT76" s="11"/>
      <c r="GRA76" s="13"/>
      <c r="GRB76" s="11"/>
      <c r="GRI76" s="13"/>
      <c r="GRJ76" s="11"/>
      <c r="GRQ76" s="13"/>
      <c r="GRR76" s="11"/>
      <c r="GRY76" s="13"/>
      <c r="GRZ76" s="11"/>
      <c r="GSG76" s="13"/>
      <c r="GSH76" s="11"/>
      <c r="GSO76" s="13"/>
      <c r="GSP76" s="11"/>
      <c r="GSW76" s="13"/>
      <c r="GSX76" s="11"/>
      <c r="GTE76" s="13"/>
      <c r="GTF76" s="11"/>
      <c r="GTM76" s="13"/>
      <c r="GTN76" s="11"/>
      <c r="GTU76" s="13"/>
      <c r="GTV76" s="11"/>
      <c r="GUC76" s="13"/>
      <c r="GUD76" s="11"/>
      <c r="GUK76" s="13"/>
      <c r="GUL76" s="11"/>
      <c r="GUS76" s="13"/>
      <c r="GUT76" s="11"/>
      <c r="GVA76" s="13"/>
      <c r="GVB76" s="11"/>
      <c r="GVI76" s="13"/>
      <c r="GVJ76" s="11"/>
      <c r="GVQ76" s="13"/>
      <c r="GVR76" s="11"/>
      <c r="GVY76" s="13"/>
      <c r="GVZ76" s="11"/>
      <c r="GWG76" s="13"/>
      <c r="GWH76" s="11"/>
      <c r="GWO76" s="13"/>
      <c r="GWP76" s="11"/>
      <c r="GWW76" s="13"/>
      <c r="GWX76" s="11"/>
      <c r="GXE76" s="13"/>
      <c r="GXF76" s="11"/>
      <c r="GXM76" s="13"/>
      <c r="GXN76" s="11"/>
      <c r="GXU76" s="13"/>
      <c r="GXV76" s="11"/>
      <c r="GYC76" s="13"/>
      <c r="GYD76" s="11"/>
      <c r="GYK76" s="13"/>
      <c r="GYL76" s="11"/>
      <c r="GYS76" s="13"/>
      <c r="GYT76" s="11"/>
      <c r="GZA76" s="13"/>
      <c r="GZB76" s="11"/>
      <c r="GZI76" s="13"/>
      <c r="GZJ76" s="11"/>
      <c r="GZQ76" s="13"/>
      <c r="GZR76" s="11"/>
      <c r="GZY76" s="13"/>
      <c r="GZZ76" s="11"/>
      <c r="HAG76" s="13"/>
      <c r="HAH76" s="11"/>
      <c r="HAO76" s="13"/>
      <c r="HAP76" s="11"/>
      <c r="HAW76" s="13"/>
      <c r="HAX76" s="11"/>
      <c r="HBE76" s="13"/>
      <c r="HBF76" s="11"/>
      <c r="HBM76" s="13"/>
      <c r="HBN76" s="11"/>
      <c r="HBU76" s="13"/>
      <c r="HBV76" s="11"/>
      <c r="HCC76" s="13"/>
      <c r="HCD76" s="11"/>
      <c r="HCK76" s="13"/>
      <c r="HCL76" s="11"/>
      <c r="HCS76" s="13"/>
      <c r="HCT76" s="11"/>
      <c r="HDA76" s="13"/>
      <c r="HDB76" s="11"/>
      <c r="HDI76" s="13"/>
      <c r="HDJ76" s="11"/>
      <c r="HDQ76" s="13"/>
      <c r="HDR76" s="11"/>
      <c r="HDY76" s="13"/>
      <c r="HDZ76" s="11"/>
      <c r="HEG76" s="13"/>
      <c r="HEH76" s="11"/>
      <c r="HEO76" s="13"/>
      <c r="HEP76" s="11"/>
      <c r="HEW76" s="13"/>
      <c r="HEX76" s="11"/>
      <c r="HFE76" s="13"/>
      <c r="HFF76" s="11"/>
      <c r="HFM76" s="13"/>
      <c r="HFN76" s="11"/>
      <c r="HFU76" s="13"/>
      <c r="HFV76" s="11"/>
      <c r="HGC76" s="13"/>
      <c r="HGD76" s="11"/>
      <c r="HGK76" s="13"/>
      <c r="HGL76" s="11"/>
      <c r="HGS76" s="13"/>
      <c r="HGT76" s="11"/>
      <c r="HHA76" s="13"/>
      <c r="HHB76" s="11"/>
      <c r="HHI76" s="13"/>
      <c r="HHJ76" s="11"/>
      <c r="HHQ76" s="13"/>
      <c r="HHR76" s="11"/>
      <c r="HHY76" s="13"/>
      <c r="HHZ76" s="11"/>
      <c r="HIG76" s="13"/>
      <c r="HIH76" s="11"/>
      <c r="HIO76" s="13"/>
      <c r="HIP76" s="11"/>
      <c r="HIW76" s="13"/>
      <c r="HIX76" s="11"/>
      <c r="HJE76" s="13"/>
      <c r="HJF76" s="11"/>
      <c r="HJM76" s="13"/>
      <c r="HJN76" s="11"/>
      <c r="HJU76" s="13"/>
      <c r="HJV76" s="11"/>
      <c r="HKC76" s="13"/>
      <c r="HKD76" s="11"/>
      <c r="HKK76" s="13"/>
      <c r="HKL76" s="11"/>
      <c r="HKS76" s="13"/>
      <c r="HKT76" s="11"/>
      <c r="HLA76" s="13"/>
      <c r="HLB76" s="11"/>
      <c r="HLI76" s="13"/>
      <c r="HLJ76" s="11"/>
      <c r="HLQ76" s="13"/>
      <c r="HLR76" s="11"/>
      <c r="HLY76" s="13"/>
      <c r="HLZ76" s="11"/>
      <c r="HMG76" s="13"/>
      <c r="HMH76" s="11"/>
      <c r="HMO76" s="13"/>
      <c r="HMP76" s="11"/>
      <c r="HMW76" s="13"/>
      <c r="HMX76" s="11"/>
      <c r="HNE76" s="13"/>
      <c r="HNF76" s="11"/>
      <c r="HNM76" s="13"/>
      <c r="HNN76" s="11"/>
      <c r="HNU76" s="13"/>
      <c r="HNV76" s="11"/>
      <c r="HOC76" s="13"/>
      <c r="HOD76" s="11"/>
      <c r="HOK76" s="13"/>
      <c r="HOL76" s="11"/>
      <c r="HOS76" s="13"/>
      <c r="HOT76" s="11"/>
      <c r="HPA76" s="13"/>
      <c r="HPB76" s="11"/>
      <c r="HPI76" s="13"/>
      <c r="HPJ76" s="11"/>
      <c r="HPQ76" s="13"/>
      <c r="HPR76" s="11"/>
      <c r="HPY76" s="13"/>
      <c r="HPZ76" s="11"/>
      <c r="HQG76" s="13"/>
      <c r="HQH76" s="11"/>
      <c r="HQO76" s="13"/>
      <c r="HQP76" s="11"/>
      <c r="HQW76" s="13"/>
      <c r="HQX76" s="11"/>
      <c r="HRE76" s="13"/>
      <c r="HRF76" s="11"/>
      <c r="HRM76" s="13"/>
      <c r="HRN76" s="11"/>
      <c r="HRU76" s="13"/>
      <c r="HRV76" s="11"/>
      <c r="HSC76" s="13"/>
      <c r="HSD76" s="11"/>
      <c r="HSK76" s="13"/>
      <c r="HSL76" s="11"/>
      <c r="HSS76" s="13"/>
      <c r="HST76" s="11"/>
      <c r="HTA76" s="13"/>
      <c r="HTB76" s="11"/>
      <c r="HTI76" s="13"/>
      <c r="HTJ76" s="11"/>
      <c r="HTQ76" s="13"/>
      <c r="HTR76" s="11"/>
      <c r="HTY76" s="13"/>
      <c r="HTZ76" s="11"/>
      <c r="HUG76" s="13"/>
      <c r="HUH76" s="11"/>
      <c r="HUO76" s="13"/>
      <c r="HUP76" s="11"/>
      <c r="HUW76" s="13"/>
      <c r="HUX76" s="11"/>
      <c r="HVE76" s="13"/>
      <c r="HVF76" s="11"/>
      <c r="HVM76" s="13"/>
      <c r="HVN76" s="11"/>
      <c r="HVU76" s="13"/>
      <c r="HVV76" s="11"/>
      <c r="HWC76" s="13"/>
      <c r="HWD76" s="11"/>
      <c r="HWK76" s="13"/>
      <c r="HWL76" s="11"/>
      <c r="HWS76" s="13"/>
      <c r="HWT76" s="11"/>
      <c r="HXA76" s="13"/>
      <c r="HXB76" s="11"/>
      <c r="HXI76" s="13"/>
      <c r="HXJ76" s="11"/>
      <c r="HXQ76" s="13"/>
      <c r="HXR76" s="11"/>
      <c r="HXY76" s="13"/>
      <c r="HXZ76" s="11"/>
      <c r="HYG76" s="13"/>
      <c r="HYH76" s="11"/>
      <c r="HYO76" s="13"/>
      <c r="HYP76" s="11"/>
      <c r="HYW76" s="13"/>
      <c r="HYX76" s="11"/>
      <c r="HZE76" s="13"/>
      <c r="HZF76" s="11"/>
      <c r="HZM76" s="13"/>
      <c r="HZN76" s="11"/>
      <c r="HZU76" s="13"/>
      <c r="HZV76" s="11"/>
      <c r="IAC76" s="13"/>
      <c r="IAD76" s="11"/>
      <c r="IAK76" s="13"/>
      <c r="IAL76" s="11"/>
      <c r="IAS76" s="13"/>
      <c r="IAT76" s="11"/>
      <c r="IBA76" s="13"/>
      <c r="IBB76" s="11"/>
      <c r="IBI76" s="13"/>
      <c r="IBJ76" s="11"/>
      <c r="IBQ76" s="13"/>
      <c r="IBR76" s="11"/>
      <c r="IBY76" s="13"/>
      <c r="IBZ76" s="11"/>
      <c r="ICG76" s="13"/>
      <c r="ICH76" s="11"/>
      <c r="ICO76" s="13"/>
      <c r="ICP76" s="11"/>
      <c r="ICW76" s="13"/>
      <c r="ICX76" s="11"/>
      <c r="IDE76" s="13"/>
      <c r="IDF76" s="11"/>
      <c r="IDM76" s="13"/>
      <c r="IDN76" s="11"/>
      <c r="IDU76" s="13"/>
      <c r="IDV76" s="11"/>
      <c r="IEC76" s="13"/>
      <c r="IED76" s="11"/>
      <c r="IEK76" s="13"/>
      <c r="IEL76" s="11"/>
      <c r="IES76" s="13"/>
      <c r="IET76" s="11"/>
      <c r="IFA76" s="13"/>
      <c r="IFB76" s="11"/>
      <c r="IFI76" s="13"/>
      <c r="IFJ76" s="11"/>
      <c r="IFQ76" s="13"/>
      <c r="IFR76" s="11"/>
      <c r="IFY76" s="13"/>
      <c r="IFZ76" s="11"/>
      <c r="IGG76" s="13"/>
      <c r="IGH76" s="11"/>
      <c r="IGO76" s="13"/>
      <c r="IGP76" s="11"/>
      <c r="IGW76" s="13"/>
      <c r="IGX76" s="11"/>
      <c r="IHE76" s="13"/>
      <c r="IHF76" s="11"/>
      <c r="IHM76" s="13"/>
      <c r="IHN76" s="11"/>
      <c r="IHU76" s="13"/>
      <c r="IHV76" s="11"/>
      <c r="IIC76" s="13"/>
      <c r="IID76" s="11"/>
      <c r="IIK76" s="13"/>
      <c r="IIL76" s="11"/>
      <c r="IIS76" s="13"/>
      <c r="IIT76" s="11"/>
      <c r="IJA76" s="13"/>
      <c r="IJB76" s="11"/>
      <c r="IJI76" s="13"/>
      <c r="IJJ76" s="11"/>
      <c r="IJQ76" s="13"/>
      <c r="IJR76" s="11"/>
      <c r="IJY76" s="13"/>
      <c r="IJZ76" s="11"/>
      <c r="IKG76" s="13"/>
      <c r="IKH76" s="11"/>
      <c r="IKO76" s="13"/>
      <c r="IKP76" s="11"/>
      <c r="IKW76" s="13"/>
      <c r="IKX76" s="11"/>
      <c r="ILE76" s="13"/>
      <c r="ILF76" s="11"/>
      <c r="ILM76" s="13"/>
      <c r="ILN76" s="11"/>
      <c r="ILU76" s="13"/>
      <c r="ILV76" s="11"/>
      <c r="IMC76" s="13"/>
      <c r="IMD76" s="11"/>
      <c r="IMK76" s="13"/>
      <c r="IML76" s="11"/>
      <c r="IMS76" s="13"/>
      <c r="IMT76" s="11"/>
      <c r="INA76" s="13"/>
      <c r="INB76" s="11"/>
      <c r="INI76" s="13"/>
      <c r="INJ76" s="11"/>
      <c r="INQ76" s="13"/>
      <c r="INR76" s="11"/>
      <c r="INY76" s="13"/>
      <c r="INZ76" s="11"/>
      <c r="IOG76" s="13"/>
      <c r="IOH76" s="11"/>
      <c r="IOO76" s="13"/>
      <c r="IOP76" s="11"/>
      <c r="IOW76" s="13"/>
      <c r="IOX76" s="11"/>
      <c r="IPE76" s="13"/>
      <c r="IPF76" s="11"/>
      <c r="IPM76" s="13"/>
      <c r="IPN76" s="11"/>
      <c r="IPU76" s="13"/>
      <c r="IPV76" s="11"/>
      <c r="IQC76" s="13"/>
      <c r="IQD76" s="11"/>
      <c r="IQK76" s="13"/>
      <c r="IQL76" s="11"/>
      <c r="IQS76" s="13"/>
      <c r="IQT76" s="11"/>
      <c r="IRA76" s="13"/>
      <c r="IRB76" s="11"/>
      <c r="IRI76" s="13"/>
      <c r="IRJ76" s="11"/>
      <c r="IRQ76" s="13"/>
      <c r="IRR76" s="11"/>
      <c r="IRY76" s="13"/>
      <c r="IRZ76" s="11"/>
      <c r="ISG76" s="13"/>
      <c r="ISH76" s="11"/>
      <c r="ISO76" s="13"/>
      <c r="ISP76" s="11"/>
      <c r="ISW76" s="13"/>
      <c r="ISX76" s="11"/>
      <c r="ITE76" s="13"/>
      <c r="ITF76" s="11"/>
      <c r="ITM76" s="13"/>
      <c r="ITN76" s="11"/>
      <c r="ITU76" s="13"/>
      <c r="ITV76" s="11"/>
      <c r="IUC76" s="13"/>
      <c r="IUD76" s="11"/>
      <c r="IUK76" s="13"/>
      <c r="IUL76" s="11"/>
      <c r="IUS76" s="13"/>
      <c r="IUT76" s="11"/>
      <c r="IVA76" s="13"/>
      <c r="IVB76" s="11"/>
      <c r="IVI76" s="13"/>
      <c r="IVJ76" s="11"/>
      <c r="IVQ76" s="13"/>
      <c r="IVR76" s="11"/>
      <c r="IVY76" s="13"/>
      <c r="IVZ76" s="11"/>
      <c r="IWG76" s="13"/>
      <c r="IWH76" s="11"/>
      <c r="IWO76" s="13"/>
      <c r="IWP76" s="11"/>
      <c r="IWW76" s="13"/>
      <c r="IWX76" s="11"/>
      <c r="IXE76" s="13"/>
      <c r="IXF76" s="11"/>
      <c r="IXM76" s="13"/>
      <c r="IXN76" s="11"/>
      <c r="IXU76" s="13"/>
      <c r="IXV76" s="11"/>
      <c r="IYC76" s="13"/>
      <c r="IYD76" s="11"/>
      <c r="IYK76" s="13"/>
      <c r="IYL76" s="11"/>
      <c r="IYS76" s="13"/>
      <c r="IYT76" s="11"/>
      <c r="IZA76" s="13"/>
      <c r="IZB76" s="11"/>
      <c r="IZI76" s="13"/>
      <c r="IZJ76" s="11"/>
      <c r="IZQ76" s="13"/>
      <c r="IZR76" s="11"/>
      <c r="IZY76" s="13"/>
      <c r="IZZ76" s="11"/>
      <c r="JAG76" s="13"/>
      <c r="JAH76" s="11"/>
      <c r="JAO76" s="13"/>
      <c r="JAP76" s="11"/>
      <c r="JAW76" s="13"/>
      <c r="JAX76" s="11"/>
      <c r="JBE76" s="13"/>
      <c r="JBF76" s="11"/>
      <c r="JBM76" s="13"/>
      <c r="JBN76" s="11"/>
      <c r="JBU76" s="13"/>
      <c r="JBV76" s="11"/>
      <c r="JCC76" s="13"/>
      <c r="JCD76" s="11"/>
      <c r="JCK76" s="13"/>
      <c r="JCL76" s="11"/>
      <c r="JCS76" s="13"/>
      <c r="JCT76" s="11"/>
      <c r="JDA76" s="13"/>
      <c r="JDB76" s="11"/>
      <c r="JDI76" s="13"/>
      <c r="JDJ76" s="11"/>
      <c r="JDQ76" s="13"/>
      <c r="JDR76" s="11"/>
      <c r="JDY76" s="13"/>
      <c r="JDZ76" s="11"/>
      <c r="JEG76" s="13"/>
      <c r="JEH76" s="11"/>
      <c r="JEO76" s="13"/>
      <c r="JEP76" s="11"/>
      <c r="JEW76" s="13"/>
      <c r="JEX76" s="11"/>
      <c r="JFE76" s="13"/>
      <c r="JFF76" s="11"/>
      <c r="JFM76" s="13"/>
      <c r="JFN76" s="11"/>
      <c r="JFU76" s="13"/>
      <c r="JFV76" s="11"/>
      <c r="JGC76" s="13"/>
      <c r="JGD76" s="11"/>
      <c r="JGK76" s="13"/>
      <c r="JGL76" s="11"/>
      <c r="JGS76" s="13"/>
      <c r="JGT76" s="11"/>
      <c r="JHA76" s="13"/>
      <c r="JHB76" s="11"/>
      <c r="JHI76" s="13"/>
      <c r="JHJ76" s="11"/>
      <c r="JHQ76" s="13"/>
      <c r="JHR76" s="11"/>
      <c r="JHY76" s="13"/>
      <c r="JHZ76" s="11"/>
      <c r="JIG76" s="13"/>
      <c r="JIH76" s="11"/>
      <c r="JIO76" s="13"/>
      <c r="JIP76" s="11"/>
      <c r="JIW76" s="13"/>
      <c r="JIX76" s="11"/>
      <c r="JJE76" s="13"/>
      <c r="JJF76" s="11"/>
      <c r="JJM76" s="13"/>
      <c r="JJN76" s="11"/>
      <c r="JJU76" s="13"/>
      <c r="JJV76" s="11"/>
      <c r="JKC76" s="13"/>
      <c r="JKD76" s="11"/>
      <c r="JKK76" s="13"/>
      <c r="JKL76" s="11"/>
      <c r="JKS76" s="13"/>
      <c r="JKT76" s="11"/>
      <c r="JLA76" s="13"/>
      <c r="JLB76" s="11"/>
      <c r="JLI76" s="13"/>
      <c r="JLJ76" s="11"/>
      <c r="JLQ76" s="13"/>
      <c r="JLR76" s="11"/>
      <c r="JLY76" s="13"/>
      <c r="JLZ76" s="11"/>
      <c r="JMG76" s="13"/>
      <c r="JMH76" s="11"/>
      <c r="JMO76" s="13"/>
      <c r="JMP76" s="11"/>
      <c r="JMW76" s="13"/>
      <c r="JMX76" s="11"/>
      <c r="JNE76" s="13"/>
      <c r="JNF76" s="11"/>
      <c r="JNM76" s="13"/>
      <c r="JNN76" s="11"/>
      <c r="JNU76" s="13"/>
      <c r="JNV76" s="11"/>
      <c r="JOC76" s="13"/>
      <c r="JOD76" s="11"/>
      <c r="JOK76" s="13"/>
      <c r="JOL76" s="11"/>
      <c r="JOS76" s="13"/>
      <c r="JOT76" s="11"/>
      <c r="JPA76" s="13"/>
      <c r="JPB76" s="11"/>
      <c r="JPI76" s="13"/>
      <c r="JPJ76" s="11"/>
      <c r="JPQ76" s="13"/>
      <c r="JPR76" s="11"/>
      <c r="JPY76" s="13"/>
      <c r="JPZ76" s="11"/>
      <c r="JQG76" s="13"/>
      <c r="JQH76" s="11"/>
      <c r="JQO76" s="13"/>
      <c r="JQP76" s="11"/>
      <c r="JQW76" s="13"/>
      <c r="JQX76" s="11"/>
      <c r="JRE76" s="13"/>
      <c r="JRF76" s="11"/>
      <c r="JRM76" s="13"/>
      <c r="JRN76" s="11"/>
      <c r="JRU76" s="13"/>
      <c r="JRV76" s="11"/>
      <c r="JSC76" s="13"/>
      <c r="JSD76" s="11"/>
      <c r="JSK76" s="13"/>
      <c r="JSL76" s="11"/>
      <c r="JSS76" s="13"/>
      <c r="JST76" s="11"/>
      <c r="JTA76" s="13"/>
      <c r="JTB76" s="11"/>
      <c r="JTI76" s="13"/>
      <c r="JTJ76" s="11"/>
      <c r="JTQ76" s="13"/>
      <c r="JTR76" s="11"/>
      <c r="JTY76" s="13"/>
      <c r="JTZ76" s="11"/>
      <c r="JUG76" s="13"/>
      <c r="JUH76" s="11"/>
      <c r="JUO76" s="13"/>
      <c r="JUP76" s="11"/>
      <c r="JUW76" s="13"/>
      <c r="JUX76" s="11"/>
      <c r="JVE76" s="13"/>
      <c r="JVF76" s="11"/>
      <c r="JVM76" s="13"/>
      <c r="JVN76" s="11"/>
      <c r="JVU76" s="13"/>
      <c r="JVV76" s="11"/>
      <c r="JWC76" s="13"/>
      <c r="JWD76" s="11"/>
      <c r="JWK76" s="13"/>
      <c r="JWL76" s="11"/>
      <c r="JWS76" s="13"/>
      <c r="JWT76" s="11"/>
      <c r="JXA76" s="13"/>
      <c r="JXB76" s="11"/>
      <c r="JXI76" s="13"/>
      <c r="JXJ76" s="11"/>
      <c r="JXQ76" s="13"/>
      <c r="JXR76" s="11"/>
      <c r="JXY76" s="13"/>
      <c r="JXZ76" s="11"/>
      <c r="JYG76" s="13"/>
      <c r="JYH76" s="11"/>
      <c r="JYO76" s="13"/>
      <c r="JYP76" s="11"/>
      <c r="JYW76" s="13"/>
      <c r="JYX76" s="11"/>
      <c r="JZE76" s="13"/>
      <c r="JZF76" s="11"/>
      <c r="JZM76" s="13"/>
      <c r="JZN76" s="11"/>
      <c r="JZU76" s="13"/>
      <c r="JZV76" s="11"/>
      <c r="KAC76" s="13"/>
      <c r="KAD76" s="11"/>
      <c r="KAK76" s="13"/>
      <c r="KAL76" s="11"/>
      <c r="KAS76" s="13"/>
      <c r="KAT76" s="11"/>
      <c r="KBA76" s="13"/>
      <c r="KBB76" s="11"/>
      <c r="KBI76" s="13"/>
      <c r="KBJ76" s="11"/>
      <c r="KBQ76" s="13"/>
      <c r="KBR76" s="11"/>
      <c r="KBY76" s="13"/>
      <c r="KBZ76" s="11"/>
      <c r="KCG76" s="13"/>
      <c r="KCH76" s="11"/>
      <c r="KCO76" s="13"/>
      <c r="KCP76" s="11"/>
      <c r="KCW76" s="13"/>
      <c r="KCX76" s="11"/>
      <c r="KDE76" s="13"/>
      <c r="KDF76" s="11"/>
      <c r="KDM76" s="13"/>
      <c r="KDN76" s="11"/>
      <c r="KDU76" s="13"/>
      <c r="KDV76" s="11"/>
      <c r="KEC76" s="13"/>
      <c r="KED76" s="11"/>
      <c r="KEK76" s="13"/>
      <c r="KEL76" s="11"/>
      <c r="KES76" s="13"/>
      <c r="KET76" s="11"/>
      <c r="KFA76" s="13"/>
      <c r="KFB76" s="11"/>
      <c r="KFI76" s="13"/>
      <c r="KFJ76" s="11"/>
      <c r="KFQ76" s="13"/>
      <c r="KFR76" s="11"/>
      <c r="KFY76" s="13"/>
      <c r="KFZ76" s="11"/>
      <c r="KGG76" s="13"/>
      <c r="KGH76" s="11"/>
      <c r="KGO76" s="13"/>
      <c r="KGP76" s="11"/>
      <c r="KGW76" s="13"/>
      <c r="KGX76" s="11"/>
      <c r="KHE76" s="13"/>
      <c r="KHF76" s="11"/>
      <c r="KHM76" s="13"/>
      <c r="KHN76" s="11"/>
      <c r="KHU76" s="13"/>
      <c r="KHV76" s="11"/>
      <c r="KIC76" s="13"/>
      <c r="KID76" s="11"/>
      <c r="KIK76" s="13"/>
      <c r="KIL76" s="11"/>
      <c r="KIS76" s="13"/>
      <c r="KIT76" s="11"/>
      <c r="KJA76" s="13"/>
      <c r="KJB76" s="11"/>
      <c r="KJI76" s="13"/>
      <c r="KJJ76" s="11"/>
      <c r="KJQ76" s="13"/>
      <c r="KJR76" s="11"/>
      <c r="KJY76" s="13"/>
      <c r="KJZ76" s="11"/>
      <c r="KKG76" s="13"/>
      <c r="KKH76" s="11"/>
      <c r="KKO76" s="13"/>
      <c r="KKP76" s="11"/>
      <c r="KKW76" s="13"/>
      <c r="KKX76" s="11"/>
      <c r="KLE76" s="13"/>
      <c r="KLF76" s="11"/>
      <c r="KLM76" s="13"/>
      <c r="KLN76" s="11"/>
      <c r="KLU76" s="13"/>
      <c r="KLV76" s="11"/>
      <c r="KMC76" s="13"/>
      <c r="KMD76" s="11"/>
      <c r="KMK76" s="13"/>
      <c r="KML76" s="11"/>
      <c r="KMS76" s="13"/>
      <c r="KMT76" s="11"/>
      <c r="KNA76" s="13"/>
      <c r="KNB76" s="11"/>
      <c r="KNI76" s="13"/>
      <c r="KNJ76" s="11"/>
      <c r="KNQ76" s="13"/>
      <c r="KNR76" s="11"/>
      <c r="KNY76" s="13"/>
      <c r="KNZ76" s="11"/>
      <c r="KOG76" s="13"/>
      <c r="KOH76" s="11"/>
      <c r="KOO76" s="13"/>
      <c r="KOP76" s="11"/>
      <c r="KOW76" s="13"/>
      <c r="KOX76" s="11"/>
      <c r="KPE76" s="13"/>
      <c r="KPF76" s="11"/>
      <c r="KPM76" s="13"/>
      <c r="KPN76" s="11"/>
      <c r="KPU76" s="13"/>
      <c r="KPV76" s="11"/>
      <c r="KQC76" s="13"/>
      <c r="KQD76" s="11"/>
      <c r="KQK76" s="13"/>
      <c r="KQL76" s="11"/>
      <c r="KQS76" s="13"/>
      <c r="KQT76" s="11"/>
      <c r="KRA76" s="13"/>
      <c r="KRB76" s="11"/>
      <c r="KRI76" s="13"/>
      <c r="KRJ76" s="11"/>
      <c r="KRQ76" s="13"/>
      <c r="KRR76" s="11"/>
      <c r="KRY76" s="13"/>
      <c r="KRZ76" s="11"/>
      <c r="KSG76" s="13"/>
      <c r="KSH76" s="11"/>
      <c r="KSO76" s="13"/>
      <c r="KSP76" s="11"/>
      <c r="KSW76" s="13"/>
      <c r="KSX76" s="11"/>
      <c r="KTE76" s="13"/>
      <c r="KTF76" s="11"/>
      <c r="KTM76" s="13"/>
      <c r="KTN76" s="11"/>
      <c r="KTU76" s="13"/>
      <c r="KTV76" s="11"/>
      <c r="KUC76" s="13"/>
      <c r="KUD76" s="11"/>
      <c r="KUK76" s="13"/>
      <c r="KUL76" s="11"/>
      <c r="KUS76" s="13"/>
      <c r="KUT76" s="11"/>
      <c r="KVA76" s="13"/>
      <c r="KVB76" s="11"/>
      <c r="KVI76" s="13"/>
      <c r="KVJ76" s="11"/>
      <c r="KVQ76" s="13"/>
      <c r="KVR76" s="11"/>
      <c r="KVY76" s="13"/>
      <c r="KVZ76" s="11"/>
      <c r="KWG76" s="13"/>
      <c r="KWH76" s="11"/>
      <c r="KWO76" s="13"/>
      <c r="KWP76" s="11"/>
      <c r="KWW76" s="13"/>
      <c r="KWX76" s="11"/>
      <c r="KXE76" s="13"/>
      <c r="KXF76" s="11"/>
      <c r="KXM76" s="13"/>
      <c r="KXN76" s="11"/>
      <c r="KXU76" s="13"/>
      <c r="KXV76" s="11"/>
      <c r="KYC76" s="13"/>
      <c r="KYD76" s="11"/>
      <c r="KYK76" s="13"/>
      <c r="KYL76" s="11"/>
      <c r="KYS76" s="13"/>
      <c r="KYT76" s="11"/>
      <c r="KZA76" s="13"/>
      <c r="KZB76" s="11"/>
      <c r="KZI76" s="13"/>
      <c r="KZJ76" s="11"/>
      <c r="KZQ76" s="13"/>
      <c r="KZR76" s="11"/>
      <c r="KZY76" s="13"/>
      <c r="KZZ76" s="11"/>
      <c r="LAG76" s="13"/>
      <c r="LAH76" s="11"/>
      <c r="LAO76" s="13"/>
      <c r="LAP76" s="11"/>
      <c r="LAW76" s="13"/>
      <c r="LAX76" s="11"/>
      <c r="LBE76" s="13"/>
      <c r="LBF76" s="11"/>
      <c r="LBM76" s="13"/>
      <c r="LBN76" s="11"/>
      <c r="LBU76" s="13"/>
      <c r="LBV76" s="11"/>
      <c r="LCC76" s="13"/>
      <c r="LCD76" s="11"/>
      <c r="LCK76" s="13"/>
      <c r="LCL76" s="11"/>
      <c r="LCS76" s="13"/>
      <c r="LCT76" s="11"/>
      <c r="LDA76" s="13"/>
      <c r="LDB76" s="11"/>
      <c r="LDI76" s="13"/>
      <c r="LDJ76" s="11"/>
      <c r="LDQ76" s="13"/>
      <c r="LDR76" s="11"/>
      <c r="LDY76" s="13"/>
      <c r="LDZ76" s="11"/>
      <c r="LEG76" s="13"/>
      <c r="LEH76" s="11"/>
      <c r="LEO76" s="13"/>
      <c r="LEP76" s="11"/>
      <c r="LEW76" s="13"/>
      <c r="LEX76" s="11"/>
      <c r="LFE76" s="13"/>
      <c r="LFF76" s="11"/>
      <c r="LFM76" s="13"/>
      <c r="LFN76" s="11"/>
      <c r="LFU76" s="13"/>
      <c r="LFV76" s="11"/>
      <c r="LGC76" s="13"/>
      <c r="LGD76" s="11"/>
      <c r="LGK76" s="13"/>
      <c r="LGL76" s="11"/>
      <c r="LGS76" s="13"/>
      <c r="LGT76" s="11"/>
      <c r="LHA76" s="13"/>
      <c r="LHB76" s="11"/>
      <c r="LHI76" s="13"/>
      <c r="LHJ76" s="11"/>
      <c r="LHQ76" s="13"/>
      <c r="LHR76" s="11"/>
      <c r="LHY76" s="13"/>
      <c r="LHZ76" s="11"/>
      <c r="LIG76" s="13"/>
      <c r="LIH76" s="11"/>
      <c r="LIO76" s="13"/>
      <c r="LIP76" s="11"/>
      <c r="LIW76" s="13"/>
      <c r="LIX76" s="11"/>
      <c r="LJE76" s="13"/>
      <c r="LJF76" s="11"/>
      <c r="LJM76" s="13"/>
      <c r="LJN76" s="11"/>
      <c r="LJU76" s="13"/>
      <c r="LJV76" s="11"/>
      <c r="LKC76" s="13"/>
      <c r="LKD76" s="11"/>
      <c r="LKK76" s="13"/>
      <c r="LKL76" s="11"/>
      <c r="LKS76" s="13"/>
      <c r="LKT76" s="11"/>
      <c r="LLA76" s="13"/>
      <c r="LLB76" s="11"/>
      <c r="LLI76" s="13"/>
      <c r="LLJ76" s="11"/>
      <c r="LLQ76" s="13"/>
      <c r="LLR76" s="11"/>
      <c r="LLY76" s="13"/>
      <c r="LLZ76" s="11"/>
      <c r="LMG76" s="13"/>
      <c r="LMH76" s="11"/>
      <c r="LMO76" s="13"/>
      <c r="LMP76" s="11"/>
      <c r="LMW76" s="13"/>
      <c r="LMX76" s="11"/>
      <c r="LNE76" s="13"/>
      <c r="LNF76" s="11"/>
      <c r="LNM76" s="13"/>
      <c r="LNN76" s="11"/>
      <c r="LNU76" s="13"/>
      <c r="LNV76" s="11"/>
      <c r="LOC76" s="13"/>
      <c r="LOD76" s="11"/>
      <c r="LOK76" s="13"/>
      <c r="LOL76" s="11"/>
      <c r="LOS76" s="13"/>
      <c r="LOT76" s="11"/>
      <c r="LPA76" s="13"/>
      <c r="LPB76" s="11"/>
      <c r="LPI76" s="13"/>
      <c r="LPJ76" s="11"/>
      <c r="LPQ76" s="13"/>
      <c r="LPR76" s="11"/>
      <c r="LPY76" s="13"/>
      <c r="LPZ76" s="11"/>
      <c r="LQG76" s="13"/>
      <c r="LQH76" s="11"/>
      <c r="LQO76" s="13"/>
      <c r="LQP76" s="11"/>
      <c r="LQW76" s="13"/>
      <c r="LQX76" s="11"/>
      <c r="LRE76" s="13"/>
      <c r="LRF76" s="11"/>
      <c r="LRM76" s="13"/>
      <c r="LRN76" s="11"/>
      <c r="LRU76" s="13"/>
      <c r="LRV76" s="11"/>
      <c r="LSC76" s="13"/>
      <c r="LSD76" s="11"/>
      <c r="LSK76" s="13"/>
      <c r="LSL76" s="11"/>
      <c r="LSS76" s="13"/>
      <c r="LST76" s="11"/>
      <c r="LTA76" s="13"/>
      <c r="LTB76" s="11"/>
      <c r="LTI76" s="13"/>
      <c r="LTJ76" s="11"/>
      <c r="LTQ76" s="13"/>
      <c r="LTR76" s="11"/>
      <c r="LTY76" s="13"/>
      <c r="LTZ76" s="11"/>
      <c r="LUG76" s="13"/>
      <c r="LUH76" s="11"/>
      <c r="LUO76" s="13"/>
      <c r="LUP76" s="11"/>
      <c r="LUW76" s="13"/>
      <c r="LUX76" s="11"/>
      <c r="LVE76" s="13"/>
      <c r="LVF76" s="11"/>
      <c r="LVM76" s="13"/>
      <c r="LVN76" s="11"/>
      <c r="LVU76" s="13"/>
      <c r="LVV76" s="11"/>
      <c r="LWC76" s="13"/>
      <c r="LWD76" s="11"/>
      <c r="LWK76" s="13"/>
      <c r="LWL76" s="11"/>
      <c r="LWS76" s="13"/>
      <c r="LWT76" s="11"/>
      <c r="LXA76" s="13"/>
      <c r="LXB76" s="11"/>
      <c r="LXI76" s="13"/>
      <c r="LXJ76" s="11"/>
      <c r="LXQ76" s="13"/>
      <c r="LXR76" s="11"/>
      <c r="LXY76" s="13"/>
      <c r="LXZ76" s="11"/>
      <c r="LYG76" s="13"/>
      <c r="LYH76" s="11"/>
      <c r="LYO76" s="13"/>
      <c r="LYP76" s="11"/>
      <c r="LYW76" s="13"/>
      <c r="LYX76" s="11"/>
      <c r="LZE76" s="13"/>
      <c r="LZF76" s="11"/>
      <c r="LZM76" s="13"/>
      <c r="LZN76" s="11"/>
      <c r="LZU76" s="13"/>
      <c r="LZV76" s="11"/>
      <c r="MAC76" s="13"/>
      <c r="MAD76" s="11"/>
      <c r="MAK76" s="13"/>
      <c r="MAL76" s="11"/>
      <c r="MAS76" s="13"/>
      <c r="MAT76" s="11"/>
      <c r="MBA76" s="13"/>
      <c r="MBB76" s="11"/>
      <c r="MBI76" s="13"/>
      <c r="MBJ76" s="11"/>
      <c r="MBQ76" s="13"/>
      <c r="MBR76" s="11"/>
      <c r="MBY76" s="13"/>
      <c r="MBZ76" s="11"/>
      <c r="MCG76" s="13"/>
      <c r="MCH76" s="11"/>
      <c r="MCO76" s="13"/>
      <c r="MCP76" s="11"/>
      <c r="MCW76" s="13"/>
      <c r="MCX76" s="11"/>
      <c r="MDE76" s="13"/>
      <c r="MDF76" s="11"/>
      <c r="MDM76" s="13"/>
      <c r="MDN76" s="11"/>
      <c r="MDU76" s="13"/>
      <c r="MDV76" s="11"/>
      <c r="MEC76" s="13"/>
      <c r="MED76" s="11"/>
      <c r="MEK76" s="13"/>
      <c r="MEL76" s="11"/>
      <c r="MES76" s="13"/>
      <c r="MET76" s="11"/>
      <c r="MFA76" s="13"/>
      <c r="MFB76" s="11"/>
      <c r="MFI76" s="13"/>
      <c r="MFJ76" s="11"/>
      <c r="MFQ76" s="13"/>
      <c r="MFR76" s="11"/>
      <c r="MFY76" s="13"/>
      <c r="MFZ76" s="11"/>
      <c r="MGG76" s="13"/>
      <c r="MGH76" s="11"/>
      <c r="MGO76" s="13"/>
      <c r="MGP76" s="11"/>
      <c r="MGW76" s="13"/>
      <c r="MGX76" s="11"/>
      <c r="MHE76" s="13"/>
      <c r="MHF76" s="11"/>
      <c r="MHM76" s="13"/>
      <c r="MHN76" s="11"/>
      <c r="MHU76" s="13"/>
      <c r="MHV76" s="11"/>
      <c r="MIC76" s="13"/>
      <c r="MID76" s="11"/>
      <c r="MIK76" s="13"/>
      <c r="MIL76" s="11"/>
      <c r="MIS76" s="13"/>
      <c r="MIT76" s="11"/>
      <c r="MJA76" s="13"/>
      <c r="MJB76" s="11"/>
      <c r="MJI76" s="13"/>
      <c r="MJJ76" s="11"/>
      <c r="MJQ76" s="13"/>
      <c r="MJR76" s="11"/>
      <c r="MJY76" s="13"/>
      <c r="MJZ76" s="11"/>
      <c r="MKG76" s="13"/>
      <c r="MKH76" s="11"/>
      <c r="MKO76" s="13"/>
      <c r="MKP76" s="11"/>
      <c r="MKW76" s="13"/>
      <c r="MKX76" s="11"/>
      <c r="MLE76" s="13"/>
      <c r="MLF76" s="11"/>
      <c r="MLM76" s="13"/>
      <c r="MLN76" s="11"/>
      <c r="MLU76" s="13"/>
      <c r="MLV76" s="11"/>
      <c r="MMC76" s="13"/>
      <c r="MMD76" s="11"/>
      <c r="MMK76" s="13"/>
      <c r="MML76" s="11"/>
      <c r="MMS76" s="13"/>
      <c r="MMT76" s="11"/>
      <c r="MNA76" s="13"/>
      <c r="MNB76" s="11"/>
      <c r="MNI76" s="13"/>
      <c r="MNJ76" s="11"/>
      <c r="MNQ76" s="13"/>
      <c r="MNR76" s="11"/>
      <c r="MNY76" s="13"/>
      <c r="MNZ76" s="11"/>
      <c r="MOG76" s="13"/>
      <c r="MOH76" s="11"/>
      <c r="MOO76" s="13"/>
      <c r="MOP76" s="11"/>
      <c r="MOW76" s="13"/>
      <c r="MOX76" s="11"/>
      <c r="MPE76" s="13"/>
      <c r="MPF76" s="11"/>
      <c r="MPM76" s="13"/>
      <c r="MPN76" s="11"/>
      <c r="MPU76" s="13"/>
      <c r="MPV76" s="11"/>
      <c r="MQC76" s="13"/>
      <c r="MQD76" s="11"/>
      <c r="MQK76" s="13"/>
      <c r="MQL76" s="11"/>
      <c r="MQS76" s="13"/>
      <c r="MQT76" s="11"/>
      <c r="MRA76" s="13"/>
      <c r="MRB76" s="11"/>
      <c r="MRI76" s="13"/>
      <c r="MRJ76" s="11"/>
      <c r="MRQ76" s="13"/>
      <c r="MRR76" s="11"/>
      <c r="MRY76" s="13"/>
      <c r="MRZ76" s="11"/>
      <c r="MSG76" s="13"/>
      <c r="MSH76" s="11"/>
      <c r="MSO76" s="13"/>
      <c r="MSP76" s="11"/>
      <c r="MSW76" s="13"/>
      <c r="MSX76" s="11"/>
      <c r="MTE76" s="13"/>
      <c r="MTF76" s="11"/>
      <c r="MTM76" s="13"/>
      <c r="MTN76" s="11"/>
      <c r="MTU76" s="13"/>
      <c r="MTV76" s="11"/>
      <c r="MUC76" s="13"/>
      <c r="MUD76" s="11"/>
      <c r="MUK76" s="13"/>
      <c r="MUL76" s="11"/>
      <c r="MUS76" s="13"/>
      <c r="MUT76" s="11"/>
      <c r="MVA76" s="13"/>
      <c r="MVB76" s="11"/>
      <c r="MVI76" s="13"/>
      <c r="MVJ76" s="11"/>
      <c r="MVQ76" s="13"/>
      <c r="MVR76" s="11"/>
      <c r="MVY76" s="13"/>
      <c r="MVZ76" s="11"/>
      <c r="MWG76" s="13"/>
      <c r="MWH76" s="11"/>
      <c r="MWO76" s="13"/>
      <c r="MWP76" s="11"/>
      <c r="MWW76" s="13"/>
      <c r="MWX76" s="11"/>
      <c r="MXE76" s="13"/>
      <c r="MXF76" s="11"/>
      <c r="MXM76" s="13"/>
      <c r="MXN76" s="11"/>
      <c r="MXU76" s="13"/>
      <c r="MXV76" s="11"/>
      <c r="MYC76" s="13"/>
      <c r="MYD76" s="11"/>
      <c r="MYK76" s="13"/>
      <c r="MYL76" s="11"/>
      <c r="MYS76" s="13"/>
      <c r="MYT76" s="11"/>
      <c r="MZA76" s="13"/>
      <c r="MZB76" s="11"/>
      <c r="MZI76" s="13"/>
      <c r="MZJ76" s="11"/>
      <c r="MZQ76" s="13"/>
      <c r="MZR76" s="11"/>
      <c r="MZY76" s="13"/>
      <c r="MZZ76" s="11"/>
      <c r="NAG76" s="13"/>
      <c r="NAH76" s="11"/>
      <c r="NAO76" s="13"/>
      <c r="NAP76" s="11"/>
      <c r="NAW76" s="13"/>
      <c r="NAX76" s="11"/>
      <c r="NBE76" s="13"/>
      <c r="NBF76" s="11"/>
      <c r="NBM76" s="13"/>
      <c r="NBN76" s="11"/>
      <c r="NBU76" s="13"/>
      <c r="NBV76" s="11"/>
      <c r="NCC76" s="13"/>
      <c r="NCD76" s="11"/>
      <c r="NCK76" s="13"/>
      <c r="NCL76" s="11"/>
      <c r="NCS76" s="13"/>
      <c r="NCT76" s="11"/>
      <c r="NDA76" s="13"/>
      <c r="NDB76" s="11"/>
      <c r="NDI76" s="13"/>
      <c r="NDJ76" s="11"/>
      <c r="NDQ76" s="13"/>
      <c r="NDR76" s="11"/>
      <c r="NDY76" s="13"/>
      <c r="NDZ76" s="11"/>
      <c r="NEG76" s="13"/>
      <c r="NEH76" s="11"/>
      <c r="NEO76" s="13"/>
      <c r="NEP76" s="11"/>
      <c r="NEW76" s="13"/>
      <c r="NEX76" s="11"/>
      <c r="NFE76" s="13"/>
      <c r="NFF76" s="11"/>
      <c r="NFM76" s="13"/>
      <c r="NFN76" s="11"/>
      <c r="NFU76" s="13"/>
      <c r="NFV76" s="11"/>
      <c r="NGC76" s="13"/>
      <c r="NGD76" s="11"/>
      <c r="NGK76" s="13"/>
      <c r="NGL76" s="11"/>
      <c r="NGS76" s="13"/>
      <c r="NGT76" s="11"/>
      <c r="NHA76" s="13"/>
      <c r="NHB76" s="11"/>
      <c r="NHI76" s="13"/>
      <c r="NHJ76" s="11"/>
      <c r="NHQ76" s="13"/>
      <c r="NHR76" s="11"/>
      <c r="NHY76" s="13"/>
      <c r="NHZ76" s="11"/>
      <c r="NIG76" s="13"/>
      <c r="NIH76" s="11"/>
      <c r="NIO76" s="13"/>
      <c r="NIP76" s="11"/>
      <c r="NIW76" s="13"/>
      <c r="NIX76" s="11"/>
      <c r="NJE76" s="13"/>
      <c r="NJF76" s="11"/>
      <c r="NJM76" s="13"/>
      <c r="NJN76" s="11"/>
      <c r="NJU76" s="13"/>
      <c r="NJV76" s="11"/>
      <c r="NKC76" s="13"/>
      <c r="NKD76" s="11"/>
      <c r="NKK76" s="13"/>
      <c r="NKL76" s="11"/>
      <c r="NKS76" s="13"/>
      <c r="NKT76" s="11"/>
      <c r="NLA76" s="13"/>
      <c r="NLB76" s="11"/>
      <c r="NLI76" s="13"/>
      <c r="NLJ76" s="11"/>
      <c r="NLQ76" s="13"/>
      <c r="NLR76" s="11"/>
      <c r="NLY76" s="13"/>
      <c r="NLZ76" s="11"/>
      <c r="NMG76" s="13"/>
      <c r="NMH76" s="11"/>
      <c r="NMO76" s="13"/>
      <c r="NMP76" s="11"/>
      <c r="NMW76" s="13"/>
      <c r="NMX76" s="11"/>
      <c r="NNE76" s="13"/>
      <c r="NNF76" s="11"/>
      <c r="NNM76" s="13"/>
      <c r="NNN76" s="11"/>
      <c r="NNU76" s="13"/>
      <c r="NNV76" s="11"/>
      <c r="NOC76" s="13"/>
      <c r="NOD76" s="11"/>
      <c r="NOK76" s="13"/>
      <c r="NOL76" s="11"/>
      <c r="NOS76" s="13"/>
      <c r="NOT76" s="11"/>
      <c r="NPA76" s="13"/>
      <c r="NPB76" s="11"/>
      <c r="NPI76" s="13"/>
      <c r="NPJ76" s="11"/>
      <c r="NPQ76" s="13"/>
      <c r="NPR76" s="11"/>
      <c r="NPY76" s="13"/>
      <c r="NPZ76" s="11"/>
      <c r="NQG76" s="13"/>
      <c r="NQH76" s="11"/>
      <c r="NQO76" s="13"/>
      <c r="NQP76" s="11"/>
      <c r="NQW76" s="13"/>
      <c r="NQX76" s="11"/>
      <c r="NRE76" s="13"/>
      <c r="NRF76" s="11"/>
      <c r="NRM76" s="13"/>
      <c r="NRN76" s="11"/>
      <c r="NRU76" s="13"/>
      <c r="NRV76" s="11"/>
      <c r="NSC76" s="13"/>
      <c r="NSD76" s="11"/>
      <c r="NSK76" s="13"/>
      <c r="NSL76" s="11"/>
      <c r="NSS76" s="13"/>
      <c r="NST76" s="11"/>
      <c r="NTA76" s="13"/>
      <c r="NTB76" s="11"/>
      <c r="NTI76" s="13"/>
      <c r="NTJ76" s="11"/>
      <c r="NTQ76" s="13"/>
      <c r="NTR76" s="11"/>
      <c r="NTY76" s="13"/>
      <c r="NTZ76" s="11"/>
      <c r="NUG76" s="13"/>
      <c r="NUH76" s="11"/>
      <c r="NUO76" s="13"/>
      <c r="NUP76" s="11"/>
      <c r="NUW76" s="13"/>
      <c r="NUX76" s="11"/>
      <c r="NVE76" s="13"/>
      <c r="NVF76" s="11"/>
      <c r="NVM76" s="13"/>
      <c r="NVN76" s="11"/>
      <c r="NVU76" s="13"/>
      <c r="NVV76" s="11"/>
      <c r="NWC76" s="13"/>
      <c r="NWD76" s="11"/>
      <c r="NWK76" s="13"/>
      <c r="NWL76" s="11"/>
      <c r="NWS76" s="13"/>
      <c r="NWT76" s="11"/>
      <c r="NXA76" s="13"/>
      <c r="NXB76" s="11"/>
      <c r="NXI76" s="13"/>
      <c r="NXJ76" s="11"/>
      <c r="NXQ76" s="13"/>
      <c r="NXR76" s="11"/>
      <c r="NXY76" s="13"/>
      <c r="NXZ76" s="11"/>
      <c r="NYG76" s="13"/>
      <c r="NYH76" s="11"/>
      <c r="NYO76" s="13"/>
      <c r="NYP76" s="11"/>
      <c r="NYW76" s="13"/>
      <c r="NYX76" s="11"/>
      <c r="NZE76" s="13"/>
      <c r="NZF76" s="11"/>
      <c r="NZM76" s="13"/>
      <c r="NZN76" s="11"/>
      <c r="NZU76" s="13"/>
      <c r="NZV76" s="11"/>
      <c r="OAC76" s="13"/>
      <c r="OAD76" s="11"/>
      <c r="OAK76" s="13"/>
      <c r="OAL76" s="11"/>
      <c r="OAS76" s="13"/>
      <c r="OAT76" s="11"/>
      <c r="OBA76" s="13"/>
      <c r="OBB76" s="11"/>
      <c r="OBI76" s="13"/>
      <c r="OBJ76" s="11"/>
      <c r="OBQ76" s="13"/>
      <c r="OBR76" s="11"/>
      <c r="OBY76" s="13"/>
      <c r="OBZ76" s="11"/>
      <c r="OCG76" s="13"/>
      <c r="OCH76" s="11"/>
      <c r="OCO76" s="13"/>
      <c r="OCP76" s="11"/>
      <c r="OCW76" s="13"/>
      <c r="OCX76" s="11"/>
      <c r="ODE76" s="13"/>
      <c r="ODF76" s="11"/>
      <c r="ODM76" s="13"/>
      <c r="ODN76" s="11"/>
      <c r="ODU76" s="13"/>
      <c r="ODV76" s="11"/>
      <c r="OEC76" s="13"/>
      <c r="OED76" s="11"/>
      <c r="OEK76" s="13"/>
      <c r="OEL76" s="11"/>
      <c r="OES76" s="13"/>
      <c r="OET76" s="11"/>
      <c r="OFA76" s="13"/>
      <c r="OFB76" s="11"/>
      <c r="OFI76" s="13"/>
      <c r="OFJ76" s="11"/>
      <c r="OFQ76" s="13"/>
      <c r="OFR76" s="11"/>
      <c r="OFY76" s="13"/>
      <c r="OFZ76" s="11"/>
      <c r="OGG76" s="13"/>
      <c r="OGH76" s="11"/>
      <c r="OGO76" s="13"/>
      <c r="OGP76" s="11"/>
      <c r="OGW76" s="13"/>
      <c r="OGX76" s="11"/>
      <c r="OHE76" s="13"/>
      <c r="OHF76" s="11"/>
      <c r="OHM76" s="13"/>
      <c r="OHN76" s="11"/>
      <c r="OHU76" s="13"/>
      <c r="OHV76" s="11"/>
      <c r="OIC76" s="13"/>
      <c r="OID76" s="11"/>
      <c r="OIK76" s="13"/>
      <c r="OIL76" s="11"/>
      <c r="OIS76" s="13"/>
      <c r="OIT76" s="11"/>
      <c r="OJA76" s="13"/>
      <c r="OJB76" s="11"/>
      <c r="OJI76" s="13"/>
      <c r="OJJ76" s="11"/>
      <c r="OJQ76" s="13"/>
      <c r="OJR76" s="11"/>
      <c r="OJY76" s="13"/>
      <c r="OJZ76" s="11"/>
      <c r="OKG76" s="13"/>
      <c r="OKH76" s="11"/>
      <c r="OKO76" s="13"/>
      <c r="OKP76" s="11"/>
      <c r="OKW76" s="13"/>
      <c r="OKX76" s="11"/>
      <c r="OLE76" s="13"/>
      <c r="OLF76" s="11"/>
      <c r="OLM76" s="13"/>
      <c r="OLN76" s="11"/>
      <c r="OLU76" s="13"/>
      <c r="OLV76" s="11"/>
      <c r="OMC76" s="13"/>
      <c r="OMD76" s="11"/>
      <c r="OMK76" s="13"/>
      <c r="OML76" s="11"/>
      <c r="OMS76" s="13"/>
      <c r="OMT76" s="11"/>
      <c r="ONA76" s="13"/>
      <c r="ONB76" s="11"/>
      <c r="ONI76" s="13"/>
      <c r="ONJ76" s="11"/>
      <c r="ONQ76" s="13"/>
      <c r="ONR76" s="11"/>
      <c r="ONY76" s="13"/>
      <c r="ONZ76" s="11"/>
      <c r="OOG76" s="13"/>
      <c r="OOH76" s="11"/>
      <c r="OOO76" s="13"/>
      <c r="OOP76" s="11"/>
      <c r="OOW76" s="13"/>
      <c r="OOX76" s="11"/>
      <c r="OPE76" s="13"/>
      <c r="OPF76" s="11"/>
      <c r="OPM76" s="13"/>
      <c r="OPN76" s="11"/>
      <c r="OPU76" s="13"/>
      <c r="OPV76" s="11"/>
      <c r="OQC76" s="13"/>
      <c r="OQD76" s="11"/>
      <c r="OQK76" s="13"/>
      <c r="OQL76" s="11"/>
      <c r="OQS76" s="13"/>
      <c r="OQT76" s="11"/>
      <c r="ORA76" s="13"/>
      <c r="ORB76" s="11"/>
      <c r="ORI76" s="13"/>
      <c r="ORJ76" s="11"/>
      <c r="ORQ76" s="13"/>
      <c r="ORR76" s="11"/>
      <c r="ORY76" s="13"/>
      <c r="ORZ76" s="11"/>
      <c r="OSG76" s="13"/>
      <c r="OSH76" s="11"/>
      <c r="OSO76" s="13"/>
      <c r="OSP76" s="11"/>
      <c r="OSW76" s="13"/>
      <c r="OSX76" s="11"/>
      <c r="OTE76" s="13"/>
      <c r="OTF76" s="11"/>
      <c r="OTM76" s="13"/>
      <c r="OTN76" s="11"/>
      <c r="OTU76" s="13"/>
      <c r="OTV76" s="11"/>
      <c r="OUC76" s="13"/>
      <c r="OUD76" s="11"/>
      <c r="OUK76" s="13"/>
      <c r="OUL76" s="11"/>
      <c r="OUS76" s="13"/>
      <c r="OUT76" s="11"/>
      <c r="OVA76" s="13"/>
      <c r="OVB76" s="11"/>
      <c r="OVI76" s="13"/>
      <c r="OVJ76" s="11"/>
      <c r="OVQ76" s="13"/>
      <c r="OVR76" s="11"/>
      <c r="OVY76" s="13"/>
      <c r="OVZ76" s="11"/>
      <c r="OWG76" s="13"/>
      <c r="OWH76" s="11"/>
      <c r="OWO76" s="13"/>
      <c r="OWP76" s="11"/>
      <c r="OWW76" s="13"/>
      <c r="OWX76" s="11"/>
      <c r="OXE76" s="13"/>
      <c r="OXF76" s="11"/>
      <c r="OXM76" s="13"/>
      <c r="OXN76" s="11"/>
      <c r="OXU76" s="13"/>
      <c r="OXV76" s="11"/>
      <c r="OYC76" s="13"/>
      <c r="OYD76" s="11"/>
      <c r="OYK76" s="13"/>
      <c r="OYL76" s="11"/>
      <c r="OYS76" s="13"/>
      <c r="OYT76" s="11"/>
      <c r="OZA76" s="13"/>
      <c r="OZB76" s="11"/>
      <c r="OZI76" s="13"/>
      <c r="OZJ76" s="11"/>
      <c r="OZQ76" s="13"/>
      <c r="OZR76" s="11"/>
      <c r="OZY76" s="13"/>
      <c r="OZZ76" s="11"/>
      <c r="PAG76" s="13"/>
      <c r="PAH76" s="11"/>
      <c r="PAO76" s="13"/>
      <c r="PAP76" s="11"/>
      <c r="PAW76" s="13"/>
      <c r="PAX76" s="11"/>
      <c r="PBE76" s="13"/>
      <c r="PBF76" s="11"/>
      <c r="PBM76" s="13"/>
      <c r="PBN76" s="11"/>
      <c r="PBU76" s="13"/>
      <c r="PBV76" s="11"/>
      <c r="PCC76" s="13"/>
      <c r="PCD76" s="11"/>
      <c r="PCK76" s="13"/>
      <c r="PCL76" s="11"/>
      <c r="PCS76" s="13"/>
      <c r="PCT76" s="11"/>
      <c r="PDA76" s="13"/>
      <c r="PDB76" s="11"/>
      <c r="PDI76" s="13"/>
      <c r="PDJ76" s="11"/>
      <c r="PDQ76" s="13"/>
      <c r="PDR76" s="11"/>
      <c r="PDY76" s="13"/>
      <c r="PDZ76" s="11"/>
      <c r="PEG76" s="13"/>
      <c r="PEH76" s="11"/>
      <c r="PEO76" s="13"/>
      <c r="PEP76" s="11"/>
      <c r="PEW76" s="13"/>
      <c r="PEX76" s="11"/>
      <c r="PFE76" s="13"/>
      <c r="PFF76" s="11"/>
      <c r="PFM76" s="13"/>
      <c r="PFN76" s="11"/>
      <c r="PFU76" s="13"/>
      <c r="PFV76" s="11"/>
      <c r="PGC76" s="13"/>
      <c r="PGD76" s="11"/>
      <c r="PGK76" s="13"/>
      <c r="PGL76" s="11"/>
      <c r="PGS76" s="13"/>
      <c r="PGT76" s="11"/>
      <c r="PHA76" s="13"/>
      <c r="PHB76" s="11"/>
      <c r="PHI76" s="13"/>
      <c r="PHJ76" s="11"/>
      <c r="PHQ76" s="13"/>
      <c r="PHR76" s="11"/>
      <c r="PHY76" s="13"/>
      <c r="PHZ76" s="11"/>
      <c r="PIG76" s="13"/>
      <c r="PIH76" s="11"/>
      <c r="PIO76" s="13"/>
      <c r="PIP76" s="11"/>
      <c r="PIW76" s="13"/>
      <c r="PIX76" s="11"/>
      <c r="PJE76" s="13"/>
      <c r="PJF76" s="11"/>
      <c r="PJM76" s="13"/>
      <c r="PJN76" s="11"/>
      <c r="PJU76" s="13"/>
      <c r="PJV76" s="11"/>
      <c r="PKC76" s="13"/>
      <c r="PKD76" s="11"/>
      <c r="PKK76" s="13"/>
      <c r="PKL76" s="11"/>
      <c r="PKS76" s="13"/>
      <c r="PKT76" s="11"/>
      <c r="PLA76" s="13"/>
      <c r="PLB76" s="11"/>
      <c r="PLI76" s="13"/>
      <c r="PLJ76" s="11"/>
      <c r="PLQ76" s="13"/>
      <c r="PLR76" s="11"/>
      <c r="PLY76" s="13"/>
      <c r="PLZ76" s="11"/>
      <c r="PMG76" s="13"/>
      <c r="PMH76" s="11"/>
      <c r="PMO76" s="13"/>
      <c r="PMP76" s="11"/>
      <c r="PMW76" s="13"/>
      <c r="PMX76" s="11"/>
      <c r="PNE76" s="13"/>
      <c r="PNF76" s="11"/>
      <c r="PNM76" s="13"/>
      <c r="PNN76" s="11"/>
      <c r="PNU76" s="13"/>
      <c r="PNV76" s="11"/>
      <c r="POC76" s="13"/>
      <c r="POD76" s="11"/>
      <c r="POK76" s="13"/>
      <c r="POL76" s="11"/>
      <c r="POS76" s="13"/>
      <c r="POT76" s="11"/>
      <c r="PPA76" s="13"/>
      <c r="PPB76" s="11"/>
      <c r="PPI76" s="13"/>
      <c r="PPJ76" s="11"/>
      <c r="PPQ76" s="13"/>
      <c r="PPR76" s="11"/>
      <c r="PPY76" s="13"/>
      <c r="PPZ76" s="11"/>
      <c r="PQG76" s="13"/>
      <c r="PQH76" s="11"/>
      <c r="PQO76" s="13"/>
      <c r="PQP76" s="11"/>
      <c r="PQW76" s="13"/>
      <c r="PQX76" s="11"/>
      <c r="PRE76" s="13"/>
      <c r="PRF76" s="11"/>
      <c r="PRM76" s="13"/>
      <c r="PRN76" s="11"/>
      <c r="PRU76" s="13"/>
      <c r="PRV76" s="11"/>
      <c r="PSC76" s="13"/>
      <c r="PSD76" s="11"/>
      <c r="PSK76" s="13"/>
      <c r="PSL76" s="11"/>
      <c r="PSS76" s="13"/>
      <c r="PST76" s="11"/>
      <c r="PTA76" s="13"/>
      <c r="PTB76" s="11"/>
      <c r="PTI76" s="13"/>
      <c r="PTJ76" s="11"/>
      <c r="PTQ76" s="13"/>
      <c r="PTR76" s="11"/>
      <c r="PTY76" s="13"/>
      <c r="PTZ76" s="11"/>
      <c r="PUG76" s="13"/>
      <c r="PUH76" s="11"/>
      <c r="PUO76" s="13"/>
      <c r="PUP76" s="11"/>
      <c r="PUW76" s="13"/>
      <c r="PUX76" s="11"/>
      <c r="PVE76" s="13"/>
      <c r="PVF76" s="11"/>
      <c r="PVM76" s="13"/>
      <c r="PVN76" s="11"/>
      <c r="PVU76" s="13"/>
      <c r="PVV76" s="11"/>
      <c r="PWC76" s="13"/>
      <c r="PWD76" s="11"/>
      <c r="PWK76" s="13"/>
      <c r="PWL76" s="11"/>
      <c r="PWS76" s="13"/>
      <c r="PWT76" s="11"/>
      <c r="PXA76" s="13"/>
      <c r="PXB76" s="11"/>
      <c r="PXI76" s="13"/>
      <c r="PXJ76" s="11"/>
      <c r="PXQ76" s="13"/>
      <c r="PXR76" s="11"/>
      <c r="PXY76" s="13"/>
      <c r="PXZ76" s="11"/>
      <c r="PYG76" s="13"/>
      <c r="PYH76" s="11"/>
      <c r="PYO76" s="13"/>
      <c r="PYP76" s="11"/>
      <c r="PYW76" s="13"/>
      <c r="PYX76" s="11"/>
      <c r="PZE76" s="13"/>
      <c r="PZF76" s="11"/>
      <c r="PZM76" s="13"/>
      <c r="PZN76" s="11"/>
      <c r="PZU76" s="13"/>
      <c r="PZV76" s="11"/>
      <c r="QAC76" s="13"/>
      <c r="QAD76" s="11"/>
      <c r="QAK76" s="13"/>
      <c r="QAL76" s="11"/>
      <c r="QAS76" s="13"/>
      <c r="QAT76" s="11"/>
      <c r="QBA76" s="13"/>
      <c r="QBB76" s="11"/>
      <c r="QBI76" s="13"/>
      <c r="QBJ76" s="11"/>
      <c r="QBQ76" s="13"/>
      <c r="QBR76" s="11"/>
      <c r="QBY76" s="13"/>
      <c r="QBZ76" s="11"/>
      <c r="QCG76" s="13"/>
      <c r="QCH76" s="11"/>
      <c r="QCO76" s="13"/>
      <c r="QCP76" s="11"/>
      <c r="QCW76" s="13"/>
      <c r="QCX76" s="11"/>
      <c r="QDE76" s="13"/>
      <c r="QDF76" s="11"/>
      <c r="QDM76" s="13"/>
      <c r="QDN76" s="11"/>
      <c r="QDU76" s="13"/>
      <c r="QDV76" s="11"/>
      <c r="QEC76" s="13"/>
      <c r="QED76" s="11"/>
      <c r="QEK76" s="13"/>
      <c r="QEL76" s="11"/>
      <c r="QES76" s="13"/>
      <c r="QET76" s="11"/>
      <c r="QFA76" s="13"/>
      <c r="QFB76" s="11"/>
      <c r="QFI76" s="13"/>
      <c r="QFJ76" s="11"/>
      <c r="QFQ76" s="13"/>
      <c r="QFR76" s="11"/>
      <c r="QFY76" s="13"/>
      <c r="QFZ76" s="11"/>
      <c r="QGG76" s="13"/>
      <c r="QGH76" s="11"/>
      <c r="QGO76" s="13"/>
      <c r="QGP76" s="11"/>
      <c r="QGW76" s="13"/>
      <c r="QGX76" s="11"/>
      <c r="QHE76" s="13"/>
      <c r="QHF76" s="11"/>
      <c r="QHM76" s="13"/>
      <c r="QHN76" s="11"/>
      <c r="QHU76" s="13"/>
      <c r="QHV76" s="11"/>
      <c r="QIC76" s="13"/>
      <c r="QID76" s="11"/>
      <c r="QIK76" s="13"/>
      <c r="QIL76" s="11"/>
      <c r="QIS76" s="13"/>
      <c r="QIT76" s="11"/>
      <c r="QJA76" s="13"/>
      <c r="QJB76" s="11"/>
      <c r="QJI76" s="13"/>
      <c r="QJJ76" s="11"/>
      <c r="QJQ76" s="13"/>
      <c r="QJR76" s="11"/>
      <c r="QJY76" s="13"/>
      <c r="QJZ76" s="11"/>
      <c r="QKG76" s="13"/>
      <c r="QKH76" s="11"/>
      <c r="QKO76" s="13"/>
      <c r="QKP76" s="11"/>
      <c r="QKW76" s="13"/>
      <c r="QKX76" s="11"/>
      <c r="QLE76" s="13"/>
      <c r="QLF76" s="11"/>
      <c r="QLM76" s="13"/>
      <c r="QLN76" s="11"/>
      <c r="QLU76" s="13"/>
      <c r="QLV76" s="11"/>
      <c r="QMC76" s="13"/>
      <c r="QMD76" s="11"/>
      <c r="QMK76" s="13"/>
      <c r="QML76" s="11"/>
      <c r="QMS76" s="13"/>
      <c r="QMT76" s="11"/>
      <c r="QNA76" s="13"/>
      <c r="QNB76" s="11"/>
      <c r="QNI76" s="13"/>
      <c r="QNJ76" s="11"/>
      <c r="QNQ76" s="13"/>
      <c r="QNR76" s="11"/>
      <c r="QNY76" s="13"/>
      <c r="QNZ76" s="11"/>
      <c r="QOG76" s="13"/>
      <c r="QOH76" s="11"/>
      <c r="QOO76" s="13"/>
      <c r="QOP76" s="11"/>
      <c r="QOW76" s="13"/>
      <c r="QOX76" s="11"/>
      <c r="QPE76" s="13"/>
      <c r="QPF76" s="11"/>
      <c r="QPM76" s="13"/>
      <c r="QPN76" s="11"/>
      <c r="QPU76" s="13"/>
      <c r="QPV76" s="11"/>
      <c r="QQC76" s="13"/>
      <c r="QQD76" s="11"/>
      <c r="QQK76" s="13"/>
      <c r="QQL76" s="11"/>
      <c r="QQS76" s="13"/>
      <c r="QQT76" s="11"/>
      <c r="QRA76" s="13"/>
      <c r="QRB76" s="11"/>
      <c r="QRI76" s="13"/>
      <c r="QRJ76" s="11"/>
      <c r="QRQ76" s="13"/>
      <c r="QRR76" s="11"/>
      <c r="QRY76" s="13"/>
      <c r="QRZ76" s="11"/>
      <c r="QSG76" s="13"/>
      <c r="QSH76" s="11"/>
      <c r="QSO76" s="13"/>
      <c r="QSP76" s="11"/>
      <c r="QSW76" s="13"/>
      <c r="QSX76" s="11"/>
      <c r="QTE76" s="13"/>
      <c r="QTF76" s="11"/>
      <c r="QTM76" s="13"/>
      <c r="QTN76" s="11"/>
      <c r="QTU76" s="13"/>
      <c r="QTV76" s="11"/>
      <c r="QUC76" s="13"/>
      <c r="QUD76" s="11"/>
      <c r="QUK76" s="13"/>
      <c r="QUL76" s="11"/>
      <c r="QUS76" s="13"/>
      <c r="QUT76" s="11"/>
      <c r="QVA76" s="13"/>
      <c r="QVB76" s="11"/>
      <c r="QVI76" s="13"/>
      <c r="QVJ76" s="11"/>
      <c r="QVQ76" s="13"/>
      <c r="QVR76" s="11"/>
      <c r="QVY76" s="13"/>
      <c r="QVZ76" s="11"/>
      <c r="QWG76" s="13"/>
      <c r="QWH76" s="11"/>
      <c r="QWO76" s="13"/>
      <c r="QWP76" s="11"/>
      <c r="QWW76" s="13"/>
      <c r="QWX76" s="11"/>
      <c r="QXE76" s="13"/>
      <c r="QXF76" s="11"/>
      <c r="QXM76" s="13"/>
      <c r="QXN76" s="11"/>
      <c r="QXU76" s="13"/>
      <c r="QXV76" s="11"/>
      <c r="QYC76" s="13"/>
      <c r="QYD76" s="11"/>
      <c r="QYK76" s="13"/>
      <c r="QYL76" s="11"/>
      <c r="QYS76" s="13"/>
      <c r="QYT76" s="11"/>
      <c r="QZA76" s="13"/>
      <c r="QZB76" s="11"/>
      <c r="QZI76" s="13"/>
      <c r="QZJ76" s="11"/>
      <c r="QZQ76" s="13"/>
      <c r="QZR76" s="11"/>
      <c r="QZY76" s="13"/>
      <c r="QZZ76" s="11"/>
      <c r="RAG76" s="13"/>
      <c r="RAH76" s="11"/>
      <c r="RAO76" s="13"/>
      <c r="RAP76" s="11"/>
      <c r="RAW76" s="13"/>
      <c r="RAX76" s="11"/>
      <c r="RBE76" s="13"/>
      <c r="RBF76" s="11"/>
      <c r="RBM76" s="13"/>
      <c r="RBN76" s="11"/>
      <c r="RBU76" s="13"/>
      <c r="RBV76" s="11"/>
      <c r="RCC76" s="13"/>
      <c r="RCD76" s="11"/>
      <c r="RCK76" s="13"/>
      <c r="RCL76" s="11"/>
      <c r="RCS76" s="13"/>
      <c r="RCT76" s="11"/>
      <c r="RDA76" s="13"/>
      <c r="RDB76" s="11"/>
      <c r="RDI76" s="13"/>
      <c r="RDJ76" s="11"/>
      <c r="RDQ76" s="13"/>
      <c r="RDR76" s="11"/>
      <c r="RDY76" s="13"/>
      <c r="RDZ76" s="11"/>
      <c r="REG76" s="13"/>
      <c r="REH76" s="11"/>
      <c r="REO76" s="13"/>
      <c r="REP76" s="11"/>
      <c r="REW76" s="13"/>
      <c r="REX76" s="11"/>
      <c r="RFE76" s="13"/>
      <c r="RFF76" s="11"/>
      <c r="RFM76" s="13"/>
      <c r="RFN76" s="11"/>
      <c r="RFU76" s="13"/>
      <c r="RFV76" s="11"/>
      <c r="RGC76" s="13"/>
      <c r="RGD76" s="11"/>
      <c r="RGK76" s="13"/>
      <c r="RGL76" s="11"/>
      <c r="RGS76" s="13"/>
      <c r="RGT76" s="11"/>
      <c r="RHA76" s="13"/>
      <c r="RHB76" s="11"/>
      <c r="RHI76" s="13"/>
      <c r="RHJ76" s="11"/>
      <c r="RHQ76" s="13"/>
      <c r="RHR76" s="11"/>
      <c r="RHY76" s="13"/>
      <c r="RHZ76" s="11"/>
      <c r="RIG76" s="13"/>
      <c r="RIH76" s="11"/>
      <c r="RIO76" s="13"/>
      <c r="RIP76" s="11"/>
      <c r="RIW76" s="13"/>
      <c r="RIX76" s="11"/>
      <c r="RJE76" s="13"/>
      <c r="RJF76" s="11"/>
      <c r="RJM76" s="13"/>
      <c r="RJN76" s="11"/>
      <c r="RJU76" s="13"/>
      <c r="RJV76" s="11"/>
      <c r="RKC76" s="13"/>
      <c r="RKD76" s="11"/>
      <c r="RKK76" s="13"/>
      <c r="RKL76" s="11"/>
      <c r="RKS76" s="13"/>
      <c r="RKT76" s="11"/>
      <c r="RLA76" s="13"/>
      <c r="RLB76" s="11"/>
      <c r="RLI76" s="13"/>
      <c r="RLJ76" s="11"/>
      <c r="RLQ76" s="13"/>
      <c r="RLR76" s="11"/>
      <c r="RLY76" s="13"/>
      <c r="RLZ76" s="11"/>
      <c r="RMG76" s="13"/>
      <c r="RMH76" s="11"/>
      <c r="RMO76" s="13"/>
      <c r="RMP76" s="11"/>
      <c r="RMW76" s="13"/>
      <c r="RMX76" s="11"/>
      <c r="RNE76" s="13"/>
      <c r="RNF76" s="11"/>
      <c r="RNM76" s="13"/>
      <c r="RNN76" s="11"/>
      <c r="RNU76" s="13"/>
      <c r="RNV76" s="11"/>
      <c r="ROC76" s="13"/>
      <c r="ROD76" s="11"/>
      <c r="ROK76" s="13"/>
      <c r="ROL76" s="11"/>
      <c r="ROS76" s="13"/>
      <c r="ROT76" s="11"/>
      <c r="RPA76" s="13"/>
      <c r="RPB76" s="11"/>
      <c r="RPI76" s="13"/>
      <c r="RPJ76" s="11"/>
      <c r="RPQ76" s="13"/>
      <c r="RPR76" s="11"/>
      <c r="RPY76" s="13"/>
      <c r="RPZ76" s="11"/>
      <c r="RQG76" s="13"/>
      <c r="RQH76" s="11"/>
      <c r="RQO76" s="13"/>
      <c r="RQP76" s="11"/>
      <c r="RQW76" s="13"/>
      <c r="RQX76" s="11"/>
      <c r="RRE76" s="13"/>
      <c r="RRF76" s="11"/>
      <c r="RRM76" s="13"/>
      <c r="RRN76" s="11"/>
      <c r="RRU76" s="13"/>
      <c r="RRV76" s="11"/>
      <c r="RSC76" s="13"/>
      <c r="RSD76" s="11"/>
      <c r="RSK76" s="13"/>
      <c r="RSL76" s="11"/>
      <c r="RSS76" s="13"/>
      <c r="RST76" s="11"/>
      <c r="RTA76" s="13"/>
      <c r="RTB76" s="11"/>
      <c r="RTI76" s="13"/>
      <c r="RTJ76" s="11"/>
      <c r="RTQ76" s="13"/>
      <c r="RTR76" s="11"/>
      <c r="RTY76" s="13"/>
      <c r="RTZ76" s="11"/>
      <c r="RUG76" s="13"/>
      <c r="RUH76" s="11"/>
      <c r="RUO76" s="13"/>
      <c r="RUP76" s="11"/>
      <c r="RUW76" s="13"/>
      <c r="RUX76" s="11"/>
      <c r="RVE76" s="13"/>
      <c r="RVF76" s="11"/>
      <c r="RVM76" s="13"/>
      <c r="RVN76" s="11"/>
      <c r="RVU76" s="13"/>
      <c r="RVV76" s="11"/>
      <c r="RWC76" s="13"/>
      <c r="RWD76" s="11"/>
      <c r="RWK76" s="13"/>
      <c r="RWL76" s="11"/>
      <c r="RWS76" s="13"/>
      <c r="RWT76" s="11"/>
      <c r="RXA76" s="13"/>
      <c r="RXB76" s="11"/>
      <c r="RXI76" s="13"/>
      <c r="RXJ76" s="11"/>
      <c r="RXQ76" s="13"/>
      <c r="RXR76" s="11"/>
      <c r="RXY76" s="13"/>
      <c r="RXZ76" s="11"/>
      <c r="RYG76" s="13"/>
      <c r="RYH76" s="11"/>
      <c r="RYO76" s="13"/>
      <c r="RYP76" s="11"/>
      <c r="RYW76" s="13"/>
      <c r="RYX76" s="11"/>
      <c r="RZE76" s="13"/>
      <c r="RZF76" s="11"/>
      <c r="RZM76" s="13"/>
      <c r="RZN76" s="11"/>
      <c r="RZU76" s="13"/>
      <c r="RZV76" s="11"/>
      <c r="SAC76" s="13"/>
      <c r="SAD76" s="11"/>
      <c r="SAK76" s="13"/>
      <c r="SAL76" s="11"/>
      <c r="SAS76" s="13"/>
      <c r="SAT76" s="11"/>
      <c r="SBA76" s="13"/>
      <c r="SBB76" s="11"/>
      <c r="SBI76" s="13"/>
      <c r="SBJ76" s="11"/>
      <c r="SBQ76" s="13"/>
      <c r="SBR76" s="11"/>
      <c r="SBY76" s="13"/>
      <c r="SBZ76" s="11"/>
      <c r="SCG76" s="13"/>
      <c r="SCH76" s="11"/>
      <c r="SCO76" s="13"/>
      <c r="SCP76" s="11"/>
      <c r="SCW76" s="13"/>
      <c r="SCX76" s="11"/>
      <c r="SDE76" s="13"/>
      <c r="SDF76" s="11"/>
      <c r="SDM76" s="13"/>
      <c r="SDN76" s="11"/>
      <c r="SDU76" s="13"/>
      <c r="SDV76" s="11"/>
      <c r="SEC76" s="13"/>
      <c r="SED76" s="11"/>
      <c r="SEK76" s="13"/>
      <c r="SEL76" s="11"/>
      <c r="SES76" s="13"/>
      <c r="SET76" s="11"/>
      <c r="SFA76" s="13"/>
      <c r="SFB76" s="11"/>
      <c r="SFI76" s="13"/>
      <c r="SFJ76" s="11"/>
      <c r="SFQ76" s="13"/>
      <c r="SFR76" s="11"/>
      <c r="SFY76" s="13"/>
      <c r="SFZ76" s="11"/>
      <c r="SGG76" s="13"/>
      <c r="SGH76" s="11"/>
      <c r="SGO76" s="13"/>
      <c r="SGP76" s="11"/>
      <c r="SGW76" s="13"/>
      <c r="SGX76" s="11"/>
      <c r="SHE76" s="13"/>
      <c r="SHF76" s="11"/>
      <c r="SHM76" s="13"/>
      <c r="SHN76" s="11"/>
      <c r="SHU76" s="13"/>
      <c r="SHV76" s="11"/>
      <c r="SIC76" s="13"/>
      <c r="SID76" s="11"/>
      <c r="SIK76" s="13"/>
      <c r="SIL76" s="11"/>
      <c r="SIS76" s="13"/>
      <c r="SIT76" s="11"/>
      <c r="SJA76" s="13"/>
      <c r="SJB76" s="11"/>
      <c r="SJI76" s="13"/>
      <c r="SJJ76" s="11"/>
      <c r="SJQ76" s="13"/>
      <c r="SJR76" s="11"/>
      <c r="SJY76" s="13"/>
      <c r="SJZ76" s="11"/>
      <c r="SKG76" s="13"/>
      <c r="SKH76" s="11"/>
      <c r="SKO76" s="13"/>
      <c r="SKP76" s="11"/>
      <c r="SKW76" s="13"/>
      <c r="SKX76" s="11"/>
      <c r="SLE76" s="13"/>
      <c r="SLF76" s="11"/>
      <c r="SLM76" s="13"/>
      <c r="SLN76" s="11"/>
      <c r="SLU76" s="13"/>
      <c r="SLV76" s="11"/>
      <c r="SMC76" s="13"/>
      <c r="SMD76" s="11"/>
      <c r="SMK76" s="13"/>
      <c r="SML76" s="11"/>
      <c r="SMS76" s="13"/>
      <c r="SMT76" s="11"/>
      <c r="SNA76" s="13"/>
      <c r="SNB76" s="11"/>
      <c r="SNI76" s="13"/>
      <c r="SNJ76" s="11"/>
      <c r="SNQ76" s="13"/>
      <c r="SNR76" s="11"/>
      <c r="SNY76" s="13"/>
      <c r="SNZ76" s="11"/>
      <c r="SOG76" s="13"/>
      <c r="SOH76" s="11"/>
      <c r="SOO76" s="13"/>
      <c r="SOP76" s="11"/>
      <c r="SOW76" s="13"/>
      <c r="SOX76" s="11"/>
      <c r="SPE76" s="13"/>
      <c r="SPF76" s="11"/>
      <c r="SPM76" s="13"/>
      <c r="SPN76" s="11"/>
      <c r="SPU76" s="13"/>
      <c r="SPV76" s="11"/>
      <c r="SQC76" s="13"/>
      <c r="SQD76" s="11"/>
      <c r="SQK76" s="13"/>
      <c r="SQL76" s="11"/>
      <c r="SQS76" s="13"/>
      <c r="SQT76" s="11"/>
      <c r="SRA76" s="13"/>
      <c r="SRB76" s="11"/>
      <c r="SRI76" s="13"/>
      <c r="SRJ76" s="11"/>
      <c r="SRQ76" s="13"/>
      <c r="SRR76" s="11"/>
      <c r="SRY76" s="13"/>
      <c r="SRZ76" s="11"/>
      <c r="SSG76" s="13"/>
      <c r="SSH76" s="11"/>
      <c r="SSO76" s="13"/>
      <c r="SSP76" s="11"/>
      <c r="SSW76" s="13"/>
      <c r="SSX76" s="11"/>
      <c r="STE76" s="13"/>
      <c r="STF76" s="11"/>
      <c r="STM76" s="13"/>
      <c r="STN76" s="11"/>
      <c r="STU76" s="13"/>
      <c r="STV76" s="11"/>
      <c r="SUC76" s="13"/>
      <c r="SUD76" s="11"/>
      <c r="SUK76" s="13"/>
      <c r="SUL76" s="11"/>
      <c r="SUS76" s="13"/>
      <c r="SUT76" s="11"/>
      <c r="SVA76" s="13"/>
      <c r="SVB76" s="11"/>
      <c r="SVI76" s="13"/>
      <c r="SVJ76" s="11"/>
      <c r="SVQ76" s="13"/>
      <c r="SVR76" s="11"/>
      <c r="SVY76" s="13"/>
      <c r="SVZ76" s="11"/>
      <c r="SWG76" s="13"/>
      <c r="SWH76" s="11"/>
      <c r="SWO76" s="13"/>
      <c r="SWP76" s="11"/>
      <c r="SWW76" s="13"/>
      <c r="SWX76" s="11"/>
      <c r="SXE76" s="13"/>
      <c r="SXF76" s="11"/>
      <c r="SXM76" s="13"/>
      <c r="SXN76" s="11"/>
      <c r="SXU76" s="13"/>
      <c r="SXV76" s="11"/>
      <c r="SYC76" s="13"/>
      <c r="SYD76" s="11"/>
      <c r="SYK76" s="13"/>
      <c r="SYL76" s="11"/>
      <c r="SYS76" s="13"/>
      <c r="SYT76" s="11"/>
      <c r="SZA76" s="13"/>
      <c r="SZB76" s="11"/>
      <c r="SZI76" s="13"/>
      <c r="SZJ76" s="11"/>
      <c r="SZQ76" s="13"/>
      <c r="SZR76" s="11"/>
      <c r="SZY76" s="13"/>
      <c r="SZZ76" s="11"/>
      <c r="TAG76" s="13"/>
      <c r="TAH76" s="11"/>
      <c r="TAO76" s="13"/>
      <c r="TAP76" s="11"/>
      <c r="TAW76" s="13"/>
      <c r="TAX76" s="11"/>
      <c r="TBE76" s="13"/>
      <c r="TBF76" s="11"/>
      <c r="TBM76" s="13"/>
      <c r="TBN76" s="11"/>
      <c r="TBU76" s="13"/>
      <c r="TBV76" s="11"/>
      <c r="TCC76" s="13"/>
      <c r="TCD76" s="11"/>
      <c r="TCK76" s="13"/>
      <c r="TCL76" s="11"/>
      <c r="TCS76" s="13"/>
      <c r="TCT76" s="11"/>
      <c r="TDA76" s="13"/>
      <c r="TDB76" s="11"/>
      <c r="TDI76" s="13"/>
      <c r="TDJ76" s="11"/>
      <c r="TDQ76" s="13"/>
      <c r="TDR76" s="11"/>
      <c r="TDY76" s="13"/>
      <c r="TDZ76" s="11"/>
      <c r="TEG76" s="13"/>
      <c r="TEH76" s="11"/>
      <c r="TEO76" s="13"/>
      <c r="TEP76" s="11"/>
      <c r="TEW76" s="13"/>
      <c r="TEX76" s="11"/>
      <c r="TFE76" s="13"/>
      <c r="TFF76" s="11"/>
      <c r="TFM76" s="13"/>
      <c r="TFN76" s="11"/>
      <c r="TFU76" s="13"/>
      <c r="TFV76" s="11"/>
      <c r="TGC76" s="13"/>
      <c r="TGD76" s="11"/>
      <c r="TGK76" s="13"/>
      <c r="TGL76" s="11"/>
      <c r="TGS76" s="13"/>
      <c r="TGT76" s="11"/>
      <c r="THA76" s="13"/>
      <c r="THB76" s="11"/>
      <c r="THI76" s="13"/>
      <c r="THJ76" s="11"/>
      <c r="THQ76" s="13"/>
      <c r="THR76" s="11"/>
      <c r="THY76" s="13"/>
      <c r="THZ76" s="11"/>
      <c r="TIG76" s="13"/>
      <c r="TIH76" s="11"/>
      <c r="TIO76" s="13"/>
      <c r="TIP76" s="11"/>
      <c r="TIW76" s="13"/>
      <c r="TIX76" s="11"/>
      <c r="TJE76" s="13"/>
      <c r="TJF76" s="11"/>
      <c r="TJM76" s="13"/>
      <c r="TJN76" s="11"/>
      <c r="TJU76" s="13"/>
      <c r="TJV76" s="11"/>
      <c r="TKC76" s="13"/>
      <c r="TKD76" s="11"/>
      <c r="TKK76" s="13"/>
      <c r="TKL76" s="11"/>
      <c r="TKS76" s="13"/>
      <c r="TKT76" s="11"/>
      <c r="TLA76" s="13"/>
      <c r="TLB76" s="11"/>
      <c r="TLI76" s="13"/>
      <c r="TLJ76" s="11"/>
      <c r="TLQ76" s="13"/>
      <c r="TLR76" s="11"/>
      <c r="TLY76" s="13"/>
      <c r="TLZ76" s="11"/>
      <c r="TMG76" s="13"/>
      <c r="TMH76" s="11"/>
      <c r="TMO76" s="13"/>
      <c r="TMP76" s="11"/>
      <c r="TMW76" s="13"/>
      <c r="TMX76" s="11"/>
      <c r="TNE76" s="13"/>
      <c r="TNF76" s="11"/>
      <c r="TNM76" s="13"/>
      <c r="TNN76" s="11"/>
      <c r="TNU76" s="13"/>
      <c r="TNV76" s="11"/>
      <c r="TOC76" s="13"/>
      <c r="TOD76" s="11"/>
      <c r="TOK76" s="13"/>
      <c r="TOL76" s="11"/>
      <c r="TOS76" s="13"/>
      <c r="TOT76" s="11"/>
      <c r="TPA76" s="13"/>
      <c r="TPB76" s="11"/>
      <c r="TPI76" s="13"/>
      <c r="TPJ76" s="11"/>
      <c r="TPQ76" s="13"/>
      <c r="TPR76" s="11"/>
      <c r="TPY76" s="13"/>
      <c r="TPZ76" s="11"/>
      <c r="TQG76" s="13"/>
      <c r="TQH76" s="11"/>
      <c r="TQO76" s="13"/>
      <c r="TQP76" s="11"/>
      <c r="TQW76" s="13"/>
      <c r="TQX76" s="11"/>
      <c r="TRE76" s="13"/>
      <c r="TRF76" s="11"/>
      <c r="TRM76" s="13"/>
      <c r="TRN76" s="11"/>
      <c r="TRU76" s="13"/>
      <c r="TRV76" s="11"/>
      <c r="TSC76" s="13"/>
      <c r="TSD76" s="11"/>
      <c r="TSK76" s="13"/>
      <c r="TSL76" s="11"/>
      <c r="TSS76" s="13"/>
      <c r="TST76" s="11"/>
      <c r="TTA76" s="13"/>
      <c r="TTB76" s="11"/>
      <c r="TTI76" s="13"/>
      <c r="TTJ76" s="11"/>
      <c r="TTQ76" s="13"/>
      <c r="TTR76" s="11"/>
      <c r="TTY76" s="13"/>
      <c r="TTZ76" s="11"/>
      <c r="TUG76" s="13"/>
      <c r="TUH76" s="11"/>
      <c r="TUO76" s="13"/>
      <c r="TUP76" s="11"/>
      <c r="TUW76" s="13"/>
      <c r="TUX76" s="11"/>
      <c r="TVE76" s="13"/>
      <c r="TVF76" s="11"/>
      <c r="TVM76" s="13"/>
      <c r="TVN76" s="11"/>
      <c r="TVU76" s="13"/>
      <c r="TVV76" s="11"/>
      <c r="TWC76" s="13"/>
      <c r="TWD76" s="11"/>
      <c r="TWK76" s="13"/>
      <c r="TWL76" s="11"/>
      <c r="TWS76" s="13"/>
      <c r="TWT76" s="11"/>
      <c r="TXA76" s="13"/>
      <c r="TXB76" s="11"/>
      <c r="TXI76" s="13"/>
      <c r="TXJ76" s="11"/>
      <c r="TXQ76" s="13"/>
      <c r="TXR76" s="11"/>
      <c r="TXY76" s="13"/>
      <c r="TXZ76" s="11"/>
      <c r="TYG76" s="13"/>
      <c r="TYH76" s="11"/>
      <c r="TYO76" s="13"/>
      <c r="TYP76" s="11"/>
      <c r="TYW76" s="13"/>
      <c r="TYX76" s="11"/>
      <c r="TZE76" s="13"/>
      <c r="TZF76" s="11"/>
      <c r="TZM76" s="13"/>
      <c r="TZN76" s="11"/>
      <c r="TZU76" s="13"/>
      <c r="TZV76" s="11"/>
      <c r="UAC76" s="13"/>
      <c r="UAD76" s="11"/>
      <c r="UAK76" s="13"/>
      <c r="UAL76" s="11"/>
      <c r="UAS76" s="13"/>
      <c r="UAT76" s="11"/>
      <c r="UBA76" s="13"/>
      <c r="UBB76" s="11"/>
      <c r="UBI76" s="13"/>
      <c r="UBJ76" s="11"/>
      <c r="UBQ76" s="13"/>
      <c r="UBR76" s="11"/>
      <c r="UBY76" s="13"/>
      <c r="UBZ76" s="11"/>
      <c r="UCG76" s="13"/>
      <c r="UCH76" s="11"/>
      <c r="UCO76" s="13"/>
      <c r="UCP76" s="11"/>
      <c r="UCW76" s="13"/>
      <c r="UCX76" s="11"/>
      <c r="UDE76" s="13"/>
      <c r="UDF76" s="11"/>
      <c r="UDM76" s="13"/>
      <c r="UDN76" s="11"/>
      <c r="UDU76" s="13"/>
      <c r="UDV76" s="11"/>
      <c r="UEC76" s="13"/>
      <c r="UED76" s="11"/>
      <c r="UEK76" s="13"/>
      <c r="UEL76" s="11"/>
      <c r="UES76" s="13"/>
      <c r="UET76" s="11"/>
      <c r="UFA76" s="13"/>
      <c r="UFB76" s="11"/>
      <c r="UFI76" s="13"/>
      <c r="UFJ76" s="11"/>
      <c r="UFQ76" s="13"/>
      <c r="UFR76" s="11"/>
      <c r="UFY76" s="13"/>
      <c r="UFZ76" s="11"/>
      <c r="UGG76" s="13"/>
      <c r="UGH76" s="11"/>
      <c r="UGO76" s="13"/>
      <c r="UGP76" s="11"/>
      <c r="UGW76" s="13"/>
      <c r="UGX76" s="11"/>
      <c r="UHE76" s="13"/>
      <c r="UHF76" s="11"/>
      <c r="UHM76" s="13"/>
      <c r="UHN76" s="11"/>
      <c r="UHU76" s="13"/>
      <c r="UHV76" s="11"/>
      <c r="UIC76" s="13"/>
      <c r="UID76" s="11"/>
      <c r="UIK76" s="13"/>
      <c r="UIL76" s="11"/>
      <c r="UIS76" s="13"/>
      <c r="UIT76" s="11"/>
      <c r="UJA76" s="13"/>
      <c r="UJB76" s="11"/>
      <c r="UJI76" s="13"/>
      <c r="UJJ76" s="11"/>
      <c r="UJQ76" s="13"/>
      <c r="UJR76" s="11"/>
      <c r="UJY76" s="13"/>
      <c r="UJZ76" s="11"/>
      <c r="UKG76" s="13"/>
      <c r="UKH76" s="11"/>
      <c r="UKO76" s="13"/>
      <c r="UKP76" s="11"/>
      <c r="UKW76" s="13"/>
      <c r="UKX76" s="11"/>
      <c r="ULE76" s="13"/>
      <c r="ULF76" s="11"/>
      <c r="ULM76" s="13"/>
      <c r="ULN76" s="11"/>
      <c r="ULU76" s="13"/>
      <c r="ULV76" s="11"/>
      <c r="UMC76" s="13"/>
      <c r="UMD76" s="11"/>
      <c r="UMK76" s="13"/>
      <c r="UML76" s="11"/>
      <c r="UMS76" s="13"/>
      <c r="UMT76" s="11"/>
      <c r="UNA76" s="13"/>
      <c r="UNB76" s="11"/>
      <c r="UNI76" s="13"/>
      <c r="UNJ76" s="11"/>
      <c r="UNQ76" s="13"/>
      <c r="UNR76" s="11"/>
      <c r="UNY76" s="13"/>
      <c r="UNZ76" s="11"/>
      <c r="UOG76" s="13"/>
      <c r="UOH76" s="11"/>
      <c r="UOO76" s="13"/>
      <c r="UOP76" s="11"/>
      <c r="UOW76" s="13"/>
      <c r="UOX76" s="11"/>
      <c r="UPE76" s="13"/>
      <c r="UPF76" s="11"/>
      <c r="UPM76" s="13"/>
      <c r="UPN76" s="11"/>
      <c r="UPU76" s="13"/>
      <c r="UPV76" s="11"/>
      <c r="UQC76" s="13"/>
      <c r="UQD76" s="11"/>
      <c r="UQK76" s="13"/>
      <c r="UQL76" s="11"/>
      <c r="UQS76" s="13"/>
      <c r="UQT76" s="11"/>
      <c r="URA76" s="13"/>
      <c r="URB76" s="11"/>
      <c r="URI76" s="13"/>
      <c r="URJ76" s="11"/>
      <c r="URQ76" s="13"/>
      <c r="URR76" s="11"/>
      <c r="URY76" s="13"/>
      <c r="URZ76" s="11"/>
      <c r="USG76" s="13"/>
      <c r="USH76" s="11"/>
      <c r="USO76" s="13"/>
      <c r="USP76" s="11"/>
      <c r="USW76" s="13"/>
      <c r="USX76" s="11"/>
      <c r="UTE76" s="13"/>
      <c r="UTF76" s="11"/>
      <c r="UTM76" s="13"/>
      <c r="UTN76" s="11"/>
      <c r="UTU76" s="13"/>
      <c r="UTV76" s="11"/>
      <c r="UUC76" s="13"/>
      <c r="UUD76" s="11"/>
      <c r="UUK76" s="13"/>
      <c r="UUL76" s="11"/>
      <c r="UUS76" s="13"/>
      <c r="UUT76" s="11"/>
      <c r="UVA76" s="13"/>
      <c r="UVB76" s="11"/>
      <c r="UVI76" s="13"/>
      <c r="UVJ76" s="11"/>
      <c r="UVQ76" s="13"/>
      <c r="UVR76" s="11"/>
      <c r="UVY76" s="13"/>
      <c r="UVZ76" s="11"/>
      <c r="UWG76" s="13"/>
      <c r="UWH76" s="11"/>
      <c r="UWO76" s="13"/>
      <c r="UWP76" s="11"/>
      <c r="UWW76" s="13"/>
      <c r="UWX76" s="11"/>
      <c r="UXE76" s="13"/>
      <c r="UXF76" s="11"/>
      <c r="UXM76" s="13"/>
      <c r="UXN76" s="11"/>
      <c r="UXU76" s="13"/>
      <c r="UXV76" s="11"/>
      <c r="UYC76" s="13"/>
      <c r="UYD76" s="11"/>
      <c r="UYK76" s="13"/>
      <c r="UYL76" s="11"/>
      <c r="UYS76" s="13"/>
      <c r="UYT76" s="11"/>
      <c r="UZA76" s="13"/>
      <c r="UZB76" s="11"/>
      <c r="UZI76" s="13"/>
      <c r="UZJ76" s="11"/>
      <c r="UZQ76" s="13"/>
      <c r="UZR76" s="11"/>
      <c r="UZY76" s="13"/>
      <c r="UZZ76" s="11"/>
      <c r="VAG76" s="13"/>
      <c r="VAH76" s="11"/>
      <c r="VAO76" s="13"/>
      <c r="VAP76" s="11"/>
      <c r="VAW76" s="13"/>
      <c r="VAX76" s="11"/>
      <c r="VBE76" s="13"/>
      <c r="VBF76" s="11"/>
      <c r="VBM76" s="13"/>
      <c r="VBN76" s="11"/>
      <c r="VBU76" s="13"/>
      <c r="VBV76" s="11"/>
      <c r="VCC76" s="13"/>
      <c r="VCD76" s="11"/>
      <c r="VCK76" s="13"/>
      <c r="VCL76" s="11"/>
      <c r="VCS76" s="13"/>
      <c r="VCT76" s="11"/>
      <c r="VDA76" s="13"/>
      <c r="VDB76" s="11"/>
      <c r="VDI76" s="13"/>
      <c r="VDJ76" s="11"/>
      <c r="VDQ76" s="13"/>
      <c r="VDR76" s="11"/>
      <c r="VDY76" s="13"/>
      <c r="VDZ76" s="11"/>
      <c r="VEG76" s="13"/>
      <c r="VEH76" s="11"/>
      <c r="VEO76" s="13"/>
      <c r="VEP76" s="11"/>
      <c r="VEW76" s="13"/>
      <c r="VEX76" s="11"/>
      <c r="VFE76" s="13"/>
      <c r="VFF76" s="11"/>
      <c r="VFM76" s="13"/>
      <c r="VFN76" s="11"/>
      <c r="VFU76" s="13"/>
      <c r="VFV76" s="11"/>
      <c r="VGC76" s="13"/>
      <c r="VGD76" s="11"/>
      <c r="VGK76" s="13"/>
      <c r="VGL76" s="11"/>
      <c r="VGS76" s="13"/>
      <c r="VGT76" s="11"/>
      <c r="VHA76" s="13"/>
      <c r="VHB76" s="11"/>
      <c r="VHI76" s="13"/>
      <c r="VHJ76" s="11"/>
      <c r="VHQ76" s="13"/>
      <c r="VHR76" s="11"/>
      <c r="VHY76" s="13"/>
      <c r="VHZ76" s="11"/>
      <c r="VIG76" s="13"/>
      <c r="VIH76" s="11"/>
      <c r="VIO76" s="13"/>
      <c r="VIP76" s="11"/>
      <c r="VIW76" s="13"/>
      <c r="VIX76" s="11"/>
      <c r="VJE76" s="13"/>
      <c r="VJF76" s="11"/>
      <c r="VJM76" s="13"/>
      <c r="VJN76" s="11"/>
      <c r="VJU76" s="13"/>
      <c r="VJV76" s="11"/>
      <c r="VKC76" s="13"/>
      <c r="VKD76" s="11"/>
      <c r="VKK76" s="13"/>
      <c r="VKL76" s="11"/>
      <c r="VKS76" s="13"/>
      <c r="VKT76" s="11"/>
      <c r="VLA76" s="13"/>
      <c r="VLB76" s="11"/>
      <c r="VLI76" s="13"/>
      <c r="VLJ76" s="11"/>
      <c r="VLQ76" s="13"/>
      <c r="VLR76" s="11"/>
      <c r="VLY76" s="13"/>
      <c r="VLZ76" s="11"/>
      <c r="VMG76" s="13"/>
      <c r="VMH76" s="11"/>
      <c r="VMO76" s="13"/>
      <c r="VMP76" s="11"/>
      <c r="VMW76" s="13"/>
      <c r="VMX76" s="11"/>
      <c r="VNE76" s="13"/>
      <c r="VNF76" s="11"/>
      <c r="VNM76" s="13"/>
      <c r="VNN76" s="11"/>
      <c r="VNU76" s="13"/>
      <c r="VNV76" s="11"/>
      <c r="VOC76" s="13"/>
      <c r="VOD76" s="11"/>
      <c r="VOK76" s="13"/>
      <c r="VOL76" s="11"/>
      <c r="VOS76" s="13"/>
      <c r="VOT76" s="11"/>
      <c r="VPA76" s="13"/>
      <c r="VPB76" s="11"/>
      <c r="VPI76" s="13"/>
      <c r="VPJ76" s="11"/>
      <c r="VPQ76" s="13"/>
      <c r="VPR76" s="11"/>
      <c r="VPY76" s="13"/>
      <c r="VPZ76" s="11"/>
      <c r="VQG76" s="13"/>
      <c r="VQH76" s="11"/>
      <c r="VQO76" s="13"/>
      <c r="VQP76" s="11"/>
      <c r="VQW76" s="13"/>
      <c r="VQX76" s="11"/>
      <c r="VRE76" s="13"/>
      <c r="VRF76" s="11"/>
      <c r="VRM76" s="13"/>
      <c r="VRN76" s="11"/>
      <c r="VRU76" s="13"/>
      <c r="VRV76" s="11"/>
      <c r="VSC76" s="13"/>
      <c r="VSD76" s="11"/>
      <c r="VSK76" s="13"/>
      <c r="VSL76" s="11"/>
      <c r="VSS76" s="13"/>
      <c r="VST76" s="11"/>
      <c r="VTA76" s="13"/>
      <c r="VTB76" s="11"/>
      <c r="VTI76" s="13"/>
      <c r="VTJ76" s="11"/>
      <c r="VTQ76" s="13"/>
      <c r="VTR76" s="11"/>
      <c r="VTY76" s="13"/>
      <c r="VTZ76" s="11"/>
      <c r="VUG76" s="13"/>
      <c r="VUH76" s="11"/>
      <c r="VUO76" s="13"/>
      <c r="VUP76" s="11"/>
      <c r="VUW76" s="13"/>
      <c r="VUX76" s="11"/>
      <c r="VVE76" s="13"/>
      <c r="VVF76" s="11"/>
      <c r="VVM76" s="13"/>
      <c r="VVN76" s="11"/>
      <c r="VVU76" s="13"/>
      <c r="VVV76" s="11"/>
      <c r="VWC76" s="13"/>
      <c r="VWD76" s="11"/>
      <c r="VWK76" s="13"/>
      <c r="VWL76" s="11"/>
      <c r="VWS76" s="13"/>
      <c r="VWT76" s="11"/>
      <c r="VXA76" s="13"/>
      <c r="VXB76" s="11"/>
      <c r="VXI76" s="13"/>
      <c r="VXJ76" s="11"/>
      <c r="VXQ76" s="13"/>
      <c r="VXR76" s="11"/>
      <c r="VXY76" s="13"/>
      <c r="VXZ76" s="11"/>
      <c r="VYG76" s="13"/>
      <c r="VYH76" s="11"/>
      <c r="VYO76" s="13"/>
      <c r="VYP76" s="11"/>
      <c r="VYW76" s="13"/>
      <c r="VYX76" s="11"/>
      <c r="VZE76" s="13"/>
      <c r="VZF76" s="11"/>
      <c r="VZM76" s="13"/>
      <c r="VZN76" s="11"/>
      <c r="VZU76" s="13"/>
      <c r="VZV76" s="11"/>
      <c r="WAC76" s="13"/>
      <c r="WAD76" s="11"/>
      <c r="WAK76" s="13"/>
      <c r="WAL76" s="11"/>
      <c r="WAS76" s="13"/>
      <c r="WAT76" s="11"/>
      <c r="WBA76" s="13"/>
      <c r="WBB76" s="11"/>
      <c r="WBI76" s="13"/>
      <c r="WBJ76" s="11"/>
      <c r="WBQ76" s="13"/>
      <c r="WBR76" s="11"/>
      <c r="WBY76" s="13"/>
      <c r="WBZ76" s="11"/>
      <c r="WCG76" s="13"/>
      <c r="WCH76" s="11"/>
      <c r="WCO76" s="13"/>
      <c r="WCP76" s="11"/>
      <c r="WCW76" s="13"/>
      <c r="WCX76" s="11"/>
      <c r="WDE76" s="13"/>
      <c r="WDF76" s="11"/>
      <c r="WDM76" s="13"/>
      <c r="WDN76" s="11"/>
      <c r="WDU76" s="13"/>
      <c r="WDV76" s="11"/>
      <c r="WEC76" s="13"/>
      <c r="WED76" s="11"/>
      <c r="WEK76" s="13"/>
      <c r="WEL76" s="11"/>
      <c r="WES76" s="13"/>
      <c r="WET76" s="11"/>
      <c r="WFA76" s="13"/>
      <c r="WFB76" s="11"/>
      <c r="WFI76" s="13"/>
      <c r="WFJ76" s="11"/>
      <c r="WFQ76" s="13"/>
      <c r="WFR76" s="11"/>
      <c r="WFY76" s="13"/>
      <c r="WFZ76" s="11"/>
      <c r="WGG76" s="13"/>
      <c r="WGH76" s="11"/>
      <c r="WGO76" s="13"/>
      <c r="WGP76" s="11"/>
      <c r="WGW76" s="13"/>
      <c r="WGX76" s="11"/>
      <c r="WHE76" s="13"/>
      <c r="WHF76" s="11"/>
      <c r="WHM76" s="13"/>
      <c r="WHN76" s="11"/>
      <c r="WHU76" s="13"/>
      <c r="WHV76" s="11"/>
      <c r="WIC76" s="13"/>
      <c r="WID76" s="11"/>
      <c r="WIK76" s="13"/>
      <c r="WIL76" s="11"/>
      <c r="WIS76" s="13"/>
      <c r="WIT76" s="11"/>
      <c r="WJA76" s="13"/>
      <c r="WJB76" s="11"/>
      <c r="WJI76" s="13"/>
      <c r="WJJ76" s="11"/>
      <c r="WJQ76" s="13"/>
      <c r="WJR76" s="11"/>
      <c r="WJY76" s="13"/>
      <c r="WJZ76" s="11"/>
      <c r="WKG76" s="13"/>
      <c r="WKH76" s="11"/>
      <c r="WKO76" s="13"/>
      <c r="WKP76" s="11"/>
      <c r="WKW76" s="13"/>
      <c r="WKX76" s="11"/>
      <c r="WLE76" s="13"/>
      <c r="WLF76" s="11"/>
      <c r="WLM76" s="13"/>
      <c r="WLN76" s="11"/>
      <c r="WLU76" s="13"/>
      <c r="WLV76" s="11"/>
      <c r="WMC76" s="13"/>
      <c r="WMD76" s="11"/>
      <c r="WMK76" s="13"/>
      <c r="WML76" s="11"/>
      <c r="WMS76" s="13"/>
      <c r="WMT76" s="11"/>
      <c r="WNA76" s="13"/>
      <c r="WNB76" s="11"/>
      <c r="WNI76" s="13"/>
      <c r="WNJ76" s="11"/>
      <c r="WNQ76" s="13"/>
      <c r="WNR76" s="11"/>
      <c r="WNY76" s="13"/>
      <c r="WNZ76" s="11"/>
      <c r="WOG76" s="13"/>
      <c r="WOH76" s="11"/>
      <c r="WOO76" s="13"/>
      <c r="WOP76" s="11"/>
      <c r="WOW76" s="13"/>
      <c r="WOX76" s="11"/>
      <c r="WPE76" s="13"/>
      <c r="WPF76" s="11"/>
      <c r="WPM76" s="13"/>
      <c r="WPN76" s="11"/>
      <c r="WPU76" s="13"/>
      <c r="WPV76" s="11"/>
      <c r="WQC76" s="13"/>
      <c r="WQD76" s="11"/>
      <c r="WQK76" s="13"/>
      <c r="WQL76" s="11"/>
      <c r="WQS76" s="13"/>
      <c r="WQT76" s="11"/>
      <c r="WRA76" s="13"/>
      <c r="WRB76" s="11"/>
      <c r="WRI76" s="13"/>
      <c r="WRJ76" s="11"/>
      <c r="WRQ76" s="13"/>
      <c r="WRR76" s="11"/>
      <c r="WRY76" s="13"/>
      <c r="WRZ76" s="11"/>
      <c r="WSG76" s="13"/>
      <c r="WSH76" s="11"/>
      <c r="WSO76" s="13"/>
      <c r="WSP76" s="11"/>
      <c r="WSW76" s="13"/>
      <c r="WSX76" s="11"/>
      <c r="WTE76" s="13"/>
      <c r="WTF76" s="11"/>
      <c r="WTM76" s="13"/>
      <c r="WTN76" s="11"/>
      <c r="WTU76" s="13"/>
      <c r="WTV76" s="11"/>
      <c r="WUC76" s="13"/>
      <c r="WUD76" s="11"/>
      <c r="WUK76" s="13"/>
      <c r="WUL76" s="11"/>
      <c r="WUS76" s="13"/>
      <c r="WUT76" s="11"/>
      <c r="WVA76" s="13"/>
      <c r="WVB76" s="11"/>
      <c r="WVI76" s="13"/>
      <c r="WVJ76" s="11"/>
      <c r="WVQ76" s="13"/>
      <c r="WVR76" s="11"/>
      <c r="WVY76" s="13"/>
      <c r="WVZ76" s="11"/>
      <c r="WWG76" s="13"/>
      <c r="WWH76" s="11"/>
      <c r="WWO76" s="13"/>
      <c r="WWP76" s="11"/>
      <c r="WWW76" s="13"/>
      <c r="WWX76" s="11"/>
      <c r="WXE76" s="13"/>
      <c r="WXF76" s="11"/>
      <c r="WXM76" s="13"/>
      <c r="WXN76" s="11"/>
      <c r="WXU76" s="13"/>
      <c r="WXV76" s="11"/>
      <c r="WYC76" s="13"/>
      <c r="WYD76" s="11"/>
      <c r="WYK76" s="13"/>
      <c r="WYL76" s="11"/>
      <c r="WYS76" s="13"/>
      <c r="WYT76" s="11"/>
      <c r="WZA76" s="13"/>
      <c r="WZB76" s="11"/>
      <c r="WZI76" s="13"/>
      <c r="WZJ76" s="11"/>
      <c r="WZQ76" s="13"/>
      <c r="WZR76" s="11"/>
      <c r="WZY76" s="13"/>
      <c r="WZZ76" s="11"/>
      <c r="XAG76" s="13"/>
      <c r="XAH76" s="11"/>
      <c r="XAO76" s="13"/>
      <c r="XAP76" s="11"/>
      <c r="XAW76" s="13"/>
      <c r="XAX76" s="11"/>
      <c r="XBE76" s="13"/>
      <c r="XBF76" s="11"/>
      <c r="XBM76" s="13"/>
      <c r="XBN76" s="11"/>
      <c r="XBU76" s="13"/>
      <c r="XBV76" s="11"/>
      <c r="XCC76" s="13"/>
      <c r="XCD76" s="11"/>
      <c r="XCK76" s="13"/>
      <c r="XCL76" s="11"/>
      <c r="XCS76" s="13"/>
      <c r="XCT76" s="11"/>
      <c r="XDA76" s="13"/>
      <c r="XDB76" s="11"/>
      <c r="XDI76" s="13"/>
      <c r="XDJ76" s="11"/>
      <c r="XDQ76" s="13"/>
      <c r="XDR76" s="11"/>
      <c r="XDY76" s="13"/>
      <c r="XDZ76" s="11"/>
      <c r="XEG76" s="13"/>
      <c r="XEH76" s="11"/>
      <c r="XEO76" s="13"/>
      <c r="XEP76" s="11"/>
      <c r="XEW76" s="13"/>
      <c r="XEX76" s="11"/>
    </row>
    <row r="77" spans="1:1018 1025:2042 2049:3066 3073:4090 4097:5114 5121:6138 6145:7162 7169:8186 8193:9210 9217:10234 10241:11258 11265:12282 12289:13306 13313:14330 14337:15354 15361:16378" s="12" customFormat="1" x14ac:dyDescent="0.25">
      <c r="A77" s="4"/>
      <c r="B77" s="11"/>
      <c r="I77" s="13"/>
      <c r="J77" s="11"/>
      <c r="Q77" s="13"/>
      <c r="R77" s="11"/>
      <c r="Y77" s="13"/>
      <c r="Z77" s="11"/>
      <c r="AG77" s="13"/>
      <c r="AH77" s="11"/>
      <c r="AO77" s="13"/>
      <c r="AP77" s="11"/>
      <c r="AW77" s="13"/>
      <c r="AX77" s="11"/>
      <c r="BE77" s="13"/>
      <c r="BF77" s="11"/>
      <c r="BM77" s="13"/>
      <c r="BN77" s="11"/>
      <c r="BU77" s="13"/>
      <c r="BV77" s="11"/>
      <c r="CC77" s="13"/>
      <c r="CD77" s="11"/>
      <c r="CK77" s="13"/>
      <c r="CL77" s="11"/>
      <c r="CS77" s="13"/>
      <c r="CT77" s="11"/>
      <c r="DA77" s="13"/>
      <c r="DB77" s="11"/>
      <c r="DI77" s="13"/>
      <c r="DJ77" s="11"/>
      <c r="DQ77" s="13"/>
      <c r="DR77" s="11"/>
      <c r="DY77" s="13"/>
      <c r="DZ77" s="11"/>
      <c r="EG77" s="13"/>
      <c r="EH77" s="11"/>
      <c r="EO77" s="13"/>
      <c r="EP77" s="11"/>
      <c r="EW77" s="13"/>
      <c r="EX77" s="11"/>
      <c r="FE77" s="13"/>
      <c r="FF77" s="11"/>
      <c r="FM77" s="13"/>
      <c r="FN77" s="11"/>
      <c r="FU77" s="13"/>
      <c r="FV77" s="11"/>
      <c r="GC77" s="13"/>
      <c r="GD77" s="11"/>
      <c r="GK77" s="13"/>
      <c r="GL77" s="11"/>
      <c r="GS77" s="13"/>
      <c r="GT77" s="11"/>
      <c r="HA77" s="13"/>
      <c r="HB77" s="11"/>
      <c r="HI77" s="13"/>
      <c r="HJ77" s="11"/>
      <c r="HQ77" s="13"/>
      <c r="HR77" s="11"/>
      <c r="HY77" s="13"/>
      <c r="HZ77" s="11"/>
      <c r="IG77" s="13"/>
      <c r="IH77" s="11"/>
      <c r="IO77" s="13"/>
      <c r="IP77" s="11"/>
      <c r="IW77" s="13"/>
      <c r="IX77" s="11"/>
      <c r="JE77" s="13"/>
      <c r="JF77" s="11"/>
      <c r="JM77" s="13"/>
      <c r="JN77" s="11"/>
      <c r="JU77" s="13"/>
      <c r="JV77" s="11"/>
      <c r="KC77" s="13"/>
      <c r="KD77" s="11"/>
      <c r="KK77" s="13"/>
      <c r="KL77" s="11"/>
      <c r="KS77" s="13"/>
      <c r="KT77" s="11"/>
      <c r="LA77" s="13"/>
      <c r="LB77" s="11"/>
      <c r="LI77" s="13"/>
      <c r="LJ77" s="11"/>
      <c r="LQ77" s="13"/>
      <c r="LR77" s="11"/>
      <c r="LY77" s="13"/>
      <c r="LZ77" s="11"/>
      <c r="MG77" s="13"/>
      <c r="MH77" s="11"/>
      <c r="MO77" s="13"/>
      <c r="MP77" s="11"/>
      <c r="MW77" s="13"/>
      <c r="MX77" s="11"/>
      <c r="NE77" s="13"/>
      <c r="NF77" s="11"/>
      <c r="NM77" s="13"/>
      <c r="NN77" s="11"/>
      <c r="NU77" s="13"/>
      <c r="NV77" s="11"/>
      <c r="OC77" s="13"/>
      <c r="OD77" s="11"/>
      <c r="OK77" s="13"/>
      <c r="OL77" s="11"/>
      <c r="OS77" s="13"/>
      <c r="OT77" s="11"/>
      <c r="PA77" s="13"/>
      <c r="PB77" s="11"/>
      <c r="PI77" s="13"/>
      <c r="PJ77" s="11"/>
      <c r="PQ77" s="13"/>
      <c r="PR77" s="11"/>
      <c r="PY77" s="13"/>
      <c r="PZ77" s="11"/>
      <c r="QG77" s="13"/>
      <c r="QH77" s="11"/>
      <c r="QO77" s="13"/>
      <c r="QP77" s="11"/>
      <c r="QW77" s="13"/>
      <c r="QX77" s="11"/>
      <c r="RE77" s="13"/>
      <c r="RF77" s="11"/>
      <c r="RM77" s="13"/>
      <c r="RN77" s="11"/>
      <c r="RU77" s="13"/>
      <c r="RV77" s="11"/>
      <c r="SC77" s="13"/>
      <c r="SD77" s="11"/>
      <c r="SK77" s="13"/>
      <c r="SL77" s="11"/>
      <c r="SS77" s="13"/>
      <c r="ST77" s="11"/>
      <c r="TA77" s="13"/>
      <c r="TB77" s="11"/>
      <c r="TI77" s="13"/>
      <c r="TJ77" s="11"/>
      <c r="TQ77" s="13"/>
      <c r="TR77" s="11"/>
      <c r="TY77" s="13"/>
      <c r="TZ77" s="11"/>
      <c r="UG77" s="13"/>
      <c r="UH77" s="11"/>
      <c r="UO77" s="13"/>
      <c r="UP77" s="11"/>
      <c r="UW77" s="13"/>
      <c r="UX77" s="11"/>
      <c r="VE77" s="13"/>
      <c r="VF77" s="11"/>
      <c r="VM77" s="13"/>
      <c r="VN77" s="11"/>
      <c r="VU77" s="13"/>
      <c r="VV77" s="11"/>
      <c r="WC77" s="13"/>
      <c r="WD77" s="11"/>
      <c r="WK77" s="13"/>
      <c r="WL77" s="11"/>
      <c r="WS77" s="13"/>
      <c r="WT77" s="11"/>
      <c r="XA77" s="13"/>
      <c r="XB77" s="11"/>
      <c r="XI77" s="13"/>
      <c r="XJ77" s="11"/>
      <c r="XQ77" s="13"/>
      <c r="XR77" s="11"/>
      <c r="XY77" s="13"/>
      <c r="XZ77" s="11"/>
      <c r="YG77" s="13"/>
      <c r="YH77" s="11"/>
      <c r="YO77" s="13"/>
      <c r="YP77" s="11"/>
      <c r="YW77" s="13"/>
      <c r="YX77" s="11"/>
      <c r="ZE77" s="13"/>
      <c r="ZF77" s="11"/>
      <c r="ZM77" s="13"/>
      <c r="ZN77" s="11"/>
      <c r="ZU77" s="13"/>
      <c r="ZV77" s="11"/>
      <c r="AAC77" s="13"/>
      <c r="AAD77" s="11"/>
      <c r="AAK77" s="13"/>
      <c r="AAL77" s="11"/>
      <c r="AAS77" s="13"/>
      <c r="AAT77" s="11"/>
      <c r="ABA77" s="13"/>
      <c r="ABB77" s="11"/>
      <c r="ABI77" s="13"/>
      <c r="ABJ77" s="11"/>
      <c r="ABQ77" s="13"/>
      <c r="ABR77" s="11"/>
      <c r="ABY77" s="13"/>
      <c r="ABZ77" s="11"/>
      <c r="ACG77" s="13"/>
      <c r="ACH77" s="11"/>
      <c r="ACO77" s="13"/>
      <c r="ACP77" s="11"/>
      <c r="ACW77" s="13"/>
      <c r="ACX77" s="11"/>
      <c r="ADE77" s="13"/>
      <c r="ADF77" s="11"/>
      <c r="ADM77" s="13"/>
      <c r="ADN77" s="11"/>
      <c r="ADU77" s="13"/>
      <c r="ADV77" s="11"/>
      <c r="AEC77" s="13"/>
      <c r="AED77" s="11"/>
      <c r="AEK77" s="13"/>
      <c r="AEL77" s="11"/>
      <c r="AES77" s="13"/>
      <c r="AET77" s="11"/>
      <c r="AFA77" s="13"/>
      <c r="AFB77" s="11"/>
      <c r="AFI77" s="13"/>
      <c r="AFJ77" s="11"/>
      <c r="AFQ77" s="13"/>
      <c r="AFR77" s="11"/>
      <c r="AFY77" s="13"/>
      <c r="AFZ77" s="11"/>
      <c r="AGG77" s="13"/>
      <c r="AGH77" s="11"/>
      <c r="AGO77" s="13"/>
      <c r="AGP77" s="11"/>
      <c r="AGW77" s="13"/>
      <c r="AGX77" s="11"/>
      <c r="AHE77" s="13"/>
      <c r="AHF77" s="11"/>
      <c r="AHM77" s="13"/>
      <c r="AHN77" s="11"/>
      <c r="AHU77" s="13"/>
      <c r="AHV77" s="11"/>
      <c r="AIC77" s="13"/>
      <c r="AID77" s="11"/>
      <c r="AIK77" s="13"/>
      <c r="AIL77" s="11"/>
      <c r="AIS77" s="13"/>
      <c r="AIT77" s="11"/>
      <c r="AJA77" s="13"/>
      <c r="AJB77" s="11"/>
      <c r="AJI77" s="13"/>
      <c r="AJJ77" s="11"/>
      <c r="AJQ77" s="13"/>
      <c r="AJR77" s="11"/>
      <c r="AJY77" s="13"/>
      <c r="AJZ77" s="11"/>
      <c r="AKG77" s="13"/>
      <c r="AKH77" s="11"/>
      <c r="AKO77" s="13"/>
      <c r="AKP77" s="11"/>
      <c r="AKW77" s="13"/>
      <c r="AKX77" s="11"/>
      <c r="ALE77" s="13"/>
      <c r="ALF77" s="11"/>
      <c r="ALM77" s="13"/>
      <c r="ALN77" s="11"/>
      <c r="ALU77" s="13"/>
      <c r="ALV77" s="11"/>
      <c r="AMC77" s="13"/>
      <c r="AMD77" s="11"/>
      <c r="AMK77" s="13"/>
      <c r="AML77" s="11"/>
      <c r="AMS77" s="13"/>
      <c r="AMT77" s="11"/>
      <c r="ANA77" s="13"/>
      <c r="ANB77" s="11"/>
      <c r="ANI77" s="13"/>
      <c r="ANJ77" s="11"/>
      <c r="ANQ77" s="13"/>
      <c r="ANR77" s="11"/>
      <c r="ANY77" s="13"/>
      <c r="ANZ77" s="11"/>
      <c r="AOG77" s="13"/>
      <c r="AOH77" s="11"/>
      <c r="AOO77" s="13"/>
      <c r="AOP77" s="11"/>
      <c r="AOW77" s="13"/>
      <c r="AOX77" s="11"/>
      <c r="APE77" s="13"/>
      <c r="APF77" s="11"/>
      <c r="APM77" s="13"/>
      <c r="APN77" s="11"/>
      <c r="APU77" s="13"/>
      <c r="APV77" s="11"/>
      <c r="AQC77" s="13"/>
      <c r="AQD77" s="11"/>
      <c r="AQK77" s="13"/>
      <c r="AQL77" s="11"/>
      <c r="AQS77" s="13"/>
      <c r="AQT77" s="11"/>
      <c r="ARA77" s="13"/>
      <c r="ARB77" s="11"/>
      <c r="ARI77" s="13"/>
      <c r="ARJ77" s="11"/>
      <c r="ARQ77" s="13"/>
      <c r="ARR77" s="11"/>
      <c r="ARY77" s="13"/>
      <c r="ARZ77" s="11"/>
      <c r="ASG77" s="13"/>
      <c r="ASH77" s="11"/>
      <c r="ASO77" s="13"/>
      <c r="ASP77" s="11"/>
      <c r="ASW77" s="13"/>
      <c r="ASX77" s="11"/>
      <c r="ATE77" s="13"/>
      <c r="ATF77" s="11"/>
      <c r="ATM77" s="13"/>
      <c r="ATN77" s="11"/>
      <c r="ATU77" s="13"/>
      <c r="ATV77" s="11"/>
      <c r="AUC77" s="13"/>
      <c r="AUD77" s="11"/>
      <c r="AUK77" s="13"/>
      <c r="AUL77" s="11"/>
      <c r="AUS77" s="13"/>
      <c r="AUT77" s="11"/>
      <c r="AVA77" s="13"/>
      <c r="AVB77" s="11"/>
      <c r="AVI77" s="13"/>
      <c r="AVJ77" s="11"/>
      <c r="AVQ77" s="13"/>
      <c r="AVR77" s="11"/>
      <c r="AVY77" s="13"/>
      <c r="AVZ77" s="11"/>
      <c r="AWG77" s="13"/>
      <c r="AWH77" s="11"/>
      <c r="AWO77" s="13"/>
      <c r="AWP77" s="11"/>
      <c r="AWW77" s="13"/>
      <c r="AWX77" s="11"/>
      <c r="AXE77" s="13"/>
      <c r="AXF77" s="11"/>
      <c r="AXM77" s="13"/>
      <c r="AXN77" s="11"/>
      <c r="AXU77" s="13"/>
      <c r="AXV77" s="11"/>
      <c r="AYC77" s="13"/>
      <c r="AYD77" s="11"/>
      <c r="AYK77" s="13"/>
      <c r="AYL77" s="11"/>
      <c r="AYS77" s="13"/>
      <c r="AYT77" s="11"/>
      <c r="AZA77" s="13"/>
      <c r="AZB77" s="11"/>
      <c r="AZI77" s="13"/>
      <c r="AZJ77" s="11"/>
      <c r="AZQ77" s="13"/>
      <c r="AZR77" s="11"/>
      <c r="AZY77" s="13"/>
      <c r="AZZ77" s="11"/>
      <c r="BAG77" s="13"/>
      <c r="BAH77" s="11"/>
      <c r="BAO77" s="13"/>
      <c r="BAP77" s="11"/>
      <c r="BAW77" s="13"/>
      <c r="BAX77" s="11"/>
      <c r="BBE77" s="13"/>
      <c r="BBF77" s="11"/>
      <c r="BBM77" s="13"/>
      <c r="BBN77" s="11"/>
      <c r="BBU77" s="13"/>
      <c r="BBV77" s="11"/>
      <c r="BCC77" s="13"/>
      <c r="BCD77" s="11"/>
      <c r="BCK77" s="13"/>
      <c r="BCL77" s="11"/>
      <c r="BCS77" s="13"/>
      <c r="BCT77" s="11"/>
      <c r="BDA77" s="13"/>
      <c r="BDB77" s="11"/>
      <c r="BDI77" s="13"/>
      <c r="BDJ77" s="11"/>
      <c r="BDQ77" s="13"/>
      <c r="BDR77" s="11"/>
      <c r="BDY77" s="13"/>
      <c r="BDZ77" s="11"/>
      <c r="BEG77" s="13"/>
      <c r="BEH77" s="11"/>
      <c r="BEO77" s="13"/>
      <c r="BEP77" s="11"/>
      <c r="BEW77" s="13"/>
      <c r="BEX77" s="11"/>
      <c r="BFE77" s="13"/>
      <c r="BFF77" s="11"/>
      <c r="BFM77" s="13"/>
      <c r="BFN77" s="11"/>
      <c r="BFU77" s="13"/>
      <c r="BFV77" s="11"/>
      <c r="BGC77" s="13"/>
      <c r="BGD77" s="11"/>
      <c r="BGK77" s="13"/>
      <c r="BGL77" s="11"/>
      <c r="BGS77" s="13"/>
      <c r="BGT77" s="11"/>
      <c r="BHA77" s="13"/>
      <c r="BHB77" s="11"/>
      <c r="BHI77" s="13"/>
      <c r="BHJ77" s="11"/>
      <c r="BHQ77" s="13"/>
      <c r="BHR77" s="11"/>
      <c r="BHY77" s="13"/>
      <c r="BHZ77" s="11"/>
      <c r="BIG77" s="13"/>
      <c r="BIH77" s="11"/>
      <c r="BIO77" s="13"/>
      <c r="BIP77" s="11"/>
      <c r="BIW77" s="13"/>
      <c r="BIX77" s="11"/>
      <c r="BJE77" s="13"/>
      <c r="BJF77" s="11"/>
      <c r="BJM77" s="13"/>
      <c r="BJN77" s="11"/>
      <c r="BJU77" s="13"/>
      <c r="BJV77" s="11"/>
      <c r="BKC77" s="13"/>
      <c r="BKD77" s="11"/>
      <c r="BKK77" s="13"/>
      <c r="BKL77" s="11"/>
      <c r="BKS77" s="13"/>
      <c r="BKT77" s="11"/>
      <c r="BLA77" s="13"/>
      <c r="BLB77" s="11"/>
      <c r="BLI77" s="13"/>
      <c r="BLJ77" s="11"/>
      <c r="BLQ77" s="13"/>
      <c r="BLR77" s="11"/>
      <c r="BLY77" s="13"/>
      <c r="BLZ77" s="11"/>
      <c r="BMG77" s="13"/>
      <c r="BMH77" s="11"/>
      <c r="BMO77" s="13"/>
      <c r="BMP77" s="11"/>
      <c r="BMW77" s="13"/>
      <c r="BMX77" s="11"/>
      <c r="BNE77" s="13"/>
      <c r="BNF77" s="11"/>
      <c r="BNM77" s="13"/>
      <c r="BNN77" s="11"/>
      <c r="BNU77" s="13"/>
      <c r="BNV77" s="11"/>
      <c r="BOC77" s="13"/>
      <c r="BOD77" s="11"/>
      <c r="BOK77" s="13"/>
      <c r="BOL77" s="11"/>
      <c r="BOS77" s="13"/>
      <c r="BOT77" s="11"/>
      <c r="BPA77" s="13"/>
      <c r="BPB77" s="11"/>
      <c r="BPI77" s="13"/>
      <c r="BPJ77" s="11"/>
      <c r="BPQ77" s="13"/>
      <c r="BPR77" s="11"/>
      <c r="BPY77" s="13"/>
      <c r="BPZ77" s="11"/>
      <c r="BQG77" s="13"/>
      <c r="BQH77" s="11"/>
      <c r="BQO77" s="13"/>
      <c r="BQP77" s="11"/>
      <c r="BQW77" s="13"/>
      <c r="BQX77" s="11"/>
      <c r="BRE77" s="13"/>
      <c r="BRF77" s="11"/>
      <c r="BRM77" s="13"/>
      <c r="BRN77" s="11"/>
      <c r="BRU77" s="13"/>
      <c r="BRV77" s="11"/>
      <c r="BSC77" s="13"/>
      <c r="BSD77" s="11"/>
      <c r="BSK77" s="13"/>
      <c r="BSL77" s="11"/>
      <c r="BSS77" s="13"/>
      <c r="BST77" s="11"/>
      <c r="BTA77" s="13"/>
      <c r="BTB77" s="11"/>
      <c r="BTI77" s="13"/>
      <c r="BTJ77" s="11"/>
      <c r="BTQ77" s="13"/>
      <c r="BTR77" s="11"/>
      <c r="BTY77" s="13"/>
      <c r="BTZ77" s="11"/>
      <c r="BUG77" s="13"/>
      <c r="BUH77" s="11"/>
      <c r="BUO77" s="13"/>
      <c r="BUP77" s="11"/>
      <c r="BUW77" s="13"/>
      <c r="BUX77" s="11"/>
      <c r="BVE77" s="13"/>
      <c r="BVF77" s="11"/>
      <c r="BVM77" s="13"/>
      <c r="BVN77" s="11"/>
      <c r="BVU77" s="13"/>
      <c r="BVV77" s="11"/>
      <c r="BWC77" s="13"/>
      <c r="BWD77" s="11"/>
      <c r="BWK77" s="13"/>
      <c r="BWL77" s="11"/>
      <c r="BWS77" s="13"/>
      <c r="BWT77" s="11"/>
      <c r="BXA77" s="13"/>
      <c r="BXB77" s="11"/>
      <c r="BXI77" s="13"/>
      <c r="BXJ77" s="11"/>
      <c r="BXQ77" s="13"/>
      <c r="BXR77" s="11"/>
      <c r="BXY77" s="13"/>
      <c r="BXZ77" s="11"/>
      <c r="BYG77" s="13"/>
      <c r="BYH77" s="11"/>
      <c r="BYO77" s="13"/>
      <c r="BYP77" s="11"/>
      <c r="BYW77" s="13"/>
      <c r="BYX77" s="11"/>
      <c r="BZE77" s="13"/>
      <c r="BZF77" s="11"/>
      <c r="BZM77" s="13"/>
      <c r="BZN77" s="11"/>
      <c r="BZU77" s="13"/>
      <c r="BZV77" s="11"/>
      <c r="CAC77" s="13"/>
      <c r="CAD77" s="11"/>
      <c r="CAK77" s="13"/>
      <c r="CAL77" s="11"/>
      <c r="CAS77" s="13"/>
      <c r="CAT77" s="11"/>
      <c r="CBA77" s="13"/>
      <c r="CBB77" s="11"/>
      <c r="CBI77" s="13"/>
      <c r="CBJ77" s="11"/>
      <c r="CBQ77" s="13"/>
      <c r="CBR77" s="11"/>
      <c r="CBY77" s="13"/>
      <c r="CBZ77" s="11"/>
      <c r="CCG77" s="13"/>
      <c r="CCH77" s="11"/>
      <c r="CCO77" s="13"/>
      <c r="CCP77" s="11"/>
      <c r="CCW77" s="13"/>
      <c r="CCX77" s="11"/>
      <c r="CDE77" s="13"/>
      <c r="CDF77" s="11"/>
      <c r="CDM77" s="13"/>
      <c r="CDN77" s="11"/>
      <c r="CDU77" s="13"/>
      <c r="CDV77" s="11"/>
      <c r="CEC77" s="13"/>
      <c r="CED77" s="11"/>
      <c r="CEK77" s="13"/>
      <c r="CEL77" s="11"/>
      <c r="CES77" s="13"/>
      <c r="CET77" s="11"/>
      <c r="CFA77" s="13"/>
      <c r="CFB77" s="11"/>
      <c r="CFI77" s="13"/>
      <c r="CFJ77" s="11"/>
      <c r="CFQ77" s="13"/>
      <c r="CFR77" s="11"/>
      <c r="CFY77" s="13"/>
      <c r="CFZ77" s="11"/>
      <c r="CGG77" s="13"/>
      <c r="CGH77" s="11"/>
      <c r="CGO77" s="13"/>
      <c r="CGP77" s="11"/>
      <c r="CGW77" s="13"/>
      <c r="CGX77" s="11"/>
      <c r="CHE77" s="13"/>
      <c r="CHF77" s="11"/>
      <c r="CHM77" s="13"/>
      <c r="CHN77" s="11"/>
      <c r="CHU77" s="13"/>
      <c r="CHV77" s="11"/>
      <c r="CIC77" s="13"/>
      <c r="CID77" s="11"/>
      <c r="CIK77" s="13"/>
      <c r="CIL77" s="11"/>
      <c r="CIS77" s="13"/>
      <c r="CIT77" s="11"/>
      <c r="CJA77" s="13"/>
      <c r="CJB77" s="11"/>
      <c r="CJI77" s="13"/>
      <c r="CJJ77" s="11"/>
      <c r="CJQ77" s="13"/>
      <c r="CJR77" s="11"/>
      <c r="CJY77" s="13"/>
      <c r="CJZ77" s="11"/>
      <c r="CKG77" s="13"/>
      <c r="CKH77" s="11"/>
      <c r="CKO77" s="13"/>
      <c r="CKP77" s="11"/>
      <c r="CKW77" s="13"/>
      <c r="CKX77" s="11"/>
      <c r="CLE77" s="13"/>
      <c r="CLF77" s="11"/>
      <c r="CLM77" s="13"/>
      <c r="CLN77" s="11"/>
      <c r="CLU77" s="13"/>
      <c r="CLV77" s="11"/>
      <c r="CMC77" s="13"/>
      <c r="CMD77" s="11"/>
      <c r="CMK77" s="13"/>
      <c r="CML77" s="11"/>
      <c r="CMS77" s="13"/>
      <c r="CMT77" s="11"/>
      <c r="CNA77" s="13"/>
      <c r="CNB77" s="11"/>
      <c r="CNI77" s="13"/>
      <c r="CNJ77" s="11"/>
      <c r="CNQ77" s="13"/>
      <c r="CNR77" s="11"/>
      <c r="CNY77" s="13"/>
      <c r="CNZ77" s="11"/>
      <c r="COG77" s="13"/>
      <c r="COH77" s="11"/>
      <c r="COO77" s="13"/>
      <c r="COP77" s="11"/>
      <c r="COW77" s="13"/>
      <c r="COX77" s="11"/>
      <c r="CPE77" s="13"/>
      <c r="CPF77" s="11"/>
      <c r="CPM77" s="13"/>
      <c r="CPN77" s="11"/>
      <c r="CPU77" s="13"/>
      <c r="CPV77" s="11"/>
      <c r="CQC77" s="13"/>
      <c r="CQD77" s="11"/>
      <c r="CQK77" s="13"/>
      <c r="CQL77" s="11"/>
      <c r="CQS77" s="13"/>
      <c r="CQT77" s="11"/>
      <c r="CRA77" s="13"/>
      <c r="CRB77" s="11"/>
      <c r="CRI77" s="13"/>
      <c r="CRJ77" s="11"/>
      <c r="CRQ77" s="13"/>
      <c r="CRR77" s="11"/>
      <c r="CRY77" s="13"/>
      <c r="CRZ77" s="11"/>
      <c r="CSG77" s="13"/>
      <c r="CSH77" s="11"/>
      <c r="CSO77" s="13"/>
      <c r="CSP77" s="11"/>
      <c r="CSW77" s="13"/>
      <c r="CSX77" s="11"/>
      <c r="CTE77" s="13"/>
      <c r="CTF77" s="11"/>
      <c r="CTM77" s="13"/>
      <c r="CTN77" s="11"/>
      <c r="CTU77" s="13"/>
      <c r="CTV77" s="11"/>
      <c r="CUC77" s="13"/>
      <c r="CUD77" s="11"/>
      <c r="CUK77" s="13"/>
      <c r="CUL77" s="11"/>
      <c r="CUS77" s="13"/>
      <c r="CUT77" s="11"/>
      <c r="CVA77" s="13"/>
      <c r="CVB77" s="11"/>
      <c r="CVI77" s="13"/>
      <c r="CVJ77" s="11"/>
      <c r="CVQ77" s="13"/>
      <c r="CVR77" s="11"/>
      <c r="CVY77" s="13"/>
      <c r="CVZ77" s="11"/>
      <c r="CWG77" s="13"/>
      <c r="CWH77" s="11"/>
      <c r="CWO77" s="13"/>
      <c r="CWP77" s="11"/>
      <c r="CWW77" s="13"/>
      <c r="CWX77" s="11"/>
      <c r="CXE77" s="13"/>
      <c r="CXF77" s="11"/>
      <c r="CXM77" s="13"/>
      <c r="CXN77" s="11"/>
      <c r="CXU77" s="13"/>
      <c r="CXV77" s="11"/>
      <c r="CYC77" s="13"/>
      <c r="CYD77" s="11"/>
      <c r="CYK77" s="13"/>
      <c r="CYL77" s="11"/>
      <c r="CYS77" s="13"/>
      <c r="CYT77" s="11"/>
      <c r="CZA77" s="13"/>
      <c r="CZB77" s="11"/>
      <c r="CZI77" s="13"/>
      <c r="CZJ77" s="11"/>
      <c r="CZQ77" s="13"/>
      <c r="CZR77" s="11"/>
      <c r="CZY77" s="13"/>
      <c r="CZZ77" s="11"/>
      <c r="DAG77" s="13"/>
      <c r="DAH77" s="11"/>
      <c r="DAO77" s="13"/>
      <c r="DAP77" s="11"/>
      <c r="DAW77" s="13"/>
      <c r="DAX77" s="11"/>
      <c r="DBE77" s="13"/>
      <c r="DBF77" s="11"/>
      <c r="DBM77" s="13"/>
      <c r="DBN77" s="11"/>
      <c r="DBU77" s="13"/>
      <c r="DBV77" s="11"/>
      <c r="DCC77" s="13"/>
      <c r="DCD77" s="11"/>
      <c r="DCK77" s="13"/>
      <c r="DCL77" s="11"/>
      <c r="DCS77" s="13"/>
      <c r="DCT77" s="11"/>
      <c r="DDA77" s="13"/>
      <c r="DDB77" s="11"/>
      <c r="DDI77" s="13"/>
      <c r="DDJ77" s="11"/>
      <c r="DDQ77" s="13"/>
      <c r="DDR77" s="11"/>
      <c r="DDY77" s="13"/>
      <c r="DDZ77" s="11"/>
      <c r="DEG77" s="13"/>
      <c r="DEH77" s="11"/>
      <c r="DEO77" s="13"/>
      <c r="DEP77" s="11"/>
      <c r="DEW77" s="13"/>
      <c r="DEX77" s="11"/>
      <c r="DFE77" s="13"/>
      <c r="DFF77" s="11"/>
      <c r="DFM77" s="13"/>
      <c r="DFN77" s="11"/>
      <c r="DFU77" s="13"/>
      <c r="DFV77" s="11"/>
      <c r="DGC77" s="13"/>
      <c r="DGD77" s="11"/>
      <c r="DGK77" s="13"/>
      <c r="DGL77" s="11"/>
      <c r="DGS77" s="13"/>
      <c r="DGT77" s="11"/>
      <c r="DHA77" s="13"/>
      <c r="DHB77" s="11"/>
      <c r="DHI77" s="13"/>
      <c r="DHJ77" s="11"/>
      <c r="DHQ77" s="13"/>
      <c r="DHR77" s="11"/>
      <c r="DHY77" s="13"/>
      <c r="DHZ77" s="11"/>
      <c r="DIG77" s="13"/>
      <c r="DIH77" s="11"/>
      <c r="DIO77" s="13"/>
      <c r="DIP77" s="11"/>
      <c r="DIW77" s="13"/>
      <c r="DIX77" s="11"/>
      <c r="DJE77" s="13"/>
      <c r="DJF77" s="11"/>
      <c r="DJM77" s="13"/>
      <c r="DJN77" s="11"/>
      <c r="DJU77" s="13"/>
      <c r="DJV77" s="11"/>
      <c r="DKC77" s="13"/>
      <c r="DKD77" s="11"/>
      <c r="DKK77" s="13"/>
      <c r="DKL77" s="11"/>
      <c r="DKS77" s="13"/>
      <c r="DKT77" s="11"/>
      <c r="DLA77" s="13"/>
      <c r="DLB77" s="11"/>
      <c r="DLI77" s="13"/>
      <c r="DLJ77" s="11"/>
      <c r="DLQ77" s="13"/>
      <c r="DLR77" s="11"/>
      <c r="DLY77" s="13"/>
      <c r="DLZ77" s="11"/>
      <c r="DMG77" s="13"/>
      <c r="DMH77" s="11"/>
      <c r="DMO77" s="13"/>
      <c r="DMP77" s="11"/>
      <c r="DMW77" s="13"/>
      <c r="DMX77" s="11"/>
      <c r="DNE77" s="13"/>
      <c r="DNF77" s="11"/>
      <c r="DNM77" s="13"/>
      <c r="DNN77" s="11"/>
      <c r="DNU77" s="13"/>
      <c r="DNV77" s="11"/>
      <c r="DOC77" s="13"/>
      <c r="DOD77" s="11"/>
      <c r="DOK77" s="13"/>
      <c r="DOL77" s="11"/>
      <c r="DOS77" s="13"/>
      <c r="DOT77" s="11"/>
      <c r="DPA77" s="13"/>
      <c r="DPB77" s="11"/>
      <c r="DPI77" s="13"/>
      <c r="DPJ77" s="11"/>
      <c r="DPQ77" s="13"/>
      <c r="DPR77" s="11"/>
      <c r="DPY77" s="13"/>
      <c r="DPZ77" s="11"/>
      <c r="DQG77" s="13"/>
      <c r="DQH77" s="11"/>
      <c r="DQO77" s="13"/>
      <c r="DQP77" s="11"/>
      <c r="DQW77" s="13"/>
      <c r="DQX77" s="11"/>
      <c r="DRE77" s="13"/>
      <c r="DRF77" s="11"/>
      <c r="DRM77" s="13"/>
      <c r="DRN77" s="11"/>
      <c r="DRU77" s="13"/>
      <c r="DRV77" s="11"/>
      <c r="DSC77" s="13"/>
      <c r="DSD77" s="11"/>
      <c r="DSK77" s="13"/>
      <c r="DSL77" s="11"/>
      <c r="DSS77" s="13"/>
      <c r="DST77" s="11"/>
      <c r="DTA77" s="13"/>
      <c r="DTB77" s="11"/>
      <c r="DTI77" s="13"/>
      <c r="DTJ77" s="11"/>
      <c r="DTQ77" s="13"/>
      <c r="DTR77" s="11"/>
      <c r="DTY77" s="13"/>
      <c r="DTZ77" s="11"/>
      <c r="DUG77" s="13"/>
      <c r="DUH77" s="11"/>
      <c r="DUO77" s="13"/>
      <c r="DUP77" s="11"/>
      <c r="DUW77" s="13"/>
      <c r="DUX77" s="11"/>
      <c r="DVE77" s="13"/>
      <c r="DVF77" s="11"/>
      <c r="DVM77" s="13"/>
      <c r="DVN77" s="11"/>
      <c r="DVU77" s="13"/>
      <c r="DVV77" s="11"/>
      <c r="DWC77" s="13"/>
      <c r="DWD77" s="11"/>
      <c r="DWK77" s="13"/>
      <c r="DWL77" s="11"/>
      <c r="DWS77" s="13"/>
      <c r="DWT77" s="11"/>
      <c r="DXA77" s="13"/>
      <c r="DXB77" s="11"/>
      <c r="DXI77" s="13"/>
      <c r="DXJ77" s="11"/>
      <c r="DXQ77" s="13"/>
      <c r="DXR77" s="11"/>
      <c r="DXY77" s="13"/>
      <c r="DXZ77" s="11"/>
      <c r="DYG77" s="13"/>
      <c r="DYH77" s="11"/>
      <c r="DYO77" s="13"/>
      <c r="DYP77" s="11"/>
      <c r="DYW77" s="13"/>
      <c r="DYX77" s="11"/>
      <c r="DZE77" s="13"/>
      <c r="DZF77" s="11"/>
      <c r="DZM77" s="13"/>
      <c r="DZN77" s="11"/>
      <c r="DZU77" s="13"/>
      <c r="DZV77" s="11"/>
      <c r="EAC77" s="13"/>
      <c r="EAD77" s="11"/>
      <c r="EAK77" s="13"/>
      <c r="EAL77" s="11"/>
      <c r="EAS77" s="13"/>
      <c r="EAT77" s="11"/>
      <c r="EBA77" s="13"/>
      <c r="EBB77" s="11"/>
      <c r="EBI77" s="13"/>
      <c r="EBJ77" s="11"/>
      <c r="EBQ77" s="13"/>
      <c r="EBR77" s="11"/>
      <c r="EBY77" s="13"/>
      <c r="EBZ77" s="11"/>
      <c r="ECG77" s="13"/>
      <c r="ECH77" s="11"/>
      <c r="ECO77" s="13"/>
      <c r="ECP77" s="11"/>
      <c r="ECW77" s="13"/>
      <c r="ECX77" s="11"/>
      <c r="EDE77" s="13"/>
      <c r="EDF77" s="11"/>
      <c r="EDM77" s="13"/>
      <c r="EDN77" s="11"/>
      <c r="EDU77" s="13"/>
      <c r="EDV77" s="11"/>
      <c r="EEC77" s="13"/>
      <c r="EED77" s="11"/>
      <c r="EEK77" s="13"/>
      <c r="EEL77" s="11"/>
      <c r="EES77" s="13"/>
      <c r="EET77" s="11"/>
      <c r="EFA77" s="13"/>
      <c r="EFB77" s="11"/>
      <c r="EFI77" s="13"/>
      <c r="EFJ77" s="11"/>
      <c r="EFQ77" s="13"/>
      <c r="EFR77" s="11"/>
      <c r="EFY77" s="13"/>
      <c r="EFZ77" s="11"/>
      <c r="EGG77" s="13"/>
      <c r="EGH77" s="11"/>
      <c r="EGO77" s="13"/>
      <c r="EGP77" s="11"/>
      <c r="EGW77" s="13"/>
      <c r="EGX77" s="11"/>
      <c r="EHE77" s="13"/>
      <c r="EHF77" s="11"/>
      <c r="EHM77" s="13"/>
      <c r="EHN77" s="11"/>
      <c r="EHU77" s="13"/>
      <c r="EHV77" s="11"/>
      <c r="EIC77" s="13"/>
      <c r="EID77" s="11"/>
      <c r="EIK77" s="13"/>
      <c r="EIL77" s="11"/>
      <c r="EIS77" s="13"/>
      <c r="EIT77" s="11"/>
      <c r="EJA77" s="13"/>
      <c r="EJB77" s="11"/>
      <c r="EJI77" s="13"/>
      <c r="EJJ77" s="11"/>
      <c r="EJQ77" s="13"/>
      <c r="EJR77" s="11"/>
      <c r="EJY77" s="13"/>
      <c r="EJZ77" s="11"/>
      <c r="EKG77" s="13"/>
      <c r="EKH77" s="11"/>
      <c r="EKO77" s="13"/>
      <c r="EKP77" s="11"/>
      <c r="EKW77" s="13"/>
      <c r="EKX77" s="11"/>
      <c r="ELE77" s="13"/>
      <c r="ELF77" s="11"/>
      <c r="ELM77" s="13"/>
      <c r="ELN77" s="11"/>
      <c r="ELU77" s="13"/>
      <c r="ELV77" s="11"/>
      <c r="EMC77" s="13"/>
      <c r="EMD77" s="11"/>
      <c r="EMK77" s="13"/>
      <c r="EML77" s="11"/>
      <c r="EMS77" s="13"/>
      <c r="EMT77" s="11"/>
      <c r="ENA77" s="13"/>
      <c r="ENB77" s="11"/>
      <c r="ENI77" s="13"/>
      <c r="ENJ77" s="11"/>
      <c r="ENQ77" s="13"/>
      <c r="ENR77" s="11"/>
      <c r="ENY77" s="13"/>
      <c r="ENZ77" s="11"/>
      <c r="EOG77" s="13"/>
      <c r="EOH77" s="11"/>
      <c r="EOO77" s="13"/>
      <c r="EOP77" s="11"/>
      <c r="EOW77" s="13"/>
      <c r="EOX77" s="11"/>
      <c r="EPE77" s="13"/>
      <c r="EPF77" s="11"/>
      <c r="EPM77" s="13"/>
      <c r="EPN77" s="11"/>
      <c r="EPU77" s="13"/>
      <c r="EPV77" s="11"/>
      <c r="EQC77" s="13"/>
      <c r="EQD77" s="11"/>
      <c r="EQK77" s="13"/>
      <c r="EQL77" s="11"/>
      <c r="EQS77" s="13"/>
      <c r="EQT77" s="11"/>
      <c r="ERA77" s="13"/>
      <c r="ERB77" s="11"/>
      <c r="ERI77" s="13"/>
      <c r="ERJ77" s="11"/>
      <c r="ERQ77" s="13"/>
      <c r="ERR77" s="11"/>
      <c r="ERY77" s="13"/>
      <c r="ERZ77" s="11"/>
      <c r="ESG77" s="13"/>
      <c r="ESH77" s="11"/>
      <c r="ESO77" s="13"/>
      <c r="ESP77" s="11"/>
      <c r="ESW77" s="13"/>
      <c r="ESX77" s="11"/>
      <c r="ETE77" s="13"/>
      <c r="ETF77" s="11"/>
      <c r="ETM77" s="13"/>
      <c r="ETN77" s="11"/>
      <c r="ETU77" s="13"/>
      <c r="ETV77" s="11"/>
      <c r="EUC77" s="13"/>
      <c r="EUD77" s="11"/>
      <c r="EUK77" s="13"/>
      <c r="EUL77" s="11"/>
      <c r="EUS77" s="13"/>
      <c r="EUT77" s="11"/>
      <c r="EVA77" s="13"/>
      <c r="EVB77" s="11"/>
      <c r="EVI77" s="13"/>
      <c r="EVJ77" s="11"/>
      <c r="EVQ77" s="13"/>
      <c r="EVR77" s="11"/>
      <c r="EVY77" s="13"/>
      <c r="EVZ77" s="11"/>
      <c r="EWG77" s="13"/>
      <c r="EWH77" s="11"/>
      <c r="EWO77" s="13"/>
      <c r="EWP77" s="11"/>
      <c r="EWW77" s="13"/>
      <c r="EWX77" s="11"/>
      <c r="EXE77" s="13"/>
      <c r="EXF77" s="11"/>
      <c r="EXM77" s="13"/>
      <c r="EXN77" s="11"/>
      <c r="EXU77" s="13"/>
      <c r="EXV77" s="11"/>
      <c r="EYC77" s="13"/>
      <c r="EYD77" s="11"/>
      <c r="EYK77" s="13"/>
      <c r="EYL77" s="11"/>
      <c r="EYS77" s="13"/>
      <c r="EYT77" s="11"/>
      <c r="EZA77" s="13"/>
      <c r="EZB77" s="11"/>
      <c r="EZI77" s="13"/>
      <c r="EZJ77" s="11"/>
      <c r="EZQ77" s="13"/>
      <c r="EZR77" s="11"/>
      <c r="EZY77" s="13"/>
      <c r="EZZ77" s="11"/>
      <c r="FAG77" s="13"/>
      <c r="FAH77" s="11"/>
      <c r="FAO77" s="13"/>
      <c r="FAP77" s="11"/>
      <c r="FAW77" s="13"/>
      <c r="FAX77" s="11"/>
      <c r="FBE77" s="13"/>
      <c r="FBF77" s="11"/>
      <c r="FBM77" s="13"/>
      <c r="FBN77" s="11"/>
      <c r="FBU77" s="13"/>
      <c r="FBV77" s="11"/>
      <c r="FCC77" s="13"/>
      <c r="FCD77" s="11"/>
      <c r="FCK77" s="13"/>
      <c r="FCL77" s="11"/>
      <c r="FCS77" s="13"/>
      <c r="FCT77" s="11"/>
      <c r="FDA77" s="13"/>
      <c r="FDB77" s="11"/>
      <c r="FDI77" s="13"/>
      <c r="FDJ77" s="11"/>
      <c r="FDQ77" s="13"/>
      <c r="FDR77" s="11"/>
      <c r="FDY77" s="13"/>
      <c r="FDZ77" s="11"/>
      <c r="FEG77" s="13"/>
      <c r="FEH77" s="11"/>
      <c r="FEO77" s="13"/>
      <c r="FEP77" s="11"/>
      <c r="FEW77" s="13"/>
      <c r="FEX77" s="11"/>
      <c r="FFE77" s="13"/>
      <c r="FFF77" s="11"/>
      <c r="FFM77" s="13"/>
      <c r="FFN77" s="11"/>
      <c r="FFU77" s="13"/>
      <c r="FFV77" s="11"/>
      <c r="FGC77" s="13"/>
      <c r="FGD77" s="11"/>
      <c r="FGK77" s="13"/>
      <c r="FGL77" s="11"/>
      <c r="FGS77" s="13"/>
      <c r="FGT77" s="11"/>
      <c r="FHA77" s="13"/>
      <c r="FHB77" s="11"/>
      <c r="FHI77" s="13"/>
      <c r="FHJ77" s="11"/>
      <c r="FHQ77" s="13"/>
      <c r="FHR77" s="11"/>
      <c r="FHY77" s="13"/>
      <c r="FHZ77" s="11"/>
      <c r="FIG77" s="13"/>
      <c r="FIH77" s="11"/>
      <c r="FIO77" s="13"/>
      <c r="FIP77" s="11"/>
      <c r="FIW77" s="13"/>
      <c r="FIX77" s="11"/>
      <c r="FJE77" s="13"/>
      <c r="FJF77" s="11"/>
      <c r="FJM77" s="13"/>
      <c r="FJN77" s="11"/>
      <c r="FJU77" s="13"/>
      <c r="FJV77" s="11"/>
      <c r="FKC77" s="13"/>
      <c r="FKD77" s="11"/>
      <c r="FKK77" s="13"/>
      <c r="FKL77" s="11"/>
      <c r="FKS77" s="13"/>
      <c r="FKT77" s="11"/>
      <c r="FLA77" s="13"/>
      <c r="FLB77" s="11"/>
      <c r="FLI77" s="13"/>
      <c r="FLJ77" s="11"/>
      <c r="FLQ77" s="13"/>
      <c r="FLR77" s="11"/>
      <c r="FLY77" s="13"/>
      <c r="FLZ77" s="11"/>
      <c r="FMG77" s="13"/>
      <c r="FMH77" s="11"/>
      <c r="FMO77" s="13"/>
      <c r="FMP77" s="11"/>
      <c r="FMW77" s="13"/>
      <c r="FMX77" s="11"/>
      <c r="FNE77" s="13"/>
      <c r="FNF77" s="11"/>
      <c r="FNM77" s="13"/>
      <c r="FNN77" s="11"/>
      <c r="FNU77" s="13"/>
      <c r="FNV77" s="11"/>
      <c r="FOC77" s="13"/>
      <c r="FOD77" s="11"/>
      <c r="FOK77" s="13"/>
      <c r="FOL77" s="11"/>
      <c r="FOS77" s="13"/>
      <c r="FOT77" s="11"/>
      <c r="FPA77" s="13"/>
      <c r="FPB77" s="11"/>
      <c r="FPI77" s="13"/>
      <c r="FPJ77" s="11"/>
      <c r="FPQ77" s="13"/>
      <c r="FPR77" s="11"/>
      <c r="FPY77" s="13"/>
      <c r="FPZ77" s="11"/>
      <c r="FQG77" s="13"/>
      <c r="FQH77" s="11"/>
      <c r="FQO77" s="13"/>
      <c r="FQP77" s="11"/>
      <c r="FQW77" s="13"/>
      <c r="FQX77" s="11"/>
      <c r="FRE77" s="13"/>
      <c r="FRF77" s="11"/>
      <c r="FRM77" s="13"/>
      <c r="FRN77" s="11"/>
      <c r="FRU77" s="13"/>
      <c r="FRV77" s="11"/>
      <c r="FSC77" s="13"/>
      <c r="FSD77" s="11"/>
      <c r="FSK77" s="13"/>
      <c r="FSL77" s="11"/>
      <c r="FSS77" s="13"/>
      <c r="FST77" s="11"/>
      <c r="FTA77" s="13"/>
      <c r="FTB77" s="11"/>
      <c r="FTI77" s="13"/>
      <c r="FTJ77" s="11"/>
      <c r="FTQ77" s="13"/>
      <c r="FTR77" s="11"/>
      <c r="FTY77" s="13"/>
      <c r="FTZ77" s="11"/>
      <c r="FUG77" s="13"/>
      <c r="FUH77" s="11"/>
      <c r="FUO77" s="13"/>
      <c r="FUP77" s="11"/>
      <c r="FUW77" s="13"/>
      <c r="FUX77" s="11"/>
      <c r="FVE77" s="13"/>
      <c r="FVF77" s="11"/>
      <c r="FVM77" s="13"/>
      <c r="FVN77" s="11"/>
      <c r="FVU77" s="13"/>
      <c r="FVV77" s="11"/>
      <c r="FWC77" s="13"/>
      <c r="FWD77" s="11"/>
      <c r="FWK77" s="13"/>
      <c r="FWL77" s="11"/>
      <c r="FWS77" s="13"/>
      <c r="FWT77" s="11"/>
      <c r="FXA77" s="13"/>
      <c r="FXB77" s="11"/>
      <c r="FXI77" s="13"/>
      <c r="FXJ77" s="11"/>
      <c r="FXQ77" s="13"/>
      <c r="FXR77" s="11"/>
      <c r="FXY77" s="13"/>
      <c r="FXZ77" s="11"/>
      <c r="FYG77" s="13"/>
      <c r="FYH77" s="11"/>
      <c r="FYO77" s="13"/>
      <c r="FYP77" s="11"/>
      <c r="FYW77" s="13"/>
      <c r="FYX77" s="11"/>
      <c r="FZE77" s="13"/>
      <c r="FZF77" s="11"/>
      <c r="FZM77" s="13"/>
      <c r="FZN77" s="11"/>
      <c r="FZU77" s="13"/>
      <c r="FZV77" s="11"/>
      <c r="GAC77" s="13"/>
      <c r="GAD77" s="11"/>
      <c r="GAK77" s="13"/>
      <c r="GAL77" s="11"/>
      <c r="GAS77" s="13"/>
      <c r="GAT77" s="11"/>
      <c r="GBA77" s="13"/>
      <c r="GBB77" s="11"/>
      <c r="GBI77" s="13"/>
      <c r="GBJ77" s="11"/>
      <c r="GBQ77" s="13"/>
      <c r="GBR77" s="11"/>
      <c r="GBY77" s="13"/>
      <c r="GBZ77" s="11"/>
      <c r="GCG77" s="13"/>
      <c r="GCH77" s="11"/>
      <c r="GCO77" s="13"/>
      <c r="GCP77" s="11"/>
      <c r="GCW77" s="13"/>
      <c r="GCX77" s="11"/>
      <c r="GDE77" s="13"/>
      <c r="GDF77" s="11"/>
      <c r="GDM77" s="13"/>
      <c r="GDN77" s="11"/>
      <c r="GDU77" s="13"/>
      <c r="GDV77" s="11"/>
      <c r="GEC77" s="13"/>
      <c r="GED77" s="11"/>
      <c r="GEK77" s="13"/>
      <c r="GEL77" s="11"/>
      <c r="GES77" s="13"/>
      <c r="GET77" s="11"/>
      <c r="GFA77" s="13"/>
      <c r="GFB77" s="11"/>
      <c r="GFI77" s="13"/>
      <c r="GFJ77" s="11"/>
      <c r="GFQ77" s="13"/>
      <c r="GFR77" s="11"/>
      <c r="GFY77" s="13"/>
      <c r="GFZ77" s="11"/>
      <c r="GGG77" s="13"/>
      <c r="GGH77" s="11"/>
      <c r="GGO77" s="13"/>
      <c r="GGP77" s="11"/>
      <c r="GGW77" s="13"/>
      <c r="GGX77" s="11"/>
      <c r="GHE77" s="13"/>
      <c r="GHF77" s="11"/>
      <c r="GHM77" s="13"/>
      <c r="GHN77" s="11"/>
      <c r="GHU77" s="13"/>
      <c r="GHV77" s="11"/>
      <c r="GIC77" s="13"/>
      <c r="GID77" s="11"/>
      <c r="GIK77" s="13"/>
      <c r="GIL77" s="11"/>
      <c r="GIS77" s="13"/>
      <c r="GIT77" s="11"/>
      <c r="GJA77" s="13"/>
      <c r="GJB77" s="11"/>
      <c r="GJI77" s="13"/>
      <c r="GJJ77" s="11"/>
      <c r="GJQ77" s="13"/>
      <c r="GJR77" s="11"/>
      <c r="GJY77" s="13"/>
      <c r="GJZ77" s="11"/>
      <c r="GKG77" s="13"/>
      <c r="GKH77" s="11"/>
      <c r="GKO77" s="13"/>
      <c r="GKP77" s="11"/>
      <c r="GKW77" s="13"/>
      <c r="GKX77" s="11"/>
      <c r="GLE77" s="13"/>
      <c r="GLF77" s="11"/>
      <c r="GLM77" s="13"/>
      <c r="GLN77" s="11"/>
      <c r="GLU77" s="13"/>
      <c r="GLV77" s="11"/>
      <c r="GMC77" s="13"/>
      <c r="GMD77" s="11"/>
      <c r="GMK77" s="13"/>
      <c r="GML77" s="11"/>
      <c r="GMS77" s="13"/>
      <c r="GMT77" s="11"/>
      <c r="GNA77" s="13"/>
      <c r="GNB77" s="11"/>
      <c r="GNI77" s="13"/>
      <c r="GNJ77" s="11"/>
      <c r="GNQ77" s="13"/>
      <c r="GNR77" s="11"/>
      <c r="GNY77" s="13"/>
      <c r="GNZ77" s="11"/>
      <c r="GOG77" s="13"/>
      <c r="GOH77" s="11"/>
      <c r="GOO77" s="13"/>
      <c r="GOP77" s="11"/>
      <c r="GOW77" s="13"/>
      <c r="GOX77" s="11"/>
      <c r="GPE77" s="13"/>
      <c r="GPF77" s="11"/>
      <c r="GPM77" s="13"/>
      <c r="GPN77" s="11"/>
      <c r="GPU77" s="13"/>
      <c r="GPV77" s="11"/>
      <c r="GQC77" s="13"/>
      <c r="GQD77" s="11"/>
      <c r="GQK77" s="13"/>
      <c r="GQL77" s="11"/>
      <c r="GQS77" s="13"/>
      <c r="GQT77" s="11"/>
      <c r="GRA77" s="13"/>
      <c r="GRB77" s="11"/>
      <c r="GRI77" s="13"/>
      <c r="GRJ77" s="11"/>
      <c r="GRQ77" s="13"/>
      <c r="GRR77" s="11"/>
      <c r="GRY77" s="13"/>
      <c r="GRZ77" s="11"/>
      <c r="GSG77" s="13"/>
      <c r="GSH77" s="11"/>
      <c r="GSO77" s="13"/>
      <c r="GSP77" s="11"/>
      <c r="GSW77" s="13"/>
      <c r="GSX77" s="11"/>
      <c r="GTE77" s="13"/>
      <c r="GTF77" s="11"/>
      <c r="GTM77" s="13"/>
      <c r="GTN77" s="11"/>
      <c r="GTU77" s="13"/>
      <c r="GTV77" s="11"/>
      <c r="GUC77" s="13"/>
      <c r="GUD77" s="11"/>
      <c r="GUK77" s="13"/>
      <c r="GUL77" s="11"/>
      <c r="GUS77" s="13"/>
      <c r="GUT77" s="11"/>
      <c r="GVA77" s="13"/>
      <c r="GVB77" s="11"/>
      <c r="GVI77" s="13"/>
      <c r="GVJ77" s="11"/>
      <c r="GVQ77" s="13"/>
      <c r="GVR77" s="11"/>
      <c r="GVY77" s="13"/>
      <c r="GVZ77" s="11"/>
      <c r="GWG77" s="13"/>
      <c r="GWH77" s="11"/>
      <c r="GWO77" s="13"/>
      <c r="GWP77" s="11"/>
      <c r="GWW77" s="13"/>
      <c r="GWX77" s="11"/>
      <c r="GXE77" s="13"/>
      <c r="GXF77" s="11"/>
      <c r="GXM77" s="13"/>
      <c r="GXN77" s="11"/>
      <c r="GXU77" s="13"/>
      <c r="GXV77" s="11"/>
      <c r="GYC77" s="13"/>
      <c r="GYD77" s="11"/>
      <c r="GYK77" s="13"/>
      <c r="GYL77" s="11"/>
      <c r="GYS77" s="13"/>
      <c r="GYT77" s="11"/>
      <c r="GZA77" s="13"/>
      <c r="GZB77" s="11"/>
      <c r="GZI77" s="13"/>
      <c r="GZJ77" s="11"/>
      <c r="GZQ77" s="13"/>
      <c r="GZR77" s="11"/>
      <c r="GZY77" s="13"/>
      <c r="GZZ77" s="11"/>
      <c r="HAG77" s="13"/>
      <c r="HAH77" s="11"/>
      <c r="HAO77" s="13"/>
      <c r="HAP77" s="11"/>
      <c r="HAW77" s="13"/>
      <c r="HAX77" s="11"/>
      <c r="HBE77" s="13"/>
      <c r="HBF77" s="11"/>
      <c r="HBM77" s="13"/>
      <c r="HBN77" s="11"/>
      <c r="HBU77" s="13"/>
      <c r="HBV77" s="11"/>
      <c r="HCC77" s="13"/>
      <c r="HCD77" s="11"/>
      <c r="HCK77" s="13"/>
      <c r="HCL77" s="11"/>
      <c r="HCS77" s="13"/>
      <c r="HCT77" s="11"/>
      <c r="HDA77" s="13"/>
      <c r="HDB77" s="11"/>
      <c r="HDI77" s="13"/>
      <c r="HDJ77" s="11"/>
      <c r="HDQ77" s="13"/>
      <c r="HDR77" s="11"/>
      <c r="HDY77" s="13"/>
      <c r="HDZ77" s="11"/>
      <c r="HEG77" s="13"/>
      <c r="HEH77" s="11"/>
      <c r="HEO77" s="13"/>
      <c r="HEP77" s="11"/>
      <c r="HEW77" s="13"/>
      <c r="HEX77" s="11"/>
      <c r="HFE77" s="13"/>
      <c r="HFF77" s="11"/>
      <c r="HFM77" s="13"/>
      <c r="HFN77" s="11"/>
      <c r="HFU77" s="13"/>
      <c r="HFV77" s="11"/>
      <c r="HGC77" s="13"/>
      <c r="HGD77" s="11"/>
      <c r="HGK77" s="13"/>
      <c r="HGL77" s="11"/>
      <c r="HGS77" s="13"/>
      <c r="HGT77" s="11"/>
      <c r="HHA77" s="13"/>
      <c r="HHB77" s="11"/>
      <c r="HHI77" s="13"/>
      <c r="HHJ77" s="11"/>
      <c r="HHQ77" s="13"/>
      <c r="HHR77" s="11"/>
      <c r="HHY77" s="13"/>
      <c r="HHZ77" s="11"/>
      <c r="HIG77" s="13"/>
      <c r="HIH77" s="11"/>
      <c r="HIO77" s="13"/>
      <c r="HIP77" s="11"/>
      <c r="HIW77" s="13"/>
      <c r="HIX77" s="11"/>
      <c r="HJE77" s="13"/>
      <c r="HJF77" s="11"/>
      <c r="HJM77" s="13"/>
      <c r="HJN77" s="11"/>
      <c r="HJU77" s="13"/>
      <c r="HJV77" s="11"/>
      <c r="HKC77" s="13"/>
      <c r="HKD77" s="11"/>
      <c r="HKK77" s="13"/>
      <c r="HKL77" s="11"/>
      <c r="HKS77" s="13"/>
      <c r="HKT77" s="11"/>
      <c r="HLA77" s="13"/>
      <c r="HLB77" s="11"/>
      <c r="HLI77" s="13"/>
      <c r="HLJ77" s="11"/>
      <c r="HLQ77" s="13"/>
      <c r="HLR77" s="11"/>
      <c r="HLY77" s="13"/>
      <c r="HLZ77" s="11"/>
      <c r="HMG77" s="13"/>
      <c r="HMH77" s="11"/>
      <c r="HMO77" s="13"/>
      <c r="HMP77" s="11"/>
      <c r="HMW77" s="13"/>
      <c r="HMX77" s="11"/>
      <c r="HNE77" s="13"/>
      <c r="HNF77" s="11"/>
      <c r="HNM77" s="13"/>
      <c r="HNN77" s="11"/>
      <c r="HNU77" s="13"/>
      <c r="HNV77" s="11"/>
      <c r="HOC77" s="13"/>
      <c r="HOD77" s="11"/>
      <c r="HOK77" s="13"/>
      <c r="HOL77" s="11"/>
      <c r="HOS77" s="13"/>
      <c r="HOT77" s="11"/>
      <c r="HPA77" s="13"/>
      <c r="HPB77" s="11"/>
      <c r="HPI77" s="13"/>
      <c r="HPJ77" s="11"/>
      <c r="HPQ77" s="13"/>
      <c r="HPR77" s="11"/>
      <c r="HPY77" s="13"/>
      <c r="HPZ77" s="11"/>
      <c r="HQG77" s="13"/>
      <c r="HQH77" s="11"/>
      <c r="HQO77" s="13"/>
      <c r="HQP77" s="11"/>
      <c r="HQW77" s="13"/>
      <c r="HQX77" s="11"/>
      <c r="HRE77" s="13"/>
      <c r="HRF77" s="11"/>
      <c r="HRM77" s="13"/>
      <c r="HRN77" s="11"/>
      <c r="HRU77" s="13"/>
      <c r="HRV77" s="11"/>
      <c r="HSC77" s="13"/>
      <c r="HSD77" s="11"/>
      <c r="HSK77" s="13"/>
      <c r="HSL77" s="11"/>
      <c r="HSS77" s="13"/>
      <c r="HST77" s="11"/>
      <c r="HTA77" s="13"/>
      <c r="HTB77" s="11"/>
      <c r="HTI77" s="13"/>
      <c r="HTJ77" s="11"/>
      <c r="HTQ77" s="13"/>
      <c r="HTR77" s="11"/>
      <c r="HTY77" s="13"/>
      <c r="HTZ77" s="11"/>
      <c r="HUG77" s="13"/>
      <c r="HUH77" s="11"/>
      <c r="HUO77" s="13"/>
      <c r="HUP77" s="11"/>
      <c r="HUW77" s="13"/>
      <c r="HUX77" s="11"/>
      <c r="HVE77" s="13"/>
      <c r="HVF77" s="11"/>
      <c r="HVM77" s="13"/>
      <c r="HVN77" s="11"/>
      <c r="HVU77" s="13"/>
      <c r="HVV77" s="11"/>
      <c r="HWC77" s="13"/>
      <c r="HWD77" s="11"/>
      <c r="HWK77" s="13"/>
      <c r="HWL77" s="11"/>
      <c r="HWS77" s="13"/>
      <c r="HWT77" s="11"/>
      <c r="HXA77" s="13"/>
      <c r="HXB77" s="11"/>
      <c r="HXI77" s="13"/>
      <c r="HXJ77" s="11"/>
      <c r="HXQ77" s="13"/>
      <c r="HXR77" s="11"/>
      <c r="HXY77" s="13"/>
      <c r="HXZ77" s="11"/>
      <c r="HYG77" s="13"/>
      <c r="HYH77" s="11"/>
      <c r="HYO77" s="13"/>
      <c r="HYP77" s="11"/>
      <c r="HYW77" s="13"/>
      <c r="HYX77" s="11"/>
      <c r="HZE77" s="13"/>
      <c r="HZF77" s="11"/>
      <c r="HZM77" s="13"/>
      <c r="HZN77" s="11"/>
      <c r="HZU77" s="13"/>
      <c r="HZV77" s="11"/>
      <c r="IAC77" s="13"/>
      <c r="IAD77" s="11"/>
      <c r="IAK77" s="13"/>
      <c r="IAL77" s="11"/>
      <c r="IAS77" s="13"/>
      <c r="IAT77" s="11"/>
      <c r="IBA77" s="13"/>
      <c r="IBB77" s="11"/>
      <c r="IBI77" s="13"/>
      <c r="IBJ77" s="11"/>
      <c r="IBQ77" s="13"/>
      <c r="IBR77" s="11"/>
      <c r="IBY77" s="13"/>
      <c r="IBZ77" s="11"/>
      <c r="ICG77" s="13"/>
      <c r="ICH77" s="11"/>
      <c r="ICO77" s="13"/>
      <c r="ICP77" s="11"/>
      <c r="ICW77" s="13"/>
      <c r="ICX77" s="11"/>
      <c r="IDE77" s="13"/>
      <c r="IDF77" s="11"/>
      <c r="IDM77" s="13"/>
      <c r="IDN77" s="11"/>
      <c r="IDU77" s="13"/>
      <c r="IDV77" s="11"/>
      <c r="IEC77" s="13"/>
      <c r="IED77" s="11"/>
      <c r="IEK77" s="13"/>
      <c r="IEL77" s="11"/>
      <c r="IES77" s="13"/>
      <c r="IET77" s="11"/>
      <c r="IFA77" s="13"/>
      <c r="IFB77" s="11"/>
      <c r="IFI77" s="13"/>
      <c r="IFJ77" s="11"/>
      <c r="IFQ77" s="13"/>
      <c r="IFR77" s="11"/>
      <c r="IFY77" s="13"/>
      <c r="IFZ77" s="11"/>
      <c r="IGG77" s="13"/>
      <c r="IGH77" s="11"/>
      <c r="IGO77" s="13"/>
      <c r="IGP77" s="11"/>
      <c r="IGW77" s="13"/>
      <c r="IGX77" s="11"/>
      <c r="IHE77" s="13"/>
      <c r="IHF77" s="11"/>
      <c r="IHM77" s="13"/>
      <c r="IHN77" s="11"/>
      <c r="IHU77" s="13"/>
      <c r="IHV77" s="11"/>
      <c r="IIC77" s="13"/>
      <c r="IID77" s="11"/>
      <c r="IIK77" s="13"/>
      <c r="IIL77" s="11"/>
      <c r="IIS77" s="13"/>
      <c r="IIT77" s="11"/>
      <c r="IJA77" s="13"/>
      <c r="IJB77" s="11"/>
      <c r="IJI77" s="13"/>
      <c r="IJJ77" s="11"/>
      <c r="IJQ77" s="13"/>
      <c r="IJR77" s="11"/>
      <c r="IJY77" s="13"/>
      <c r="IJZ77" s="11"/>
      <c r="IKG77" s="13"/>
      <c r="IKH77" s="11"/>
      <c r="IKO77" s="13"/>
      <c r="IKP77" s="11"/>
      <c r="IKW77" s="13"/>
      <c r="IKX77" s="11"/>
      <c r="ILE77" s="13"/>
      <c r="ILF77" s="11"/>
      <c r="ILM77" s="13"/>
      <c r="ILN77" s="11"/>
      <c r="ILU77" s="13"/>
      <c r="ILV77" s="11"/>
      <c r="IMC77" s="13"/>
      <c r="IMD77" s="11"/>
      <c r="IMK77" s="13"/>
      <c r="IML77" s="11"/>
      <c r="IMS77" s="13"/>
      <c r="IMT77" s="11"/>
      <c r="INA77" s="13"/>
      <c r="INB77" s="11"/>
      <c r="INI77" s="13"/>
      <c r="INJ77" s="11"/>
      <c r="INQ77" s="13"/>
      <c r="INR77" s="11"/>
      <c r="INY77" s="13"/>
      <c r="INZ77" s="11"/>
      <c r="IOG77" s="13"/>
      <c r="IOH77" s="11"/>
      <c r="IOO77" s="13"/>
      <c r="IOP77" s="11"/>
      <c r="IOW77" s="13"/>
      <c r="IOX77" s="11"/>
      <c r="IPE77" s="13"/>
      <c r="IPF77" s="11"/>
      <c r="IPM77" s="13"/>
      <c r="IPN77" s="11"/>
      <c r="IPU77" s="13"/>
      <c r="IPV77" s="11"/>
      <c r="IQC77" s="13"/>
      <c r="IQD77" s="11"/>
      <c r="IQK77" s="13"/>
      <c r="IQL77" s="11"/>
      <c r="IQS77" s="13"/>
      <c r="IQT77" s="11"/>
      <c r="IRA77" s="13"/>
      <c r="IRB77" s="11"/>
      <c r="IRI77" s="13"/>
      <c r="IRJ77" s="11"/>
      <c r="IRQ77" s="13"/>
      <c r="IRR77" s="11"/>
      <c r="IRY77" s="13"/>
      <c r="IRZ77" s="11"/>
      <c r="ISG77" s="13"/>
      <c r="ISH77" s="11"/>
      <c r="ISO77" s="13"/>
      <c r="ISP77" s="11"/>
      <c r="ISW77" s="13"/>
      <c r="ISX77" s="11"/>
      <c r="ITE77" s="13"/>
      <c r="ITF77" s="11"/>
      <c r="ITM77" s="13"/>
      <c r="ITN77" s="11"/>
      <c r="ITU77" s="13"/>
      <c r="ITV77" s="11"/>
      <c r="IUC77" s="13"/>
      <c r="IUD77" s="11"/>
      <c r="IUK77" s="13"/>
      <c r="IUL77" s="11"/>
      <c r="IUS77" s="13"/>
      <c r="IUT77" s="11"/>
      <c r="IVA77" s="13"/>
      <c r="IVB77" s="11"/>
      <c r="IVI77" s="13"/>
      <c r="IVJ77" s="11"/>
      <c r="IVQ77" s="13"/>
      <c r="IVR77" s="11"/>
      <c r="IVY77" s="13"/>
      <c r="IVZ77" s="11"/>
      <c r="IWG77" s="13"/>
      <c r="IWH77" s="11"/>
      <c r="IWO77" s="13"/>
      <c r="IWP77" s="11"/>
      <c r="IWW77" s="13"/>
      <c r="IWX77" s="11"/>
      <c r="IXE77" s="13"/>
      <c r="IXF77" s="11"/>
      <c r="IXM77" s="13"/>
      <c r="IXN77" s="11"/>
      <c r="IXU77" s="13"/>
      <c r="IXV77" s="11"/>
      <c r="IYC77" s="13"/>
      <c r="IYD77" s="11"/>
      <c r="IYK77" s="13"/>
      <c r="IYL77" s="11"/>
      <c r="IYS77" s="13"/>
      <c r="IYT77" s="11"/>
      <c r="IZA77" s="13"/>
      <c r="IZB77" s="11"/>
      <c r="IZI77" s="13"/>
      <c r="IZJ77" s="11"/>
      <c r="IZQ77" s="13"/>
      <c r="IZR77" s="11"/>
      <c r="IZY77" s="13"/>
      <c r="IZZ77" s="11"/>
      <c r="JAG77" s="13"/>
      <c r="JAH77" s="11"/>
      <c r="JAO77" s="13"/>
      <c r="JAP77" s="11"/>
      <c r="JAW77" s="13"/>
      <c r="JAX77" s="11"/>
      <c r="JBE77" s="13"/>
      <c r="JBF77" s="11"/>
      <c r="JBM77" s="13"/>
      <c r="JBN77" s="11"/>
      <c r="JBU77" s="13"/>
      <c r="JBV77" s="11"/>
      <c r="JCC77" s="13"/>
      <c r="JCD77" s="11"/>
      <c r="JCK77" s="13"/>
      <c r="JCL77" s="11"/>
      <c r="JCS77" s="13"/>
      <c r="JCT77" s="11"/>
      <c r="JDA77" s="13"/>
      <c r="JDB77" s="11"/>
      <c r="JDI77" s="13"/>
      <c r="JDJ77" s="11"/>
      <c r="JDQ77" s="13"/>
      <c r="JDR77" s="11"/>
      <c r="JDY77" s="13"/>
      <c r="JDZ77" s="11"/>
      <c r="JEG77" s="13"/>
      <c r="JEH77" s="11"/>
      <c r="JEO77" s="13"/>
      <c r="JEP77" s="11"/>
      <c r="JEW77" s="13"/>
      <c r="JEX77" s="11"/>
      <c r="JFE77" s="13"/>
      <c r="JFF77" s="11"/>
      <c r="JFM77" s="13"/>
      <c r="JFN77" s="11"/>
      <c r="JFU77" s="13"/>
      <c r="JFV77" s="11"/>
      <c r="JGC77" s="13"/>
      <c r="JGD77" s="11"/>
      <c r="JGK77" s="13"/>
      <c r="JGL77" s="11"/>
      <c r="JGS77" s="13"/>
      <c r="JGT77" s="11"/>
      <c r="JHA77" s="13"/>
      <c r="JHB77" s="11"/>
      <c r="JHI77" s="13"/>
      <c r="JHJ77" s="11"/>
      <c r="JHQ77" s="13"/>
      <c r="JHR77" s="11"/>
      <c r="JHY77" s="13"/>
      <c r="JHZ77" s="11"/>
      <c r="JIG77" s="13"/>
      <c r="JIH77" s="11"/>
      <c r="JIO77" s="13"/>
      <c r="JIP77" s="11"/>
      <c r="JIW77" s="13"/>
      <c r="JIX77" s="11"/>
      <c r="JJE77" s="13"/>
      <c r="JJF77" s="11"/>
      <c r="JJM77" s="13"/>
      <c r="JJN77" s="11"/>
      <c r="JJU77" s="13"/>
      <c r="JJV77" s="11"/>
      <c r="JKC77" s="13"/>
      <c r="JKD77" s="11"/>
      <c r="JKK77" s="13"/>
      <c r="JKL77" s="11"/>
      <c r="JKS77" s="13"/>
      <c r="JKT77" s="11"/>
      <c r="JLA77" s="13"/>
      <c r="JLB77" s="11"/>
      <c r="JLI77" s="13"/>
      <c r="JLJ77" s="11"/>
      <c r="JLQ77" s="13"/>
      <c r="JLR77" s="11"/>
      <c r="JLY77" s="13"/>
      <c r="JLZ77" s="11"/>
      <c r="JMG77" s="13"/>
      <c r="JMH77" s="11"/>
      <c r="JMO77" s="13"/>
      <c r="JMP77" s="11"/>
      <c r="JMW77" s="13"/>
      <c r="JMX77" s="11"/>
      <c r="JNE77" s="13"/>
      <c r="JNF77" s="11"/>
      <c r="JNM77" s="13"/>
      <c r="JNN77" s="11"/>
      <c r="JNU77" s="13"/>
      <c r="JNV77" s="11"/>
      <c r="JOC77" s="13"/>
      <c r="JOD77" s="11"/>
      <c r="JOK77" s="13"/>
      <c r="JOL77" s="11"/>
      <c r="JOS77" s="13"/>
      <c r="JOT77" s="11"/>
      <c r="JPA77" s="13"/>
      <c r="JPB77" s="11"/>
      <c r="JPI77" s="13"/>
      <c r="JPJ77" s="11"/>
      <c r="JPQ77" s="13"/>
      <c r="JPR77" s="11"/>
      <c r="JPY77" s="13"/>
      <c r="JPZ77" s="11"/>
      <c r="JQG77" s="13"/>
      <c r="JQH77" s="11"/>
      <c r="JQO77" s="13"/>
      <c r="JQP77" s="11"/>
      <c r="JQW77" s="13"/>
      <c r="JQX77" s="11"/>
      <c r="JRE77" s="13"/>
      <c r="JRF77" s="11"/>
      <c r="JRM77" s="13"/>
      <c r="JRN77" s="11"/>
      <c r="JRU77" s="13"/>
      <c r="JRV77" s="11"/>
      <c r="JSC77" s="13"/>
      <c r="JSD77" s="11"/>
      <c r="JSK77" s="13"/>
      <c r="JSL77" s="11"/>
      <c r="JSS77" s="13"/>
      <c r="JST77" s="11"/>
      <c r="JTA77" s="13"/>
      <c r="JTB77" s="11"/>
      <c r="JTI77" s="13"/>
      <c r="JTJ77" s="11"/>
      <c r="JTQ77" s="13"/>
      <c r="JTR77" s="11"/>
      <c r="JTY77" s="13"/>
      <c r="JTZ77" s="11"/>
      <c r="JUG77" s="13"/>
      <c r="JUH77" s="11"/>
      <c r="JUO77" s="13"/>
      <c r="JUP77" s="11"/>
      <c r="JUW77" s="13"/>
      <c r="JUX77" s="11"/>
      <c r="JVE77" s="13"/>
      <c r="JVF77" s="11"/>
      <c r="JVM77" s="13"/>
      <c r="JVN77" s="11"/>
      <c r="JVU77" s="13"/>
      <c r="JVV77" s="11"/>
      <c r="JWC77" s="13"/>
      <c r="JWD77" s="11"/>
      <c r="JWK77" s="13"/>
      <c r="JWL77" s="11"/>
      <c r="JWS77" s="13"/>
      <c r="JWT77" s="11"/>
      <c r="JXA77" s="13"/>
      <c r="JXB77" s="11"/>
      <c r="JXI77" s="13"/>
      <c r="JXJ77" s="11"/>
      <c r="JXQ77" s="13"/>
      <c r="JXR77" s="11"/>
      <c r="JXY77" s="13"/>
      <c r="JXZ77" s="11"/>
      <c r="JYG77" s="13"/>
      <c r="JYH77" s="11"/>
      <c r="JYO77" s="13"/>
      <c r="JYP77" s="11"/>
      <c r="JYW77" s="13"/>
      <c r="JYX77" s="11"/>
      <c r="JZE77" s="13"/>
      <c r="JZF77" s="11"/>
      <c r="JZM77" s="13"/>
      <c r="JZN77" s="11"/>
      <c r="JZU77" s="13"/>
      <c r="JZV77" s="11"/>
      <c r="KAC77" s="13"/>
      <c r="KAD77" s="11"/>
      <c r="KAK77" s="13"/>
      <c r="KAL77" s="11"/>
      <c r="KAS77" s="13"/>
      <c r="KAT77" s="11"/>
      <c r="KBA77" s="13"/>
      <c r="KBB77" s="11"/>
      <c r="KBI77" s="13"/>
      <c r="KBJ77" s="11"/>
      <c r="KBQ77" s="13"/>
      <c r="KBR77" s="11"/>
      <c r="KBY77" s="13"/>
      <c r="KBZ77" s="11"/>
      <c r="KCG77" s="13"/>
      <c r="KCH77" s="11"/>
      <c r="KCO77" s="13"/>
      <c r="KCP77" s="11"/>
      <c r="KCW77" s="13"/>
      <c r="KCX77" s="11"/>
      <c r="KDE77" s="13"/>
      <c r="KDF77" s="11"/>
      <c r="KDM77" s="13"/>
      <c r="KDN77" s="11"/>
      <c r="KDU77" s="13"/>
      <c r="KDV77" s="11"/>
      <c r="KEC77" s="13"/>
      <c r="KED77" s="11"/>
      <c r="KEK77" s="13"/>
      <c r="KEL77" s="11"/>
      <c r="KES77" s="13"/>
      <c r="KET77" s="11"/>
      <c r="KFA77" s="13"/>
      <c r="KFB77" s="11"/>
      <c r="KFI77" s="13"/>
      <c r="KFJ77" s="11"/>
      <c r="KFQ77" s="13"/>
      <c r="KFR77" s="11"/>
      <c r="KFY77" s="13"/>
      <c r="KFZ77" s="11"/>
      <c r="KGG77" s="13"/>
      <c r="KGH77" s="11"/>
      <c r="KGO77" s="13"/>
      <c r="KGP77" s="11"/>
      <c r="KGW77" s="13"/>
      <c r="KGX77" s="11"/>
      <c r="KHE77" s="13"/>
      <c r="KHF77" s="11"/>
      <c r="KHM77" s="13"/>
      <c r="KHN77" s="11"/>
      <c r="KHU77" s="13"/>
      <c r="KHV77" s="11"/>
      <c r="KIC77" s="13"/>
      <c r="KID77" s="11"/>
      <c r="KIK77" s="13"/>
      <c r="KIL77" s="11"/>
      <c r="KIS77" s="13"/>
      <c r="KIT77" s="11"/>
      <c r="KJA77" s="13"/>
      <c r="KJB77" s="11"/>
      <c r="KJI77" s="13"/>
      <c r="KJJ77" s="11"/>
      <c r="KJQ77" s="13"/>
      <c r="KJR77" s="11"/>
      <c r="KJY77" s="13"/>
      <c r="KJZ77" s="11"/>
      <c r="KKG77" s="13"/>
      <c r="KKH77" s="11"/>
      <c r="KKO77" s="13"/>
      <c r="KKP77" s="11"/>
      <c r="KKW77" s="13"/>
      <c r="KKX77" s="11"/>
      <c r="KLE77" s="13"/>
      <c r="KLF77" s="11"/>
      <c r="KLM77" s="13"/>
      <c r="KLN77" s="11"/>
      <c r="KLU77" s="13"/>
      <c r="KLV77" s="11"/>
      <c r="KMC77" s="13"/>
      <c r="KMD77" s="11"/>
      <c r="KMK77" s="13"/>
      <c r="KML77" s="11"/>
      <c r="KMS77" s="13"/>
      <c r="KMT77" s="11"/>
      <c r="KNA77" s="13"/>
      <c r="KNB77" s="11"/>
      <c r="KNI77" s="13"/>
      <c r="KNJ77" s="11"/>
      <c r="KNQ77" s="13"/>
      <c r="KNR77" s="11"/>
      <c r="KNY77" s="13"/>
      <c r="KNZ77" s="11"/>
      <c r="KOG77" s="13"/>
      <c r="KOH77" s="11"/>
      <c r="KOO77" s="13"/>
      <c r="KOP77" s="11"/>
      <c r="KOW77" s="13"/>
      <c r="KOX77" s="11"/>
      <c r="KPE77" s="13"/>
      <c r="KPF77" s="11"/>
      <c r="KPM77" s="13"/>
      <c r="KPN77" s="11"/>
      <c r="KPU77" s="13"/>
      <c r="KPV77" s="11"/>
      <c r="KQC77" s="13"/>
      <c r="KQD77" s="11"/>
      <c r="KQK77" s="13"/>
      <c r="KQL77" s="11"/>
      <c r="KQS77" s="13"/>
      <c r="KQT77" s="11"/>
      <c r="KRA77" s="13"/>
      <c r="KRB77" s="11"/>
      <c r="KRI77" s="13"/>
      <c r="KRJ77" s="11"/>
      <c r="KRQ77" s="13"/>
      <c r="KRR77" s="11"/>
      <c r="KRY77" s="13"/>
      <c r="KRZ77" s="11"/>
      <c r="KSG77" s="13"/>
      <c r="KSH77" s="11"/>
      <c r="KSO77" s="13"/>
      <c r="KSP77" s="11"/>
      <c r="KSW77" s="13"/>
      <c r="KSX77" s="11"/>
      <c r="KTE77" s="13"/>
      <c r="KTF77" s="11"/>
      <c r="KTM77" s="13"/>
      <c r="KTN77" s="11"/>
      <c r="KTU77" s="13"/>
      <c r="KTV77" s="11"/>
      <c r="KUC77" s="13"/>
      <c r="KUD77" s="11"/>
      <c r="KUK77" s="13"/>
      <c r="KUL77" s="11"/>
      <c r="KUS77" s="13"/>
      <c r="KUT77" s="11"/>
      <c r="KVA77" s="13"/>
      <c r="KVB77" s="11"/>
      <c r="KVI77" s="13"/>
      <c r="KVJ77" s="11"/>
      <c r="KVQ77" s="13"/>
      <c r="KVR77" s="11"/>
      <c r="KVY77" s="13"/>
      <c r="KVZ77" s="11"/>
      <c r="KWG77" s="13"/>
      <c r="KWH77" s="11"/>
      <c r="KWO77" s="13"/>
      <c r="KWP77" s="11"/>
      <c r="KWW77" s="13"/>
      <c r="KWX77" s="11"/>
      <c r="KXE77" s="13"/>
      <c r="KXF77" s="11"/>
      <c r="KXM77" s="13"/>
      <c r="KXN77" s="11"/>
      <c r="KXU77" s="13"/>
      <c r="KXV77" s="11"/>
      <c r="KYC77" s="13"/>
      <c r="KYD77" s="11"/>
      <c r="KYK77" s="13"/>
      <c r="KYL77" s="11"/>
      <c r="KYS77" s="13"/>
      <c r="KYT77" s="11"/>
      <c r="KZA77" s="13"/>
      <c r="KZB77" s="11"/>
      <c r="KZI77" s="13"/>
      <c r="KZJ77" s="11"/>
      <c r="KZQ77" s="13"/>
      <c r="KZR77" s="11"/>
      <c r="KZY77" s="13"/>
      <c r="KZZ77" s="11"/>
      <c r="LAG77" s="13"/>
      <c r="LAH77" s="11"/>
      <c r="LAO77" s="13"/>
      <c r="LAP77" s="11"/>
      <c r="LAW77" s="13"/>
      <c r="LAX77" s="11"/>
      <c r="LBE77" s="13"/>
      <c r="LBF77" s="11"/>
      <c r="LBM77" s="13"/>
      <c r="LBN77" s="11"/>
      <c r="LBU77" s="13"/>
      <c r="LBV77" s="11"/>
      <c r="LCC77" s="13"/>
      <c r="LCD77" s="11"/>
      <c r="LCK77" s="13"/>
      <c r="LCL77" s="11"/>
      <c r="LCS77" s="13"/>
      <c r="LCT77" s="11"/>
      <c r="LDA77" s="13"/>
      <c r="LDB77" s="11"/>
      <c r="LDI77" s="13"/>
      <c r="LDJ77" s="11"/>
      <c r="LDQ77" s="13"/>
      <c r="LDR77" s="11"/>
      <c r="LDY77" s="13"/>
      <c r="LDZ77" s="11"/>
      <c r="LEG77" s="13"/>
      <c r="LEH77" s="11"/>
      <c r="LEO77" s="13"/>
      <c r="LEP77" s="11"/>
      <c r="LEW77" s="13"/>
      <c r="LEX77" s="11"/>
      <c r="LFE77" s="13"/>
      <c r="LFF77" s="11"/>
      <c r="LFM77" s="13"/>
      <c r="LFN77" s="11"/>
      <c r="LFU77" s="13"/>
      <c r="LFV77" s="11"/>
      <c r="LGC77" s="13"/>
      <c r="LGD77" s="11"/>
      <c r="LGK77" s="13"/>
      <c r="LGL77" s="11"/>
      <c r="LGS77" s="13"/>
      <c r="LGT77" s="11"/>
      <c r="LHA77" s="13"/>
      <c r="LHB77" s="11"/>
      <c r="LHI77" s="13"/>
      <c r="LHJ77" s="11"/>
      <c r="LHQ77" s="13"/>
      <c r="LHR77" s="11"/>
      <c r="LHY77" s="13"/>
      <c r="LHZ77" s="11"/>
      <c r="LIG77" s="13"/>
      <c r="LIH77" s="11"/>
      <c r="LIO77" s="13"/>
      <c r="LIP77" s="11"/>
      <c r="LIW77" s="13"/>
      <c r="LIX77" s="11"/>
      <c r="LJE77" s="13"/>
      <c r="LJF77" s="11"/>
      <c r="LJM77" s="13"/>
      <c r="LJN77" s="11"/>
      <c r="LJU77" s="13"/>
      <c r="LJV77" s="11"/>
      <c r="LKC77" s="13"/>
      <c r="LKD77" s="11"/>
      <c r="LKK77" s="13"/>
      <c r="LKL77" s="11"/>
      <c r="LKS77" s="13"/>
      <c r="LKT77" s="11"/>
      <c r="LLA77" s="13"/>
      <c r="LLB77" s="11"/>
      <c r="LLI77" s="13"/>
      <c r="LLJ77" s="11"/>
      <c r="LLQ77" s="13"/>
      <c r="LLR77" s="11"/>
      <c r="LLY77" s="13"/>
      <c r="LLZ77" s="11"/>
      <c r="LMG77" s="13"/>
      <c r="LMH77" s="11"/>
      <c r="LMO77" s="13"/>
      <c r="LMP77" s="11"/>
      <c r="LMW77" s="13"/>
      <c r="LMX77" s="11"/>
      <c r="LNE77" s="13"/>
      <c r="LNF77" s="11"/>
      <c r="LNM77" s="13"/>
      <c r="LNN77" s="11"/>
      <c r="LNU77" s="13"/>
      <c r="LNV77" s="11"/>
      <c r="LOC77" s="13"/>
      <c r="LOD77" s="11"/>
      <c r="LOK77" s="13"/>
      <c r="LOL77" s="11"/>
      <c r="LOS77" s="13"/>
      <c r="LOT77" s="11"/>
      <c r="LPA77" s="13"/>
      <c r="LPB77" s="11"/>
      <c r="LPI77" s="13"/>
      <c r="LPJ77" s="11"/>
      <c r="LPQ77" s="13"/>
      <c r="LPR77" s="11"/>
      <c r="LPY77" s="13"/>
      <c r="LPZ77" s="11"/>
      <c r="LQG77" s="13"/>
      <c r="LQH77" s="11"/>
      <c r="LQO77" s="13"/>
      <c r="LQP77" s="11"/>
      <c r="LQW77" s="13"/>
      <c r="LQX77" s="11"/>
      <c r="LRE77" s="13"/>
      <c r="LRF77" s="11"/>
      <c r="LRM77" s="13"/>
      <c r="LRN77" s="11"/>
      <c r="LRU77" s="13"/>
      <c r="LRV77" s="11"/>
      <c r="LSC77" s="13"/>
      <c r="LSD77" s="11"/>
      <c r="LSK77" s="13"/>
      <c r="LSL77" s="11"/>
      <c r="LSS77" s="13"/>
      <c r="LST77" s="11"/>
      <c r="LTA77" s="13"/>
      <c r="LTB77" s="11"/>
      <c r="LTI77" s="13"/>
      <c r="LTJ77" s="11"/>
      <c r="LTQ77" s="13"/>
      <c r="LTR77" s="11"/>
      <c r="LTY77" s="13"/>
      <c r="LTZ77" s="11"/>
      <c r="LUG77" s="13"/>
      <c r="LUH77" s="11"/>
      <c r="LUO77" s="13"/>
      <c r="LUP77" s="11"/>
      <c r="LUW77" s="13"/>
      <c r="LUX77" s="11"/>
      <c r="LVE77" s="13"/>
      <c r="LVF77" s="11"/>
      <c r="LVM77" s="13"/>
      <c r="LVN77" s="11"/>
      <c r="LVU77" s="13"/>
      <c r="LVV77" s="11"/>
      <c r="LWC77" s="13"/>
      <c r="LWD77" s="11"/>
      <c r="LWK77" s="13"/>
      <c r="LWL77" s="11"/>
      <c r="LWS77" s="13"/>
      <c r="LWT77" s="11"/>
      <c r="LXA77" s="13"/>
      <c r="LXB77" s="11"/>
      <c r="LXI77" s="13"/>
      <c r="LXJ77" s="11"/>
      <c r="LXQ77" s="13"/>
      <c r="LXR77" s="11"/>
      <c r="LXY77" s="13"/>
      <c r="LXZ77" s="11"/>
      <c r="LYG77" s="13"/>
      <c r="LYH77" s="11"/>
      <c r="LYO77" s="13"/>
      <c r="LYP77" s="11"/>
      <c r="LYW77" s="13"/>
      <c r="LYX77" s="11"/>
      <c r="LZE77" s="13"/>
      <c r="LZF77" s="11"/>
      <c r="LZM77" s="13"/>
      <c r="LZN77" s="11"/>
      <c r="LZU77" s="13"/>
      <c r="LZV77" s="11"/>
      <c r="MAC77" s="13"/>
      <c r="MAD77" s="11"/>
      <c r="MAK77" s="13"/>
      <c r="MAL77" s="11"/>
      <c r="MAS77" s="13"/>
      <c r="MAT77" s="11"/>
      <c r="MBA77" s="13"/>
      <c r="MBB77" s="11"/>
      <c r="MBI77" s="13"/>
      <c r="MBJ77" s="11"/>
      <c r="MBQ77" s="13"/>
      <c r="MBR77" s="11"/>
      <c r="MBY77" s="13"/>
      <c r="MBZ77" s="11"/>
      <c r="MCG77" s="13"/>
      <c r="MCH77" s="11"/>
      <c r="MCO77" s="13"/>
      <c r="MCP77" s="11"/>
      <c r="MCW77" s="13"/>
      <c r="MCX77" s="11"/>
      <c r="MDE77" s="13"/>
      <c r="MDF77" s="11"/>
      <c r="MDM77" s="13"/>
      <c r="MDN77" s="11"/>
      <c r="MDU77" s="13"/>
      <c r="MDV77" s="11"/>
      <c r="MEC77" s="13"/>
      <c r="MED77" s="11"/>
      <c r="MEK77" s="13"/>
      <c r="MEL77" s="11"/>
      <c r="MES77" s="13"/>
      <c r="MET77" s="11"/>
      <c r="MFA77" s="13"/>
      <c r="MFB77" s="11"/>
      <c r="MFI77" s="13"/>
      <c r="MFJ77" s="11"/>
      <c r="MFQ77" s="13"/>
      <c r="MFR77" s="11"/>
      <c r="MFY77" s="13"/>
      <c r="MFZ77" s="11"/>
      <c r="MGG77" s="13"/>
      <c r="MGH77" s="11"/>
      <c r="MGO77" s="13"/>
      <c r="MGP77" s="11"/>
      <c r="MGW77" s="13"/>
      <c r="MGX77" s="11"/>
      <c r="MHE77" s="13"/>
      <c r="MHF77" s="11"/>
      <c r="MHM77" s="13"/>
      <c r="MHN77" s="11"/>
      <c r="MHU77" s="13"/>
      <c r="MHV77" s="11"/>
      <c r="MIC77" s="13"/>
      <c r="MID77" s="11"/>
      <c r="MIK77" s="13"/>
      <c r="MIL77" s="11"/>
      <c r="MIS77" s="13"/>
      <c r="MIT77" s="11"/>
      <c r="MJA77" s="13"/>
      <c r="MJB77" s="11"/>
      <c r="MJI77" s="13"/>
      <c r="MJJ77" s="11"/>
      <c r="MJQ77" s="13"/>
      <c r="MJR77" s="11"/>
      <c r="MJY77" s="13"/>
      <c r="MJZ77" s="11"/>
      <c r="MKG77" s="13"/>
      <c r="MKH77" s="11"/>
      <c r="MKO77" s="13"/>
      <c r="MKP77" s="11"/>
      <c r="MKW77" s="13"/>
      <c r="MKX77" s="11"/>
      <c r="MLE77" s="13"/>
      <c r="MLF77" s="11"/>
      <c r="MLM77" s="13"/>
      <c r="MLN77" s="11"/>
      <c r="MLU77" s="13"/>
      <c r="MLV77" s="11"/>
      <c r="MMC77" s="13"/>
      <c r="MMD77" s="11"/>
      <c r="MMK77" s="13"/>
      <c r="MML77" s="11"/>
      <c r="MMS77" s="13"/>
      <c r="MMT77" s="11"/>
      <c r="MNA77" s="13"/>
      <c r="MNB77" s="11"/>
      <c r="MNI77" s="13"/>
      <c r="MNJ77" s="11"/>
      <c r="MNQ77" s="13"/>
      <c r="MNR77" s="11"/>
      <c r="MNY77" s="13"/>
      <c r="MNZ77" s="11"/>
      <c r="MOG77" s="13"/>
      <c r="MOH77" s="11"/>
      <c r="MOO77" s="13"/>
      <c r="MOP77" s="11"/>
      <c r="MOW77" s="13"/>
      <c r="MOX77" s="11"/>
      <c r="MPE77" s="13"/>
      <c r="MPF77" s="11"/>
      <c r="MPM77" s="13"/>
      <c r="MPN77" s="11"/>
      <c r="MPU77" s="13"/>
      <c r="MPV77" s="11"/>
      <c r="MQC77" s="13"/>
      <c r="MQD77" s="11"/>
      <c r="MQK77" s="13"/>
      <c r="MQL77" s="11"/>
      <c r="MQS77" s="13"/>
      <c r="MQT77" s="11"/>
      <c r="MRA77" s="13"/>
      <c r="MRB77" s="11"/>
      <c r="MRI77" s="13"/>
      <c r="MRJ77" s="11"/>
      <c r="MRQ77" s="13"/>
      <c r="MRR77" s="11"/>
      <c r="MRY77" s="13"/>
      <c r="MRZ77" s="11"/>
      <c r="MSG77" s="13"/>
      <c r="MSH77" s="11"/>
      <c r="MSO77" s="13"/>
      <c r="MSP77" s="11"/>
      <c r="MSW77" s="13"/>
      <c r="MSX77" s="11"/>
      <c r="MTE77" s="13"/>
      <c r="MTF77" s="11"/>
      <c r="MTM77" s="13"/>
      <c r="MTN77" s="11"/>
      <c r="MTU77" s="13"/>
      <c r="MTV77" s="11"/>
      <c r="MUC77" s="13"/>
      <c r="MUD77" s="11"/>
      <c r="MUK77" s="13"/>
      <c r="MUL77" s="11"/>
      <c r="MUS77" s="13"/>
      <c r="MUT77" s="11"/>
      <c r="MVA77" s="13"/>
      <c r="MVB77" s="11"/>
      <c r="MVI77" s="13"/>
      <c r="MVJ77" s="11"/>
      <c r="MVQ77" s="13"/>
      <c r="MVR77" s="11"/>
      <c r="MVY77" s="13"/>
      <c r="MVZ77" s="11"/>
      <c r="MWG77" s="13"/>
      <c r="MWH77" s="11"/>
      <c r="MWO77" s="13"/>
      <c r="MWP77" s="11"/>
      <c r="MWW77" s="13"/>
      <c r="MWX77" s="11"/>
      <c r="MXE77" s="13"/>
      <c r="MXF77" s="11"/>
      <c r="MXM77" s="13"/>
      <c r="MXN77" s="11"/>
      <c r="MXU77" s="13"/>
      <c r="MXV77" s="11"/>
      <c r="MYC77" s="13"/>
      <c r="MYD77" s="11"/>
      <c r="MYK77" s="13"/>
      <c r="MYL77" s="11"/>
      <c r="MYS77" s="13"/>
      <c r="MYT77" s="11"/>
      <c r="MZA77" s="13"/>
      <c r="MZB77" s="11"/>
      <c r="MZI77" s="13"/>
      <c r="MZJ77" s="11"/>
      <c r="MZQ77" s="13"/>
      <c r="MZR77" s="11"/>
      <c r="MZY77" s="13"/>
      <c r="MZZ77" s="11"/>
      <c r="NAG77" s="13"/>
      <c r="NAH77" s="11"/>
      <c r="NAO77" s="13"/>
      <c r="NAP77" s="11"/>
      <c r="NAW77" s="13"/>
      <c r="NAX77" s="11"/>
      <c r="NBE77" s="13"/>
      <c r="NBF77" s="11"/>
      <c r="NBM77" s="13"/>
      <c r="NBN77" s="11"/>
      <c r="NBU77" s="13"/>
      <c r="NBV77" s="11"/>
      <c r="NCC77" s="13"/>
      <c r="NCD77" s="11"/>
      <c r="NCK77" s="13"/>
      <c r="NCL77" s="11"/>
      <c r="NCS77" s="13"/>
      <c r="NCT77" s="11"/>
      <c r="NDA77" s="13"/>
      <c r="NDB77" s="11"/>
      <c r="NDI77" s="13"/>
      <c r="NDJ77" s="11"/>
      <c r="NDQ77" s="13"/>
      <c r="NDR77" s="11"/>
      <c r="NDY77" s="13"/>
      <c r="NDZ77" s="11"/>
      <c r="NEG77" s="13"/>
      <c r="NEH77" s="11"/>
      <c r="NEO77" s="13"/>
      <c r="NEP77" s="11"/>
      <c r="NEW77" s="13"/>
      <c r="NEX77" s="11"/>
      <c r="NFE77" s="13"/>
      <c r="NFF77" s="11"/>
      <c r="NFM77" s="13"/>
      <c r="NFN77" s="11"/>
      <c r="NFU77" s="13"/>
      <c r="NFV77" s="11"/>
      <c r="NGC77" s="13"/>
      <c r="NGD77" s="11"/>
      <c r="NGK77" s="13"/>
      <c r="NGL77" s="11"/>
      <c r="NGS77" s="13"/>
      <c r="NGT77" s="11"/>
      <c r="NHA77" s="13"/>
      <c r="NHB77" s="11"/>
      <c r="NHI77" s="13"/>
      <c r="NHJ77" s="11"/>
      <c r="NHQ77" s="13"/>
      <c r="NHR77" s="11"/>
      <c r="NHY77" s="13"/>
      <c r="NHZ77" s="11"/>
      <c r="NIG77" s="13"/>
      <c r="NIH77" s="11"/>
      <c r="NIO77" s="13"/>
      <c r="NIP77" s="11"/>
      <c r="NIW77" s="13"/>
      <c r="NIX77" s="11"/>
      <c r="NJE77" s="13"/>
      <c r="NJF77" s="11"/>
      <c r="NJM77" s="13"/>
      <c r="NJN77" s="11"/>
      <c r="NJU77" s="13"/>
      <c r="NJV77" s="11"/>
      <c r="NKC77" s="13"/>
      <c r="NKD77" s="11"/>
      <c r="NKK77" s="13"/>
      <c r="NKL77" s="11"/>
      <c r="NKS77" s="13"/>
      <c r="NKT77" s="11"/>
      <c r="NLA77" s="13"/>
      <c r="NLB77" s="11"/>
      <c r="NLI77" s="13"/>
      <c r="NLJ77" s="11"/>
      <c r="NLQ77" s="13"/>
      <c r="NLR77" s="11"/>
      <c r="NLY77" s="13"/>
      <c r="NLZ77" s="11"/>
      <c r="NMG77" s="13"/>
      <c r="NMH77" s="11"/>
      <c r="NMO77" s="13"/>
      <c r="NMP77" s="11"/>
      <c r="NMW77" s="13"/>
      <c r="NMX77" s="11"/>
      <c r="NNE77" s="13"/>
      <c r="NNF77" s="11"/>
      <c r="NNM77" s="13"/>
      <c r="NNN77" s="11"/>
      <c r="NNU77" s="13"/>
      <c r="NNV77" s="11"/>
      <c r="NOC77" s="13"/>
      <c r="NOD77" s="11"/>
      <c r="NOK77" s="13"/>
      <c r="NOL77" s="11"/>
      <c r="NOS77" s="13"/>
      <c r="NOT77" s="11"/>
      <c r="NPA77" s="13"/>
      <c r="NPB77" s="11"/>
      <c r="NPI77" s="13"/>
      <c r="NPJ77" s="11"/>
      <c r="NPQ77" s="13"/>
      <c r="NPR77" s="11"/>
      <c r="NPY77" s="13"/>
      <c r="NPZ77" s="11"/>
      <c r="NQG77" s="13"/>
      <c r="NQH77" s="11"/>
      <c r="NQO77" s="13"/>
      <c r="NQP77" s="11"/>
      <c r="NQW77" s="13"/>
      <c r="NQX77" s="11"/>
      <c r="NRE77" s="13"/>
      <c r="NRF77" s="11"/>
      <c r="NRM77" s="13"/>
      <c r="NRN77" s="11"/>
      <c r="NRU77" s="13"/>
      <c r="NRV77" s="11"/>
      <c r="NSC77" s="13"/>
      <c r="NSD77" s="11"/>
      <c r="NSK77" s="13"/>
      <c r="NSL77" s="11"/>
      <c r="NSS77" s="13"/>
      <c r="NST77" s="11"/>
      <c r="NTA77" s="13"/>
      <c r="NTB77" s="11"/>
      <c r="NTI77" s="13"/>
      <c r="NTJ77" s="11"/>
      <c r="NTQ77" s="13"/>
      <c r="NTR77" s="11"/>
      <c r="NTY77" s="13"/>
      <c r="NTZ77" s="11"/>
      <c r="NUG77" s="13"/>
      <c r="NUH77" s="11"/>
      <c r="NUO77" s="13"/>
      <c r="NUP77" s="11"/>
      <c r="NUW77" s="13"/>
      <c r="NUX77" s="11"/>
      <c r="NVE77" s="13"/>
      <c r="NVF77" s="11"/>
      <c r="NVM77" s="13"/>
      <c r="NVN77" s="11"/>
      <c r="NVU77" s="13"/>
      <c r="NVV77" s="11"/>
      <c r="NWC77" s="13"/>
      <c r="NWD77" s="11"/>
      <c r="NWK77" s="13"/>
      <c r="NWL77" s="11"/>
      <c r="NWS77" s="13"/>
      <c r="NWT77" s="11"/>
      <c r="NXA77" s="13"/>
      <c r="NXB77" s="11"/>
      <c r="NXI77" s="13"/>
      <c r="NXJ77" s="11"/>
      <c r="NXQ77" s="13"/>
      <c r="NXR77" s="11"/>
      <c r="NXY77" s="13"/>
      <c r="NXZ77" s="11"/>
      <c r="NYG77" s="13"/>
      <c r="NYH77" s="11"/>
      <c r="NYO77" s="13"/>
      <c r="NYP77" s="11"/>
      <c r="NYW77" s="13"/>
      <c r="NYX77" s="11"/>
      <c r="NZE77" s="13"/>
      <c r="NZF77" s="11"/>
      <c r="NZM77" s="13"/>
      <c r="NZN77" s="11"/>
      <c r="NZU77" s="13"/>
      <c r="NZV77" s="11"/>
      <c r="OAC77" s="13"/>
      <c r="OAD77" s="11"/>
      <c r="OAK77" s="13"/>
      <c r="OAL77" s="11"/>
      <c r="OAS77" s="13"/>
      <c r="OAT77" s="11"/>
      <c r="OBA77" s="13"/>
      <c r="OBB77" s="11"/>
      <c r="OBI77" s="13"/>
      <c r="OBJ77" s="11"/>
      <c r="OBQ77" s="13"/>
      <c r="OBR77" s="11"/>
      <c r="OBY77" s="13"/>
      <c r="OBZ77" s="11"/>
      <c r="OCG77" s="13"/>
      <c r="OCH77" s="11"/>
      <c r="OCO77" s="13"/>
      <c r="OCP77" s="11"/>
      <c r="OCW77" s="13"/>
      <c r="OCX77" s="11"/>
      <c r="ODE77" s="13"/>
      <c r="ODF77" s="11"/>
      <c r="ODM77" s="13"/>
      <c r="ODN77" s="11"/>
      <c r="ODU77" s="13"/>
      <c r="ODV77" s="11"/>
      <c r="OEC77" s="13"/>
      <c r="OED77" s="11"/>
      <c r="OEK77" s="13"/>
      <c r="OEL77" s="11"/>
      <c r="OES77" s="13"/>
      <c r="OET77" s="11"/>
      <c r="OFA77" s="13"/>
      <c r="OFB77" s="11"/>
      <c r="OFI77" s="13"/>
      <c r="OFJ77" s="11"/>
      <c r="OFQ77" s="13"/>
      <c r="OFR77" s="11"/>
      <c r="OFY77" s="13"/>
      <c r="OFZ77" s="11"/>
      <c r="OGG77" s="13"/>
      <c r="OGH77" s="11"/>
      <c r="OGO77" s="13"/>
      <c r="OGP77" s="11"/>
      <c r="OGW77" s="13"/>
      <c r="OGX77" s="11"/>
      <c r="OHE77" s="13"/>
      <c r="OHF77" s="11"/>
      <c r="OHM77" s="13"/>
      <c r="OHN77" s="11"/>
      <c r="OHU77" s="13"/>
      <c r="OHV77" s="11"/>
      <c r="OIC77" s="13"/>
      <c r="OID77" s="11"/>
      <c r="OIK77" s="13"/>
      <c r="OIL77" s="11"/>
      <c r="OIS77" s="13"/>
      <c r="OIT77" s="11"/>
      <c r="OJA77" s="13"/>
      <c r="OJB77" s="11"/>
      <c r="OJI77" s="13"/>
      <c r="OJJ77" s="11"/>
      <c r="OJQ77" s="13"/>
      <c r="OJR77" s="11"/>
      <c r="OJY77" s="13"/>
      <c r="OJZ77" s="11"/>
      <c r="OKG77" s="13"/>
      <c r="OKH77" s="11"/>
      <c r="OKO77" s="13"/>
      <c r="OKP77" s="11"/>
      <c r="OKW77" s="13"/>
      <c r="OKX77" s="11"/>
      <c r="OLE77" s="13"/>
      <c r="OLF77" s="11"/>
      <c r="OLM77" s="13"/>
      <c r="OLN77" s="11"/>
      <c r="OLU77" s="13"/>
      <c r="OLV77" s="11"/>
      <c r="OMC77" s="13"/>
      <c r="OMD77" s="11"/>
      <c r="OMK77" s="13"/>
      <c r="OML77" s="11"/>
      <c r="OMS77" s="13"/>
      <c r="OMT77" s="11"/>
      <c r="ONA77" s="13"/>
      <c r="ONB77" s="11"/>
      <c r="ONI77" s="13"/>
      <c r="ONJ77" s="11"/>
      <c r="ONQ77" s="13"/>
      <c r="ONR77" s="11"/>
      <c r="ONY77" s="13"/>
      <c r="ONZ77" s="11"/>
      <c r="OOG77" s="13"/>
      <c r="OOH77" s="11"/>
      <c r="OOO77" s="13"/>
      <c r="OOP77" s="11"/>
      <c r="OOW77" s="13"/>
      <c r="OOX77" s="11"/>
      <c r="OPE77" s="13"/>
      <c r="OPF77" s="11"/>
      <c r="OPM77" s="13"/>
      <c r="OPN77" s="11"/>
      <c r="OPU77" s="13"/>
      <c r="OPV77" s="11"/>
      <c r="OQC77" s="13"/>
      <c r="OQD77" s="11"/>
      <c r="OQK77" s="13"/>
      <c r="OQL77" s="11"/>
      <c r="OQS77" s="13"/>
      <c r="OQT77" s="11"/>
      <c r="ORA77" s="13"/>
      <c r="ORB77" s="11"/>
      <c r="ORI77" s="13"/>
      <c r="ORJ77" s="11"/>
      <c r="ORQ77" s="13"/>
      <c r="ORR77" s="11"/>
      <c r="ORY77" s="13"/>
      <c r="ORZ77" s="11"/>
      <c r="OSG77" s="13"/>
      <c r="OSH77" s="11"/>
      <c r="OSO77" s="13"/>
      <c r="OSP77" s="11"/>
      <c r="OSW77" s="13"/>
      <c r="OSX77" s="11"/>
      <c r="OTE77" s="13"/>
      <c r="OTF77" s="11"/>
      <c r="OTM77" s="13"/>
      <c r="OTN77" s="11"/>
      <c r="OTU77" s="13"/>
      <c r="OTV77" s="11"/>
      <c r="OUC77" s="13"/>
      <c r="OUD77" s="11"/>
      <c r="OUK77" s="13"/>
      <c r="OUL77" s="11"/>
      <c r="OUS77" s="13"/>
      <c r="OUT77" s="11"/>
      <c r="OVA77" s="13"/>
      <c r="OVB77" s="11"/>
      <c r="OVI77" s="13"/>
      <c r="OVJ77" s="11"/>
      <c r="OVQ77" s="13"/>
      <c r="OVR77" s="11"/>
      <c r="OVY77" s="13"/>
      <c r="OVZ77" s="11"/>
      <c r="OWG77" s="13"/>
      <c r="OWH77" s="11"/>
      <c r="OWO77" s="13"/>
      <c r="OWP77" s="11"/>
      <c r="OWW77" s="13"/>
      <c r="OWX77" s="11"/>
      <c r="OXE77" s="13"/>
      <c r="OXF77" s="11"/>
      <c r="OXM77" s="13"/>
      <c r="OXN77" s="11"/>
      <c r="OXU77" s="13"/>
      <c r="OXV77" s="11"/>
      <c r="OYC77" s="13"/>
      <c r="OYD77" s="11"/>
      <c r="OYK77" s="13"/>
      <c r="OYL77" s="11"/>
      <c r="OYS77" s="13"/>
      <c r="OYT77" s="11"/>
      <c r="OZA77" s="13"/>
      <c r="OZB77" s="11"/>
      <c r="OZI77" s="13"/>
      <c r="OZJ77" s="11"/>
      <c r="OZQ77" s="13"/>
      <c r="OZR77" s="11"/>
      <c r="OZY77" s="13"/>
      <c r="OZZ77" s="11"/>
      <c r="PAG77" s="13"/>
      <c r="PAH77" s="11"/>
      <c r="PAO77" s="13"/>
      <c r="PAP77" s="11"/>
      <c r="PAW77" s="13"/>
      <c r="PAX77" s="11"/>
      <c r="PBE77" s="13"/>
      <c r="PBF77" s="11"/>
      <c r="PBM77" s="13"/>
      <c r="PBN77" s="11"/>
      <c r="PBU77" s="13"/>
      <c r="PBV77" s="11"/>
      <c r="PCC77" s="13"/>
      <c r="PCD77" s="11"/>
      <c r="PCK77" s="13"/>
      <c r="PCL77" s="11"/>
      <c r="PCS77" s="13"/>
      <c r="PCT77" s="11"/>
      <c r="PDA77" s="13"/>
      <c r="PDB77" s="11"/>
      <c r="PDI77" s="13"/>
      <c r="PDJ77" s="11"/>
      <c r="PDQ77" s="13"/>
      <c r="PDR77" s="11"/>
      <c r="PDY77" s="13"/>
      <c r="PDZ77" s="11"/>
      <c r="PEG77" s="13"/>
      <c r="PEH77" s="11"/>
      <c r="PEO77" s="13"/>
      <c r="PEP77" s="11"/>
      <c r="PEW77" s="13"/>
      <c r="PEX77" s="11"/>
      <c r="PFE77" s="13"/>
      <c r="PFF77" s="11"/>
      <c r="PFM77" s="13"/>
      <c r="PFN77" s="11"/>
      <c r="PFU77" s="13"/>
      <c r="PFV77" s="11"/>
      <c r="PGC77" s="13"/>
      <c r="PGD77" s="11"/>
      <c r="PGK77" s="13"/>
      <c r="PGL77" s="11"/>
      <c r="PGS77" s="13"/>
      <c r="PGT77" s="11"/>
      <c r="PHA77" s="13"/>
      <c r="PHB77" s="11"/>
      <c r="PHI77" s="13"/>
      <c r="PHJ77" s="11"/>
      <c r="PHQ77" s="13"/>
      <c r="PHR77" s="11"/>
      <c r="PHY77" s="13"/>
      <c r="PHZ77" s="11"/>
      <c r="PIG77" s="13"/>
      <c r="PIH77" s="11"/>
      <c r="PIO77" s="13"/>
      <c r="PIP77" s="11"/>
      <c r="PIW77" s="13"/>
      <c r="PIX77" s="11"/>
      <c r="PJE77" s="13"/>
      <c r="PJF77" s="11"/>
      <c r="PJM77" s="13"/>
      <c r="PJN77" s="11"/>
      <c r="PJU77" s="13"/>
      <c r="PJV77" s="11"/>
      <c r="PKC77" s="13"/>
      <c r="PKD77" s="11"/>
      <c r="PKK77" s="13"/>
      <c r="PKL77" s="11"/>
      <c r="PKS77" s="13"/>
      <c r="PKT77" s="11"/>
      <c r="PLA77" s="13"/>
      <c r="PLB77" s="11"/>
      <c r="PLI77" s="13"/>
      <c r="PLJ77" s="11"/>
      <c r="PLQ77" s="13"/>
      <c r="PLR77" s="11"/>
      <c r="PLY77" s="13"/>
      <c r="PLZ77" s="11"/>
      <c r="PMG77" s="13"/>
      <c r="PMH77" s="11"/>
      <c r="PMO77" s="13"/>
      <c r="PMP77" s="11"/>
      <c r="PMW77" s="13"/>
      <c r="PMX77" s="11"/>
      <c r="PNE77" s="13"/>
      <c r="PNF77" s="11"/>
      <c r="PNM77" s="13"/>
      <c r="PNN77" s="11"/>
      <c r="PNU77" s="13"/>
      <c r="PNV77" s="11"/>
      <c r="POC77" s="13"/>
      <c r="POD77" s="11"/>
      <c r="POK77" s="13"/>
      <c r="POL77" s="11"/>
      <c r="POS77" s="13"/>
      <c r="POT77" s="11"/>
      <c r="PPA77" s="13"/>
      <c r="PPB77" s="11"/>
      <c r="PPI77" s="13"/>
      <c r="PPJ77" s="11"/>
      <c r="PPQ77" s="13"/>
      <c r="PPR77" s="11"/>
      <c r="PPY77" s="13"/>
      <c r="PPZ77" s="11"/>
      <c r="PQG77" s="13"/>
      <c r="PQH77" s="11"/>
      <c r="PQO77" s="13"/>
      <c r="PQP77" s="11"/>
      <c r="PQW77" s="13"/>
      <c r="PQX77" s="11"/>
      <c r="PRE77" s="13"/>
      <c r="PRF77" s="11"/>
      <c r="PRM77" s="13"/>
      <c r="PRN77" s="11"/>
      <c r="PRU77" s="13"/>
      <c r="PRV77" s="11"/>
      <c r="PSC77" s="13"/>
      <c r="PSD77" s="11"/>
      <c r="PSK77" s="13"/>
      <c r="PSL77" s="11"/>
      <c r="PSS77" s="13"/>
      <c r="PST77" s="11"/>
      <c r="PTA77" s="13"/>
      <c r="PTB77" s="11"/>
      <c r="PTI77" s="13"/>
      <c r="PTJ77" s="11"/>
      <c r="PTQ77" s="13"/>
      <c r="PTR77" s="11"/>
      <c r="PTY77" s="13"/>
      <c r="PTZ77" s="11"/>
      <c r="PUG77" s="13"/>
      <c r="PUH77" s="11"/>
      <c r="PUO77" s="13"/>
      <c r="PUP77" s="11"/>
      <c r="PUW77" s="13"/>
      <c r="PUX77" s="11"/>
      <c r="PVE77" s="13"/>
      <c r="PVF77" s="11"/>
      <c r="PVM77" s="13"/>
      <c r="PVN77" s="11"/>
      <c r="PVU77" s="13"/>
      <c r="PVV77" s="11"/>
      <c r="PWC77" s="13"/>
      <c r="PWD77" s="11"/>
      <c r="PWK77" s="13"/>
      <c r="PWL77" s="11"/>
      <c r="PWS77" s="13"/>
      <c r="PWT77" s="11"/>
      <c r="PXA77" s="13"/>
      <c r="PXB77" s="11"/>
      <c r="PXI77" s="13"/>
      <c r="PXJ77" s="11"/>
      <c r="PXQ77" s="13"/>
      <c r="PXR77" s="11"/>
      <c r="PXY77" s="13"/>
      <c r="PXZ77" s="11"/>
      <c r="PYG77" s="13"/>
      <c r="PYH77" s="11"/>
      <c r="PYO77" s="13"/>
      <c r="PYP77" s="11"/>
      <c r="PYW77" s="13"/>
      <c r="PYX77" s="11"/>
      <c r="PZE77" s="13"/>
      <c r="PZF77" s="11"/>
      <c r="PZM77" s="13"/>
      <c r="PZN77" s="11"/>
      <c r="PZU77" s="13"/>
      <c r="PZV77" s="11"/>
      <c r="QAC77" s="13"/>
      <c r="QAD77" s="11"/>
      <c r="QAK77" s="13"/>
      <c r="QAL77" s="11"/>
      <c r="QAS77" s="13"/>
      <c r="QAT77" s="11"/>
      <c r="QBA77" s="13"/>
      <c r="QBB77" s="11"/>
      <c r="QBI77" s="13"/>
      <c r="QBJ77" s="11"/>
      <c r="QBQ77" s="13"/>
      <c r="QBR77" s="11"/>
      <c r="QBY77" s="13"/>
      <c r="QBZ77" s="11"/>
      <c r="QCG77" s="13"/>
      <c r="QCH77" s="11"/>
      <c r="QCO77" s="13"/>
      <c r="QCP77" s="11"/>
      <c r="QCW77" s="13"/>
      <c r="QCX77" s="11"/>
      <c r="QDE77" s="13"/>
      <c r="QDF77" s="11"/>
      <c r="QDM77" s="13"/>
      <c r="QDN77" s="11"/>
      <c r="QDU77" s="13"/>
      <c r="QDV77" s="11"/>
      <c r="QEC77" s="13"/>
      <c r="QED77" s="11"/>
      <c r="QEK77" s="13"/>
      <c r="QEL77" s="11"/>
      <c r="QES77" s="13"/>
      <c r="QET77" s="11"/>
      <c r="QFA77" s="13"/>
      <c r="QFB77" s="11"/>
      <c r="QFI77" s="13"/>
      <c r="QFJ77" s="11"/>
      <c r="QFQ77" s="13"/>
      <c r="QFR77" s="11"/>
      <c r="QFY77" s="13"/>
      <c r="QFZ77" s="11"/>
      <c r="QGG77" s="13"/>
      <c r="QGH77" s="11"/>
      <c r="QGO77" s="13"/>
      <c r="QGP77" s="11"/>
      <c r="QGW77" s="13"/>
      <c r="QGX77" s="11"/>
      <c r="QHE77" s="13"/>
      <c r="QHF77" s="11"/>
      <c r="QHM77" s="13"/>
      <c r="QHN77" s="11"/>
      <c r="QHU77" s="13"/>
      <c r="QHV77" s="11"/>
      <c r="QIC77" s="13"/>
      <c r="QID77" s="11"/>
      <c r="QIK77" s="13"/>
      <c r="QIL77" s="11"/>
      <c r="QIS77" s="13"/>
      <c r="QIT77" s="11"/>
      <c r="QJA77" s="13"/>
      <c r="QJB77" s="11"/>
      <c r="QJI77" s="13"/>
      <c r="QJJ77" s="11"/>
      <c r="QJQ77" s="13"/>
      <c r="QJR77" s="11"/>
      <c r="QJY77" s="13"/>
      <c r="QJZ77" s="11"/>
      <c r="QKG77" s="13"/>
      <c r="QKH77" s="11"/>
      <c r="QKO77" s="13"/>
      <c r="QKP77" s="11"/>
      <c r="QKW77" s="13"/>
      <c r="QKX77" s="11"/>
      <c r="QLE77" s="13"/>
      <c r="QLF77" s="11"/>
      <c r="QLM77" s="13"/>
      <c r="QLN77" s="11"/>
      <c r="QLU77" s="13"/>
      <c r="QLV77" s="11"/>
      <c r="QMC77" s="13"/>
      <c r="QMD77" s="11"/>
      <c r="QMK77" s="13"/>
      <c r="QML77" s="11"/>
      <c r="QMS77" s="13"/>
      <c r="QMT77" s="11"/>
      <c r="QNA77" s="13"/>
      <c r="QNB77" s="11"/>
      <c r="QNI77" s="13"/>
      <c r="QNJ77" s="11"/>
      <c r="QNQ77" s="13"/>
      <c r="QNR77" s="11"/>
      <c r="QNY77" s="13"/>
      <c r="QNZ77" s="11"/>
      <c r="QOG77" s="13"/>
      <c r="QOH77" s="11"/>
      <c r="QOO77" s="13"/>
      <c r="QOP77" s="11"/>
      <c r="QOW77" s="13"/>
      <c r="QOX77" s="11"/>
      <c r="QPE77" s="13"/>
      <c r="QPF77" s="11"/>
      <c r="QPM77" s="13"/>
      <c r="QPN77" s="11"/>
      <c r="QPU77" s="13"/>
      <c r="QPV77" s="11"/>
      <c r="QQC77" s="13"/>
      <c r="QQD77" s="11"/>
      <c r="QQK77" s="13"/>
      <c r="QQL77" s="11"/>
      <c r="QQS77" s="13"/>
      <c r="QQT77" s="11"/>
      <c r="QRA77" s="13"/>
      <c r="QRB77" s="11"/>
      <c r="QRI77" s="13"/>
      <c r="QRJ77" s="11"/>
      <c r="QRQ77" s="13"/>
      <c r="QRR77" s="11"/>
      <c r="QRY77" s="13"/>
      <c r="QRZ77" s="11"/>
      <c r="QSG77" s="13"/>
      <c r="QSH77" s="11"/>
      <c r="QSO77" s="13"/>
      <c r="QSP77" s="11"/>
      <c r="QSW77" s="13"/>
      <c r="QSX77" s="11"/>
      <c r="QTE77" s="13"/>
      <c r="QTF77" s="11"/>
      <c r="QTM77" s="13"/>
      <c r="QTN77" s="11"/>
      <c r="QTU77" s="13"/>
      <c r="QTV77" s="11"/>
      <c r="QUC77" s="13"/>
      <c r="QUD77" s="11"/>
      <c r="QUK77" s="13"/>
      <c r="QUL77" s="11"/>
      <c r="QUS77" s="13"/>
      <c r="QUT77" s="11"/>
      <c r="QVA77" s="13"/>
      <c r="QVB77" s="11"/>
      <c r="QVI77" s="13"/>
      <c r="QVJ77" s="11"/>
      <c r="QVQ77" s="13"/>
      <c r="QVR77" s="11"/>
      <c r="QVY77" s="13"/>
      <c r="QVZ77" s="11"/>
      <c r="QWG77" s="13"/>
      <c r="QWH77" s="11"/>
      <c r="QWO77" s="13"/>
      <c r="QWP77" s="11"/>
      <c r="QWW77" s="13"/>
      <c r="QWX77" s="11"/>
      <c r="QXE77" s="13"/>
      <c r="QXF77" s="11"/>
      <c r="QXM77" s="13"/>
      <c r="QXN77" s="11"/>
      <c r="QXU77" s="13"/>
      <c r="QXV77" s="11"/>
      <c r="QYC77" s="13"/>
      <c r="QYD77" s="11"/>
      <c r="QYK77" s="13"/>
      <c r="QYL77" s="11"/>
      <c r="QYS77" s="13"/>
      <c r="QYT77" s="11"/>
      <c r="QZA77" s="13"/>
      <c r="QZB77" s="11"/>
      <c r="QZI77" s="13"/>
      <c r="QZJ77" s="11"/>
      <c r="QZQ77" s="13"/>
      <c r="QZR77" s="11"/>
      <c r="QZY77" s="13"/>
      <c r="QZZ77" s="11"/>
      <c r="RAG77" s="13"/>
      <c r="RAH77" s="11"/>
      <c r="RAO77" s="13"/>
      <c r="RAP77" s="11"/>
      <c r="RAW77" s="13"/>
      <c r="RAX77" s="11"/>
      <c r="RBE77" s="13"/>
      <c r="RBF77" s="11"/>
      <c r="RBM77" s="13"/>
      <c r="RBN77" s="11"/>
      <c r="RBU77" s="13"/>
      <c r="RBV77" s="11"/>
      <c r="RCC77" s="13"/>
      <c r="RCD77" s="11"/>
      <c r="RCK77" s="13"/>
      <c r="RCL77" s="11"/>
      <c r="RCS77" s="13"/>
      <c r="RCT77" s="11"/>
      <c r="RDA77" s="13"/>
      <c r="RDB77" s="11"/>
      <c r="RDI77" s="13"/>
      <c r="RDJ77" s="11"/>
      <c r="RDQ77" s="13"/>
      <c r="RDR77" s="11"/>
      <c r="RDY77" s="13"/>
      <c r="RDZ77" s="11"/>
      <c r="REG77" s="13"/>
      <c r="REH77" s="11"/>
      <c r="REO77" s="13"/>
      <c r="REP77" s="11"/>
      <c r="REW77" s="13"/>
      <c r="REX77" s="11"/>
      <c r="RFE77" s="13"/>
      <c r="RFF77" s="11"/>
      <c r="RFM77" s="13"/>
      <c r="RFN77" s="11"/>
      <c r="RFU77" s="13"/>
      <c r="RFV77" s="11"/>
      <c r="RGC77" s="13"/>
      <c r="RGD77" s="11"/>
      <c r="RGK77" s="13"/>
      <c r="RGL77" s="11"/>
      <c r="RGS77" s="13"/>
      <c r="RGT77" s="11"/>
      <c r="RHA77" s="13"/>
      <c r="RHB77" s="11"/>
      <c r="RHI77" s="13"/>
      <c r="RHJ77" s="11"/>
      <c r="RHQ77" s="13"/>
      <c r="RHR77" s="11"/>
      <c r="RHY77" s="13"/>
      <c r="RHZ77" s="11"/>
      <c r="RIG77" s="13"/>
      <c r="RIH77" s="11"/>
      <c r="RIO77" s="13"/>
      <c r="RIP77" s="11"/>
      <c r="RIW77" s="13"/>
      <c r="RIX77" s="11"/>
      <c r="RJE77" s="13"/>
      <c r="RJF77" s="11"/>
      <c r="RJM77" s="13"/>
      <c r="RJN77" s="11"/>
      <c r="RJU77" s="13"/>
      <c r="RJV77" s="11"/>
      <c r="RKC77" s="13"/>
      <c r="RKD77" s="11"/>
      <c r="RKK77" s="13"/>
      <c r="RKL77" s="11"/>
      <c r="RKS77" s="13"/>
      <c r="RKT77" s="11"/>
      <c r="RLA77" s="13"/>
      <c r="RLB77" s="11"/>
      <c r="RLI77" s="13"/>
      <c r="RLJ77" s="11"/>
      <c r="RLQ77" s="13"/>
      <c r="RLR77" s="11"/>
      <c r="RLY77" s="13"/>
      <c r="RLZ77" s="11"/>
      <c r="RMG77" s="13"/>
      <c r="RMH77" s="11"/>
      <c r="RMO77" s="13"/>
      <c r="RMP77" s="11"/>
      <c r="RMW77" s="13"/>
      <c r="RMX77" s="11"/>
      <c r="RNE77" s="13"/>
      <c r="RNF77" s="11"/>
      <c r="RNM77" s="13"/>
      <c r="RNN77" s="11"/>
      <c r="RNU77" s="13"/>
      <c r="RNV77" s="11"/>
      <c r="ROC77" s="13"/>
      <c r="ROD77" s="11"/>
      <c r="ROK77" s="13"/>
      <c r="ROL77" s="11"/>
      <c r="ROS77" s="13"/>
      <c r="ROT77" s="11"/>
      <c r="RPA77" s="13"/>
      <c r="RPB77" s="11"/>
      <c r="RPI77" s="13"/>
      <c r="RPJ77" s="11"/>
      <c r="RPQ77" s="13"/>
      <c r="RPR77" s="11"/>
      <c r="RPY77" s="13"/>
      <c r="RPZ77" s="11"/>
      <c r="RQG77" s="13"/>
      <c r="RQH77" s="11"/>
      <c r="RQO77" s="13"/>
      <c r="RQP77" s="11"/>
      <c r="RQW77" s="13"/>
      <c r="RQX77" s="11"/>
      <c r="RRE77" s="13"/>
      <c r="RRF77" s="11"/>
      <c r="RRM77" s="13"/>
      <c r="RRN77" s="11"/>
      <c r="RRU77" s="13"/>
      <c r="RRV77" s="11"/>
      <c r="RSC77" s="13"/>
      <c r="RSD77" s="11"/>
      <c r="RSK77" s="13"/>
      <c r="RSL77" s="11"/>
      <c r="RSS77" s="13"/>
      <c r="RST77" s="11"/>
      <c r="RTA77" s="13"/>
      <c r="RTB77" s="11"/>
      <c r="RTI77" s="13"/>
      <c r="RTJ77" s="11"/>
      <c r="RTQ77" s="13"/>
      <c r="RTR77" s="11"/>
      <c r="RTY77" s="13"/>
      <c r="RTZ77" s="11"/>
      <c r="RUG77" s="13"/>
      <c r="RUH77" s="11"/>
      <c r="RUO77" s="13"/>
      <c r="RUP77" s="11"/>
      <c r="RUW77" s="13"/>
      <c r="RUX77" s="11"/>
      <c r="RVE77" s="13"/>
      <c r="RVF77" s="11"/>
      <c r="RVM77" s="13"/>
      <c r="RVN77" s="11"/>
      <c r="RVU77" s="13"/>
      <c r="RVV77" s="11"/>
      <c r="RWC77" s="13"/>
      <c r="RWD77" s="11"/>
      <c r="RWK77" s="13"/>
      <c r="RWL77" s="11"/>
      <c r="RWS77" s="13"/>
      <c r="RWT77" s="11"/>
      <c r="RXA77" s="13"/>
      <c r="RXB77" s="11"/>
      <c r="RXI77" s="13"/>
      <c r="RXJ77" s="11"/>
      <c r="RXQ77" s="13"/>
      <c r="RXR77" s="11"/>
      <c r="RXY77" s="13"/>
      <c r="RXZ77" s="11"/>
      <c r="RYG77" s="13"/>
      <c r="RYH77" s="11"/>
      <c r="RYO77" s="13"/>
      <c r="RYP77" s="11"/>
      <c r="RYW77" s="13"/>
      <c r="RYX77" s="11"/>
      <c r="RZE77" s="13"/>
      <c r="RZF77" s="11"/>
      <c r="RZM77" s="13"/>
      <c r="RZN77" s="11"/>
      <c r="RZU77" s="13"/>
      <c r="RZV77" s="11"/>
      <c r="SAC77" s="13"/>
      <c r="SAD77" s="11"/>
      <c r="SAK77" s="13"/>
      <c r="SAL77" s="11"/>
      <c r="SAS77" s="13"/>
      <c r="SAT77" s="11"/>
      <c r="SBA77" s="13"/>
      <c r="SBB77" s="11"/>
      <c r="SBI77" s="13"/>
      <c r="SBJ77" s="11"/>
      <c r="SBQ77" s="13"/>
      <c r="SBR77" s="11"/>
      <c r="SBY77" s="13"/>
      <c r="SBZ77" s="11"/>
      <c r="SCG77" s="13"/>
      <c r="SCH77" s="11"/>
      <c r="SCO77" s="13"/>
      <c r="SCP77" s="11"/>
      <c r="SCW77" s="13"/>
      <c r="SCX77" s="11"/>
      <c r="SDE77" s="13"/>
      <c r="SDF77" s="11"/>
      <c r="SDM77" s="13"/>
      <c r="SDN77" s="11"/>
      <c r="SDU77" s="13"/>
      <c r="SDV77" s="11"/>
      <c r="SEC77" s="13"/>
      <c r="SED77" s="11"/>
      <c r="SEK77" s="13"/>
      <c r="SEL77" s="11"/>
      <c r="SES77" s="13"/>
      <c r="SET77" s="11"/>
      <c r="SFA77" s="13"/>
      <c r="SFB77" s="11"/>
      <c r="SFI77" s="13"/>
      <c r="SFJ77" s="11"/>
      <c r="SFQ77" s="13"/>
      <c r="SFR77" s="11"/>
      <c r="SFY77" s="13"/>
      <c r="SFZ77" s="11"/>
      <c r="SGG77" s="13"/>
      <c r="SGH77" s="11"/>
      <c r="SGO77" s="13"/>
      <c r="SGP77" s="11"/>
      <c r="SGW77" s="13"/>
      <c r="SGX77" s="11"/>
      <c r="SHE77" s="13"/>
      <c r="SHF77" s="11"/>
      <c r="SHM77" s="13"/>
      <c r="SHN77" s="11"/>
      <c r="SHU77" s="13"/>
      <c r="SHV77" s="11"/>
      <c r="SIC77" s="13"/>
      <c r="SID77" s="11"/>
      <c r="SIK77" s="13"/>
      <c r="SIL77" s="11"/>
      <c r="SIS77" s="13"/>
      <c r="SIT77" s="11"/>
      <c r="SJA77" s="13"/>
      <c r="SJB77" s="11"/>
      <c r="SJI77" s="13"/>
      <c r="SJJ77" s="11"/>
      <c r="SJQ77" s="13"/>
      <c r="SJR77" s="11"/>
      <c r="SJY77" s="13"/>
      <c r="SJZ77" s="11"/>
      <c r="SKG77" s="13"/>
      <c r="SKH77" s="11"/>
      <c r="SKO77" s="13"/>
      <c r="SKP77" s="11"/>
      <c r="SKW77" s="13"/>
      <c r="SKX77" s="11"/>
      <c r="SLE77" s="13"/>
      <c r="SLF77" s="11"/>
      <c r="SLM77" s="13"/>
      <c r="SLN77" s="11"/>
      <c r="SLU77" s="13"/>
      <c r="SLV77" s="11"/>
      <c r="SMC77" s="13"/>
      <c r="SMD77" s="11"/>
      <c r="SMK77" s="13"/>
      <c r="SML77" s="11"/>
      <c r="SMS77" s="13"/>
      <c r="SMT77" s="11"/>
      <c r="SNA77" s="13"/>
      <c r="SNB77" s="11"/>
      <c r="SNI77" s="13"/>
      <c r="SNJ77" s="11"/>
      <c r="SNQ77" s="13"/>
      <c r="SNR77" s="11"/>
      <c r="SNY77" s="13"/>
      <c r="SNZ77" s="11"/>
      <c r="SOG77" s="13"/>
      <c r="SOH77" s="11"/>
      <c r="SOO77" s="13"/>
      <c r="SOP77" s="11"/>
      <c r="SOW77" s="13"/>
      <c r="SOX77" s="11"/>
      <c r="SPE77" s="13"/>
      <c r="SPF77" s="11"/>
      <c r="SPM77" s="13"/>
      <c r="SPN77" s="11"/>
      <c r="SPU77" s="13"/>
      <c r="SPV77" s="11"/>
      <c r="SQC77" s="13"/>
      <c r="SQD77" s="11"/>
      <c r="SQK77" s="13"/>
      <c r="SQL77" s="11"/>
      <c r="SQS77" s="13"/>
      <c r="SQT77" s="11"/>
      <c r="SRA77" s="13"/>
      <c r="SRB77" s="11"/>
      <c r="SRI77" s="13"/>
      <c r="SRJ77" s="11"/>
      <c r="SRQ77" s="13"/>
      <c r="SRR77" s="11"/>
      <c r="SRY77" s="13"/>
      <c r="SRZ77" s="11"/>
      <c r="SSG77" s="13"/>
      <c r="SSH77" s="11"/>
      <c r="SSO77" s="13"/>
      <c r="SSP77" s="11"/>
      <c r="SSW77" s="13"/>
      <c r="SSX77" s="11"/>
      <c r="STE77" s="13"/>
      <c r="STF77" s="11"/>
      <c r="STM77" s="13"/>
      <c r="STN77" s="11"/>
      <c r="STU77" s="13"/>
      <c r="STV77" s="11"/>
      <c r="SUC77" s="13"/>
      <c r="SUD77" s="11"/>
      <c r="SUK77" s="13"/>
      <c r="SUL77" s="11"/>
      <c r="SUS77" s="13"/>
      <c r="SUT77" s="11"/>
      <c r="SVA77" s="13"/>
      <c r="SVB77" s="11"/>
      <c r="SVI77" s="13"/>
      <c r="SVJ77" s="11"/>
      <c r="SVQ77" s="13"/>
      <c r="SVR77" s="11"/>
      <c r="SVY77" s="13"/>
      <c r="SVZ77" s="11"/>
      <c r="SWG77" s="13"/>
      <c r="SWH77" s="11"/>
      <c r="SWO77" s="13"/>
      <c r="SWP77" s="11"/>
      <c r="SWW77" s="13"/>
      <c r="SWX77" s="11"/>
      <c r="SXE77" s="13"/>
      <c r="SXF77" s="11"/>
      <c r="SXM77" s="13"/>
      <c r="SXN77" s="11"/>
      <c r="SXU77" s="13"/>
      <c r="SXV77" s="11"/>
      <c r="SYC77" s="13"/>
      <c r="SYD77" s="11"/>
      <c r="SYK77" s="13"/>
      <c r="SYL77" s="11"/>
      <c r="SYS77" s="13"/>
      <c r="SYT77" s="11"/>
      <c r="SZA77" s="13"/>
      <c r="SZB77" s="11"/>
      <c r="SZI77" s="13"/>
      <c r="SZJ77" s="11"/>
      <c r="SZQ77" s="13"/>
      <c r="SZR77" s="11"/>
      <c r="SZY77" s="13"/>
      <c r="SZZ77" s="11"/>
      <c r="TAG77" s="13"/>
      <c r="TAH77" s="11"/>
      <c r="TAO77" s="13"/>
      <c r="TAP77" s="11"/>
      <c r="TAW77" s="13"/>
      <c r="TAX77" s="11"/>
      <c r="TBE77" s="13"/>
      <c r="TBF77" s="11"/>
      <c r="TBM77" s="13"/>
      <c r="TBN77" s="11"/>
      <c r="TBU77" s="13"/>
      <c r="TBV77" s="11"/>
      <c r="TCC77" s="13"/>
      <c r="TCD77" s="11"/>
      <c r="TCK77" s="13"/>
      <c r="TCL77" s="11"/>
      <c r="TCS77" s="13"/>
      <c r="TCT77" s="11"/>
      <c r="TDA77" s="13"/>
      <c r="TDB77" s="11"/>
      <c r="TDI77" s="13"/>
      <c r="TDJ77" s="11"/>
      <c r="TDQ77" s="13"/>
      <c r="TDR77" s="11"/>
      <c r="TDY77" s="13"/>
      <c r="TDZ77" s="11"/>
      <c r="TEG77" s="13"/>
      <c r="TEH77" s="11"/>
      <c r="TEO77" s="13"/>
      <c r="TEP77" s="11"/>
      <c r="TEW77" s="13"/>
      <c r="TEX77" s="11"/>
      <c r="TFE77" s="13"/>
      <c r="TFF77" s="11"/>
      <c r="TFM77" s="13"/>
      <c r="TFN77" s="11"/>
      <c r="TFU77" s="13"/>
      <c r="TFV77" s="11"/>
      <c r="TGC77" s="13"/>
      <c r="TGD77" s="11"/>
      <c r="TGK77" s="13"/>
      <c r="TGL77" s="11"/>
      <c r="TGS77" s="13"/>
      <c r="TGT77" s="11"/>
      <c r="THA77" s="13"/>
      <c r="THB77" s="11"/>
      <c r="THI77" s="13"/>
      <c r="THJ77" s="11"/>
      <c r="THQ77" s="13"/>
      <c r="THR77" s="11"/>
      <c r="THY77" s="13"/>
      <c r="THZ77" s="11"/>
      <c r="TIG77" s="13"/>
      <c r="TIH77" s="11"/>
      <c r="TIO77" s="13"/>
      <c r="TIP77" s="11"/>
      <c r="TIW77" s="13"/>
      <c r="TIX77" s="11"/>
      <c r="TJE77" s="13"/>
      <c r="TJF77" s="11"/>
      <c r="TJM77" s="13"/>
      <c r="TJN77" s="11"/>
      <c r="TJU77" s="13"/>
      <c r="TJV77" s="11"/>
      <c r="TKC77" s="13"/>
      <c r="TKD77" s="11"/>
      <c r="TKK77" s="13"/>
      <c r="TKL77" s="11"/>
      <c r="TKS77" s="13"/>
      <c r="TKT77" s="11"/>
      <c r="TLA77" s="13"/>
      <c r="TLB77" s="11"/>
      <c r="TLI77" s="13"/>
      <c r="TLJ77" s="11"/>
      <c r="TLQ77" s="13"/>
      <c r="TLR77" s="11"/>
      <c r="TLY77" s="13"/>
      <c r="TLZ77" s="11"/>
      <c r="TMG77" s="13"/>
      <c r="TMH77" s="11"/>
      <c r="TMO77" s="13"/>
      <c r="TMP77" s="11"/>
      <c r="TMW77" s="13"/>
      <c r="TMX77" s="11"/>
      <c r="TNE77" s="13"/>
      <c r="TNF77" s="11"/>
      <c r="TNM77" s="13"/>
      <c r="TNN77" s="11"/>
      <c r="TNU77" s="13"/>
      <c r="TNV77" s="11"/>
      <c r="TOC77" s="13"/>
      <c r="TOD77" s="11"/>
      <c r="TOK77" s="13"/>
      <c r="TOL77" s="11"/>
      <c r="TOS77" s="13"/>
      <c r="TOT77" s="11"/>
      <c r="TPA77" s="13"/>
      <c r="TPB77" s="11"/>
      <c r="TPI77" s="13"/>
      <c r="TPJ77" s="11"/>
      <c r="TPQ77" s="13"/>
      <c r="TPR77" s="11"/>
      <c r="TPY77" s="13"/>
      <c r="TPZ77" s="11"/>
      <c r="TQG77" s="13"/>
      <c r="TQH77" s="11"/>
      <c r="TQO77" s="13"/>
      <c r="TQP77" s="11"/>
      <c r="TQW77" s="13"/>
      <c r="TQX77" s="11"/>
      <c r="TRE77" s="13"/>
      <c r="TRF77" s="11"/>
      <c r="TRM77" s="13"/>
      <c r="TRN77" s="11"/>
      <c r="TRU77" s="13"/>
      <c r="TRV77" s="11"/>
      <c r="TSC77" s="13"/>
      <c r="TSD77" s="11"/>
      <c r="TSK77" s="13"/>
      <c r="TSL77" s="11"/>
      <c r="TSS77" s="13"/>
      <c r="TST77" s="11"/>
      <c r="TTA77" s="13"/>
      <c r="TTB77" s="11"/>
      <c r="TTI77" s="13"/>
      <c r="TTJ77" s="11"/>
      <c r="TTQ77" s="13"/>
      <c r="TTR77" s="11"/>
      <c r="TTY77" s="13"/>
      <c r="TTZ77" s="11"/>
      <c r="TUG77" s="13"/>
      <c r="TUH77" s="11"/>
      <c r="TUO77" s="13"/>
      <c r="TUP77" s="11"/>
      <c r="TUW77" s="13"/>
      <c r="TUX77" s="11"/>
      <c r="TVE77" s="13"/>
      <c r="TVF77" s="11"/>
      <c r="TVM77" s="13"/>
      <c r="TVN77" s="11"/>
      <c r="TVU77" s="13"/>
      <c r="TVV77" s="11"/>
      <c r="TWC77" s="13"/>
      <c r="TWD77" s="11"/>
      <c r="TWK77" s="13"/>
      <c r="TWL77" s="11"/>
      <c r="TWS77" s="13"/>
      <c r="TWT77" s="11"/>
      <c r="TXA77" s="13"/>
      <c r="TXB77" s="11"/>
      <c r="TXI77" s="13"/>
      <c r="TXJ77" s="11"/>
      <c r="TXQ77" s="13"/>
      <c r="TXR77" s="11"/>
      <c r="TXY77" s="13"/>
      <c r="TXZ77" s="11"/>
      <c r="TYG77" s="13"/>
      <c r="TYH77" s="11"/>
      <c r="TYO77" s="13"/>
      <c r="TYP77" s="11"/>
      <c r="TYW77" s="13"/>
      <c r="TYX77" s="11"/>
      <c r="TZE77" s="13"/>
      <c r="TZF77" s="11"/>
      <c r="TZM77" s="13"/>
      <c r="TZN77" s="11"/>
      <c r="TZU77" s="13"/>
      <c r="TZV77" s="11"/>
      <c r="UAC77" s="13"/>
      <c r="UAD77" s="11"/>
      <c r="UAK77" s="13"/>
      <c r="UAL77" s="11"/>
      <c r="UAS77" s="13"/>
      <c r="UAT77" s="11"/>
      <c r="UBA77" s="13"/>
      <c r="UBB77" s="11"/>
      <c r="UBI77" s="13"/>
      <c r="UBJ77" s="11"/>
      <c r="UBQ77" s="13"/>
      <c r="UBR77" s="11"/>
      <c r="UBY77" s="13"/>
      <c r="UBZ77" s="11"/>
      <c r="UCG77" s="13"/>
      <c r="UCH77" s="11"/>
      <c r="UCO77" s="13"/>
      <c r="UCP77" s="11"/>
      <c r="UCW77" s="13"/>
      <c r="UCX77" s="11"/>
      <c r="UDE77" s="13"/>
      <c r="UDF77" s="11"/>
      <c r="UDM77" s="13"/>
      <c r="UDN77" s="11"/>
      <c r="UDU77" s="13"/>
      <c r="UDV77" s="11"/>
      <c r="UEC77" s="13"/>
      <c r="UED77" s="11"/>
      <c r="UEK77" s="13"/>
      <c r="UEL77" s="11"/>
      <c r="UES77" s="13"/>
      <c r="UET77" s="11"/>
      <c r="UFA77" s="13"/>
      <c r="UFB77" s="11"/>
      <c r="UFI77" s="13"/>
      <c r="UFJ77" s="11"/>
      <c r="UFQ77" s="13"/>
      <c r="UFR77" s="11"/>
      <c r="UFY77" s="13"/>
      <c r="UFZ77" s="11"/>
      <c r="UGG77" s="13"/>
      <c r="UGH77" s="11"/>
      <c r="UGO77" s="13"/>
      <c r="UGP77" s="11"/>
      <c r="UGW77" s="13"/>
      <c r="UGX77" s="11"/>
      <c r="UHE77" s="13"/>
      <c r="UHF77" s="11"/>
      <c r="UHM77" s="13"/>
      <c r="UHN77" s="11"/>
      <c r="UHU77" s="13"/>
      <c r="UHV77" s="11"/>
      <c r="UIC77" s="13"/>
      <c r="UID77" s="11"/>
      <c r="UIK77" s="13"/>
      <c r="UIL77" s="11"/>
      <c r="UIS77" s="13"/>
      <c r="UIT77" s="11"/>
      <c r="UJA77" s="13"/>
      <c r="UJB77" s="11"/>
      <c r="UJI77" s="13"/>
      <c r="UJJ77" s="11"/>
      <c r="UJQ77" s="13"/>
      <c r="UJR77" s="11"/>
      <c r="UJY77" s="13"/>
      <c r="UJZ77" s="11"/>
      <c r="UKG77" s="13"/>
      <c r="UKH77" s="11"/>
      <c r="UKO77" s="13"/>
      <c r="UKP77" s="11"/>
      <c r="UKW77" s="13"/>
      <c r="UKX77" s="11"/>
      <c r="ULE77" s="13"/>
      <c r="ULF77" s="11"/>
      <c r="ULM77" s="13"/>
      <c r="ULN77" s="11"/>
      <c r="ULU77" s="13"/>
      <c r="ULV77" s="11"/>
      <c r="UMC77" s="13"/>
      <c r="UMD77" s="11"/>
      <c r="UMK77" s="13"/>
      <c r="UML77" s="11"/>
      <c r="UMS77" s="13"/>
      <c r="UMT77" s="11"/>
      <c r="UNA77" s="13"/>
      <c r="UNB77" s="11"/>
      <c r="UNI77" s="13"/>
      <c r="UNJ77" s="11"/>
      <c r="UNQ77" s="13"/>
      <c r="UNR77" s="11"/>
      <c r="UNY77" s="13"/>
      <c r="UNZ77" s="11"/>
      <c r="UOG77" s="13"/>
      <c r="UOH77" s="11"/>
      <c r="UOO77" s="13"/>
      <c r="UOP77" s="11"/>
      <c r="UOW77" s="13"/>
      <c r="UOX77" s="11"/>
      <c r="UPE77" s="13"/>
      <c r="UPF77" s="11"/>
      <c r="UPM77" s="13"/>
      <c r="UPN77" s="11"/>
      <c r="UPU77" s="13"/>
      <c r="UPV77" s="11"/>
      <c r="UQC77" s="13"/>
      <c r="UQD77" s="11"/>
      <c r="UQK77" s="13"/>
      <c r="UQL77" s="11"/>
      <c r="UQS77" s="13"/>
      <c r="UQT77" s="11"/>
      <c r="URA77" s="13"/>
      <c r="URB77" s="11"/>
      <c r="URI77" s="13"/>
      <c r="URJ77" s="11"/>
      <c r="URQ77" s="13"/>
      <c r="URR77" s="11"/>
      <c r="URY77" s="13"/>
      <c r="URZ77" s="11"/>
      <c r="USG77" s="13"/>
      <c r="USH77" s="11"/>
      <c r="USO77" s="13"/>
      <c r="USP77" s="11"/>
      <c r="USW77" s="13"/>
      <c r="USX77" s="11"/>
      <c r="UTE77" s="13"/>
      <c r="UTF77" s="11"/>
      <c r="UTM77" s="13"/>
      <c r="UTN77" s="11"/>
      <c r="UTU77" s="13"/>
      <c r="UTV77" s="11"/>
      <c r="UUC77" s="13"/>
      <c r="UUD77" s="11"/>
      <c r="UUK77" s="13"/>
      <c r="UUL77" s="11"/>
      <c r="UUS77" s="13"/>
      <c r="UUT77" s="11"/>
      <c r="UVA77" s="13"/>
      <c r="UVB77" s="11"/>
      <c r="UVI77" s="13"/>
      <c r="UVJ77" s="11"/>
      <c r="UVQ77" s="13"/>
      <c r="UVR77" s="11"/>
      <c r="UVY77" s="13"/>
      <c r="UVZ77" s="11"/>
      <c r="UWG77" s="13"/>
      <c r="UWH77" s="11"/>
      <c r="UWO77" s="13"/>
      <c r="UWP77" s="11"/>
      <c r="UWW77" s="13"/>
      <c r="UWX77" s="11"/>
      <c r="UXE77" s="13"/>
      <c r="UXF77" s="11"/>
      <c r="UXM77" s="13"/>
      <c r="UXN77" s="11"/>
      <c r="UXU77" s="13"/>
      <c r="UXV77" s="11"/>
      <c r="UYC77" s="13"/>
      <c r="UYD77" s="11"/>
      <c r="UYK77" s="13"/>
      <c r="UYL77" s="11"/>
      <c r="UYS77" s="13"/>
      <c r="UYT77" s="11"/>
      <c r="UZA77" s="13"/>
      <c r="UZB77" s="11"/>
      <c r="UZI77" s="13"/>
      <c r="UZJ77" s="11"/>
      <c r="UZQ77" s="13"/>
      <c r="UZR77" s="11"/>
      <c r="UZY77" s="13"/>
      <c r="UZZ77" s="11"/>
      <c r="VAG77" s="13"/>
      <c r="VAH77" s="11"/>
      <c r="VAO77" s="13"/>
      <c r="VAP77" s="11"/>
      <c r="VAW77" s="13"/>
      <c r="VAX77" s="11"/>
      <c r="VBE77" s="13"/>
      <c r="VBF77" s="11"/>
      <c r="VBM77" s="13"/>
      <c r="VBN77" s="11"/>
      <c r="VBU77" s="13"/>
      <c r="VBV77" s="11"/>
      <c r="VCC77" s="13"/>
      <c r="VCD77" s="11"/>
      <c r="VCK77" s="13"/>
      <c r="VCL77" s="11"/>
      <c r="VCS77" s="13"/>
      <c r="VCT77" s="11"/>
      <c r="VDA77" s="13"/>
      <c r="VDB77" s="11"/>
      <c r="VDI77" s="13"/>
      <c r="VDJ77" s="11"/>
      <c r="VDQ77" s="13"/>
      <c r="VDR77" s="11"/>
      <c r="VDY77" s="13"/>
      <c r="VDZ77" s="11"/>
      <c r="VEG77" s="13"/>
      <c r="VEH77" s="11"/>
      <c r="VEO77" s="13"/>
      <c r="VEP77" s="11"/>
      <c r="VEW77" s="13"/>
      <c r="VEX77" s="11"/>
      <c r="VFE77" s="13"/>
      <c r="VFF77" s="11"/>
      <c r="VFM77" s="13"/>
      <c r="VFN77" s="11"/>
      <c r="VFU77" s="13"/>
      <c r="VFV77" s="11"/>
      <c r="VGC77" s="13"/>
      <c r="VGD77" s="11"/>
      <c r="VGK77" s="13"/>
      <c r="VGL77" s="11"/>
      <c r="VGS77" s="13"/>
      <c r="VGT77" s="11"/>
      <c r="VHA77" s="13"/>
      <c r="VHB77" s="11"/>
      <c r="VHI77" s="13"/>
      <c r="VHJ77" s="11"/>
      <c r="VHQ77" s="13"/>
      <c r="VHR77" s="11"/>
      <c r="VHY77" s="13"/>
      <c r="VHZ77" s="11"/>
      <c r="VIG77" s="13"/>
      <c r="VIH77" s="11"/>
      <c r="VIO77" s="13"/>
      <c r="VIP77" s="11"/>
      <c r="VIW77" s="13"/>
      <c r="VIX77" s="11"/>
      <c r="VJE77" s="13"/>
      <c r="VJF77" s="11"/>
      <c r="VJM77" s="13"/>
      <c r="VJN77" s="11"/>
      <c r="VJU77" s="13"/>
      <c r="VJV77" s="11"/>
      <c r="VKC77" s="13"/>
      <c r="VKD77" s="11"/>
      <c r="VKK77" s="13"/>
      <c r="VKL77" s="11"/>
      <c r="VKS77" s="13"/>
      <c r="VKT77" s="11"/>
      <c r="VLA77" s="13"/>
      <c r="VLB77" s="11"/>
      <c r="VLI77" s="13"/>
      <c r="VLJ77" s="11"/>
      <c r="VLQ77" s="13"/>
      <c r="VLR77" s="11"/>
      <c r="VLY77" s="13"/>
      <c r="VLZ77" s="11"/>
      <c r="VMG77" s="13"/>
      <c r="VMH77" s="11"/>
      <c r="VMO77" s="13"/>
      <c r="VMP77" s="11"/>
      <c r="VMW77" s="13"/>
      <c r="VMX77" s="11"/>
      <c r="VNE77" s="13"/>
      <c r="VNF77" s="11"/>
      <c r="VNM77" s="13"/>
      <c r="VNN77" s="11"/>
      <c r="VNU77" s="13"/>
      <c r="VNV77" s="11"/>
      <c r="VOC77" s="13"/>
      <c r="VOD77" s="11"/>
      <c r="VOK77" s="13"/>
      <c r="VOL77" s="11"/>
      <c r="VOS77" s="13"/>
      <c r="VOT77" s="11"/>
      <c r="VPA77" s="13"/>
      <c r="VPB77" s="11"/>
      <c r="VPI77" s="13"/>
      <c r="VPJ77" s="11"/>
      <c r="VPQ77" s="13"/>
      <c r="VPR77" s="11"/>
      <c r="VPY77" s="13"/>
      <c r="VPZ77" s="11"/>
      <c r="VQG77" s="13"/>
      <c r="VQH77" s="11"/>
      <c r="VQO77" s="13"/>
      <c r="VQP77" s="11"/>
      <c r="VQW77" s="13"/>
      <c r="VQX77" s="11"/>
      <c r="VRE77" s="13"/>
      <c r="VRF77" s="11"/>
      <c r="VRM77" s="13"/>
      <c r="VRN77" s="11"/>
      <c r="VRU77" s="13"/>
      <c r="VRV77" s="11"/>
      <c r="VSC77" s="13"/>
      <c r="VSD77" s="11"/>
      <c r="VSK77" s="13"/>
      <c r="VSL77" s="11"/>
      <c r="VSS77" s="13"/>
      <c r="VST77" s="11"/>
      <c r="VTA77" s="13"/>
      <c r="VTB77" s="11"/>
      <c r="VTI77" s="13"/>
      <c r="VTJ77" s="11"/>
      <c r="VTQ77" s="13"/>
      <c r="VTR77" s="11"/>
      <c r="VTY77" s="13"/>
      <c r="VTZ77" s="11"/>
      <c r="VUG77" s="13"/>
      <c r="VUH77" s="11"/>
      <c r="VUO77" s="13"/>
      <c r="VUP77" s="11"/>
      <c r="VUW77" s="13"/>
      <c r="VUX77" s="11"/>
      <c r="VVE77" s="13"/>
      <c r="VVF77" s="11"/>
      <c r="VVM77" s="13"/>
      <c r="VVN77" s="11"/>
      <c r="VVU77" s="13"/>
      <c r="VVV77" s="11"/>
      <c r="VWC77" s="13"/>
      <c r="VWD77" s="11"/>
      <c r="VWK77" s="13"/>
      <c r="VWL77" s="11"/>
      <c r="VWS77" s="13"/>
      <c r="VWT77" s="11"/>
      <c r="VXA77" s="13"/>
      <c r="VXB77" s="11"/>
      <c r="VXI77" s="13"/>
      <c r="VXJ77" s="11"/>
      <c r="VXQ77" s="13"/>
      <c r="VXR77" s="11"/>
      <c r="VXY77" s="13"/>
      <c r="VXZ77" s="11"/>
      <c r="VYG77" s="13"/>
      <c r="VYH77" s="11"/>
      <c r="VYO77" s="13"/>
      <c r="VYP77" s="11"/>
      <c r="VYW77" s="13"/>
      <c r="VYX77" s="11"/>
      <c r="VZE77" s="13"/>
      <c r="VZF77" s="11"/>
      <c r="VZM77" s="13"/>
      <c r="VZN77" s="11"/>
      <c r="VZU77" s="13"/>
      <c r="VZV77" s="11"/>
      <c r="WAC77" s="13"/>
      <c r="WAD77" s="11"/>
      <c r="WAK77" s="13"/>
      <c r="WAL77" s="11"/>
      <c r="WAS77" s="13"/>
      <c r="WAT77" s="11"/>
      <c r="WBA77" s="13"/>
      <c r="WBB77" s="11"/>
      <c r="WBI77" s="13"/>
      <c r="WBJ77" s="11"/>
      <c r="WBQ77" s="13"/>
      <c r="WBR77" s="11"/>
      <c r="WBY77" s="13"/>
      <c r="WBZ77" s="11"/>
      <c r="WCG77" s="13"/>
      <c r="WCH77" s="11"/>
      <c r="WCO77" s="13"/>
      <c r="WCP77" s="11"/>
      <c r="WCW77" s="13"/>
      <c r="WCX77" s="11"/>
      <c r="WDE77" s="13"/>
      <c r="WDF77" s="11"/>
      <c r="WDM77" s="13"/>
      <c r="WDN77" s="11"/>
      <c r="WDU77" s="13"/>
      <c r="WDV77" s="11"/>
      <c r="WEC77" s="13"/>
      <c r="WED77" s="11"/>
      <c r="WEK77" s="13"/>
      <c r="WEL77" s="11"/>
      <c r="WES77" s="13"/>
      <c r="WET77" s="11"/>
      <c r="WFA77" s="13"/>
      <c r="WFB77" s="11"/>
      <c r="WFI77" s="13"/>
      <c r="WFJ77" s="11"/>
      <c r="WFQ77" s="13"/>
      <c r="WFR77" s="11"/>
      <c r="WFY77" s="13"/>
      <c r="WFZ77" s="11"/>
      <c r="WGG77" s="13"/>
      <c r="WGH77" s="11"/>
      <c r="WGO77" s="13"/>
      <c r="WGP77" s="11"/>
      <c r="WGW77" s="13"/>
      <c r="WGX77" s="11"/>
      <c r="WHE77" s="13"/>
      <c r="WHF77" s="11"/>
      <c r="WHM77" s="13"/>
      <c r="WHN77" s="11"/>
      <c r="WHU77" s="13"/>
      <c r="WHV77" s="11"/>
      <c r="WIC77" s="13"/>
      <c r="WID77" s="11"/>
      <c r="WIK77" s="13"/>
      <c r="WIL77" s="11"/>
      <c r="WIS77" s="13"/>
      <c r="WIT77" s="11"/>
      <c r="WJA77" s="13"/>
      <c r="WJB77" s="11"/>
      <c r="WJI77" s="13"/>
      <c r="WJJ77" s="11"/>
      <c r="WJQ77" s="13"/>
      <c r="WJR77" s="11"/>
      <c r="WJY77" s="13"/>
      <c r="WJZ77" s="11"/>
      <c r="WKG77" s="13"/>
      <c r="WKH77" s="11"/>
      <c r="WKO77" s="13"/>
      <c r="WKP77" s="11"/>
      <c r="WKW77" s="13"/>
      <c r="WKX77" s="11"/>
      <c r="WLE77" s="13"/>
      <c r="WLF77" s="11"/>
      <c r="WLM77" s="13"/>
      <c r="WLN77" s="11"/>
      <c r="WLU77" s="13"/>
      <c r="WLV77" s="11"/>
      <c r="WMC77" s="13"/>
      <c r="WMD77" s="11"/>
      <c r="WMK77" s="13"/>
      <c r="WML77" s="11"/>
      <c r="WMS77" s="13"/>
      <c r="WMT77" s="11"/>
      <c r="WNA77" s="13"/>
      <c r="WNB77" s="11"/>
      <c r="WNI77" s="13"/>
      <c r="WNJ77" s="11"/>
      <c r="WNQ77" s="13"/>
      <c r="WNR77" s="11"/>
      <c r="WNY77" s="13"/>
      <c r="WNZ77" s="11"/>
      <c r="WOG77" s="13"/>
      <c r="WOH77" s="11"/>
      <c r="WOO77" s="13"/>
      <c r="WOP77" s="11"/>
      <c r="WOW77" s="13"/>
      <c r="WOX77" s="11"/>
      <c r="WPE77" s="13"/>
      <c r="WPF77" s="11"/>
      <c r="WPM77" s="13"/>
      <c r="WPN77" s="11"/>
      <c r="WPU77" s="13"/>
      <c r="WPV77" s="11"/>
      <c r="WQC77" s="13"/>
      <c r="WQD77" s="11"/>
      <c r="WQK77" s="13"/>
      <c r="WQL77" s="11"/>
      <c r="WQS77" s="13"/>
      <c r="WQT77" s="11"/>
      <c r="WRA77" s="13"/>
      <c r="WRB77" s="11"/>
      <c r="WRI77" s="13"/>
      <c r="WRJ77" s="11"/>
      <c r="WRQ77" s="13"/>
      <c r="WRR77" s="11"/>
      <c r="WRY77" s="13"/>
      <c r="WRZ77" s="11"/>
      <c r="WSG77" s="13"/>
      <c r="WSH77" s="11"/>
      <c r="WSO77" s="13"/>
      <c r="WSP77" s="11"/>
      <c r="WSW77" s="13"/>
      <c r="WSX77" s="11"/>
      <c r="WTE77" s="13"/>
      <c r="WTF77" s="11"/>
      <c r="WTM77" s="13"/>
      <c r="WTN77" s="11"/>
      <c r="WTU77" s="13"/>
      <c r="WTV77" s="11"/>
      <c r="WUC77" s="13"/>
      <c r="WUD77" s="11"/>
      <c r="WUK77" s="13"/>
      <c r="WUL77" s="11"/>
      <c r="WUS77" s="13"/>
      <c r="WUT77" s="11"/>
      <c r="WVA77" s="13"/>
      <c r="WVB77" s="11"/>
      <c r="WVI77" s="13"/>
      <c r="WVJ77" s="11"/>
      <c r="WVQ77" s="13"/>
      <c r="WVR77" s="11"/>
      <c r="WVY77" s="13"/>
      <c r="WVZ77" s="11"/>
      <c r="WWG77" s="13"/>
      <c r="WWH77" s="11"/>
      <c r="WWO77" s="13"/>
      <c r="WWP77" s="11"/>
      <c r="WWW77" s="13"/>
      <c r="WWX77" s="11"/>
      <c r="WXE77" s="13"/>
      <c r="WXF77" s="11"/>
      <c r="WXM77" s="13"/>
      <c r="WXN77" s="11"/>
      <c r="WXU77" s="13"/>
      <c r="WXV77" s="11"/>
      <c r="WYC77" s="13"/>
      <c r="WYD77" s="11"/>
      <c r="WYK77" s="13"/>
      <c r="WYL77" s="11"/>
      <c r="WYS77" s="13"/>
      <c r="WYT77" s="11"/>
      <c r="WZA77" s="13"/>
      <c r="WZB77" s="11"/>
      <c r="WZI77" s="13"/>
      <c r="WZJ77" s="11"/>
      <c r="WZQ77" s="13"/>
      <c r="WZR77" s="11"/>
      <c r="WZY77" s="13"/>
      <c r="WZZ77" s="11"/>
      <c r="XAG77" s="13"/>
      <c r="XAH77" s="11"/>
      <c r="XAO77" s="13"/>
      <c r="XAP77" s="11"/>
      <c r="XAW77" s="13"/>
      <c r="XAX77" s="11"/>
      <c r="XBE77" s="13"/>
      <c r="XBF77" s="11"/>
      <c r="XBM77" s="13"/>
      <c r="XBN77" s="11"/>
      <c r="XBU77" s="13"/>
      <c r="XBV77" s="11"/>
      <c r="XCC77" s="13"/>
      <c r="XCD77" s="11"/>
      <c r="XCK77" s="13"/>
      <c r="XCL77" s="11"/>
      <c r="XCS77" s="13"/>
      <c r="XCT77" s="11"/>
      <c r="XDA77" s="13"/>
      <c r="XDB77" s="11"/>
      <c r="XDI77" s="13"/>
      <c r="XDJ77" s="11"/>
      <c r="XDQ77" s="13"/>
      <c r="XDR77" s="11"/>
      <c r="XDY77" s="13"/>
      <c r="XDZ77" s="11"/>
      <c r="XEG77" s="13"/>
      <c r="XEH77" s="11"/>
      <c r="XEO77" s="13"/>
      <c r="XEP77" s="11"/>
      <c r="XEW77" s="13"/>
      <c r="XEX77" s="11"/>
    </row>
    <row r="78" spans="1:1018 1025:2042 2049:3066 3073:4090 4097:5114 5121:6138 6145:7162 7169:8186 8193:9210 9217:10234 10241:11258 11265:12282 12289:13306 13313:14330 14337:15354 15361:16378" s="12" customFormat="1" x14ac:dyDescent="0.25">
      <c r="A78" s="4"/>
      <c r="B78" s="11"/>
      <c r="I78" s="13"/>
      <c r="J78" s="11"/>
      <c r="Q78" s="13"/>
      <c r="R78" s="11"/>
      <c r="Y78" s="13"/>
      <c r="Z78" s="11"/>
      <c r="AG78" s="13"/>
      <c r="AH78" s="11"/>
      <c r="AO78" s="13"/>
      <c r="AP78" s="11"/>
      <c r="AW78" s="13"/>
      <c r="AX78" s="11"/>
      <c r="BE78" s="13"/>
      <c r="BF78" s="11"/>
      <c r="BM78" s="13"/>
      <c r="BN78" s="11"/>
      <c r="BU78" s="13"/>
      <c r="BV78" s="11"/>
      <c r="CC78" s="13"/>
      <c r="CD78" s="11"/>
      <c r="CK78" s="13"/>
      <c r="CL78" s="11"/>
      <c r="CS78" s="13"/>
      <c r="CT78" s="11"/>
      <c r="DA78" s="13"/>
      <c r="DB78" s="11"/>
      <c r="DI78" s="13"/>
      <c r="DJ78" s="11"/>
      <c r="DQ78" s="13"/>
      <c r="DR78" s="11"/>
      <c r="DY78" s="13"/>
      <c r="DZ78" s="11"/>
      <c r="EG78" s="13"/>
      <c r="EH78" s="11"/>
      <c r="EO78" s="13"/>
      <c r="EP78" s="11"/>
      <c r="EW78" s="13"/>
      <c r="EX78" s="11"/>
      <c r="FE78" s="13"/>
      <c r="FF78" s="11"/>
      <c r="FM78" s="13"/>
      <c r="FN78" s="11"/>
      <c r="FU78" s="13"/>
      <c r="FV78" s="11"/>
      <c r="GC78" s="13"/>
      <c r="GD78" s="11"/>
      <c r="GK78" s="13"/>
      <c r="GL78" s="11"/>
      <c r="GS78" s="13"/>
      <c r="GT78" s="11"/>
      <c r="HA78" s="13"/>
      <c r="HB78" s="11"/>
      <c r="HI78" s="13"/>
      <c r="HJ78" s="11"/>
      <c r="HQ78" s="13"/>
      <c r="HR78" s="11"/>
      <c r="HY78" s="13"/>
      <c r="HZ78" s="11"/>
      <c r="IG78" s="13"/>
      <c r="IH78" s="11"/>
      <c r="IO78" s="13"/>
      <c r="IP78" s="11"/>
      <c r="IW78" s="13"/>
      <c r="IX78" s="11"/>
      <c r="JE78" s="13"/>
      <c r="JF78" s="11"/>
      <c r="JM78" s="13"/>
      <c r="JN78" s="11"/>
      <c r="JU78" s="13"/>
      <c r="JV78" s="11"/>
      <c r="KC78" s="13"/>
      <c r="KD78" s="11"/>
      <c r="KK78" s="13"/>
      <c r="KL78" s="11"/>
      <c r="KS78" s="13"/>
      <c r="KT78" s="11"/>
      <c r="LA78" s="13"/>
      <c r="LB78" s="11"/>
      <c r="LI78" s="13"/>
      <c r="LJ78" s="11"/>
      <c r="LQ78" s="13"/>
      <c r="LR78" s="11"/>
      <c r="LY78" s="13"/>
      <c r="LZ78" s="11"/>
      <c r="MG78" s="13"/>
      <c r="MH78" s="11"/>
      <c r="MO78" s="13"/>
      <c r="MP78" s="11"/>
      <c r="MW78" s="13"/>
      <c r="MX78" s="11"/>
      <c r="NE78" s="13"/>
      <c r="NF78" s="11"/>
      <c r="NM78" s="13"/>
      <c r="NN78" s="11"/>
      <c r="NU78" s="13"/>
      <c r="NV78" s="11"/>
      <c r="OC78" s="13"/>
      <c r="OD78" s="11"/>
      <c r="OK78" s="13"/>
      <c r="OL78" s="11"/>
      <c r="OS78" s="13"/>
      <c r="OT78" s="11"/>
      <c r="PA78" s="13"/>
      <c r="PB78" s="11"/>
      <c r="PI78" s="13"/>
      <c r="PJ78" s="11"/>
      <c r="PQ78" s="13"/>
      <c r="PR78" s="11"/>
      <c r="PY78" s="13"/>
      <c r="PZ78" s="11"/>
      <c r="QG78" s="13"/>
      <c r="QH78" s="11"/>
      <c r="QO78" s="13"/>
      <c r="QP78" s="11"/>
      <c r="QW78" s="13"/>
      <c r="QX78" s="11"/>
      <c r="RE78" s="13"/>
      <c r="RF78" s="11"/>
      <c r="RM78" s="13"/>
      <c r="RN78" s="11"/>
      <c r="RU78" s="13"/>
      <c r="RV78" s="11"/>
      <c r="SC78" s="13"/>
      <c r="SD78" s="11"/>
      <c r="SK78" s="13"/>
      <c r="SL78" s="11"/>
      <c r="SS78" s="13"/>
      <c r="ST78" s="11"/>
      <c r="TA78" s="13"/>
      <c r="TB78" s="11"/>
      <c r="TI78" s="13"/>
      <c r="TJ78" s="11"/>
      <c r="TQ78" s="13"/>
      <c r="TR78" s="11"/>
      <c r="TY78" s="13"/>
      <c r="TZ78" s="11"/>
      <c r="UG78" s="13"/>
      <c r="UH78" s="11"/>
      <c r="UO78" s="13"/>
      <c r="UP78" s="11"/>
      <c r="UW78" s="13"/>
      <c r="UX78" s="11"/>
      <c r="VE78" s="13"/>
      <c r="VF78" s="11"/>
      <c r="VM78" s="13"/>
      <c r="VN78" s="11"/>
      <c r="VU78" s="13"/>
      <c r="VV78" s="11"/>
      <c r="WC78" s="13"/>
      <c r="WD78" s="11"/>
      <c r="WK78" s="13"/>
      <c r="WL78" s="11"/>
      <c r="WS78" s="13"/>
      <c r="WT78" s="11"/>
      <c r="XA78" s="13"/>
      <c r="XB78" s="11"/>
      <c r="XI78" s="13"/>
      <c r="XJ78" s="11"/>
      <c r="XQ78" s="13"/>
      <c r="XR78" s="11"/>
      <c r="XY78" s="13"/>
      <c r="XZ78" s="11"/>
      <c r="YG78" s="13"/>
      <c r="YH78" s="11"/>
      <c r="YO78" s="13"/>
      <c r="YP78" s="11"/>
      <c r="YW78" s="13"/>
      <c r="YX78" s="11"/>
      <c r="ZE78" s="13"/>
      <c r="ZF78" s="11"/>
      <c r="ZM78" s="13"/>
      <c r="ZN78" s="11"/>
      <c r="ZU78" s="13"/>
      <c r="ZV78" s="11"/>
      <c r="AAC78" s="13"/>
      <c r="AAD78" s="11"/>
      <c r="AAK78" s="13"/>
      <c r="AAL78" s="11"/>
      <c r="AAS78" s="13"/>
      <c r="AAT78" s="11"/>
      <c r="ABA78" s="13"/>
      <c r="ABB78" s="11"/>
      <c r="ABI78" s="13"/>
      <c r="ABJ78" s="11"/>
      <c r="ABQ78" s="13"/>
      <c r="ABR78" s="11"/>
      <c r="ABY78" s="13"/>
      <c r="ABZ78" s="11"/>
      <c r="ACG78" s="13"/>
      <c r="ACH78" s="11"/>
      <c r="ACO78" s="13"/>
      <c r="ACP78" s="11"/>
      <c r="ACW78" s="13"/>
      <c r="ACX78" s="11"/>
      <c r="ADE78" s="13"/>
      <c r="ADF78" s="11"/>
      <c r="ADM78" s="13"/>
      <c r="ADN78" s="11"/>
      <c r="ADU78" s="13"/>
      <c r="ADV78" s="11"/>
      <c r="AEC78" s="13"/>
      <c r="AED78" s="11"/>
      <c r="AEK78" s="13"/>
      <c r="AEL78" s="11"/>
      <c r="AES78" s="13"/>
      <c r="AET78" s="11"/>
      <c r="AFA78" s="13"/>
      <c r="AFB78" s="11"/>
      <c r="AFI78" s="13"/>
      <c r="AFJ78" s="11"/>
      <c r="AFQ78" s="13"/>
      <c r="AFR78" s="11"/>
      <c r="AFY78" s="13"/>
      <c r="AFZ78" s="11"/>
      <c r="AGG78" s="13"/>
      <c r="AGH78" s="11"/>
      <c r="AGO78" s="13"/>
      <c r="AGP78" s="11"/>
      <c r="AGW78" s="13"/>
      <c r="AGX78" s="11"/>
      <c r="AHE78" s="13"/>
      <c r="AHF78" s="11"/>
      <c r="AHM78" s="13"/>
      <c r="AHN78" s="11"/>
      <c r="AHU78" s="13"/>
      <c r="AHV78" s="11"/>
      <c r="AIC78" s="13"/>
      <c r="AID78" s="11"/>
      <c r="AIK78" s="13"/>
      <c r="AIL78" s="11"/>
      <c r="AIS78" s="13"/>
      <c r="AIT78" s="11"/>
      <c r="AJA78" s="13"/>
      <c r="AJB78" s="11"/>
      <c r="AJI78" s="13"/>
      <c r="AJJ78" s="11"/>
      <c r="AJQ78" s="13"/>
      <c r="AJR78" s="11"/>
      <c r="AJY78" s="13"/>
      <c r="AJZ78" s="11"/>
      <c r="AKG78" s="13"/>
      <c r="AKH78" s="11"/>
      <c r="AKO78" s="13"/>
      <c r="AKP78" s="11"/>
      <c r="AKW78" s="13"/>
      <c r="AKX78" s="11"/>
      <c r="ALE78" s="13"/>
      <c r="ALF78" s="11"/>
      <c r="ALM78" s="13"/>
      <c r="ALN78" s="11"/>
      <c r="ALU78" s="13"/>
      <c r="ALV78" s="11"/>
      <c r="AMC78" s="13"/>
      <c r="AMD78" s="11"/>
      <c r="AMK78" s="13"/>
      <c r="AML78" s="11"/>
      <c r="AMS78" s="13"/>
      <c r="AMT78" s="11"/>
      <c r="ANA78" s="13"/>
      <c r="ANB78" s="11"/>
      <c r="ANI78" s="13"/>
      <c r="ANJ78" s="11"/>
      <c r="ANQ78" s="13"/>
      <c r="ANR78" s="11"/>
      <c r="ANY78" s="13"/>
      <c r="ANZ78" s="11"/>
      <c r="AOG78" s="13"/>
      <c r="AOH78" s="11"/>
      <c r="AOO78" s="13"/>
      <c r="AOP78" s="11"/>
      <c r="AOW78" s="13"/>
      <c r="AOX78" s="11"/>
      <c r="APE78" s="13"/>
      <c r="APF78" s="11"/>
      <c r="APM78" s="13"/>
      <c r="APN78" s="11"/>
      <c r="APU78" s="13"/>
      <c r="APV78" s="11"/>
      <c r="AQC78" s="13"/>
      <c r="AQD78" s="11"/>
      <c r="AQK78" s="13"/>
      <c r="AQL78" s="11"/>
      <c r="AQS78" s="13"/>
      <c r="AQT78" s="11"/>
      <c r="ARA78" s="13"/>
      <c r="ARB78" s="11"/>
      <c r="ARI78" s="13"/>
      <c r="ARJ78" s="11"/>
      <c r="ARQ78" s="13"/>
      <c r="ARR78" s="11"/>
      <c r="ARY78" s="13"/>
      <c r="ARZ78" s="11"/>
      <c r="ASG78" s="13"/>
      <c r="ASH78" s="11"/>
      <c r="ASO78" s="13"/>
      <c r="ASP78" s="11"/>
      <c r="ASW78" s="13"/>
      <c r="ASX78" s="11"/>
      <c r="ATE78" s="13"/>
      <c r="ATF78" s="11"/>
      <c r="ATM78" s="13"/>
      <c r="ATN78" s="11"/>
      <c r="ATU78" s="13"/>
      <c r="ATV78" s="11"/>
      <c r="AUC78" s="13"/>
      <c r="AUD78" s="11"/>
      <c r="AUK78" s="13"/>
      <c r="AUL78" s="11"/>
      <c r="AUS78" s="13"/>
      <c r="AUT78" s="11"/>
      <c r="AVA78" s="13"/>
      <c r="AVB78" s="11"/>
      <c r="AVI78" s="13"/>
      <c r="AVJ78" s="11"/>
      <c r="AVQ78" s="13"/>
      <c r="AVR78" s="11"/>
      <c r="AVY78" s="13"/>
      <c r="AVZ78" s="11"/>
      <c r="AWG78" s="13"/>
      <c r="AWH78" s="11"/>
      <c r="AWO78" s="13"/>
      <c r="AWP78" s="11"/>
      <c r="AWW78" s="13"/>
      <c r="AWX78" s="11"/>
      <c r="AXE78" s="13"/>
      <c r="AXF78" s="11"/>
      <c r="AXM78" s="13"/>
      <c r="AXN78" s="11"/>
      <c r="AXU78" s="13"/>
      <c r="AXV78" s="11"/>
      <c r="AYC78" s="13"/>
      <c r="AYD78" s="11"/>
      <c r="AYK78" s="13"/>
      <c r="AYL78" s="11"/>
      <c r="AYS78" s="13"/>
      <c r="AYT78" s="11"/>
      <c r="AZA78" s="13"/>
      <c r="AZB78" s="11"/>
      <c r="AZI78" s="13"/>
      <c r="AZJ78" s="11"/>
      <c r="AZQ78" s="13"/>
      <c r="AZR78" s="11"/>
      <c r="AZY78" s="13"/>
      <c r="AZZ78" s="11"/>
      <c r="BAG78" s="13"/>
      <c r="BAH78" s="11"/>
      <c r="BAO78" s="13"/>
      <c r="BAP78" s="11"/>
      <c r="BAW78" s="13"/>
      <c r="BAX78" s="11"/>
      <c r="BBE78" s="13"/>
      <c r="BBF78" s="11"/>
      <c r="BBM78" s="13"/>
      <c r="BBN78" s="11"/>
      <c r="BBU78" s="13"/>
      <c r="BBV78" s="11"/>
      <c r="BCC78" s="13"/>
      <c r="BCD78" s="11"/>
      <c r="BCK78" s="13"/>
      <c r="BCL78" s="11"/>
      <c r="BCS78" s="13"/>
      <c r="BCT78" s="11"/>
      <c r="BDA78" s="13"/>
      <c r="BDB78" s="11"/>
      <c r="BDI78" s="13"/>
      <c r="BDJ78" s="11"/>
      <c r="BDQ78" s="13"/>
      <c r="BDR78" s="11"/>
      <c r="BDY78" s="13"/>
      <c r="BDZ78" s="11"/>
      <c r="BEG78" s="13"/>
      <c r="BEH78" s="11"/>
      <c r="BEO78" s="13"/>
      <c r="BEP78" s="11"/>
      <c r="BEW78" s="13"/>
      <c r="BEX78" s="11"/>
      <c r="BFE78" s="13"/>
      <c r="BFF78" s="11"/>
      <c r="BFM78" s="13"/>
      <c r="BFN78" s="11"/>
      <c r="BFU78" s="13"/>
      <c r="BFV78" s="11"/>
      <c r="BGC78" s="13"/>
      <c r="BGD78" s="11"/>
      <c r="BGK78" s="13"/>
      <c r="BGL78" s="11"/>
      <c r="BGS78" s="13"/>
      <c r="BGT78" s="11"/>
      <c r="BHA78" s="13"/>
      <c r="BHB78" s="11"/>
      <c r="BHI78" s="13"/>
      <c r="BHJ78" s="11"/>
      <c r="BHQ78" s="13"/>
      <c r="BHR78" s="11"/>
      <c r="BHY78" s="13"/>
      <c r="BHZ78" s="11"/>
      <c r="BIG78" s="13"/>
      <c r="BIH78" s="11"/>
      <c r="BIO78" s="13"/>
      <c r="BIP78" s="11"/>
      <c r="BIW78" s="13"/>
      <c r="BIX78" s="11"/>
      <c r="BJE78" s="13"/>
      <c r="BJF78" s="11"/>
      <c r="BJM78" s="13"/>
      <c r="BJN78" s="11"/>
      <c r="BJU78" s="13"/>
      <c r="BJV78" s="11"/>
      <c r="BKC78" s="13"/>
      <c r="BKD78" s="11"/>
      <c r="BKK78" s="13"/>
      <c r="BKL78" s="11"/>
      <c r="BKS78" s="13"/>
      <c r="BKT78" s="11"/>
      <c r="BLA78" s="13"/>
      <c r="BLB78" s="11"/>
      <c r="BLI78" s="13"/>
      <c r="BLJ78" s="11"/>
      <c r="BLQ78" s="13"/>
      <c r="BLR78" s="11"/>
      <c r="BLY78" s="13"/>
      <c r="BLZ78" s="11"/>
      <c r="BMG78" s="13"/>
      <c r="BMH78" s="11"/>
      <c r="BMO78" s="13"/>
      <c r="BMP78" s="11"/>
      <c r="BMW78" s="13"/>
      <c r="BMX78" s="11"/>
      <c r="BNE78" s="13"/>
      <c r="BNF78" s="11"/>
      <c r="BNM78" s="13"/>
      <c r="BNN78" s="11"/>
      <c r="BNU78" s="13"/>
      <c r="BNV78" s="11"/>
      <c r="BOC78" s="13"/>
      <c r="BOD78" s="11"/>
      <c r="BOK78" s="13"/>
      <c r="BOL78" s="11"/>
      <c r="BOS78" s="13"/>
      <c r="BOT78" s="11"/>
      <c r="BPA78" s="13"/>
      <c r="BPB78" s="11"/>
      <c r="BPI78" s="13"/>
      <c r="BPJ78" s="11"/>
      <c r="BPQ78" s="13"/>
      <c r="BPR78" s="11"/>
      <c r="BPY78" s="13"/>
      <c r="BPZ78" s="11"/>
      <c r="BQG78" s="13"/>
      <c r="BQH78" s="11"/>
      <c r="BQO78" s="13"/>
      <c r="BQP78" s="11"/>
      <c r="BQW78" s="13"/>
      <c r="BQX78" s="11"/>
      <c r="BRE78" s="13"/>
      <c r="BRF78" s="11"/>
      <c r="BRM78" s="13"/>
      <c r="BRN78" s="11"/>
      <c r="BRU78" s="13"/>
      <c r="BRV78" s="11"/>
      <c r="BSC78" s="13"/>
      <c r="BSD78" s="11"/>
      <c r="BSK78" s="13"/>
      <c r="BSL78" s="11"/>
      <c r="BSS78" s="13"/>
      <c r="BST78" s="11"/>
      <c r="BTA78" s="13"/>
      <c r="BTB78" s="11"/>
      <c r="BTI78" s="13"/>
      <c r="BTJ78" s="11"/>
      <c r="BTQ78" s="13"/>
      <c r="BTR78" s="11"/>
      <c r="BTY78" s="13"/>
      <c r="BTZ78" s="11"/>
      <c r="BUG78" s="13"/>
      <c r="BUH78" s="11"/>
      <c r="BUO78" s="13"/>
      <c r="BUP78" s="11"/>
      <c r="BUW78" s="13"/>
      <c r="BUX78" s="11"/>
      <c r="BVE78" s="13"/>
      <c r="BVF78" s="11"/>
      <c r="BVM78" s="13"/>
      <c r="BVN78" s="11"/>
      <c r="BVU78" s="13"/>
      <c r="BVV78" s="11"/>
      <c r="BWC78" s="13"/>
      <c r="BWD78" s="11"/>
      <c r="BWK78" s="13"/>
      <c r="BWL78" s="11"/>
      <c r="BWS78" s="13"/>
      <c r="BWT78" s="11"/>
      <c r="BXA78" s="13"/>
      <c r="BXB78" s="11"/>
      <c r="BXI78" s="13"/>
      <c r="BXJ78" s="11"/>
      <c r="BXQ78" s="13"/>
      <c r="BXR78" s="11"/>
      <c r="BXY78" s="13"/>
      <c r="BXZ78" s="11"/>
      <c r="BYG78" s="13"/>
      <c r="BYH78" s="11"/>
      <c r="BYO78" s="13"/>
      <c r="BYP78" s="11"/>
      <c r="BYW78" s="13"/>
      <c r="BYX78" s="11"/>
      <c r="BZE78" s="13"/>
      <c r="BZF78" s="11"/>
      <c r="BZM78" s="13"/>
      <c r="BZN78" s="11"/>
      <c r="BZU78" s="13"/>
      <c r="BZV78" s="11"/>
      <c r="CAC78" s="13"/>
      <c r="CAD78" s="11"/>
      <c r="CAK78" s="13"/>
      <c r="CAL78" s="11"/>
      <c r="CAS78" s="13"/>
      <c r="CAT78" s="11"/>
      <c r="CBA78" s="13"/>
      <c r="CBB78" s="11"/>
      <c r="CBI78" s="13"/>
      <c r="CBJ78" s="11"/>
      <c r="CBQ78" s="13"/>
      <c r="CBR78" s="11"/>
      <c r="CBY78" s="13"/>
      <c r="CBZ78" s="11"/>
      <c r="CCG78" s="13"/>
      <c r="CCH78" s="11"/>
      <c r="CCO78" s="13"/>
      <c r="CCP78" s="11"/>
      <c r="CCW78" s="13"/>
      <c r="CCX78" s="11"/>
      <c r="CDE78" s="13"/>
      <c r="CDF78" s="11"/>
      <c r="CDM78" s="13"/>
      <c r="CDN78" s="11"/>
      <c r="CDU78" s="13"/>
      <c r="CDV78" s="11"/>
      <c r="CEC78" s="13"/>
      <c r="CED78" s="11"/>
      <c r="CEK78" s="13"/>
      <c r="CEL78" s="11"/>
      <c r="CES78" s="13"/>
      <c r="CET78" s="11"/>
      <c r="CFA78" s="13"/>
      <c r="CFB78" s="11"/>
      <c r="CFI78" s="13"/>
      <c r="CFJ78" s="11"/>
      <c r="CFQ78" s="13"/>
      <c r="CFR78" s="11"/>
      <c r="CFY78" s="13"/>
      <c r="CFZ78" s="11"/>
      <c r="CGG78" s="13"/>
      <c r="CGH78" s="11"/>
      <c r="CGO78" s="13"/>
      <c r="CGP78" s="11"/>
      <c r="CGW78" s="13"/>
      <c r="CGX78" s="11"/>
      <c r="CHE78" s="13"/>
      <c r="CHF78" s="11"/>
      <c r="CHM78" s="13"/>
      <c r="CHN78" s="11"/>
      <c r="CHU78" s="13"/>
      <c r="CHV78" s="11"/>
      <c r="CIC78" s="13"/>
      <c r="CID78" s="11"/>
      <c r="CIK78" s="13"/>
      <c r="CIL78" s="11"/>
      <c r="CIS78" s="13"/>
      <c r="CIT78" s="11"/>
      <c r="CJA78" s="13"/>
      <c r="CJB78" s="11"/>
      <c r="CJI78" s="13"/>
      <c r="CJJ78" s="11"/>
      <c r="CJQ78" s="13"/>
      <c r="CJR78" s="11"/>
      <c r="CJY78" s="13"/>
      <c r="CJZ78" s="11"/>
      <c r="CKG78" s="13"/>
      <c r="CKH78" s="11"/>
      <c r="CKO78" s="13"/>
      <c r="CKP78" s="11"/>
      <c r="CKW78" s="13"/>
      <c r="CKX78" s="11"/>
      <c r="CLE78" s="13"/>
      <c r="CLF78" s="11"/>
      <c r="CLM78" s="13"/>
      <c r="CLN78" s="11"/>
      <c r="CLU78" s="13"/>
      <c r="CLV78" s="11"/>
      <c r="CMC78" s="13"/>
      <c r="CMD78" s="11"/>
      <c r="CMK78" s="13"/>
      <c r="CML78" s="11"/>
      <c r="CMS78" s="13"/>
      <c r="CMT78" s="11"/>
      <c r="CNA78" s="13"/>
      <c r="CNB78" s="11"/>
      <c r="CNI78" s="13"/>
      <c r="CNJ78" s="11"/>
      <c r="CNQ78" s="13"/>
      <c r="CNR78" s="11"/>
      <c r="CNY78" s="13"/>
      <c r="CNZ78" s="11"/>
      <c r="COG78" s="13"/>
      <c r="COH78" s="11"/>
      <c r="COO78" s="13"/>
      <c r="COP78" s="11"/>
      <c r="COW78" s="13"/>
      <c r="COX78" s="11"/>
      <c r="CPE78" s="13"/>
      <c r="CPF78" s="11"/>
      <c r="CPM78" s="13"/>
      <c r="CPN78" s="11"/>
      <c r="CPU78" s="13"/>
      <c r="CPV78" s="11"/>
      <c r="CQC78" s="13"/>
      <c r="CQD78" s="11"/>
      <c r="CQK78" s="13"/>
      <c r="CQL78" s="11"/>
      <c r="CQS78" s="13"/>
      <c r="CQT78" s="11"/>
      <c r="CRA78" s="13"/>
      <c r="CRB78" s="11"/>
      <c r="CRI78" s="13"/>
      <c r="CRJ78" s="11"/>
      <c r="CRQ78" s="13"/>
      <c r="CRR78" s="11"/>
      <c r="CRY78" s="13"/>
      <c r="CRZ78" s="11"/>
      <c r="CSG78" s="13"/>
      <c r="CSH78" s="11"/>
      <c r="CSO78" s="13"/>
      <c r="CSP78" s="11"/>
      <c r="CSW78" s="13"/>
      <c r="CSX78" s="11"/>
      <c r="CTE78" s="13"/>
      <c r="CTF78" s="11"/>
      <c r="CTM78" s="13"/>
      <c r="CTN78" s="11"/>
      <c r="CTU78" s="13"/>
      <c r="CTV78" s="11"/>
      <c r="CUC78" s="13"/>
      <c r="CUD78" s="11"/>
      <c r="CUK78" s="13"/>
      <c r="CUL78" s="11"/>
      <c r="CUS78" s="13"/>
      <c r="CUT78" s="11"/>
      <c r="CVA78" s="13"/>
      <c r="CVB78" s="11"/>
      <c r="CVI78" s="13"/>
      <c r="CVJ78" s="11"/>
      <c r="CVQ78" s="13"/>
      <c r="CVR78" s="11"/>
      <c r="CVY78" s="13"/>
      <c r="CVZ78" s="11"/>
      <c r="CWG78" s="13"/>
      <c r="CWH78" s="11"/>
      <c r="CWO78" s="13"/>
      <c r="CWP78" s="11"/>
      <c r="CWW78" s="13"/>
      <c r="CWX78" s="11"/>
      <c r="CXE78" s="13"/>
      <c r="CXF78" s="11"/>
      <c r="CXM78" s="13"/>
      <c r="CXN78" s="11"/>
      <c r="CXU78" s="13"/>
      <c r="CXV78" s="11"/>
      <c r="CYC78" s="13"/>
      <c r="CYD78" s="11"/>
      <c r="CYK78" s="13"/>
      <c r="CYL78" s="11"/>
      <c r="CYS78" s="13"/>
      <c r="CYT78" s="11"/>
      <c r="CZA78" s="13"/>
      <c r="CZB78" s="11"/>
      <c r="CZI78" s="13"/>
      <c r="CZJ78" s="11"/>
      <c r="CZQ78" s="13"/>
      <c r="CZR78" s="11"/>
      <c r="CZY78" s="13"/>
      <c r="CZZ78" s="11"/>
      <c r="DAG78" s="13"/>
      <c r="DAH78" s="11"/>
      <c r="DAO78" s="13"/>
      <c r="DAP78" s="11"/>
      <c r="DAW78" s="13"/>
      <c r="DAX78" s="11"/>
      <c r="DBE78" s="13"/>
      <c r="DBF78" s="11"/>
      <c r="DBM78" s="13"/>
      <c r="DBN78" s="11"/>
      <c r="DBU78" s="13"/>
      <c r="DBV78" s="11"/>
      <c r="DCC78" s="13"/>
      <c r="DCD78" s="11"/>
      <c r="DCK78" s="13"/>
      <c r="DCL78" s="11"/>
      <c r="DCS78" s="13"/>
      <c r="DCT78" s="11"/>
      <c r="DDA78" s="13"/>
      <c r="DDB78" s="11"/>
      <c r="DDI78" s="13"/>
      <c r="DDJ78" s="11"/>
      <c r="DDQ78" s="13"/>
      <c r="DDR78" s="11"/>
      <c r="DDY78" s="13"/>
      <c r="DDZ78" s="11"/>
      <c r="DEG78" s="13"/>
      <c r="DEH78" s="11"/>
      <c r="DEO78" s="13"/>
      <c r="DEP78" s="11"/>
      <c r="DEW78" s="13"/>
      <c r="DEX78" s="11"/>
      <c r="DFE78" s="13"/>
      <c r="DFF78" s="11"/>
      <c r="DFM78" s="13"/>
      <c r="DFN78" s="11"/>
      <c r="DFU78" s="13"/>
      <c r="DFV78" s="11"/>
      <c r="DGC78" s="13"/>
      <c r="DGD78" s="11"/>
      <c r="DGK78" s="13"/>
      <c r="DGL78" s="11"/>
      <c r="DGS78" s="13"/>
      <c r="DGT78" s="11"/>
      <c r="DHA78" s="13"/>
      <c r="DHB78" s="11"/>
      <c r="DHI78" s="13"/>
      <c r="DHJ78" s="11"/>
      <c r="DHQ78" s="13"/>
      <c r="DHR78" s="11"/>
      <c r="DHY78" s="13"/>
      <c r="DHZ78" s="11"/>
      <c r="DIG78" s="13"/>
      <c r="DIH78" s="11"/>
      <c r="DIO78" s="13"/>
      <c r="DIP78" s="11"/>
      <c r="DIW78" s="13"/>
      <c r="DIX78" s="11"/>
      <c r="DJE78" s="13"/>
      <c r="DJF78" s="11"/>
      <c r="DJM78" s="13"/>
      <c r="DJN78" s="11"/>
      <c r="DJU78" s="13"/>
      <c r="DJV78" s="11"/>
      <c r="DKC78" s="13"/>
      <c r="DKD78" s="11"/>
      <c r="DKK78" s="13"/>
      <c r="DKL78" s="11"/>
      <c r="DKS78" s="13"/>
      <c r="DKT78" s="11"/>
      <c r="DLA78" s="13"/>
      <c r="DLB78" s="11"/>
      <c r="DLI78" s="13"/>
      <c r="DLJ78" s="11"/>
      <c r="DLQ78" s="13"/>
      <c r="DLR78" s="11"/>
      <c r="DLY78" s="13"/>
      <c r="DLZ78" s="11"/>
      <c r="DMG78" s="13"/>
      <c r="DMH78" s="11"/>
      <c r="DMO78" s="13"/>
      <c r="DMP78" s="11"/>
      <c r="DMW78" s="13"/>
      <c r="DMX78" s="11"/>
      <c r="DNE78" s="13"/>
      <c r="DNF78" s="11"/>
      <c r="DNM78" s="13"/>
      <c r="DNN78" s="11"/>
      <c r="DNU78" s="13"/>
      <c r="DNV78" s="11"/>
      <c r="DOC78" s="13"/>
      <c r="DOD78" s="11"/>
      <c r="DOK78" s="13"/>
      <c r="DOL78" s="11"/>
      <c r="DOS78" s="13"/>
      <c r="DOT78" s="11"/>
      <c r="DPA78" s="13"/>
      <c r="DPB78" s="11"/>
      <c r="DPI78" s="13"/>
      <c r="DPJ78" s="11"/>
      <c r="DPQ78" s="13"/>
      <c r="DPR78" s="11"/>
      <c r="DPY78" s="13"/>
      <c r="DPZ78" s="11"/>
      <c r="DQG78" s="13"/>
      <c r="DQH78" s="11"/>
      <c r="DQO78" s="13"/>
      <c r="DQP78" s="11"/>
      <c r="DQW78" s="13"/>
      <c r="DQX78" s="11"/>
      <c r="DRE78" s="13"/>
      <c r="DRF78" s="11"/>
      <c r="DRM78" s="13"/>
      <c r="DRN78" s="11"/>
      <c r="DRU78" s="13"/>
      <c r="DRV78" s="11"/>
      <c r="DSC78" s="13"/>
      <c r="DSD78" s="11"/>
      <c r="DSK78" s="13"/>
      <c r="DSL78" s="11"/>
      <c r="DSS78" s="13"/>
      <c r="DST78" s="11"/>
      <c r="DTA78" s="13"/>
      <c r="DTB78" s="11"/>
      <c r="DTI78" s="13"/>
      <c r="DTJ78" s="11"/>
      <c r="DTQ78" s="13"/>
      <c r="DTR78" s="11"/>
      <c r="DTY78" s="13"/>
      <c r="DTZ78" s="11"/>
      <c r="DUG78" s="13"/>
      <c r="DUH78" s="11"/>
      <c r="DUO78" s="13"/>
      <c r="DUP78" s="11"/>
      <c r="DUW78" s="13"/>
      <c r="DUX78" s="11"/>
      <c r="DVE78" s="13"/>
      <c r="DVF78" s="11"/>
      <c r="DVM78" s="13"/>
      <c r="DVN78" s="11"/>
      <c r="DVU78" s="13"/>
      <c r="DVV78" s="11"/>
      <c r="DWC78" s="13"/>
      <c r="DWD78" s="11"/>
      <c r="DWK78" s="13"/>
      <c r="DWL78" s="11"/>
      <c r="DWS78" s="13"/>
      <c r="DWT78" s="11"/>
      <c r="DXA78" s="13"/>
      <c r="DXB78" s="11"/>
      <c r="DXI78" s="13"/>
      <c r="DXJ78" s="11"/>
      <c r="DXQ78" s="13"/>
      <c r="DXR78" s="11"/>
      <c r="DXY78" s="13"/>
      <c r="DXZ78" s="11"/>
      <c r="DYG78" s="13"/>
      <c r="DYH78" s="11"/>
      <c r="DYO78" s="13"/>
      <c r="DYP78" s="11"/>
      <c r="DYW78" s="13"/>
      <c r="DYX78" s="11"/>
      <c r="DZE78" s="13"/>
      <c r="DZF78" s="11"/>
      <c r="DZM78" s="13"/>
      <c r="DZN78" s="11"/>
      <c r="DZU78" s="13"/>
      <c r="DZV78" s="11"/>
      <c r="EAC78" s="13"/>
      <c r="EAD78" s="11"/>
      <c r="EAK78" s="13"/>
      <c r="EAL78" s="11"/>
      <c r="EAS78" s="13"/>
      <c r="EAT78" s="11"/>
      <c r="EBA78" s="13"/>
      <c r="EBB78" s="11"/>
      <c r="EBI78" s="13"/>
      <c r="EBJ78" s="11"/>
      <c r="EBQ78" s="13"/>
      <c r="EBR78" s="11"/>
      <c r="EBY78" s="13"/>
      <c r="EBZ78" s="11"/>
      <c r="ECG78" s="13"/>
      <c r="ECH78" s="11"/>
      <c r="ECO78" s="13"/>
      <c r="ECP78" s="11"/>
      <c r="ECW78" s="13"/>
      <c r="ECX78" s="11"/>
      <c r="EDE78" s="13"/>
      <c r="EDF78" s="11"/>
      <c r="EDM78" s="13"/>
      <c r="EDN78" s="11"/>
      <c r="EDU78" s="13"/>
      <c r="EDV78" s="11"/>
      <c r="EEC78" s="13"/>
      <c r="EED78" s="11"/>
      <c r="EEK78" s="13"/>
      <c r="EEL78" s="11"/>
      <c r="EES78" s="13"/>
      <c r="EET78" s="11"/>
      <c r="EFA78" s="13"/>
      <c r="EFB78" s="11"/>
      <c r="EFI78" s="13"/>
      <c r="EFJ78" s="11"/>
      <c r="EFQ78" s="13"/>
      <c r="EFR78" s="11"/>
      <c r="EFY78" s="13"/>
      <c r="EFZ78" s="11"/>
      <c r="EGG78" s="13"/>
      <c r="EGH78" s="11"/>
      <c r="EGO78" s="13"/>
      <c r="EGP78" s="11"/>
      <c r="EGW78" s="13"/>
      <c r="EGX78" s="11"/>
      <c r="EHE78" s="13"/>
      <c r="EHF78" s="11"/>
      <c r="EHM78" s="13"/>
      <c r="EHN78" s="11"/>
      <c r="EHU78" s="13"/>
      <c r="EHV78" s="11"/>
      <c r="EIC78" s="13"/>
      <c r="EID78" s="11"/>
      <c r="EIK78" s="13"/>
      <c r="EIL78" s="11"/>
      <c r="EIS78" s="13"/>
      <c r="EIT78" s="11"/>
      <c r="EJA78" s="13"/>
      <c r="EJB78" s="11"/>
      <c r="EJI78" s="13"/>
      <c r="EJJ78" s="11"/>
      <c r="EJQ78" s="13"/>
      <c r="EJR78" s="11"/>
      <c r="EJY78" s="13"/>
      <c r="EJZ78" s="11"/>
      <c r="EKG78" s="13"/>
      <c r="EKH78" s="11"/>
      <c r="EKO78" s="13"/>
      <c r="EKP78" s="11"/>
      <c r="EKW78" s="13"/>
      <c r="EKX78" s="11"/>
      <c r="ELE78" s="13"/>
      <c r="ELF78" s="11"/>
      <c r="ELM78" s="13"/>
      <c r="ELN78" s="11"/>
      <c r="ELU78" s="13"/>
      <c r="ELV78" s="11"/>
      <c r="EMC78" s="13"/>
      <c r="EMD78" s="11"/>
      <c r="EMK78" s="13"/>
      <c r="EML78" s="11"/>
      <c r="EMS78" s="13"/>
      <c r="EMT78" s="11"/>
      <c r="ENA78" s="13"/>
      <c r="ENB78" s="11"/>
      <c r="ENI78" s="13"/>
      <c r="ENJ78" s="11"/>
      <c r="ENQ78" s="13"/>
      <c r="ENR78" s="11"/>
      <c r="ENY78" s="13"/>
      <c r="ENZ78" s="11"/>
      <c r="EOG78" s="13"/>
      <c r="EOH78" s="11"/>
      <c r="EOO78" s="13"/>
      <c r="EOP78" s="11"/>
      <c r="EOW78" s="13"/>
      <c r="EOX78" s="11"/>
      <c r="EPE78" s="13"/>
      <c r="EPF78" s="11"/>
      <c r="EPM78" s="13"/>
      <c r="EPN78" s="11"/>
      <c r="EPU78" s="13"/>
      <c r="EPV78" s="11"/>
      <c r="EQC78" s="13"/>
      <c r="EQD78" s="11"/>
      <c r="EQK78" s="13"/>
      <c r="EQL78" s="11"/>
      <c r="EQS78" s="13"/>
      <c r="EQT78" s="11"/>
      <c r="ERA78" s="13"/>
      <c r="ERB78" s="11"/>
      <c r="ERI78" s="13"/>
      <c r="ERJ78" s="11"/>
      <c r="ERQ78" s="13"/>
      <c r="ERR78" s="11"/>
      <c r="ERY78" s="13"/>
      <c r="ERZ78" s="11"/>
      <c r="ESG78" s="13"/>
      <c r="ESH78" s="11"/>
      <c r="ESO78" s="13"/>
      <c r="ESP78" s="11"/>
      <c r="ESW78" s="13"/>
      <c r="ESX78" s="11"/>
      <c r="ETE78" s="13"/>
      <c r="ETF78" s="11"/>
      <c r="ETM78" s="13"/>
      <c r="ETN78" s="11"/>
      <c r="ETU78" s="13"/>
      <c r="ETV78" s="11"/>
      <c r="EUC78" s="13"/>
      <c r="EUD78" s="11"/>
      <c r="EUK78" s="13"/>
      <c r="EUL78" s="11"/>
      <c r="EUS78" s="13"/>
      <c r="EUT78" s="11"/>
      <c r="EVA78" s="13"/>
      <c r="EVB78" s="11"/>
      <c r="EVI78" s="13"/>
      <c r="EVJ78" s="11"/>
      <c r="EVQ78" s="13"/>
      <c r="EVR78" s="11"/>
      <c r="EVY78" s="13"/>
      <c r="EVZ78" s="11"/>
      <c r="EWG78" s="13"/>
      <c r="EWH78" s="11"/>
      <c r="EWO78" s="13"/>
      <c r="EWP78" s="11"/>
      <c r="EWW78" s="13"/>
      <c r="EWX78" s="11"/>
      <c r="EXE78" s="13"/>
      <c r="EXF78" s="11"/>
      <c r="EXM78" s="13"/>
      <c r="EXN78" s="11"/>
      <c r="EXU78" s="13"/>
      <c r="EXV78" s="11"/>
      <c r="EYC78" s="13"/>
      <c r="EYD78" s="11"/>
      <c r="EYK78" s="13"/>
      <c r="EYL78" s="11"/>
      <c r="EYS78" s="13"/>
      <c r="EYT78" s="11"/>
      <c r="EZA78" s="13"/>
      <c r="EZB78" s="11"/>
      <c r="EZI78" s="13"/>
      <c r="EZJ78" s="11"/>
      <c r="EZQ78" s="13"/>
      <c r="EZR78" s="11"/>
      <c r="EZY78" s="13"/>
      <c r="EZZ78" s="11"/>
      <c r="FAG78" s="13"/>
      <c r="FAH78" s="11"/>
      <c r="FAO78" s="13"/>
      <c r="FAP78" s="11"/>
      <c r="FAW78" s="13"/>
      <c r="FAX78" s="11"/>
      <c r="FBE78" s="13"/>
      <c r="FBF78" s="11"/>
      <c r="FBM78" s="13"/>
      <c r="FBN78" s="11"/>
      <c r="FBU78" s="13"/>
      <c r="FBV78" s="11"/>
      <c r="FCC78" s="13"/>
      <c r="FCD78" s="11"/>
      <c r="FCK78" s="13"/>
      <c r="FCL78" s="11"/>
      <c r="FCS78" s="13"/>
      <c r="FCT78" s="11"/>
      <c r="FDA78" s="13"/>
      <c r="FDB78" s="11"/>
      <c r="FDI78" s="13"/>
      <c r="FDJ78" s="11"/>
      <c r="FDQ78" s="13"/>
      <c r="FDR78" s="11"/>
      <c r="FDY78" s="13"/>
      <c r="FDZ78" s="11"/>
      <c r="FEG78" s="13"/>
      <c r="FEH78" s="11"/>
      <c r="FEO78" s="13"/>
      <c r="FEP78" s="11"/>
      <c r="FEW78" s="13"/>
      <c r="FEX78" s="11"/>
      <c r="FFE78" s="13"/>
      <c r="FFF78" s="11"/>
      <c r="FFM78" s="13"/>
      <c r="FFN78" s="11"/>
      <c r="FFU78" s="13"/>
      <c r="FFV78" s="11"/>
      <c r="FGC78" s="13"/>
      <c r="FGD78" s="11"/>
      <c r="FGK78" s="13"/>
      <c r="FGL78" s="11"/>
      <c r="FGS78" s="13"/>
      <c r="FGT78" s="11"/>
      <c r="FHA78" s="13"/>
      <c r="FHB78" s="11"/>
      <c r="FHI78" s="13"/>
      <c r="FHJ78" s="11"/>
      <c r="FHQ78" s="13"/>
      <c r="FHR78" s="11"/>
      <c r="FHY78" s="13"/>
      <c r="FHZ78" s="11"/>
      <c r="FIG78" s="13"/>
      <c r="FIH78" s="11"/>
      <c r="FIO78" s="13"/>
      <c r="FIP78" s="11"/>
      <c r="FIW78" s="13"/>
      <c r="FIX78" s="11"/>
      <c r="FJE78" s="13"/>
      <c r="FJF78" s="11"/>
      <c r="FJM78" s="13"/>
      <c r="FJN78" s="11"/>
      <c r="FJU78" s="13"/>
      <c r="FJV78" s="11"/>
      <c r="FKC78" s="13"/>
      <c r="FKD78" s="11"/>
      <c r="FKK78" s="13"/>
      <c r="FKL78" s="11"/>
      <c r="FKS78" s="13"/>
      <c r="FKT78" s="11"/>
      <c r="FLA78" s="13"/>
      <c r="FLB78" s="11"/>
      <c r="FLI78" s="13"/>
      <c r="FLJ78" s="11"/>
      <c r="FLQ78" s="13"/>
      <c r="FLR78" s="11"/>
      <c r="FLY78" s="13"/>
      <c r="FLZ78" s="11"/>
      <c r="FMG78" s="13"/>
      <c r="FMH78" s="11"/>
      <c r="FMO78" s="13"/>
      <c r="FMP78" s="11"/>
      <c r="FMW78" s="13"/>
      <c r="FMX78" s="11"/>
      <c r="FNE78" s="13"/>
      <c r="FNF78" s="11"/>
      <c r="FNM78" s="13"/>
      <c r="FNN78" s="11"/>
      <c r="FNU78" s="13"/>
      <c r="FNV78" s="11"/>
      <c r="FOC78" s="13"/>
      <c r="FOD78" s="11"/>
      <c r="FOK78" s="13"/>
      <c r="FOL78" s="11"/>
      <c r="FOS78" s="13"/>
      <c r="FOT78" s="11"/>
      <c r="FPA78" s="13"/>
      <c r="FPB78" s="11"/>
      <c r="FPI78" s="13"/>
      <c r="FPJ78" s="11"/>
      <c r="FPQ78" s="13"/>
      <c r="FPR78" s="11"/>
      <c r="FPY78" s="13"/>
      <c r="FPZ78" s="11"/>
      <c r="FQG78" s="13"/>
      <c r="FQH78" s="11"/>
      <c r="FQO78" s="13"/>
      <c r="FQP78" s="11"/>
      <c r="FQW78" s="13"/>
      <c r="FQX78" s="11"/>
      <c r="FRE78" s="13"/>
      <c r="FRF78" s="11"/>
      <c r="FRM78" s="13"/>
      <c r="FRN78" s="11"/>
      <c r="FRU78" s="13"/>
      <c r="FRV78" s="11"/>
      <c r="FSC78" s="13"/>
      <c r="FSD78" s="11"/>
      <c r="FSK78" s="13"/>
      <c r="FSL78" s="11"/>
      <c r="FSS78" s="13"/>
      <c r="FST78" s="11"/>
      <c r="FTA78" s="13"/>
      <c r="FTB78" s="11"/>
      <c r="FTI78" s="13"/>
      <c r="FTJ78" s="11"/>
      <c r="FTQ78" s="13"/>
      <c r="FTR78" s="11"/>
      <c r="FTY78" s="13"/>
      <c r="FTZ78" s="11"/>
      <c r="FUG78" s="13"/>
      <c r="FUH78" s="11"/>
      <c r="FUO78" s="13"/>
      <c r="FUP78" s="11"/>
      <c r="FUW78" s="13"/>
      <c r="FUX78" s="11"/>
      <c r="FVE78" s="13"/>
      <c r="FVF78" s="11"/>
      <c r="FVM78" s="13"/>
      <c r="FVN78" s="11"/>
      <c r="FVU78" s="13"/>
      <c r="FVV78" s="11"/>
      <c r="FWC78" s="13"/>
      <c r="FWD78" s="11"/>
      <c r="FWK78" s="13"/>
      <c r="FWL78" s="11"/>
      <c r="FWS78" s="13"/>
      <c r="FWT78" s="11"/>
      <c r="FXA78" s="13"/>
      <c r="FXB78" s="11"/>
      <c r="FXI78" s="13"/>
      <c r="FXJ78" s="11"/>
      <c r="FXQ78" s="13"/>
      <c r="FXR78" s="11"/>
      <c r="FXY78" s="13"/>
      <c r="FXZ78" s="11"/>
      <c r="FYG78" s="13"/>
      <c r="FYH78" s="11"/>
      <c r="FYO78" s="13"/>
      <c r="FYP78" s="11"/>
      <c r="FYW78" s="13"/>
      <c r="FYX78" s="11"/>
      <c r="FZE78" s="13"/>
      <c r="FZF78" s="11"/>
      <c r="FZM78" s="13"/>
      <c r="FZN78" s="11"/>
      <c r="FZU78" s="13"/>
      <c r="FZV78" s="11"/>
      <c r="GAC78" s="13"/>
      <c r="GAD78" s="11"/>
      <c r="GAK78" s="13"/>
      <c r="GAL78" s="11"/>
      <c r="GAS78" s="13"/>
      <c r="GAT78" s="11"/>
      <c r="GBA78" s="13"/>
      <c r="GBB78" s="11"/>
      <c r="GBI78" s="13"/>
      <c r="GBJ78" s="11"/>
      <c r="GBQ78" s="13"/>
      <c r="GBR78" s="11"/>
      <c r="GBY78" s="13"/>
      <c r="GBZ78" s="11"/>
      <c r="GCG78" s="13"/>
      <c r="GCH78" s="11"/>
      <c r="GCO78" s="13"/>
      <c r="GCP78" s="11"/>
      <c r="GCW78" s="13"/>
      <c r="GCX78" s="11"/>
      <c r="GDE78" s="13"/>
      <c r="GDF78" s="11"/>
      <c r="GDM78" s="13"/>
      <c r="GDN78" s="11"/>
      <c r="GDU78" s="13"/>
      <c r="GDV78" s="11"/>
      <c r="GEC78" s="13"/>
      <c r="GED78" s="11"/>
      <c r="GEK78" s="13"/>
      <c r="GEL78" s="11"/>
      <c r="GES78" s="13"/>
      <c r="GET78" s="11"/>
      <c r="GFA78" s="13"/>
      <c r="GFB78" s="11"/>
      <c r="GFI78" s="13"/>
      <c r="GFJ78" s="11"/>
      <c r="GFQ78" s="13"/>
      <c r="GFR78" s="11"/>
      <c r="GFY78" s="13"/>
      <c r="GFZ78" s="11"/>
      <c r="GGG78" s="13"/>
      <c r="GGH78" s="11"/>
      <c r="GGO78" s="13"/>
      <c r="GGP78" s="11"/>
      <c r="GGW78" s="13"/>
      <c r="GGX78" s="11"/>
      <c r="GHE78" s="13"/>
      <c r="GHF78" s="11"/>
      <c r="GHM78" s="13"/>
      <c r="GHN78" s="11"/>
      <c r="GHU78" s="13"/>
      <c r="GHV78" s="11"/>
      <c r="GIC78" s="13"/>
      <c r="GID78" s="11"/>
      <c r="GIK78" s="13"/>
      <c r="GIL78" s="11"/>
      <c r="GIS78" s="13"/>
      <c r="GIT78" s="11"/>
      <c r="GJA78" s="13"/>
      <c r="GJB78" s="11"/>
      <c r="GJI78" s="13"/>
      <c r="GJJ78" s="11"/>
      <c r="GJQ78" s="13"/>
      <c r="GJR78" s="11"/>
      <c r="GJY78" s="13"/>
      <c r="GJZ78" s="11"/>
      <c r="GKG78" s="13"/>
      <c r="GKH78" s="11"/>
      <c r="GKO78" s="13"/>
      <c r="GKP78" s="11"/>
      <c r="GKW78" s="13"/>
      <c r="GKX78" s="11"/>
      <c r="GLE78" s="13"/>
      <c r="GLF78" s="11"/>
      <c r="GLM78" s="13"/>
      <c r="GLN78" s="11"/>
      <c r="GLU78" s="13"/>
      <c r="GLV78" s="11"/>
      <c r="GMC78" s="13"/>
      <c r="GMD78" s="11"/>
      <c r="GMK78" s="13"/>
      <c r="GML78" s="11"/>
      <c r="GMS78" s="13"/>
      <c r="GMT78" s="11"/>
      <c r="GNA78" s="13"/>
      <c r="GNB78" s="11"/>
      <c r="GNI78" s="13"/>
      <c r="GNJ78" s="11"/>
      <c r="GNQ78" s="13"/>
      <c r="GNR78" s="11"/>
      <c r="GNY78" s="13"/>
      <c r="GNZ78" s="11"/>
      <c r="GOG78" s="13"/>
      <c r="GOH78" s="11"/>
      <c r="GOO78" s="13"/>
      <c r="GOP78" s="11"/>
      <c r="GOW78" s="13"/>
      <c r="GOX78" s="11"/>
      <c r="GPE78" s="13"/>
      <c r="GPF78" s="11"/>
      <c r="GPM78" s="13"/>
      <c r="GPN78" s="11"/>
      <c r="GPU78" s="13"/>
      <c r="GPV78" s="11"/>
      <c r="GQC78" s="13"/>
      <c r="GQD78" s="11"/>
      <c r="GQK78" s="13"/>
      <c r="GQL78" s="11"/>
      <c r="GQS78" s="13"/>
      <c r="GQT78" s="11"/>
      <c r="GRA78" s="13"/>
      <c r="GRB78" s="11"/>
      <c r="GRI78" s="13"/>
      <c r="GRJ78" s="11"/>
      <c r="GRQ78" s="13"/>
      <c r="GRR78" s="11"/>
      <c r="GRY78" s="13"/>
      <c r="GRZ78" s="11"/>
      <c r="GSG78" s="13"/>
      <c r="GSH78" s="11"/>
      <c r="GSO78" s="13"/>
      <c r="GSP78" s="11"/>
      <c r="GSW78" s="13"/>
      <c r="GSX78" s="11"/>
      <c r="GTE78" s="13"/>
      <c r="GTF78" s="11"/>
      <c r="GTM78" s="13"/>
      <c r="GTN78" s="11"/>
      <c r="GTU78" s="13"/>
      <c r="GTV78" s="11"/>
      <c r="GUC78" s="13"/>
      <c r="GUD78" s="11"/>
      <c r="GUK78" s="13"/>
      <c r="GUL78" s="11"/>
      <c r="GUS78" s="13"/>
      <c r="GUT78" s="11"/>
      <c r="GVA78" s="13"/>
      <c r="GVB78" s="11"/>
      <c r="GVI78" s="13"/>
      <c r="GVJ78" s="11"/>
      <c r="GVQ78" s="13"/>
      <c r="GVR78" s="11"/>
      <c r="GVY78" s="13"/>
      <c r="GVZ78" s="11"/>
      <c r="GWG78" s="13"/>
      <c r="GWH78" s="11"/>
      <c r="GWO78" s="13"/>
      <c r="GWP78" s="11"/>
      <c r="GWW78" s="13"/>
      <c r="GWX78" s="11"/>
      <c r="GXE78" s="13"/>
      <c r="GXF78" s="11"/>
      <c r="GXM78" s="13"/>
      <c r="GXN78" s="11"/>
      <c r="GXU78" s="13"/>
      <c r="GXV78" s="11"/>
      <c r="GYC78" s="13"/>
      <c r="GYD78" s="11"/>
      <c r="GYK78" s="13"/>
      <c r="GYL78" s="11"/>
      <c r="GYS78" s="13"/>
      <c r="GYT78" s="11"/>
      <c r="GZA78" s="13"/>
      <c r="GZB78" s="11"/>
      <c r="GZI78" s="13"/>
      <c r="GZJ78" s="11"/>
      <c r="GZQ78" s="13"/>
      <c r="GZR78" s="11"/>
      <c r="GZY78" s="13"/>
      <c r="GZZ78" s="11"/>
      <c r="HAG78" s="13"/>
      <c r="HAH78" s="11"/>
      <c r="HAO78" s="13"/>
      <c r="HAP78" s="11"/>
      <c r="HAW78" s="13"/>
      <c r="HAX78" s="11"/>
      <c r="HBE78" s="13"/>
      <c r="HBF78" s="11"/>
      <c r="HBM78" s="13"/>
      <c r="HBN78" s="11"/>
      <c r="HBU78" s="13"/>
      <c r="HBV78" s="11"/>
      <c r="HCC78" s="13"/>
      <c r="HCD78" s="11"/>
      <c r="HCK78" s="13"/>
      <c r="HCL78" s="11"/>
      <c r="HCS78" s="13"/>
      <c r="HCT78" s="11"/>
      <c r="HDA78" s="13"/>
      <c r="HDB78" s="11"/>
      <c r="HDI78" s="13"/>
      <c r="HDJ78" s="11"/>
      <c r="HDQ78" s="13"/>
      <c r="HDR78" s="11"/>
      <c r="HDY78" s="13"/>
      <c r="HDZ78" s="11"/>
      <c r="HEG78" s="13"/>
      <c r="HEH78" s="11"/>
      <c r="HEO78" s="13"/>
      <c r="HEP78" s="11"/>
      <c r="HEW78" s="13"/>
      <c r="HEX78" s="11"/>
      <c r="HFE78" s="13"/>
      <c r="HFF78" s="11"/>
      <c r="HFM78" s="13"/>
      <c r="HFN78" s="11"/>
      <c r="HFU78" s="13"/>
      <c r="HFV78" s="11"/>
      <c r="HGC78" s="13"/>
      <c r="HGD78" s="11"/>
      <c r="HGK78" s="13"/>
      <c r="HGL78" s="11"/>
      <c r="HGS78" s="13"/>
      <c r="HGT78" s="11"/>
      <c r="HHA78" s="13"/>
      <c r="HHB78" s="11"/>
      <c r="HHI78" s="13"/>
      <c r="HHJ78" s="11"/>
      <c r="HHQ78" s="13"/>
      <c r="HHR78" s="11"/>
      <c r="HHY78" s="13"/>
      <c r="HHZ78" s="11"/>
      <c r="HIG78" s="13"/>
      <c r="HIH78" s="11"/>
      <c r="HIO78" s="13"/>
      <c r="HIP78" s="11"/>
      <c r="HIW78" s="13"/>
      <c r="HIX78" s="11"/>
      <c r="HJE78" s="13"/>
      <c r="HJF78" s="11"/>
      <c r="HJM78" s="13"/>
      <c r="HJN78" s="11"/>
      <c r="HJU78" s="13"/>
      <c r="HJV78" s="11"/>
      <c r="HKC78" s="13"/>
      <c r="HKD78" s="11"/>
      <c r="HKK78" s="13"/>
      <c r="HKL78" s="11"/>
      <c r="HKS78" s="13"/>
      <c r="HKT78" s="11"/>
      <c r="HLA78" s="13"/>
      <c r="HLB78" s="11"/>
      <c r="HLI78" s="13"/>
      <c r="HLJ78" s="11"/>
      <c r="HLQ78" s="13"/>
      <c r="HLR78" s="11"/>
      <c r="HLY78" s="13"/>
      <c r="HLZ78" s="11"/>
      <c r="HMG78" s="13"/>
      <c r="HMH78" s="11"/>
      <c r="HMO78" s="13"/>
      <c r="HMP78" s="11"/>
      <c r="HMW78" s="13"/>
      <c r="HMX78" s="11"/>
      <c r="HNE78" s="13"/>
      <c r="HNF78" s="11"/>
      <c r="HNM78" s="13"/>
      <c r="HNN78" s="11"/>
      <c r="HNU78" s="13"/>
      <c r="HNV78" s="11"/>
      <c r="HOC78" s="13"/>
      <c r="HOD78" s="11"/>
      <c r="HOK78" s="13"/>
      <c r="HOL78" s="11"/>
      <c r="HOS78" s="13"/>
      <c r="HOT78" s="11"/>
      <c r="HPA78" s="13"/>
      <c r="HPB78" s="11"/>
      <c r="HPI78" s="13"/>
      <c r="HPJ78" s="11"/>
      <c r="HPQ78" s="13"/>
      <c r="HPR78" s="11"/>
      <c r="HPY78" s="13"/>
      <c r="HPZ78" s="11"/>
      <c r="HQG78" s="13"/>
      <c r="HQH78" s="11"/>
      <c r="HQO78" s="13"/>
      <c r="HQP78" s="11"/>
      <c r="HQW78" s="13"/>
      <c r="HQX78" s="11"/>
      <c r="HRE78" s="13"/>
      <c r="HRF78" s="11"/>
      <c r="HRM78" s="13"/>
      <c r="HRN78" s="11"/>
      <c r="HRU78" s="13"/>
      <c r="HRV78" s="11"/>
      <c r="HSC78" s="13"/>
      <c r="HSD78" s="11"/>
      <c r="HSK78" s="13"/>
      <c r="HSL78" s="11"/>
      <c r="HSS78" s="13"/>
      <c r="HST78" s="11"/>
      <c r="HTA78" s="13"/>
      <c r="HTB78" s="11"/>
      <c r="HTI78" s="13"/>
      <c r="HTJ78" s="11"/>
      <c r="HTQ78" s="13"/>
      <c r="HTR78" s="11"/>
      <c r="HTY78" s="13"/>
      <c r="HTZ78" s="11"/>
      <c r="HUG78" s="13"/>
      <c r="HUH78" s="11"/>
      <c r="HUO78" s="13"/>
      <c r="HUP78" s="11"/>
      <c r="HUW78" s="13"/>
      <c r="HUX78" s="11"/>
      <c r="HVE78" s="13"/>
      <c r="HVF78" s="11"/>
      <c r="HVM78" s="13"/>
      <c r="HVN78" s="11"/>
      <c r="HVU78" s="13"/>
      <c r="HVV78" s="11"/>
      <c r="HWC78" s="13"/>
      <c r="HWD78" s="11"/>
      <c r="HWK78" s="13"/>
      <c r="HWL78" s="11"/>
      <c r="HWS78" s="13"/>
      <c r="HWT78" s="11"/>
      <c r="HXA78" s="13"/>
      <c r="HXB78" s="11"/>
      <c r="HXI78" s="13"/>
      <c r="HXJ78" s="11"/>
      <c r="HXQ78" s="13"/>
      <c r="HXR78" s="11"/>
      <c r="HXY78" s="13"/>
      <c r="HXZ78" s="11"/>
      <c r="HYG78" s="13"/>
      <c r="HYH78" s="11"/>
      <c r="HYO78" s="13"/>
      <c r="HYP78" s="11"/>
      <c r="HYW78" s="13"/>
      <c r="HYX78" s="11"/>
      <c r="HZE78" s="13"/>
      <c r="HZF78" s="11"/>
      <c r="HZM78" s="13"/>
      <c r="HZN78" s="11"/>
      <c r="HZU78" s="13"/>
      <c r="HZV78" s="11"/>
      <c r="IAC78" s="13"/>
      <c r="IAD78" s="11"/>
      <c r="IAK78" s="13"/>
      <c r="IAL78" s="11"/>
      <c r="IAS78" s="13"/>
      <c r="IAT78" s="11"/>
      <c r="IBA78" s="13"/>
      <c r="IBB78" s="11"/>
      <c r="IBI78" s="13"/>
      <c r="IBJ78" s="11"/>
      <c r="IBQ78" s="13"/>
      <c r="IBR78" s="11"/>
      <c r="IBY78" s="13"/>
      <c r="IBZ78" s="11"/>
      <c r="ICG78" s="13"/>
      <c r="ICH78" s="11"/>
      <c r="ICO78" s="13"/>
      <c r="ICP78" s="11"/>
      <c r="ICW78" s="13"/>
      <c r="ICX78" s="11"/>
      <c r="IDE78" s="13"/>
      <c r="IDF78" s="11"/>
      <c r="IDM78" s="13"/>
      <c r="IDN78" s="11"/>
      <c r="IDU78" s="13"/>
      <c r="IDV78" s="11"/>
      <c r="IEC78" s="13"/>
      <c r="IED78" s="11"/>
      <c r="IEK78" s="13"/>
      <c r="IEL78" s="11"/>
      <c r="IES78" s="13"/>
      <c r="IET78" s="11"/>
      <c r="IFA78" s="13"/>
      <c r="IFB78" s="11"/>
      <c r="IFI78" s="13"/>
      <c r="IFJ78" s="11"/>
      <c r="IFQ78" s="13"/>
      <c r="IFR78" s="11"/>
      <c r="IFY78" s="13"/>
      <c r="IFZ78" s="11"/>
      <c r="IGG78" s="13"/>
      <c r="IGH78" s="11"/>
      <c r="IGO78" s="13"/>
      <c r="IGP78" s="11"/>
      <c r="IGW78" s="13"/>
      <c r="IGX78" s="11"/>
      <c r="IHE78" s="13"/>
      <c r="IHF78" s="11"/>
      <c r="IHM78" s="13"/>
      <c r="IHN78" s="11"/>
      <c r="IHU78" s="13"/>
      <c r="IHV78" s="11"/>
      <c r="IIC78" s="13"/>
      <c r="IID78" s="11"/>
      <c r="IIK78" s="13"/>
      <c r="IIL78" s="11"/>
      <c r="IIS78" s="13"/>
      <c r="IIT78" s="11"/>
      <c r="IJA78" s="13"/>
      <c r="IJB78" s="11"/>
      <c r="IJI78" s="13"/>
      <c r="IJJ78" s="11"/>
      <c r="IJQ78" s="13"/>
      <c r="IJR78" s="11"/>
      <c r="IJY78" s="13"/>
      <c r="IJZ78" s="11"/>
      <c r="IKG78" s="13"/>
      <c r="IKH78" s="11"/>
      <c r="IKO78" s="13"/>
      <c r="IKP78" s="11"/>
      <c r="IKW78" s="13"/>
      <c r="IKX78" s="11"/>
      <c r="ILE78" s="13"/>
      <c r="ILF78" s="11"/>
      <c r="ILM78" s="13"/>
      <c r="ILN78" s="11"/>
      <c r="ILU78" s="13"/>
      <c r="ILV78" s="11"/>
      <c r="IMC78" s="13"/>
      <c r="IMD78" s="11"/>
      <c r="IMK78" s="13"/>
      <c r="IML78" s="11"/>
      <c r="IMS78" s="13"/>
      <c r="IMT78" s="11"/>
      <c r="INA78" s="13"/>
      <c r="INB78" s="11"/>
      <c r="INI78" s="13"/>
      <c r="INJ78" s="11"/>
      <c r="INQ78" s="13"/>
      <c r="INR78" s="11"/>
      <c r="INY78" s="13"/>
      <c r="INZ78" s="11"/>
      <c r="IOG78" s="13"/>
      <c r="IOH78" s="11"/>
      <c r="IOO78" s="13"/>
      <c r="IOP78" s="11"/>
      <c r="IOW78" s="13"/>
      <c r="IOX78" s="11"/>
      <c r="IPE78" s="13"/>
      <c r="IPF78" s="11"/>
      <c r="IPM78" s="13"/>
      <c r="IPN78" s="11"/>
      <c r="IPU78" s="13"/>
      <c r="IPV78" s="11"/>
      <c r="IQC78" s="13"/>
      <c r="IQD78" s="11"/>
      <c r="IQK78" s="13"/>
      <c r="IQL78" s="11"/>
      <c r="IQS78" s="13"/>
      <c r="IQT78" s="11"/>
      <c r="IRA78" s="13"/>
      <c r="IRB78" s="11"/>
      <c r="IRI78" s="13"/>
      <c r="IRJ78" s="11"/>
      <c r="IRQ78" s="13"/>
      <c r="IRR78" s="11"/>
      <c r="IRY78" s="13"/>
      <c r="IRZ78" s="11"/>
      <c r="ISG78" s="13"/>
      <c r="ISH78" s="11"/>
      <c r="ISO78" s="13"/>
      <c r="ISP78" s="11"/>
      <c r="ISW78" s="13"/>
      <c r="ISX78" s="11"/>
      <c r="ITE78" s="13"/>
      <c r="ITF78" s="11"/>
      <c r="ITM78" s="13"/>
      <c r="ITN78" s="11"/>
      <c r="ITU78" s="13"/>
      <c r="ITV78" s="11"/>
      <c r="IUC78" s="13"/>
      <c r="IUD78" s="11"/>
      <c r="IUK78" s="13"/>
      <c r="IUL78" s="11"/>
      <c r="IUS78" s="13"/>
      <c r="IUT78" s="11"/>
      <c r="IVA78" s="13"/>
      <c r="IVB78" s="11"/>
      <c r="IVI78" s="13"/>
      <c r="IVJ78" s="11"/>
      <c r="IVQ78" s="13"/>
      <c r="IVR78" s="11"/>
      <c r="IVY78" s="13"/>
      <c r="IVZ78" s="11"/>
      <c r="IWG78" s="13"/>
      <c r="IWH78" s="11"/>
      <c r="IWO78" s="13"/>
      <c r="IWP78" s="11"/>
      <c r="IWW78" s="13"/>
      <c r="IWX78" s="11"/>
      <c r="IXE78" s="13"/>
      <c r="IXF78" s="11"/>
      <c r="IXM78" s="13"/>
      <c r="IXN78" s="11"/>
      <c r="IXU78" s="13"/>
      <c r="IXV78" s="11"/>
      <c r="IYC78" s="13"/>
      <c r="IYD78" s="11"/>
      <c r="IYK78" s="13"/>
      <c r="IYL78" s="11"/>
      <c r="IYS78" s="13"/>
      <c r="IYT78" s="11"/>
      <c r="IZA78" s="13"/>
      <c r="IZB78" s="11"/>
      <c r="IZI78" s="13"/>
      <c r="IZJ78" s="11"/>
      <c r="IZQ78" s="13"/>
      <c r="IZR78" s="11"/>
      <c r="IZY78" s="13"/>
      <c r="IZZ78" s="11"/>
      <c r="JAG78" s="13"/>
      <c r="JAH78" s="11"/>
      <c r="JAO78" s="13"/>
      <c r="JAP78" s="11"/>
      <c r="JAW78" s="13"/>
      <c r="JAX78" s="11"/>
      <c r="JBE78" s="13"/>
      <c r="JBF78" s="11"/>
      <c r="JBM78" s="13"/>
      <c r="JBN78" s="11"/>
      <c r="JBU78" s="13"/>
      <c r="JBV78" s="11"/>
      <c r="JCC78" s="13"/>
      <c r="JCD78" s="11"/>
      <c r="JCK78" s="13"/>
      <c r="JCL78" s="11"/>
      <c r="JCS78" s="13"/>
      <c r="JCT78" s="11"/>
      <c r="JDA78" s="13"/>
      <c r="JDB78" s="11"/>
      <c r="JDI78" s="13"/>
      <c r="JDJ78" s="11"/>
      <c r="JDQ78" s="13"/>
      <c r="JDR78" s="11"/>
      <c r="JDY78" s="13"/>
      <c r="JDZ78" s="11"/>
      <c r="JEG78" s="13"/>
      <c r="JEH78" s="11"/>
      <c r="JEO78" s="13"/>
      <c r="JEP78" s="11"/>
      <c r="JEW78" s="13"/>
      <c r="JEX78" s="11"/>
      <c r="JFE78" s="13"/>
      <c r="JFF78" s="11"/>
      <c r="JFM78" s="13"/>
      <c r="JFN78" s="11"/>
      <c r="JFU78" s="13"/>
      <c r="JFV78" s="11"/>
      <c r="JGC78" s="13"/>
      <c r="JGD78" s="11"/>
      <c r="JGK78" s="13"/>
      <c r="JGL78" s="11"/>
      <c r="JGS78" s="13"/>
      <c r="JGT78" s="11"/>
      <c r="JHA78" s="13"/>
      <c r="JHB78" s="11"/>
      <c r="JHI78" s="13"/>
      <c r="JHJ78" s="11"/>
      <c r="JHQ78" s="13"/>
      <c r="JHR78" s="11"/>
      <c r="JHY78" s="13"/>
      <c r="JHZ78" s="11"/>
      <c r="JIG78" s="13"/>
      <c r="JIH78" s="11"/>
      <c r="JIO78" s="13"/>
      <c r="JIP78" s="11"/>
      <c r="JIW78" s="13"/>
      <c r="JIX78" s="11"/>
      <c r="JJE78" s="13"/>
      <c r="JJF78" s="11"/>
      <c r="JJM78" s="13"/>
      <c r="JJN78" s="11"/>
      <c r="JJU78" s="13"/>
      <c r="JJV78" s="11"/>
      <c r="JKC78" s="13"/>
      <c r="JKD78" s="11"/>
      <c r="JKK78" s="13"/>
      <c r="JKL78" s="11"/>
      <c r="JKS78" s="13"/>
      <c r="JKT78" s="11"/>
      <c r="JLA78" s="13"/>
      <c r="JLB78" s="11"/>
      <c r="JLI78" s="13"/>
      <c r="JLJ78" s="11"/>
      <c r="JLQ78" s="13"/>
      <c r="JLR78" s="11"/>
      <c r="JLY78" s="13"/>
      <c r="JLZ78" s="11"/>
      <c r="JMG78" s="13"/>
      <c r="JMH78" s="11"/>
      <c r="JMO78" s="13"/>
      <c r="JMP78" s="11"/>
      <c r="JMW78" s="13"/>
      <c r="JMX78" s="11"/>
      <c r="JNE78" s="13"/>
      <c r="JNF78" s="11"/>
      <c r="JNM78" s="13"/>
      <c r="JNN78" s="11"/>
      <c r="JNU78" s="13"/>
      <c r="JNV78" s="11"/>
      <c r="JOC78" s="13"/>
      <c r="JOD78" s="11"/>
      <c r="JOK78" s="13"/>
      <c r="JOL78" s="11"/>
      <c r="JOS78" s="13"/>
      <c r="JOT78" s="11"/>
      <c r="JPA78" s="13"/>
      <c r="JPB78" s="11"/>
      <c r="JPI78" s="13"/>
      <c r="JPJ78" s="11"/>
      <c r="JPQ78" s="13"/>
      <c r="JPR78" s="11"/>
      <c r="JPY78" s="13"/>
      <c r="JPZ78" s="11"/>
      <c r="JQG78" s="13"/>
      <c r="JQH78" s="11"/>
      <c r="JQO78" s="13"/>
      <c r="JQP78" s="11"/>
      <c r="JQW78" s="13"/>
      <c r="JQX78" s="11"/>
      <c r="JRE78" s="13"/>
      <c r="JRF78" s="11"/>
      <c r="JRM78" s="13"/>
      <c r="JRN78" s="11"/>
      <c r="JRU78" s="13"/>
      <c r="JRV78" s="11"/>
      <c r="JSC78" s="13"/>
      <c r="JSD78" s="11"/>
      <c r="JSK78" s="13"/>
      <c r="JSL78" s="11"/>
      <c r="JSS78" s="13"/>
      <c r="JST78" s="11"/>
      <c r="JTA78" s="13"/>
      <c r="JTB78" s="11"/>
      <c r="JTI78" s="13"/>
      <c r="JTJ78" s="11"/>
      <c r="JTQ78" s="13"/>
      <c r="JTR78" s="11"/>
      <c r="JTY78" s="13"/>
      <c r="JTZ78" s="11"/>
      <c r="JUG78" s="13"/>
      <c r="JUH78" s="11"/>
      <c r="JUO78" s="13"/>
      <c r="JUP78" s="11"/>
      <c r="JUW78" s="13"/>
      <c r="JUX78" s="11"/>
      <c r="JVE78" s="13"/>
      <c r="JVF78" s="11"/>
      <c r="JVM78" s="13"/>
      <c r="JVN78" s="11"/>
      <c r="JVU78" s="13"/>
      <c r="JVV78" s="11"/>
      <c r="JWC78" s="13"/>
      <c r="JWD78" s="11"/>
      <c r="JWK78" s="13"/>
      <c r="JWL78" s="11"/>
      <c r="JWS78" s="13"/>
      <c r="JWT78" s="11"/>
      <c r="JXA78" s="13"/>
      <c r="JXB78" s="11"/>
      <c r="JXI78" s="13"/>
      <c r="JXJ78" s="11"/>
      <c r="JXQ78" s="13"/>
      <c r="JXR78" s="11"/>
      <c r="JXY78" s="13"/>
      <c r="JXZ78" s="11"/>
      <c r="JYG78" s="13"/>
      <c r="JYH78" s="11"/>
      <c r="JYO78" s="13"/>
      <c r="JYP78" s="11"/>
      <c r="JYW78" s="13"/>
      <c r="JYX78" s="11"/>
      <c r="JZE78" s="13"/>
      <c r="JZF78" s="11"/>
      <c r="JZM78" s="13"/>
      <c r="JZN78" s="11"/>
      <c r="JZU78" s="13"/>
      <c r="JZV78" s="11"/>
      <c r="KAC78" s="13"/>
      <c r="KAD78" s="11"/>
      <c r="KAK78" s="13"/>
      <c r="KAL78" s="11"/>
      <c r="KAS78" s="13"/>
      <c r="KAT78" s="11"/>
      <c r="KBA78" s="13"/>
      <c r="KBB78" s="11"/>
      <c r="KBI78" s="13"/>
      <c r="KBJ78" s="11"/>
      <c r="KBQ78" s="13"/>
      <c r="KBR78" s="11"/>
      <c r="KBY78" s="13"/>
      <c r="KBZ78" s="11"/>
      <c r="KCG78" s="13"/>
      <c r="KCH78" s="11"/>
      <c r="KCO78" s="13"/>
      <c r="KCP78" s="11"/>
      <c r="KCW78" s="13"/>
      <c r="KCX78" s="11"/>
      <c r="KDE78" s="13"/>
      <c r="KDF78" s="11"/>
      <c r="KDM78" s="13"/>
      <c r="KDN78" s="11"/>
      <c r="KDU78" s="13"/>
      <c r="KDV78" s="11"/>
      <c r="KEC78" s="13"/>
      <c r="KED78" s="11"/>
      <c r="KEK78" s="13"/>
      <c r="KEL78" s="11"/>
      <c r="KES78" s="13"/>
      <c r="KET78" s="11"/>
      <c r="KFA78" s="13"/>
      <c r="KFB78" s="11"/>
      <c r="KFI78" s="13"/>
      <c r="KFJ78" s="11"/>
      <c r="KFQ78" s="13"/>
      <c r="KFR78" s="11"/>
      <c r="KFY78" s="13"/>
      <c r="KFZ78" s="11"/>
      <c r="KGG78" s="13"/>
      <c r="KGH78" s="11"/>
      <c r="KGO78" s="13"/>
      <c r="KGP78" s="11"/>
      <c r="KGW78" s="13"/>
      <c r="KGX78" s="11"/>
      <c r="KHE78" s="13"/>
      <c r="KHF78" s="11"/>
      <c r="KHM78" s="13"/>
      <c r="KHN78" s="11"/>
      <c r="KHU78" s="13"/>
      <c r="KHV78" s="11"/>
      <c r="KIC78" s="13"/>
      <c r="KID78" s="11"/>
      <c r="KIK78" s="13"/>
      <c r="KIL78" s="11"/>
      <c r="KIS78" s="13"/>
      <c r="KIT78" s="11"/>
      <c r="KJA78" s="13"/>
      <c r="KJB78" s="11"/>
      <c r="KJI78" s="13"/>
      <c r="KJJ78" s="11"/>
      <c r="KJQ78" s="13"/>
      <c r="KJR78" s="11"/>
      <c r="KJY78" s="13"/>
      <c r="KJZ78" s="11"/>
      <c r="KKG78" s="13"/>
      <c r="KKH78" s="11"/>
      <c r="KKO78" s="13"/>
      <c r="KKP78" s="11"/>
      <c r="KKW78" s="13"/>
      <c r="KKX78" s="11"/>
      <c r="KLE78" s="13"/>
      <c r="KLF78" s="11"/>
      <c r="KLM78" s="13"/>
      <c r="KLN78" s="11"/>
      <c r="KLU78" s="13"/>
      <c r="KLV78" s="11"/>
      <c r="KMC78" s="13"/>
      <c r="KMD78" s="11"/>
      <c r="KMK78" s="13"/>
      <c r="KML78" s="11"/>
      <c r="KMS78" s="13"/>
      <c r="KMT78" s="11"/>
      <c r="KNA78" s="13"/>
      <c r="KNB78" s="11"/>
      <c r="KNI78" s="13"/>
      <c r="KNJ78" s="11"/>
      <c r="KNQ78" s="13"/>
      <c r="KNR78" s="11"/>
      <c r="KNY78" s="13"/>
      <c r="KNZ78" s="11"/>
      <c r="KOG78" s="13"/>
      <c r="KOH78" s="11"/>
      <c r="KOO78" s="13"/>
      <c r="KOP78" s="11"/>
      <c r="KOW78" s="13"/>
      <c r="KOX78" s="11"/>
      <c r="KPE78" s="13"/>
      <c r="KPF78" s="11"/>
      <c r="KPM78" s="13"/>
      <c r="KPN78" s="11"/>
      <c r="KPU78" s="13"/>
      <c r="KPV78" s="11"/>
      <c r="KQC78" s="13"/>
      <c r="KQD78" s="11"/>
      <c r="KQK78" s="13"/>
      <c r="KQL78" s="11"/>
      <c r="KQS78" s="13"/>
      <c r="KQT78" s="11"/>
      <c r="KRA78" s="13"/>
      <c r="KRB78" s="11"/>
      <c r="KRI78" s="13"/>
      <c r="KRJ78" s="11"/>
      <c r="KRQ78" s="13"/>
      <c r="KRR78" s="11"/>
      <c r="KRY78" s="13"/>
      <c r="KRZ78" s="11"/>
      <c r="KSG78" s="13"/>
      <c r="KSH78" s="11"/>
      <c r="KSO78" s="13"/>
      <c r="KSP78" s="11"/>
      <c r="KSW78" s="13"/>
      <c r="KSX78" s="11"/>
      <c r="KTE78" s="13"/>
      <c r="KTF78" s="11"/>
      <c r="KTM78" s="13"/>
      <c r="KTN78" s="11"/>
      <c r="KTU78" s="13"/>
      <c r="KTV78" s="11"/>
      <c r="KUC78" s="13"/>
      <c r="KUD78" s="11"/>
      <c r="KUK78" s="13"/>
      <c r="KUL78" s="11"/>
      <c r="KUS78" s="13"/>
      <c r="KUT78" s="11"/>
      <c r="KVA78" s="13"/>
      <c r="KVB78" s="11"/>
      <c r="KVI78" s="13"/>
      <c r="KVJ78" s="11"/>
      <c r="KVQ78" s="13"/>
      <c r="KVR78" s="11"/>
      <c r="KVY78" s="13"/>
      <c r="KVZ78" s="11"/>
      <c r="KWG78" s="13"/>
      <c r="KWH78" s="11"/>
      <c r="KWO78" s="13"/>
      <c r="KWP78" s="11"/>
      <c r="KWW78" s="13"/>
      <c r="KWX78" s="11"/>
      <c r="KXE78" s="13"/>
      <c r="KXF78" s="11"/>
      <c r="KXM78" s="13"/>
      <c r="KXN78" s="11"/>
      <c r="KXU78" s="13"/>
      <c r="KXV78" s="11"/>
      <c r="KYC78" s="13"/>
      <c r="KYD78" s="11"/>
      <c r="KYK78" s="13"/>
      <c r="KYL78" s="11"/>
      <c r="KYS78" s="13"/>
      <c r="KYT78" s="11"/>
      <c r="KZA78" s="13"/>
      <c r="KZB78" s="11"/>
      <c r="KZI78" s="13"/>
      <c r="KZJ78" s="11"/>
      <c r="KZQ78" s="13"/>
      <c r="KZR78" s="11"/>
      <c r="KZY78" s="13"/>
      <c r="KZZ78" s="11"/>
      <c r="LAG78" s="13"/>
      <c r="LAH78" s="11"/>
      <c r="LAO78" s="13"/>
      <c r="LAP78" s="11"/>
      <c r="LAW78" s="13"/>
      <c r="LAX78" s="11"/>
      <c r="LBE78" s="13"/>
      <c r="LBF78" s="11"/>
      <c r="LBM78" s="13"/>
      <c r="LBN78" s="11"/>
      <c r="LBU78" s="13"/>
      <c r="LBV78" s="11"/>
      <c r="LCC78" s="13"/>
      <c r="LCD78" s="11"/>
      <c r="LCK78" s="13"/>
      <c r="LCL78" s="11"/>
      <c r="LCS78" s="13"/>
      <c r="LCT78" s="11"/>
      <c r="LDA78" s="13"/>
      <c r="LDB78" s="11"/>
      <c r="LDI78" s="13"/>
      <c r="LDJ78" s="11"/>
      <c r="LDQ78" s="13"/>
      <c r="LDR78" s="11"/>
      <c r="LDY78" s="13"/>
      <c r="LDZ78" s="11"/>
      <c r="LEG78" s="13"/>
      <c r="LEH78" s="11"/>
      <c r="LEO78" s="13"/>
      <c r="LEP78" s="11"/>
      <c r="LEW78" s="13"/>
      <c r="LEX78" s="11"/>
      <c r="LFE78" s="13"/>
      <c r="LFF78" s="11"/>
      <c r="LFM78" s="13"/>
      <c r="LFN78" s="11"/>
      <c r="LFU78" s="13"/>
      <c r="LFV78" s="11"/>
      <c r="LGC78" s="13"/>
      <c r="LGD78" s="11"/>
      <c r="LGK78" s="13"/>
      <c r="LGL78" s="11"/>
      <c r="LGS78" s="13"/>
      <c r="LGT78" s="11"/>
      <c r="LHA78" s="13"/>
      <c r="LHB78" s="11"/>
      <c r="LHI78" s="13"/>
      <c r="LHJ78" s="11"/>
      <c r="LHQ78" s="13"/>
      <c r="LHR78" s="11"/>
      <c r="LHY78" s="13"/>
      <c r="LHZ78" s="11"/>
      <c r="LIG78" s="13"/>
      <c r="LIH78" s="11"/>
      <c r="LIO78" s="13"/>
      <c r="LIP78" s="11"/>
      <c r="LIW78" s="13"/>
      <c r="LIX78" s="11"/>
      <c r="LJE78" s="13"/>
      <c r="LJF78" s="11"/>
      <c r="LJM78" s="13"/>
      <c r="LJN78" s="11"/>
      <c r="LJU78" s="13"/>
      <c r="LJV78" s="11"/>
      <c r="LKC78" s="13"/>
      <c r="LKD78" s="11"/>
      <c r="LKK78" s="13"/>
      <c r="LKL78" s="11"/>
      <c r="LKS78" s="13"/>
      <c r="LKT78" s="11"/>
      <c r="LLA78" s="13"/>
      <c r="LLB78" s="11"/>
      <c r="LLI78" s="13"/>
      <c r="LLJ78" s="11"/>
      <c r="LLQ78" s="13"/>
      <c r="LLR78" s="11"/>
      <c r="LLY78" s="13"/>
      <c r="LLZ78" s="11"/>
      <c r="LMG78" s="13"/>
      <c r="LMH78" s="11"/>
      <c r="LMO78" s="13"/>
      <c r="LMP78" s="11"/>
      <c r="LMW78" s="13"/>
      <c r="LMX78" s="11"/>
      <c r="LNE78" s="13"/>
      <c r="LNF78" s="11"/>
      <c r="LNM78" s="13"/>
      <c r="LNN78" s="11"/>
      <c r="LNU78" s="13"/>
      <c r="LNV78" s="11"/>
      <c r="LOC78" s="13"/>
      <c r="LOD78" s="11"/>
      <c r="LOK78" s="13"/>
      <c r="LOL78" s="11"/>
      <c r="LOS78" s="13"/>
      <c r="LOT78" s="11"/>
      <c r="LPA78" s="13"/>
      <c r="LPB78" s="11"/>
      <c r="LPI78" s="13"/>
      <c r="LPJ78" s="11"/>
      <c r="LPQ78" s="13"/>
      <c r="LPR78" s="11"/>
      <c r="LPY78" s="13"/>
      <c r="LPZ78" s="11"/>
      <c r="LQG78" s="13"/>
      <c r="LQH78" s="11"/>
      <c r="LQO78" s="13"/>
      <c r="LQP78" s="11"/>
      <c r="LQW78" s="13"/>
      <c r="LQX78" s="11"/>
      <c r="LRE78" s="13"/>
      <c r="LRF78" s="11"/>
      <c r="LRM78" s="13"/>
      <c r="LRN78" s="11"/>
      <c r="LRU78" s="13"/>
      <c r="LRV78" s="11"/>
      <c r="LSC78" s="13"/>
      <c r="LSD78" s="11"/>
      <c r="LSK78" s="13"/>
      <c r="LSL78" s="11"/>
      <c r="LSS78" s="13"/>
      <c r="LST78" s="11"/>
      <c r="LTA78" s="13"/>
      <c r="LTB78" s="11"/>
      <c r="LTI78" s="13"/>
      <c r="LTJ78" s="11"/>
      <c r="LTQ78" s="13"/>
      <c r="LTR78" s="11"/>
      <c r="LTY78" s="13"/>
      <c r="LTZ78" s="11"/>
      <c r="LUG78" s="13"/>
      <c r="LUH78" s="11"/>
      <c r="LUO78" s="13"/>
      <c r="LUP78" s="11"/>
      <c r="LUW78" s="13"/>
      <c r="LUX78" s="11"/>
      <c r="LVE78" s="13"/>
      <c r="LVF78" s="11"/>
      <c r="LVM78" s="13"/>
      <c r="LVN78" s="11"/>
      <c r="LVU78" s="13"/>
      <c r="LVV78" s="11"/>
      <c r="LWC78" s="13"/>
      <c r="LWD78" s="11"/>
      <c r="LWK78" s="13"/>
      <c r="LWL78" s="11"/>
      <c r="LWS78" s="13"/>
      <c r="LWT78" s="11"/>
      <c r="LXA78" s="13"/>
      <c r="LXB78" s="11"/>
      <c r="LXI78" s="13"/>
      <c r="LXJ78" s="11"/>
      <c r="LXQ78" s="13"/>
      <c r="LXR78" s="11"/>
      <c r="LXY78" s="13"/>
      <c r="LXZ78" s="11"/>
      <c r="LYG78" s="13"/>
      <c r="LYH78" s="11"/>
      <c r="LYO78" s="13"/>
      <c r="LYP78" s="11"/>
      <c r="LYW78" s="13"/>
      <c r="LYX78" s="11"/>
      <c r="LZE78" s="13"/>
      <c r="LZF78" s="11"/>
      <c r="LZM78" s="13"/>
      <c r="LZN78" s="11"/>
      <c r="LZU78" s="13"/>
      <c r="LZV78" s="11"/>
      <c r="MAC78" s="13"/>
      <c r="MAD78" s="11"/>
      <c r="MAK78" s="13"/>
      <c r="MAL78" s="11"/>
      <c r="MAS78" s="13"/>
      <c r="MAT78" s="11"/>
      <c r="MBA78" s="13"/>
      <c r="MBB78" s="11"/>
      <c r="MBI78" s="13"/>
      <c r="MBJ78" s="11"/>
      <c r="MBQ78" s="13"/>
      <c r="MBR78" s="11"/>
      <c r="MBY78" s="13"/>
      <c r="MBZ78" s="11"/>
      <c r="MCG78" s="13"/>
      <c r="MCH78" s="11"/>
      <c r="MCO78" s="13"/>
      <c r="MCP78" s="11"/>
      <c r="MCW78" s="13"/>
      <c r="MCX78" s="11"/>
      <c r="MDE78" s="13"/>
      <c r="MDF78" s="11"/>
      <c r="MDM78" s="13"/>
      <c r="MDN78" s="11"/>
      <c r="MDU78" s="13"/>
      <c r="MDV78" s="11"/>
      <c r="MEC78" s="13"/>
      <c r="MED78" s="11"/>
      <c r="MEK78" s="13"/>
      <c r="MEL78" s="11"/>
      <c r="MES78" s="13"/>
      <c r="MET78" s="11"/>
      <c r="MFA78" s="13"/>
      <c r="MFB78" s="11"/>
      <c r="MFI78" s="13"/>
      <c r="MFJ78" s="11"/>
      <c r="MFQ78" s="13"/>
      <c r="MFR78" s="11"/>
      <c r="MFY78" s="13"/>
      <c r="MFZ78" s="11"/>
      <c r="MGG78" s="13"/>
      <c r="MGH78" s="11"/>
      <c r="MGO78" s="13"/>
      <c r="MGP78" s="11"/>
      <c r="MGW78" s="13"/>
      <c r="MGX78" s="11"/>
      <c r="MHE78" s="13"/>
      <c r="MHF78" s="11"/>
      <c r="MHM78" s="13"/>
      <c r="MHN78" s="11"/>
      <c r="MHU78" s="13"/>
      <c r="MHV78" s="11"/>
      <c r="MIC78" s="13"/>
      <c r="MID78" s="11"/>
      <c r="MIK78" s="13"/>
      <c r="MIL78" s="11"/>
      <c r="MIS78" s="13"/>
      <c r="MIT78" s="11"/>
      <c r="MJA78" s="13"/>
      <c r="MJB78" s="11"/>
      <c r="MJI78" s="13"/>
      <c r="MJJ78" s="11"/>
      <c r="MJQ78" s="13"/>
      <c r="MJR78" s="11"/>
      <c r="MJY78" s="13"/>
      <c r="MJZ78" s="11"/>
      <c r="MKG78" s="13"/>
      <c r="MKH78" s="11"/>
      <c r="MKO78" s="13"/>
      <c r="MKP78" s="11"/>
      <c r="MKW78" s="13"/>
      <c r="MKX78" s="11"/>
      <c r="MLE78" s="13"/>
      <c r="MLF78" s="11"/>
      <c r="MLM78" s="13"/>
      <c r="MLN78" s="11"/>
      <c r="MLU78" s="13"/>
      <c r="MLV78" s="11"/>
      <c r="MMC78" s="13"/>
      <c r="MMD78" s="11"/>
      <c r="MMK78" s="13"/>
      <c r="MML78" s="11"/>
      <c r="MMS78" s="13"/>
      <c r="MMT78" s="11"/>
      <c r="MNA78" s="13"/>
      <c r="MNB78" s="11"/>
      <c r="MNI78" s="13"/>
      <c r="MNJ78" s="11"/>
      <c r="MNQ78" s="13"/>
      <c r="MNR78" s="11"/>
      <c r="MNY78" s="13"/>
      <c r="MNZ78" s="11"/>
      <c r="MOG78" s="13"/>
      <c r="MOH78" s="11"/>
      <c r="MOO78" s="13"/>
      <c r="MOP78" s="11"/>
      <c r="MOW78" s="13"/>
      <c r="MOX78" s="11"/>
      <c r="MPE78" s="13"/>
      <c r="MPF78" s="11"/>
      <c r="MPM78" s="13"/>
      <c r="MPN78" s="11"/>
      <c r="MPU78" s="13"/>
      <c r="MPV78" s="11"/>
      <c r="MQC78" s="13"/>
      <c r="MQD78" s="11"/>
      <c r="MQK78" s="13"/>
      <c r="MQL78" s="11"/>
      <c r="MQS78" s="13"/>
      <c r="MQT78" s="11"/>
      <c r="MRA78" s="13"/>
      <c r="MRB78" s="11"/>
      <c r="MRI78" s="13"/>
      <c r="MRJ78" s="11"/>
      <c r="MRQ78" s="13"/>
      <c r="MRR78" s="11"/>
      <c r="MRY78" s="13"/>
      <c r="MRZ78" s="11"/>
      <c r="MSG78" s="13"/>
      <c r="MSH78" s="11"/>
      <c r="MSO78" s="13"/>
      <c r="MSP78" s="11"/>
      <c r="MSW78" s="13"/>
      <c r="MSX78" s="11"/>
      <c r="MTE78" s="13"/>
      <c r="MTF78" s="11"/>
      <c r="MTM78" s="13"/>
      <c r="MTN78" s="11"/>
      <c r="MTU78" s="13"/>
      <c r="MTV78" s="11"/>
      <c r="MUC78" s="13"/>
      <c r="MUD78" s="11"/>
      <c r="MUK78" s="13"/>
      <c r="MUL78" s="11"/>
      <c r="MUS78" s="13"/>
      <c r="MUT78" s="11"/>
      <c r="MVA78" s="13"/>
      <c r="MVB78" s="11"/>
      <c r="MVI78" s="13"/>
      <c r="MVJ78" s="11"/>
      <c r="MVQ78" s="13"/>
      <c r="MVR78" s="11"/>
      <c r="MVY78" s="13"/>
      <c r="MVZ78" s="11"/>
      <c r="MWG78" s="13"/>
      <c r="MWH78" s="11"/>
      <c r="MWO78" s="13"/>
      <c r="MWP78" s="11"/>
      <c r="MWW78" s="13"/>
      <c r="MWX78" s="11"/>
      <c r="MXE78" s="13"/>
      <c r="MXF78" s="11"/>
      <c r="MXM78" s="13"/>
      <c r="MXN78" s="11"/>
      <c r="MXU78" s="13"/>
      <c r="MXV78" s="11"/>
      <c r="MYC78" s="13"/>
      <c r="MYD78" s="11"/>
      <c r="MYK78" s="13"/>
      <c r="MYL78" s="11"/>
      <c r="MYS78" s="13"/>
      <c r="MYT78" s="11"/>
      <c r="MZA78" s="13"/>
      <c r="MZB78" s="11"/>
      <c r="MZI78" s="13"/>
      <c r="MZJ78" s="11"/>
      <c r="MZQ78" s="13"/>
      <c r="MZR78" s="11"/>
      <c r="MZY78" s="13"/>
      <c r="MZZ78" s="11"/>
      <c r="NAG78" s="13"/>
      <c r="NAH78" s="11"/>
      <c r="NAO78" s="13"/>
      <c r="NAP78" s="11"/>
      <c r="NAW78" s="13"/>
      <c r="NAX78" s="11"/>
      <c r="NBE78" s="13"/>
      <c r="NBF78" s="11"/>
      <c r="NBM78" s="13"/>
      <c r="NBN78" s="11"/>
      <c r="NBU78" s="13"/>
      <c r="NBV78" s="11"/>
      <c r="NCC78" s="13"/>
      <c r="NCD78" s="11"/>
      <c r="NCK78" s="13"/>
      <c r="NCL78" s="11"/>
      <c r="NCS78" s="13"/>
      <c r="NCT78" s="11"/>
      <c r="NDA78" s="13"/>
      <c r="NDB78" s="11"/>
      <c r="NDI78" s="13"/>
      <c r="NDJ78" s="11"/>
      <c r="NDQ78" s="13"/>
      <c r="NDR78" s="11"/>
      <c r="NDY78" s="13"/>
      <c r="NDZ78" s="11"/>
      <c r="NEG78" s="13"/>
      <c r="NEH78" s="11"/>
      <c r="NEO78" s="13"/>
      <c r="NEP78" s="11"/>
      <c r="NEW78" s="13"/>
      <c r="NEX78" s="11"/>
      <c r="NFE78" s="13"/>
      <c r="NFF78" s="11"/>
      <c r="NFM78" s="13"/>
      <c r="NFN78" s="11"/>
      <c r="NFU78" s="13"/>
      <c r="NFV78" s="11"/>
      <c r="NGC78" s="13"/>
      <c r="NGD78" s="11"/>
      <c r="NGK78" s="13"/>
      <c r="NGL78" s="11"/>
      <c r="NGS78" s="13"/>
      <c r="NGT78" s="11"/>
      <c r="NHA78" s="13"/>
      <c r="NHB78" s="11"/>
      <c r="NHI78" s="13"/>
      <c r="NHJ78" s="11"/>
      <c r="NHQ78" s="13"/>
      <c r="NHR78" s="11"/>
      <c r="NHY78" s="13"/>
      <c r="NHZ78" s="11"/>
      <c r="NIG78" s="13"/>
      <c r="NIH78" s="11"/>
      <c r="NIO78" s="13"/>
      <c r="NIP78" s="11"/>
      <c r="NIW78" s="13"/>
      <c r="NIX78" s="11"/>
      <c r="NJE78" s="13"/>
      <c r="NJF78" s="11"/>
      <c r="NJM78" s="13"/>
      <c r="NJN78" s="11"/>
      <c r="NJU78" s="13"/>
      <c r="NJV78" s="11"/>
      <c r="NKC78" s="13"/>
      <c r="NKD78" s="11"/>
      <c r="NKK78" s="13"/>
      <c r="NKL78" s="11"/>
      <c r="NKS78" s="13"/>
      <c r="NKT78" s="11"/>
      <c r="NLA78" s="13"/>
      <c r="NLB78" s="11"/>
      <c r="NLI78" s="13"/>
      <c r="NLJ78" s="11"/>
      <c r="NLQ78" s="13"/>
      <c r="NLR78" s="11"/>
      <c r="NLY78" s="13"/>
      <c r="NLZ78" s="11"/>
      <c r="NMG78" s="13"/>
      <c r="NMH78" s="11"/>
      <c r="NMO78" s="13"/>
      <c r="NMP78" s="11"/>
      <c r="NMW78" s="13"/>
      <c r="NMX78" s="11"/>
      <c r="NNE78" s="13"/>
      <c r="NNF78" s="11"/>
      <c r="NNM78" s="13"/>
      <c r="NNN78" s="11"/>
      <c r="NNU78" s="13"/>
      <c r="NNV78" s="11"/>
      <c r="NOC78" s="13"/>
      <c r="NOD78" s="11"/>
      <c r="NOK78" s="13"/>
      <c r="NOL78" s="11"/>
      <c r="NOS78" s="13"/>
      <c r="NOT78" s="11"/>
      <c r="NPA78" s="13"/>
      <c r="NPB78" s="11"/>
      <c r="NPI78" s="13"/>
      <c r="NPJ78" s="11"/>
      <c r="NPQ78" s="13"/>
      <c r="NPR78" s="11"/>
      <c r="NPY78" s="13"/>
      <c r="NPZ78" s="11"/>
      <c r="NQG78" s="13"/>
      <c r="NQH78" s="11"/>
      <c r="NQO78" s="13"/>
      <c r="NQP78" s="11"/>
      <c r="NQW78" s="13"/>
      <c r="NQX78" s="11"/>
      <c r="NRE78" s="13"/>
      <c r="NRF78" s="11"/>
      <c r="NRM78" s="13"/>
      <c r="NRN78" s="11"/>
      <c r="NRU78" s="13"/>
      <c r="NRV78" s="11"/>
      <c r="NSC78" s="13"/>
      <c r="NSD78" s="11"/>
      <c r="NSK78" s="13"/>
      <c r="NSL78" s="11"/>
      <c r="NSS78" s="13"/>
      <c r="NST78" s="11"/>
      <c r="NTA78" s="13"/>
      <c r="NTB78" s="11"/>
      <c r="NTI78" s="13"/>
      <c r="NTJ78" s="11"/>
      <c r="NTQ78" s="13"/>
      <c r="NTR78" s="11"/>
      <c r="NTY78" s="13"/>
      <c r="NTZ78" s="11"/>
      <c r="NUG78" s="13"/>
      <c r="NUH78" s="11"/>
      <c r="NUO78" s="13"/>
      <c r="NUP78" s="11"/>
      <c r="NUW78" s="13"/>
      <c r="NUX78" s="11"/>
      <c r="NVE78" s="13"/>
      <c r="NVF78" s="11"/>
      <c r="NVM78" s="13"/>
      <c r="NVN78" s="11"/>
      <c r="NVU78" s="13"/>
      <c r="NVV78" s="11"/>
      <c r="NWC78" s="13"/>
      <c r="NWD78" s="11"/>
      <c r="NWK78" s="13"/>
      <c r="NWL78" s="11"/>
      <c r="NWS78" s="13"/>
      <c r="NWT78" s="11"/>
      <c r="NXA78" s="13"/>
      <c r="NXB78" s="11"/>
      <c r="NXI78" s="13"/>
      <c r="NXJ78" s="11"/>
      <c r="NXQ78" s="13"/>
      <c r="NXR78" s="11"/>
      <c r="NXY78" s="13"/>
      <c r="NXZ78" s="11"/>
      <c r="NYG78" s="13"/>
      <c r="NYH78" s="11"/>
      <c r="NYO78" s="13"/>
      <c r="NYP78" s="11"/>
      <c r="NYW78" s="13"/>
      <c r="NYX78" s="11"/>
      <c r="NZE78" s="13"/>
      <c r="NZF78" s="11"/>
      <c r="NZM78" s="13"/>
      <c r="NZN78" s="11"/>
      <c r="NZU78" s="13"/>
      <c r="NZV78" s="11"/>
      <c r="OAC78" s="13"/>
      <c r="OAD78" s="11"/>
      <c r="OAK78" s="13"/>
      <c r="OAL78" s="11"/>
      <c r="OAS78" s="13"/>
      <c r="OAT78" s="11"/>
      <c r="OBA78" s="13"/>
      <c r="OBB78" s="11"/>
      <c r="OBI78" s="13"/>
      <c r="OBJ78" s="11"/>
      <c r="OBQ78" s="13"/>
      <c r="OBR78" s="11"/>
      <c r="OBY78" s="13"/>
      <c r="OBZ78" s="11"/>
      <c r="OCG78" s="13"/>
      <c r="OCH78" s="11"/>
      <c r="OCO78" s="13"/>
      <c r="OCP78" s="11"/>
      <c r="OCW78" s="13"/>
      <c r="OCX78" s="11"/>
      <c r="ODE78" s="13"/>
      <c r="ODF78" s="11"/>
      <c r="ODM78" s="13"/>
      <c r="ODN78" s="11"/>
      <c r="ODU78" s="13"/>
      <c r="ODV78" s="11"/>
      <c r="OEC78" s="13"/>
      <c r="OED78" s="11"/>
      <c r="OEK78" s="13"/>
      <c r="OEL78" s="11"/>
      <c r="OES78" s="13"/>
      <c r="OET78" s="11"/>
      <c r="OFA78" s="13"/>
      <c r="OFB78" s="11"/>
      <c r="OFI78" s="13"/>
      <c r="OFJ78" s="11"/>
      <c r="OFQ78" s="13"/>
      <c r="OFR78" s="11"/>
      <c r="OFY78" s="13"/>
      <c r="OFZ78" s="11"/>
      <c r="OGG78" s="13"/>
      <c r="OGH78" s="11"/>
      <c r="OGO78" s="13"/>
      <c r="OGP78" s="11"/>
      <c r="OGW78" s="13"/>
      <c r="OGX78" s="11"/>
      <c r="OHE78" s="13"/>
      <c r="OHF78" s="11"/>
      <c r="OHM78" s="13"/>
      <c r="OHN78" s="11"/>
      <c r="OHU78" s="13"/>
      <c r="OHV78" s="11"/>
      <c r="OIC78" s="13"/>
      <c r="OID78" s="11"/>
      <c r="OIK78" s="13"/>
      <c r="OIL78" s="11"/>
      <c r="OIS78" s="13"/>
      <c r="OIT78" s="11"/>
      <c r="OJA78" s="13"/>
      <c r="OJB78" s="11"/>
      <c r="OJI78" s="13"/>
      <c r="OJJ78" s="11"/>
      <c r="OJQ78" s="13"/>
      <c r="OJR78" s="11"/>
      <c r="OJY78" s="13"/>
      <c r="OJZ78" s="11"/>
      <c r="OKG78" s="13"/>
      <c r="OKH78" s="11"/>
      <c r="OKO78" s="13"/>
      <c r="OKP78" s="11"/>
      <c r="OKW78" s="13"/>
      <c r="OKX78" s="11"/>
      <c r="OLE78" s="13"/>
      <c r="OLF78" s="11"/>
      <c r="OLM78" s="13"/>
      <c r="OLN78" s="11"/>
      <c r="OLU78" s="13"/>
      <c r="OLV78" s="11"/>
      <c r="OMC78" s="13"/>
      <c r="OMD78" s="11"/>
      <c r="OMK78" s="13"/>
      <c r="OML78" s="11"/>
      <c r="OMS78" s="13"/>
      <c r="OMT78" s="11"/>
      <c r="ONA78" s="13"/>
      <c r="ONB78" s="11"/>
      <c r="ONI78" s="13"/>
      <c r="ONJ78" s="11"/>
      <c r="ONQ78" s="13"/>
      <c r="ONR78" s="11"/>
      <c r="ONY78" s="13"/>
      <c r="ONZ78" s="11"/>
      <c r="OOG78" s="13"/>
      <c r="OOH78" s="11"/>
      <c r="OOO78" s="13"/>
      <c r="OOP78" s="11"/>
      <c r="OOW78" s="13"/>
      <c r="OOX78" s="11"/>
      <c r="OPE78" s="13"/>
      <c r="OPF78" s="11"/>
      <c r="OPM78" s="13"/>
      <c r="OPN78" s="11"/>
      <c r="OPU78" s="13"/>
      <c r="OPV78" s="11"/>
      <c r="OQC78" s="13"/>
      <c r="OQD78" s="11"/>
      <c r="OQK78" s="13"/>
      <c r="OQL78" s="11"/>
      <c r="OQS78" s="13"/>
      <c r="OQT78" s="11"/>
      <c r="ORA78" s="13"/>
      <c r="ORB78" s="11"/>
      <c r="ORI78" s="13"/>
      <c r="ORJ78" s="11"/>
      <c r="ORQ78" s="13"/>
      <c r="ORR78" s="11"/>
      <c r="ORY78" s="13"/>
      <c r="ORZ78" s="11"/>
      <c r="OSG78" s="13"/>
      <c r="OSH78" s="11"/>
      <c r="OSO78" s="13"/>
      <c r="OSP78" s="11"/>
      <c r="OSW78" s="13"/>
      <c r="OSX78" s="11"/>
      <c r="OTE78" s="13"/>
      <c r="OTF78" s="11"/>
      <c r="OTM78" s="13"/>
      <c r="OTN78" s="11"/>
      <c r="OTU78" s="13"/>
      <c r="OTV78" s="11"/>
      <c r="OUC78" s="13"/>
      <c r="OUD78" s="11"/>
      <c r="OUK78" s="13"/>
      <c r="OUL78" s="11"/>
      <c r="OUS78" s="13"/>
      <c r="OUT78" s="11"/>
      <c r="OVA78" s="13"/>
      <c r="OVB78" s="11"/>
      <c r="OVI78" s="13"/>
      <c r="OVJ78" s="11"/>
      <c r="OVQ78" s="13"/>
      <c r="OVR78" s="11"/>
      <c r="OVY78" s="13"/>
      <c r="OVZ78" s="11"/>
      <c r="OWG78" s="13"/>
      <c r="OWH78" s="11"/>
      <c r="OWO78" s="13"/>
      <c r="OWP78" s="11"/>
      <c r="OWW78" s="13"/>
      <c r="OWX78" s="11"/>
      <c r="OXE78" s="13"/>
      <c r="OXF78" s="11"/>
      <c r="OXM78" s="13"/>
      <c r="OXN78" s="11"/>
      <c r="OXU78" s="13"/>
      <c r="OXV78" s="11"/>
      <c r="OYC78" s="13"/>
      <c r="OYD78" s="11"/>
      <c r="OYK78" s="13"/>
      <c r="OYL78" s="11"/>
      <c r="OYS78" s="13"/>
      <c r="OYT78" s="11"/>
      <c r="OZA78" s="13"/>
      <c r="OZB78" s="11"/>
      <c r="OZI78" s="13"/>
      <c r="OZJ78" s="11"/>
      <c r="OZQ78" s="13"/>
      <c r="OZR78" s="11"/>
      <c r="OZY78" s="13"/>
      <c r="OZZ78" s="11"/>
      <c r="PAG78" s="13"/>
      <c r="PAH78" s="11"/>
      <c r="PAO78" s="13"/>
      <c r="PAP78" s="11"/>
      <c r="PAW78" s="13"/>
      <c r="PAX78" s="11"/>
      <c r="PBE78" s="13"/>
      <c r="PBF78" s="11"/>
      <c r="PBM78" s="13"/>
      <c r="PBN78" s="11"/>
      <c r="PBU78" s="13"/>
      <c r="PBV78" s="11"/>
      <c r="PCC78" s="13"/>
      <c r="PCD78" s="11"/>
      <c r="PCK78" s="13"/>
      <c r="PCL78" s="11"/>
      <c r="PCS78" s="13"/>
      <c r="PCT78" s="11"/>
      <c r="PDA78" s="13"/>
      <c r="PDB78" s="11"/>
      <c r="PDI78" s="13"/>
      <c r="PDJ78" s="11"/>
      <c r="PDQ78" s="13"/>
      <c r="PDR78" s="11"/>
      <c r="PDY78" s="13"/>
      <c r="PDZ78" s="11"/>
      <c r="PEG78" s="13"/>
      <c r="PEH78" s="11"/>
      <c r="PEO78" s="13"/>
      <c r="PEP78" s="11"/>
      <c r="PEW78" s="13"/>
      <c r="PEX78" s="11"/>
      <c r="PFE78" s="13"/>
      <c r="PFF78" s="11"/>
      <c r="PFM78" s="13"/>
      <c r="PFN78" s="11"/>
      <c r="PFU78" s="13"/>
      <c r="PFV78" s="11"/>
      <c r="PGC78" s="13"/>
      <c r="PGD78" s="11"/>
      <c r="PGK78" s="13"/>
      <c r="PGL78" s="11"/>
      <c r="PGS78" s="13"/>
      <c r="PGT78" s="11"/>
      <c r="PHA78" s="13"/>
      <c r="PHB78" s="11"/>
      <c r="PHI78" s="13"/>
      <c r="PHJ78" s="11"/>
      <c r="PHQ78" s="13"/>
      <c r="PHR78" s="11"/>
      <c r="PHY78" s="13"/>
      <c r="PHZ78" s="11"/>
      <c r="PIG78" s="13"/>
      <c r="PIH78" s="11"/>
      <c r="PIO78" s="13"/>
      <c r="PIP78" s="11"/>
      <c r="PIW78" s="13"/>
      <c r="PIX78" s="11"/>
      <c r="PJE78" s="13"/>
      <c r="PJF78" s="11"/>
      <c r="PJM78" s="13"/>
      <c r="PJN78" s="11"/>
      <c r="PJU78" s="13"/>
      <c r="PJV78" s="11"/>
      <c r="PKC78" s="13"/>
      <c r="PKD78" s="11"/>
      <c r="PKK78" s="13"/>
      <c r="PKL78" s="11"/>
      <c r="PKS78" s="13"/>
      <c r="PKT78" s="11"/>
      <c r="PLA78" s="13"/>
      <c r="PLB78" s="11"/>
      <c r="PLI78" s="13"/>
      <c r="PLJ78" s="11"/>
      <c r="PLQ78" s="13"/>
      <c r="PLR78" s="11"/>
      <c r="PLY78" s="13"/>
      <c r="PLZ78" s="11"/>
      <c r="PMG78" s="13"/>
      <c r="PMH78" s="11"/>
      <c r="PMO78" s="13"/>
      <c r="PMP78" s="11"/>
      <c r="PMW78" s="13"/>
      <c r="PMX78" s="11"/>
      <c r="PNE78" s="13"/>
      <c r="PNF78" s="11"/>
      <c r="PNM78" s="13"/>
      <c r="PNN78" s="11"/>
      <c r="PNU78" s="13"/>
      <c r="PNV78" s="11"/>
      <c r="POC78" s="13"/>
      <c r="POD78" s="11"/>
      <c r="POK78" s="13"/>
      <c r="POL78" s="11"/>
      <c r="POS78" s="13"/>
      <c r="POT78" s="11"/>
      <c r="PPA78" s="13"/>
      <c r="PPB78" s="11"/>
      <c r="PPI78" s="13"/>
      <c r="PPJ78" s="11"/>
      <c r="PPQ78" s="13"/>
      <c r="PPR78" s="11"/>
      <c r="PPY78" s="13"/>
      <c r="PPZ78" s="11"/>
      <c r="PQG78" s="13"/>
      <c r="PQH78" s="11"/>
      <c r="PQO78" s="13"/>
      <c r="PQP78" s="11"/>
      <c r="PQW78" s="13"/>
      <c r="PQX78" s="11"/>
      <c r="PRE78" s="13"/>
      <c r="PRF78" s="11"/>
      <c r="PRM78" s="13"/>
      <c r="PRN78" s="11"/>
      <c r="PRU78" s="13"/>
      <c r="PRV78" s="11"/>
      <c r="PSC78" s="13"/>
      <c r="PSD78" s="11"/>
      <c r="PSK78" s="13"/>
      <c r="PSL78" s="11"/>
      <c r="PSS78" s="13"/>
      <c r="PST78" s="11"/>
      <c r="PTA78" s="13"/>
      <c r="PTB78" s="11"/>
      <c r="PTI78" s="13"/>
      <c r="PTJ78" s="11"/>
      <c r="PTQ78" s="13"/>
      <c r="PTR78" s="11"/>
      <c r="PTY78" s="13"/>
      <c r="PTZ78" s="11"/>
      <c r="PUG78" s="13"/>
      <c r="PUH78" s="11"/>
      <c r="PUO78" s="13"/>
      <c r="PUP78" s="11"/>
      <c r="PUW78" s="13"/>
      <c r="PUX78" s="11"/>
      <c r="PVE78" s="13"/>
      <c r="PVF78" s="11"/>
      <c r="PVM78" s="13"/>
      <c r="PVN78" s="11"/>
      <c r="PVU78" s="13"/>
      <c r="PVV78" s="11"/>
      <c r="PWC78" s="13"/>
      <c r="PWD78" s="11"/>
      <c r="PWK78" s="13"/>
      <c r="PWL78" s="11"/>
      <c r="PWS78" s="13"/>
      <c r="PWT78" s="11"/>
      <c r="PXA78" s="13"/>
      <c r="PXB78" s="11"/>
      <c r="PXI78" s="13"/>
      <c r="PXJ78" s="11"/>
      <c r="PXQ78" s="13"/>
      <c r="PXR78" s="11"/>
      <c r="PXY78" s="13"/>
      <c r="PXZ78" s="11"/>
      <c r="PYG78" s="13"/>
      <c r="PYH78" s="11"/>
      <c r="PYO78" s="13"/>
      <c r="PYP78" s="11"/>
      <c r="PYW78" s="13"/>
      <c r="PYX78" s="11"/>
      <c r="PZE78" s="13"/>
      <c r="PZF78" s="11"/>
      <c r="PZM78" s="13"/>
      <c r="PZN78" s="11"/>
      <c r="PZU78" s="13"/>
      <c r="PZV78" s="11"/>
      <c r="QAC78" s="13"/>
      <c r="QAD78" s="11"/>
      <c r="QAK78" s="13"/>
      <c r="QAL78" s="11"/>
      <c r="QAS78" s="13"/>
      <c r="QAT78" s="11"/>
      <c r="QBA78" s="13"/>
      <c r="QBB78" s="11"/>
      <c r="QBI78" s="13"/>
      <c r="QBJ78" s="11"/>
      <c r="QBQ78" s="13"/>
      <c r="QBR78" s="11"/>
      <c r="QBY78" s="13"/>
      <c r="QBZ78" s="11"/>
      <c r="QCG78" s="13"/>
      <c r="QCH78" s="11"/>
      <c r="QCO78" s="13"/>
      <c r="QCP78" s="11"/>
      <c r="QCW78" s="13"/>
      <c r="QCX78" s="11"/>
      <c r="QDE78" s="13"/>
      <c r="QDF78" s="11"/>
      <c r="QDM78" s="13"/>
      <c r="QDN78" s="11"/>
      <c r="QDU78" s="13"/>
      <c r="QDV78" s="11"/>
      <c r="QEC78" s="13"/>
      <c r="QED78" s="11"/>
      <c r="QEK78" s="13"/>
      <c r="QEL78" s="11"/>
      <c r="QES78" s="13"/>
      <c r="QET78" s="11"/>
      <c r="QFA78" s="13"/>
      <c r="QFB78" s="11"/>
      <c r="QFI78" s="13"/>
      <c r="QFJ78" s="11"/>
      <c r="QFQ78" s="13"/>
      <c r="QFR78" s="11"/>
      <c r="QFY78" s="13"/>
      <c r="QFZ78" s="11"/>
      <c r="QGG78" s="13"/>
      <c r="QGH78" s="11"/>
      <c r="QGO78" s="13"/>
      <c r="QGP78" s="11"/>
      <c r="QGW78" s="13"/>
      <c r="QGX78" s="11"/>
      <c r="QHE78" s="13"/>
      <c r="QHF78" s="11"/>
      <c r="QHM78" s="13"/>
      <c r="QHN78" s="11"/>
      <c r="QHU78" s="13"/>
      <c r="QHV78" s="11"/>
      <c r="QIC78" s="13"/>
      <c r="QID78" s="11"/>
      <c r="QIK78" s="13"/>
      <c r="QIL78" s="11"/>
      <c r="QIS78" s="13"/>
      <c r="QIT78" s="11"/>
      <c r="QJA78" s="13"/>
      <c r="QJB78" s="11"/>
      <c r="QJI78" s="13"/>
      <c r="QJJ78" s="11"/>
      <c r="QJQ78" s="13"/>
      <c r="QJR78" s="11"/>
      <c r="QJY78" s="13"/>
      <c r="QJZ78" s="11"/>
      <c r="QKG78" s="13"/>
      <c r="QKH78" s="11"/>
      <c r="QKO78" s="13"/>
      <c r="QKP78" s="11"/>
      <c r="QKW78" s="13"/>
      <c r="QKX78" s="11"/>
      <c r="QLE78" s="13"/>
      <c r="QLF78" s="11"/>
      <c r="QLM78" s="13"/>
      <c r="QLN78" s="11"/>
      <c r="QLU78" s="13"/>
      <c r="QLV78" s="11"/>
      <c r="QMC78" s="13"/>
      <c r="QMD78" s="11"/>
      <c r="QMK78" s="13"/>
      <c r="QML78" s="11"/>
      <c r="QMS78" s="13"/>
      <c r="QMT78" s="11"/>
      <c r="QNA78" s="13"/>
      <c r="QNB78" s="11"/>
      <c r="QNI78" s="13"/>
      <c r="QNJ78" s="11"/>
      <c r="QNQ78" s="13"/>
      <c r="QNR78" s="11"/>
      <c r="QNY78" s="13"/>
      <c r="QNZ78" s="11"/>
      <c r="QOG78" s="13"/>
      <c r="QOH78" s="11"/>
      <c r="QOO78" s="13"/>
      <c r="QOP78" s="11"/>
      <c r="QOW78" s="13"/>
      <c r="QOX78" s="11"/>
      <c r="QPE78" s="13"/>
      <c r="QPF78" s="11"/>
      <c r="QPM78" s="13"/>
      <c r="QPN78" s="11"/>
      <c r="QPU78" s="13"/>
      <c r="QPV78" s="11"/>
      <c r="QQC78" s="13"/>
      <c r="QQD78" s="11"/>
      <c r="QQK78" s="13"/>
      <c r="QQL78" s="11"/>
      <c r="QQS78" s="13"/>
      <c r="QQT78" s="11"/>
      <c r="QRA78" s="13"/>
      <c r="QRB78" s="11"/>
      <c r="QRI78" s="13"/>
      <c r="QRJ78" s="11"/>
      <c r="QRQ78" s="13"/>
      <c r="QRR78" s="11"/>
      <c r="QRY78" s="13"/>
      <c r="QRZ78" s="11"/>
      <c r="QSG78" s="13"/>
      <c r="QSH78" s="11"/>
      <c r="QSO78" s="13"/>
      <c r="QSP78" s="11"/>
      <c r="QSW78" s="13"/>
      <c r="QSX78" s="11"/>
      <c r="QTE78" s="13"/>
      <c r="QTF78" s="11"/>
      <c r="QTM78" s="13"/>
      <c r="QTN78" s="11"/>
      <c r="QTU78" s="13"/>
      <c r="QTV78" s="11"/>
      <c r="QUC78" s="13"/>
      <c r="QUD78" s="11"/>
      <c r="QUK78" s="13"/>
      <c r="QUL78" s="11"/>
      <c r="QUS78" s="13"/>
      <c r="QUT78" s="11"/>
      <c r="QVA78" s="13"/>
      <c r="QVB78" s="11"/>
      <c r="QVI78" s="13"/>
      <c r="QVJ78" s="11"/>
      <c r="QVQ78" s="13"/>
      <c r="QVR78" s="11"/>
      <c r="QVY78" s="13"/>
      <c r="QVZ78" s="11"/>
      <c r="QWG78" s="13"/>
      <c r="QWH78" s="11"/>
      <c r="QWO78" s="13"/>
      <c r="QWP78" s="11"/>
      <c r="QWW78" s="13"/>
      <c r="QWX78" s="11"/>
      <c r="QXE78" s="13"/>
      <c r="QXF78" s="11"/>
      <c r="QXM78" s="13"/>
      <c r="QXN78" s="11"/>
      <c r="QXU78" s="13"/>
      <c r="QXV78" s="11"/>
      <c r="QYC78" s="13"/>
      <c r="QYD78" s="11"/>
      <c r="QYK78" s="13"/>
      <c r="QYL78" s="11"/>
      <c r="QYS78" s="13"/>
      <c r="QYT78" s="11"/>
      <c r="QZA78" s="13"/>
      <c r="QZB78" s="11"/>
      <c r="QZI78" s="13"/>
      <c r="QZJ78" s="11"/>
      <c r="QZQ78" s="13"/>
      <c r="QZR78" s="11"/>
      <c r="QZY78" s="13"/>
      <c r="QZZ78" s="11"/>
      <c r="RAG78" s="13"/>
      <c r="RAH78" s="11"/>
      <c r="RAO78" s="13"/>
      <c r="RAP78" s="11"/>
      <c r="RAW78" s="13"/>
      <c r="RAX78" s="11"/>
      <c r="RBE78" s="13"/>
      <c r="RBF78" s="11"/>
      <c r="RBM78" s="13"/>
      <c r="RBN78" s="11"/>
      <c r="RBU78" s="13"/>
      <c r="RBV78" s="11"/>
      <c r="RCC78" s="13"/>
      <c r="RCD78" s="11"/>
      <c r="RCK78" s="13"/>
      <c r="RCL78" s="11"/>
      <c r="RCS78" s="13"/>
      <c r="RCT78" s="11"/>
      <c r="RDA78" s="13"/>
      <c r="RDB78" s="11"/>
      <c r="RDI78" s="13"/>
      <c r="RDJ78" s="11"/>
      <c r="RDQ78" s="13"/>
      <c r="RDR78" s="11"/>
      <c r="RDY78" s="13"/>
      <c r="RDZ78" s="11"/>
      <c r="REG78" s="13"/>
      <c r="REH78" s="11"/>
      <c r="REO78" s="13"/>
      <c r="REP78" s="11"/>
      <c r="REW78" s="13"/>
      <c r="REX78" s="11"/>
      <c r="RFE78" s="13"/>
      <c r="RFF78" s="11"/>
      <c r="RFM78" s="13"/>
      <c r="RFN78" s="11"/>
      <c r="RFU78" s="13"/>
      <c r="RFV78" s="11"/>
      <c r="RGC78" s="13"/>
      <c r="RGD78" s="11"/>
      <c r="RGK78" s="13"/>
      <c r="RGL78" s="11"/>
      <c r="RGS78" s="13"/>
      <c r="RGT78" s="11"/>
      <c r="RHA78" s="13"/>
      <c r="RHB78" s="11"/>
      <c r="RHI78" s="13"/>
      <c r="RHJ78" s="11"/>
      <c r="RHQ78" s="13"/>
      <c r="RHR78" s="11"/>
      <c r="RHY78" s="13"/>
      <c r="RHZ78" s="11"/>
      <c r="RIG78" s="13"/>
      <c r="RIH78" s="11"/>
      <c r="RIO78" s="13"/>
      <c r="RIP78" s="11"/>
      <c r="RIW78" s="13"/>
      <c r="RIX78" s="11"/>
      <c r="RJE78" s="13"/>
      <c r="RJF78" s="11"/>
      <c r="RJM78" s="13"/>
      <c r="RJN78" s="11"/>
      <c r="RJU78" s="13"/>
      <c r="RJV78" s="11"/>
      <c r="RKC78" s="13"/>
      <c r="RKD78" s="11"/>
      <c r="RKK78" s="13"/>
      <c r="RKL78" s="11"/>
      <c r="RKS78" s="13"/>
      <c r="RKT78" s="11"/>
      <c r="RLA78" s="13"/>
      <c r="RLB78" s="11"/>
      <c r="RLI78" s="13"/>
      <c r="RLJ78" s="11"/>
      <c r="RLQ78" s="13"/>
      <c r="RLR78" s="11"/>
      <c r="RLY78" s="13"/>
      <c r="RLZ78" s="11"/>
      <c r="RMG78" s="13"/>
      <c r="RMH78" s="11"/>
      <c r="RMO78" s="13"/>
      <c r="RMP78" s="11"/>
      <c r="RMW78" s="13"/>
      <c r="RMX78" s="11"/>
      <c r="RNE78" s="13"/>
      <c r="RNF78" s="11"/>
      <c r="RNM78" s="13"/>
      <c r="RNN78" s="11"/>
      <c r="RNU78" s="13"/>
      <c r="RNV78" s="11"/>
      <c r="ROC78" s="13"/>
      <c r="ROD78" s="11"/>
      <c r="ROK78" s="13"/>
      <c r="ROL78" s="11"/>
      <c r="ROS78" s="13"/>
      <c r="ROT78" s="11"/>
      <c r="RPA78" s="13"/>
      <c r="RPB78" s="11"/>
      <c r="RPI78" s="13"/>
      <c r="RPJ78" s="11"/>
      <c r="RPQ78" s="13"/>
      <c r="RPR78" s="11"/>
      <c r="RPY78" s="13"/>
      <c r="RPZ78" s="11"/>
      <c r="RQG78" s="13"/>
      <c r="RQH78" s="11"/>
      <c r="RQO78" s="13"/>
      <c r="RQP78" s="11"/>
      <c r="RQW78" s="13"/>
      <c r="RQX78" s="11"/>
      <c r="RRE78" s="13"/>
      <c r="RRF78" s="11"/>
      <c r="RRM78" s="13"/>
      <c r="RRN78" s="11"/>
      <c r="RRU78" s="13"/>
      <c r="RRV78" s="11"/>
      <c r="RSC78" s="13"/>
      <c r="RSD78" s="11"/>
      <c r="RSK78" s="13"/>
      <c r="RSL78" s="11"/>
      <c r="RSS78" s="13"/>
      <c r="RST78" s="11"/>
      <c r="RTA78" s="13"/>
      <c r="RTB78" s="11"/>
      <c r="RTI78" s="13"/>
      <c r="RTJ78" s="11"/>
      <c r="RTQ78" s="13"/>
      <c r="RTR78" s="11"/>
      <c r="RTY78" s="13"/>
      <c r="RTZ78" s="11"/>
      <c r="RUG78" s="13"/>
      <c r="RUH78" s="11"/>
      <c r="RUO78" s="13"/>
      <c r="RUP78" s="11"/>
      <c r="RUW78" s="13"/>
      <c r="RUX78" s="11"/>
      <c r="RVE78" s="13"/>
      <c r="RVF78" s="11"/>
      <c r="RVM78" s="13"/>
      <c r="RVN78" s="11"/>
      <c r="RVU78" s="13"/>
      <c r="RVV78" s="11"/>
      <c r="RWC78" s="13"/>
      <c r="RWD78" s="11"/>
      <c r="RWK78" s="13"/>
      <c r="RWL78" s="11"/>
      <c r="RWS78" s="13"/>
      <c r="RWT78" s="11"/>
      <c r="RXA78" s="13"/>
      <c r="RXB78" s="11"/>
      <c r="RXI78" s="13"/>
      <c r="RXJ78" s="11"/>
      <c r="RXQ78" s="13"/>
      <c r="RXR78" s="11"/>
      <c r="RXY78" s="13"/>
      <c r="RXZ78" s="11"/>
      <c r="RYG78" s="13"/>
      <c r="RYH78" s="11"/>
      <c r="RYO78" s="13"/>
      <c r="RYP78" s="11"/>
      <c r="RYW78" s="13"/>
      <c r="RYX78" s="11"/>
      <c r="RZE78" s="13"/>
      <c r="RZF78" s="11"/>
      <c r="RZM78" s="13"/>
      <c r="RZN78" s="11"/>
      <c r="RZU78" s="13"/>
      <c r="RZV78" s="11"/>
      <c r="SAC78" s="13"/>
      <c r="SAD78" s="11"/>
      <c r="SAK78" s="13"/>
      <c r="SAL78" s="11"/>
      <c r="SAS78" s="13"/>
      <c r="SAT78" s="11"/>
      <c r="SBA78" s="13"/>
      <c r="SBB78" s="11"/>
      <c r="SBI78" s="13"/>
      <c r="SBJ78" s="11"/>
      <c r="SBQ78" s="13"/>
      <c r="SBR78" s="11"/>
      <c r="SBY78" s="13"/>
      <c r="SBZ78" s="11"/>
      <c r="SCG78" s="13"/>
      <c r="SCH78" s="11"/>
      <c r="SCO78" s="13"/>
      <c r="SCP78" s="11"/>
      <c r="SCW78" s="13"/>
      <c r="SCX78" s="11"/>
      <c r="SDE78" s="13"/>
      <c r="SDF78" s="11"/>
      <c r="SDM78" s="13"/>
      <c r="SDN78" s="11"/>
      <c r="SDU78" s="13"/>
      <c r="SDV78" s="11"/>
      <c r="SEC78" s="13"/>
      <c r="SED78" s="11"/>
      <c r="SEK78" s="13"/>
      <c r="SEL78" s="11"/>
      <c r="SES78" s="13"/>
      <c r="SET78" s="11"/>
      <c r="SFA78" s="13"/>
      <c r="SFB78" s="11"/>
      <c r="SFI78" s="13"/>
      <c r="SFJ78" s="11"/>
      <c r="SFQ78" s="13"/>
      <c r="SFR78" s="11"/>
      <c r="SFY78" s="13"/>
      <c r="SFZ78" s="11"/>
      <c r="SGG78" s="13"/>
      <c r="SGH78" s="11"/>
      <c r="SGO78" s="13"/>
      <c r="SGP78" s="11"/>
      <c r="SGW78" s="13"/>
      <c r="SGX78" s="11"/>
      <c r="SHE78" s="13"/>
      <c r="SHF78" s="11"/>
      <c r="SHM78" s="13"/>
      <c r="SHN78" s="11"/>
      <c r="SHU78" s="13"/>
      <c r="SHV78" s="11"/>
      <c r="SIC78" s="13"/>
      <c r="SID78" s="11"/>
      <c r="SIK78" s="13"/>
      <c r="SIL78" s="11"/>
      <c r="SIS78" s="13"/>
      <c r="SIT78" s="11"/>
      <c r="SJA78" s="13"/>
      <c r="SJB78" s="11"/>
      <c r="SJI78" s="13"/>
      <c r="SJJ78" s="11"/>
      <c r="SJQ78" s="13"/>
      <c r="SJR78" s="11"/>
      <c r="SJY78" s="13"/>
      <c r="SJZ78" s="11"/>
      <c r="SKG78" s="13"/>
      <c r="SKH78" s="11"/>
      <c r="SKO78" s="13"/>
      <c r="SKP78" s="11"/>
      <c r="SKW78" s="13"/>
      <c r="SKX78" s="11"/>
      <c r="SLE78" s="13"/>
      <c r="SLF78" s="11"/>
      <c r="SLM78" s="13"/>
      <c r="SLN78" s="11"/>
      <c r="SLU78" s="13"/>
      <c r="SLV78" s="11"/>
      <c r="SMC78" s="13"/>
      <c r="SMD78" s="11"/>
      <c r="SMK78" s="13"/>
      <c r="SML78" s="11"/>
      <c r="SMS78" s="13"/>
      <c r="SMT78" s="11"/>
      <c r="SNA78" s="13"/>
      <c r="SNB78" s="11"/>
      <c r="SNI78" s="13"/>
      <c r="SNJ78" s="11"/>
      <c r="SNQ78" s="13"/>
      <c r="SNR78" s="11"/>
      <c r="SNY78" s="13"/>
      <c r="SNZ78" s="11"/>
      <c r="SOG78" s="13"/>
      <c r="SOH78" s="11"/>
      <c r="SOO78" s="13"/>
      <c r="SOP78" s="11"/>
      <c r="SOW78" s="13"/>
      <c r="SOX78" s="11"/>
      <c r="SPE78" s="13"/>
      <c r="SPF78" s="11"/>
      <c r="SPM78" s="13"/>
      <c r="SPN78" s="11"/>
      <c r="SPU78" s="13"/>
      <c r="SPV78" s="11"/>
      <c r="SQC78" s="13"/>
      <c r="SQD78" s="11"/>
      <c r="SQK78" s="13"/>
      <c r="SQL78" s="11"/>
      <c r="SQS78" s="13"/>
      <c r="SQT78" s="11"/>
      <c r="SRA78" s="13"/>
      <c r="SRB78" s="11"/>
      <c r="SRI78" s="13"/>
      <c r="SRJ78" s="11"/>
      <c r="SRQ78" s="13"/>
      <c r="SRR78" s="11"/>
      <c r="SRY78" s="13"/>
      <c r="SRZ78" s="11"/>
      <c r="SSG78" s="13"/>
      <c r="SSH78" s="11"/>
      <c r="SSO78" s="13"/>
      <c r="SSP78" s="11"/>
      <c r="SSW78" s="13"/>
      <c r="SSX78" s="11"/>
      <c r="STE78" s="13"/>
      <c r="STF78" s="11"/>
      <c r="STM78" s="13"/>
      <c r="STN78" s="11"/>
      <c r="STU78" s="13"/>
      <c r="STV78" s="11"/>
      <c r="SUC78" s="13"/>
      <c r="SUD78" s="11"/>
      <c r="SUK78" s="13"/>
      <c r="SUL78" s="11"/>
      <c r="SUS78" s="13"/>
      <c r="SUT78" s="11"/>
      <c r="SVA78" s="13"/>
      <c r="SVB78" s="11"/>
      <c r="SVI78" s="13"/>
      <c r="SVJ78" s="11"/>
      <c r="SVQ78" s="13"/>
      <c r="SVR78" s="11"/>
      <c r="SVY78" s="13"/>
      <c r="SVZ78" s="11"/>
      <c r="SWG78" s="13"/>
      <c r="SWH78" s="11"/>
      <c r="SWO78" s="13"/>
      <c r="SWP78" s="11"/>
      <c r="SWW78" s="13"/>
      <c r="SWX78" s="11"/>
      <c r="SXE78" s="13"/>
      <c r="SXF78" s="11"/>
      <c r="SXM78" s="13"/>
      <c r="SXN78" s="11"/>
      <c r="SXU78" s="13"/>
      <c r="SXV78" s="11"/>
      <c r="SYC78" s="13"/>
      <c r="SYD78" s="11"/>
      <c r="SYK78" s="13"/>
      <c r="SYL78" s="11"/>
      <c r="SYS78" s="13"/>
      <c r="SYT78" s="11"/>
      <c r="SZA78" s="13"/>
      <c r="SZB78" s="11"/>
      <c r="SZI78" s="13"/>
      <c r="SZJ78" s="11"/>
      <c r="SZQ78" s="13"/>
      <c r="SZR78" s="11"/>
      <c r="SZY78" s="13"/>
      <c r="SZZ78" s="11"/>
      <c r="TAG78" s="13"/>
      <c r="TAH78" s="11"/>
      <c r="TAO78" s="13"/>
      <c r="TAP78" s="11"/>
      <c r="TAW78" s="13"/>
      <c r="TAX78" s="11"/>
      <c r="TBE78" s="13"/>
      <c r="TBF78" s="11"/>
      <c r="TBM78" s="13"/>
      <c r="TBN78" s="11"/>
      <c r="TBU78" s="13"/>
      <c r="TBV78" s="11"/>
      <c r="TCC78" s="13"/>
      <c r="TCD78" s="11"/>
      <c r="TCK78" s="13"/>
      <c r="TCL78" s="11"/>
      <c r="TCS78" s="13"/>
      <c r="TCT78" s="11"/>
      <c r="TDA78" s="13"/>
      <c r="TDB78" s="11"/>
      <c r="TDI78" s="13"/>
      <c r="TDJ78" s="11"/>
      <c r="TDQ78" s="13"/>
      <c r="TDR78" s="11"/>
      <c r="TDY78" s="13"/>
      <c r="TDZ78" s="11"/>
      <c r="TEG78" s="13"/>
      <c r="TEH78" s="11"/>
      <c r="TEO78" s="13"/>
      <c r="TEP78" s="11"/>
      <c r="TEW78" s="13"/>
      <c r="TEX78" s="11"/>
      <c r="TFE78" s="13"/>
      <c r="TFF78" s="11"/>
      <c r="TFM78" s="13"/>
      <c r="TFN78" s="11"/>
      <c r="TFU78" s="13"/>
      <c r="TFV78" s="11"/>
      <c r="TGC78" s="13"/>
      <c r="TGD78" s="11"/>
      <c r="TGK78" s="13"/>
      <c r="TGL78" s="11"/>
      <c r="TGS78" s="13"/>
      <c r="TGT78" s="11"/>
      <c r="THA78" s="13"/>
      <c r="THB78" s="11"/>
      <c r="THI78" s="13"/>
      <c r="THJ78" s="11"/>
      <c r="THQ78" s="13"/>
      <c r="THR78" s="11"/>
      <c r="THY78" s="13"/>
      <c r="THZ78" s="11"/>
      <c r="TIG78" s="13"/>
      <c r="TIH78" s="11"/>
      <c r="TIO78" s="13"/>
      <c r="TIP78" s="11"/>
      <c r="TIW78" s="13"/>
      <c r="TIX78" s="11"/>
      <c r="TJE78" s="13"/>
      <c r="TJF78" s="11"/>
      <c r="TJM78" s="13"/>
      <c r="TJN78" s="11"/>
      <c r="TJU78" s="13"/>
      <c r="TJV78" s="11"/>
      <c r="TKC78" s="13"/>
      <c r="TKD78" s="11"/>
      <c r="TKK78" s="13"/>
      <c r="TKL78" s="11"/>
      <c r="TKS78" s="13"/>
      <c r="TKT78" s="11"/>
      <c r="TLA78" s="13"/>
      <c r="TLB78" s="11"/>
      <c r="TLI78" s="13"/>
      <c r="TLJ78" s="11"/>
      <c r="TLQ78" s="13"/>
      <c r="TLR78" s="11"/>
      <c r="TLY78" s="13"/>
      <c r="TLZ78" s="11"/>
      <c r="TMG78" s="13"/>
      <c r="TMH78" s="11"/>
      <c r="TMO78" s="13"/>
      <c r="TMP78" s="11"/>
      <c r="TMW78" s="13"/>
      <c r="TMX78" s="11"/>
      <c r="TNE78" s="13"/>
      <c r="TNF78" s="11"/>
      <c r="TNM78" s="13"/>
      <c r="TNN78" s="11"/>
      <c r="TNU78" s="13"/>
      <c r="TNV78" s="11"/>
      <c r="TOC78" s="13"/>
      <c r="TOD78" s="11"/>
      <c r="TOK78" s="13"/>
      <c r="TOL78" s="11"/>
      <c r="TOS78" s="13"/>
      <c r="TOT78" s="11"/>
      <c r="TPA78" s="13"/>
      <c r="TPB78" s="11"/>
      <c r="TPI78" s="13"/>
      <c r="TPJ78" s="11"/>
      <c r="TPQ78" s="13"/>
      <c r="TPR78" s="11"/>
      <c r="TPY78" s="13"/>
      <c r="TPZ78" s="11"/>
      <c r="TQG78" s="13"/>
      <c r="TQH78" s="11"/>
      <c r="TQO78" s="13"/>
      <c r="TQP78" s="11"/>
      <c r="TQW78" s="13"/>
      <c r="TQX78" s="11"/>
      <c r="TRE78" s="13"/>
      <c r="TRF78" s="11"/>
      <c r="TRM78" s="13"/>
      <c r="TRN78" s="11"/>
      <c r="TRU78" s="13"/>
      <c r="TRV78" s="11"/>
      <c r="TSC78" s="13"/>
      <c r="TSD78" s="11"/>
      <c r="TSK78" s="13"/>
      <c r="TSL78" s="11"/>
      <c r="TSS78" s="13"/>
      <c r="TST78" s="11"/>
      <c r="TTA78" s="13"/>
      <c r="TTB78" s="11"/>
      <c r="TTI78" s="13"/>
      <c r="TTJ78" s="11"/>
      <c r="TTQ78" s="13"/>
      <c r="TTR78" s="11"/>
      <c r="TTY78" s="13"/>
      <c r="TTZ78" s="11"/>
      <c r="TUG78" s="13"/>
      <c r="TUH78" s="11"/>
      <c r="TUO78" s="13"/>
      <c r="TUP78" s="11"/>
      <c r="TUW78" s="13"/>
      <c r="TUX78" s="11"/>
      <c r="TVE78" s="13"/>
      <c r="TVF78" s="11"/>
      <c r="TVM78" s="13"/>
      <c r="TVN78" s="11"/>
      <c r="TVU78" s="13"/>
      <c r="TVV78" s="11"/>
      <c r="TWC78" s="13"/>
      <c r="TWD78" s="11"/>
      <c r="TWK78" s="13"/>
      <c r="TWL78" s="11"/>
      <c r="TWS78" s="13"/>
      <c r="TWT78" s="11"/>
      <c r="TXA78" s="13"/>
      <c r="TXB78" s="11"/>
      <c r="TXI78" s="13"/>
      <c r="TXJ78" s="11"/>
      <c r="TXQ78" s="13"/>
      <c r="TXR78" s="11"/>
      <c r="TXY78" s="13"/>
      <c r="TXZ78" s="11"/>
      <c r="TYG78" s="13"/>
      <c r="TYH78" s="11"/>
      <c r="TYO78" s="13"/>
      <c r="TYP78" s="11"/>
      <c r="TYW78" s="13"/>
      <c r="TYX78" s="11"/>
      <c r="TZE78" s="13"/>
      <c r="TZF78" s="11"/>
      <c r="TZM78" s="13"/>
      <c r="TZN78" s="11"/>
      <c r="TZU78" s="13"/>
      <c r="TZV78" s="11"/>
      <c r="UAC78" s="13"/>
      <c r="UAD78" s="11"/>
      <c r="UAK78" s="13"/>
      <c r="UAL78" s="11"/>
      <c r="UAS78" s="13"/>
      <c r="UAT78" s="11"/>
      <c r="UBA78" s="13"/>
      <c r="UBB78" s="11"/>
      <c r="UBI78" s="13"/>
      <c r="UBJ78" s="11"/>
      <c r="UBQ78" s="13"/>
      <c r="UBR78" s="11"/>
      <c r="UBY78" s="13"/>
      <c r="UBZ78" s="11"/>
      <c r="UCG78" s="13"/>
      <c r="UCH78" s="11"/>
      <c r="UCO78" s="13"/>
      <c r="UCP78" s="11"/>
      <c r="UCW78" s="13"/>
      <c r="UCX78" s="11"/>
      <c r="UDE78" s="13"/>
      <c r="UDF78" s="11"/>
      <c r="UDM78" s="13"/>
      <c r="UDN78" s="11"/>
      <c r="UDU78" s="13"/>
      <c r="UDV78" s="11"/>
      <c r="UEC78" s="13"/>
      <c r="UED78" s="11"/>
      <c r="UEK78" s="13"/>
      <c r="UEL78" s="11"/>
      <c r="UES78" s="13"/>
      <c r="UET78" s="11"/>
      <c r="UFA78" s="13"/>
      <c r="UFB78" s="11"/>
      <c r="UFI78" s="13"/>
      <c r="UFJ78" s="11"/>
      <c r="UFQ78" s="13"/>
      <c r="UFR78" s="11"/>
      <c r="UFY78" s="13"/>
      <c r="UFZ78" s="11"/>
      <c r="UGG78" s="13"/>
      <c r="UGH78" s="11"/>
      <c r="UGO78" s="13"/>
      <c r="UGP78" s="11"/>
      <c r="UGW78" s="13"/>
      <c r="UGX78" s="11"/>
      <c r="UHE78" s="13"/>
      <c r="UHF78" s="11"/>
      <c r="UHM78" s="13"/>
      <c r="UHN78" s="11"/>
      <c r="UHU78" s="13"/>
      <c r="UHV78" s="11"/>
      <c r="UIC78" s="13"/>
      <c r="UID78" s="11"/>
      <c r="UIK78" s="13"/>
      <c r="UIL78" s="11"/>
      <c r="UIS78" s="13"/>
      <c r="UIT78" s="11"/>
      <c r="UJA78" s="13"/>
      <c r="UJB78" s="11"/>
      <c r="UJI78" s="13"/>
      <c r="UJJ78" s="11"/>
      <c r="UJQ78" s="13"/>
      <c r="UJR78" s="11"/>
      <c r="UJY78" s="13"/>
      <c r="UJZ78" s="11"/>
      <c r="UKG78" s="13"/>
      <c r="UKH78" s="11"/>
      <c r="UKO78" s="13"/>
      <c r="UKP78" s="11"/>
      <c r="UKW78" s="13"/>
      <c r="UKX78" s="11"/>
      <c r="ULE78" s="13"/>
      <c r="ULF78" s="11"/>
      <c r="ULM78" s="13"/>
      <c r="ULN78" s="11"/>
      <c r="ULU78" s="13"/>
      <c r="ULV78" s="11"/>
      <c r="UMC78" s="13"/>
      <c r="UMD78" s="11"/>
      <c r="UMK78" s="13"/>
      <c r="UML78" s="11"/>
      <c r="UMS78" s="13"/>
      <c r="UMT78" s="11"/>
      <c r="UNA78" s="13"/>
      <c r="UNB78" s="11"/>
      <c r="UNI78" s="13"/>
      <c r="UNJ78" s="11"/>
      <c r="UNQ78" s="13"/>
      <c r="UNR78" s="11"/>
      <c r="UNY78" s="13"/>
      <c r="UNZ78" s="11"/>
      <c r="UOG78" s="13"/>
      <c r="UOH78" s="11"/>
      <c r="UOO78" s="13"/>
      <c r="UOP78" s="11"/>
      <c r="UOW78" s="13"/>
      <c r="UOX78" s="11"/>
      <c r="UPE78" s="13"/>
      <c r="UPF78" s="11"/>
      <c r="UPM78" s="13"/>
      <c r="UPN78" s="11"/>
      <c r="UPU78" s="13"/>
      <c r="UPV78" s="11"/>
      <c r="UQC78" s="13"/>
      <c r="UQD78" s="11"/>
      <c r="UQK78" s="13"/>
      <c r="UQL78" s="11"/>
      <c r="UQS78" s="13"/>
      <c r="UQT78" s="11"/>
      <c r="URA78" s="13"/>
      <c r="URB78" s="11"/>
      <c r="URI78" s="13"/>
      <c r="URJ78" s="11"/>
      <c r="URQ78" s="13"/>
      <c r="URR78" s="11"/>
      <c r="URY78" s="13"/>
      <c r="URZ78" s="11"/>
      <c r="USG78" s="13"/>
      <c r="USH78" s="11"/>
      <c r="USO78" s="13"/>
      <c r="USP78" s="11"/>
      <c r="USW78" s="13"/>
      <c r="USX78" s="11"/>
      <c r="UTE78" s="13"/>
      <c r="UTF78" s="11"/>
      <c r="UTM78" s="13"/>
      <c r="UTN78" s="11"/>
      <c r="UTU78" s="13"/>
      <c r="UTV78" s="11"/>
      <c r="UUC78" s="13"/>
      <c r="UUD78" s="11"/>
      <c r="UUK78" s="13"/>
      <c r="UUL78" s="11"/>
      <c r="UUS78" s="13"/>
      <c r="UUT78" s="11"/>
      <c r="UVA78" s="13"/>
      <c r="UVB78" s="11"/>
      <c r="UVI78" s="13"/>
      <c r="UVJ78" s="11"/>
      <c r="UVQ78" s="13"/>
      <c r="UVR78" s="11"/>
      <c r="UVY78" s="13"/>
      <c r="UVZ78" s="11"/>
      <c r="UWG78" s="13"/>
      <c r="UWH78" s="11"/>
      <c r="UWO78" s="13"/>
      <c r="UWP78" s="11"/>
      <c r="UWW78" s="13"/>
      <c r="UWX78" s="11"/>
      <c r="UXE78" s="13"/>
      <c r="UXF78" s="11"/>
      <c r="UXM78" s="13"/>
      <c r="UXN78" s="11"/>
      <c r="UXU78" s="13"/>
      <c r="UXV78" s="11"/>
      <c r="UYC78" s="13"/>
      <c r="UYD78" s="11"/>
      <c r="UYK78" s="13"/>
      <c r="UYL78" s="11"/>
      <c r="UYS78" s="13"/>
      <c r="UYT78" s="11"/>
      <c r="UZA78" s="13"/>
      <c r="UZB78" s="11"/>
      <c r="UZI78" s="13"/>
      <c r="UZJ78" s="11"/>
      <c r="UZQ78" s="13"/>
      <c r="UZR78" s="11"/>
      <c r="UZY78" s="13"/>
      <c r="UZZ78" s="11"/>
      <c r="VAG78" s="13"/>
      <c r="VAH78" s="11"/>
      <c r="VAO78" s="13"/>
      <c r="VAP78" s="11"/>
      <c r="VAW78" s="13"/>
      <c r="VAX78" s="11"/>
      <c r="VBE78" s="13"/>
      <c r="VBF78" s="11"/>
      <c r="VBM78" s="13"/>
      <c r="VBN78" s="11"/>
      <c r="VBU78" s="13"/>
      <c r="VBV78" s="11"/>
      <c r="VCC78" s="13"/>
      <c r="VCD78" s="11"/>
      <c r="VCK78" s="13"/>
      <c r="VCL78" s="11"/>
      <c r="VCS78" s="13"/>
      <c r="VCT78" s="11"/>
      <c r="VDA78" s="13"/>
      <c r="VDB78" s="11"/>
      <c r="VDI78" s="13"/>
      <c r="VDJ78" s="11"/>
      <c r="VDQ78" s="13"/>
      <c r="VDR78" s="11"/>
      <c r="VDY78" s="13"/>
      <c r="VDZ78" s="11"/>
      <c r="VEG78" s="13"/>
      <c r="VEH78" s="11"/>
      <c r="VEO78" s="13"/>
      <c r="VEP78" s="11"/>
      <c r="VEW78" s="13"/>
      <c r="VEX78" s="11"/>
      <c r="VFE78" s="13"/>
      <c r="VFF78" s="11"/>
      <c r="VFM78" s="13"/>
      <c r="VFN78" s="11"/>
      <c r="VFU78" s="13"/>
      <c r="VFV78" s="11"/>
      <c r="VGC78" s="13"/>
      <c r="VGD78" s="11"/>
      <c r="VGK78" s="13"/>
      <c r="VGL78" s="11"/>
      <c r="VGS78" s="13"/>
      <c r="VGT78" s="11"/>
      <c r="VHA78" s="13"/>
      <c r="VHB78" s="11"/>
      <c r="VHI78" s="13"/>
      <c r="VHJ78" s="11"/>
      <c r="VHQ78" s="13"/>
      <c r="VHR78" s="11"/>
      <c r="VHY78" s="13"/>
      <c r="VHZ78" s="11"/>
      <c r="VIG78" s="13"/>
      <c r="VIH78" s="11"/>
      <c r="VIO78" s="13"/>
      <c r="VIP78" s="11"/>
      <c r="VIW78" s="13"/>
      <c r="VIX78" s="11"/>
      <c r="VJE78" s="13"/>
      <c r="VJF78" s="11"/>
      <c r="VJM78" s="13"/>
      <c r="VJN78" s="11"/>
      <c r="VJU78" s="13"/>
      <c r="VJV78" s="11"/>
      <c r="VKC78" s="13"/>
      <c r="VKD78" s="11"/>
      <c r="VKK78" s="13"/>
      <c r="VKL78" s="11"/>
      <c r="VKS78" s="13"/>
      <c r="VKT78" s="11"/>
      <c r="VLA78" s="13"/>
      <c r="VLB78" s="11"/>
      <c r="VLI78" s="13"/>
      <c r="VLJ78" s="11"/>
      <c r="VLQ78" s="13"/>
      <c r="VLR78" s="11"/>
      <c r="VLY78" s="13"/>
      <c r="VLZ78" s="11"/>
      <c r="VMG78" s="13"/>
      <c r="VMH78" s="11"/>
      <c r="VMO78" s="13"/>
      <c r="VMP78" s="11"/>
      <c r="VMW78" s="13"/>
      <c r="VMX78" s="11"/>
      <c r="VNE78" s="13"/>
      <c r="VNF78" s="11"/>
      <c r="VNM78" s="13"/>
      <c r="VNN78" s="11"/>
      <c r="VNU78" s="13"/>
      <c r="VNV78" s="11"/>
      <c r="VOC78" s="13"/>
      <c r="VOD78" s="11"/>
      <c r="VOK78" s="13"/>
      <c r="VOL78" s="11"/>
      <c r="VOS78" s="13"/>
      <c r="VOT78" s="11"/>
      <c r="VPA78" s="13"/>
      <c r="VPB78" s="11"/>
      <c r="VPI78" s="13"/>
      <c r="VPJ78" s="11"/>
      <c r="VPQ78" s="13"/>
      <c r="VPR78" s="11"/>
      <c r="VPY78" s="13"/>
      <c r="VPZ78" s="11"/>
      <c r="VQG78" s="13"/>
      <c r="VQH78" s="11"/>
      <c r="VQO78" s="13"/>
      <c r="VQP78" s="11"/>
      <c r="VQW78" s="13"/>
      <c r="VQX78" s="11"/>
      <c r="VRE78" s="13"/>
      <c r="VRF78" s="11"/>
      <c r="VRM78" s="13"/>
      <c r="VRN78" s="11"/>
      <c r="VRU78" s="13"/>
      <c r="VRV78" s="11"/>
      <c r="VSC78" s="13"/>
      <c r="VSD78" s="11"/>
      <c r="VSK78" s="13"/>
      <c r="VSL78" s="11"/>
      <c r="VSS78" s="13"/>
      <c r="VST78" s="11"/>
      <c r="VTA78" s="13"/>
      <c r="VTB78" s="11"/>
      <c r="VTI78" s="13"/>
      <c r="VTJ78" s="11"/>
      <c r="VTQ78" s="13"/>
      <c r="VTR78" s="11"/>
      <c r="VTY78" s="13"/>
      <c r="VTZ78" s="11"/>
      <c r="VUG78" s="13"/>
      <c r="VUH78" s="11"/>
      <c r="VUO78" s="13"/>
      <c r="VUP78" s="11"/>
      <c r="VUW78" s="13"/>
      <c r="VUX78" s="11"/>
      <c r="VVE78" s="13"/>
      <c r="VVF78" s="11"/>
      <c r="VVM78" s="13"/>
      <c r="VVN78" s="11"/>
      <c r="VVU78" s="13"/>
      <c r="VVV78" s="11"/>
      <c r="VWC78" s="13"/>
      <c r="VWD78" s="11"/>
      <c r="VWK78" s="13"/>
      <c r="VWL78" s="11"/>
      <c r="VWS78" s="13"/>
      <c r="VWT78" s="11"/>
      <c r="VXA78" s="13"/>
      <c r="VXB78" s="11"/>
      <c r="VXI78" s="13"/>
      <c r="VXJ78" s="11"/>
      <c r="VXQ78" s="13"/>
      <c r="VXR78" s="11"/>
      <c r="VXY78" s="13"/>
      <c r="VXZ78" s="11"/>
      <c r="VYG78" s="13"/>
      <c r="VYH78" s="11"/>
      <c r="VYO78" s="13"/>
      <c r="VYP78" s="11"/>
      <c r="VYW78" s="13"/>
      <c r="VYX78" s="11"/>
      <c r="VZE78" s="13"/>
      <c r="VZF78" s="11"/>
      <c r="VZM78" s="13"/>
      <c r="VZN78" s="11"/>
      <c r="VZU78" s="13"/>
      <c r="VZV78" s="11"/>
      <c r="WAC78" s="13"/>
      <c r="WAD78" s="11"/>
      <c r="WAK78" s="13"/>
      <c r="WAL78" s="11"/>
      <c r="WAS78" s="13"/>
      <c r="WAT78" s="11"/>
      <c r="WBA78" s="13"/>
      <c r="WBB78" s="11"/>
      <c r="WBI78" s="13"/>
      <c r="WBJ78" s="11"/>
      <c r="WBQ78" s="13"/>
      <c r="WBR78" s="11"/>
      <c r="WBY78" s="13"/>
      <c r="WBZ78" s="11"/>
      <c r="WCG78" s="13"/>
      <c r="WCH78" s="11"/>
      <c r="WCO78" s="13"/>
      <c r="WCP78" s="11"/>
      <c r="WCW78" s="13"/>
      <c r="WCX78" s="11"/>
      <c r="WDE78" s="13"/>
      <c r="WDF78" s="11"/>
      <c r="WDM78" s="13"/>
      <c r="WDN78" s="11"/>
      <c r="WDU78" s="13"/>
      <c r="WDV78" s="11"/>
      <c r="WEC78" s="13"/>
      <c r="WED78" s="11"/>
      <c r="WEK78" s="13"/>
      <c r="WEL78" s="11"/>
      <c r="WES78" s="13"/>
      <c r="WET78" s="11"/>
      <c r="WFA78" s="13"/>
      <c r="WFB78" s="11"/>
      <c r="WFI78" s="13"/>
      <c r="WFJ78" s="11"/>
      <c r="WFQ78" s="13"/>
      <c r="WFR78" s="11"/>
      <c r="WFY78" s="13"/>
      <c r="WFZ78" s="11"/>
      <c r="WGG78" s="13"/>
      <c r="WGH78" s="11"/>
      <c r="WGO78" s="13"/>
      <c r="WGP78" s="11"/>
      <c r="WGW78" s="13"/>
      <c r="WGX78" s="11"/>
      <c r="WHE78" s="13"/>
      <c r="WHF78" s="11"/>
      <c r="WHM78" s="13"/>
      <c r="WHN78" s="11"/>
      <c r="WHU78" s="13"/>
      <c r="WHV78" s="11"/>
      <c r="WIC78" s="13"/>
      <c r="WID78" s="11"/>
      <c r="WIK78" s="13"/>
      <c r="WIL78" s="11"/>
      <c r="WIS78" s="13"/>
      <c r="WIT78" s="11"/>
      <c r="WJA78" s="13"/>
      <c r="WJB78" s="11"/>
      <c r="WJI78" s="13"/>
      <c r="WJJ78" s="11"/>
      <c r="WJQ78" s="13"/>
      <c r="WJR78" s="11"/>
      <c r="WJY78" s="13"/>
      <c r="WJZ78" s="11"/>
      <c r="WKG78" s="13"/>
      <c r="WKH78" s="11"/>
      <c r="WKO78" s="13"/>
      <c r="WKP78" s="11"/>
      <c r="WKW78" s="13"/>
      <c r="WKX78" s="11"/>
      <c r="WLE78" s="13"/>
      <c r="WLF78" s="11"/>
      <c r="WLM78" s="13"/>
      <c r="WLN78" s="11"/>
      <c r="WLU78" s="13"/>
      <c r="WLV78" s="11"/>
      <c r="WMC78" s="13"/>
      <c r="WMD78" s="11"/>
      <c r="WMK78" s="13"/>
      <c r="WML78" s="11"/>
      <c r="WMS78" s="13"/>
      <c r="WMT78" s="11"/>
      <c r="WNA78" s="13"/>
      <c r="WNB78" s="11"/>
      <c r="WNI78" s="13"/>
      <c r="WNJ78" s="11"/>
      <c r="WNQ78" s="13"/>
      <c r="WNR78" s="11"/>
      <c r="WNY78" s="13"/>
      <c r="WNZ78" s="11"/>
      <c r="WOG78" s="13"/>
      <c r="WOH78" s="11"/>
      <c r="WOO78" s="13"/>
      <c r="WOP78" s="11"/>
      <c r="WOW78" s="13"/>
      <c r="WOX78" s="11"/>
      <c r="WPE78" s="13"/>
      <c r="WPF78" s="11"/>
      <c r="WPM78" s="13"/>
      <c r="WPN78" s="11"/>
      <c r="WPU78" s="13"/>
      <c r="WPV78" s="11"/>
      <c r="WQC78" s="13"/>
      <c r="WQD78" s="11"/>
      <c r="WQK78" s="13"/>
      <c r="WQL78" s="11"/>
      <c r="WQS78" s="13"/>
      <c r="WQT78" s="11"/>
      <c r="WRA78" s="13"/>
      <c r="WRB78" s="11"/>
      <c r="WRI78" s="13"/>
      <c r="WRJ78" s="11"/>
      <c r="WRQ78" s="13"/>
      <c r="WRR78" s="11"/>
      <c r="WRY78" s="13"/>
      <c r="WRZ78" s="11"/>
      <c r="WSG78" s="13"/>
      <c r="WSH78" s="11"/>
      <c r="WSO78" s="13"/>
      <c r="WSP78" s="11"/>
      <c r="WSW78" s="13"/>
      <c r="WSX78" s="11"/>
      <c r="WTE78" s="13"/>
      <c r="WTF78" s="11"/>
      <c r="WTM78" s="13"/>
      <c r="WTN78" s="11"/>
      <c r="WTU78" s="13"/>
      <c r="WTV78" s="11"/>
      <c r="WUC78" s="13"/>
      <c r="WUD78" s="11"/>
      <c r="WUK78" s="13"/>
      <c r="WUL78" s="11"/>
      <c r="WUS78" s="13"/>
      <c r="WUT78" s="11"/>
      <c r="WVA78" s="13"/>
      <c r="WVB78" s="11"/>
      <c r="WVI78" s="13"/>
      <c r="WVJ78" s="11"/>
      <c r="WVQ78" s="13"/>
      <c r="WVR78" s="11"/>
      <c r="WVY78" s="13"/>
      <c r="WVZ78" s="11"/>
      <c r="WWG78" s="13"/>
      <c r="WWH78" s="11"/>
      <c r="WWO78" s="13"/>
      <c r="WWP78" s="11"/>
      <c r="WWW78" s="13"/>
      <c r="WWX78" s="11"/>
      <c r="WXE78" s="13"/>
      <c r="WXF78" s="11"/>
      <c r="WXM78" s="13"/>
      <c r="WXN78" s="11"/>
      <c r="WXU78" s="13"/>
      <c r="WXV78" s="11"/>
      <c r="WYC78" s="13"/>
      <c r="WYD78" s="11"/>
      <c r="WYK78" s="13"/>
      <c r="WYL78" s="11"/>
      <c r="WYS78" s="13"/>
      <c r="WYT78" s="11"/>
      <c r="WZA78" s="13"/>
      <c r="WZB78" s="11"/>
      <c r="WZI78" s="13"/>
      <c r="WZJ78" s="11"/>
      <c r="WZQ78" s="13"/>
      <c r="WZR78" s="11"/>
      <c r="WZY78" s="13"/>
      <c r="WZZ78" s="11"/>
      <c r="XAG78" s="13"/>
      <c r="XAH78" s="11"/>
      <c r="XAO78" s="13"/>
      <c r="XAP78" s="11"/>
      <c r="XAW78" s="13"/>
      <c r="XAX78" s="11"/>
      <c r="XBE78" s="13"/>
      <c r="XBF78" s="11"/>
      <c r="XBM78" s="13"/>
      <c r="XBN78" s="11"/>
      <c r="XBU78" s="13"/>
      <c r="XBV78" s="11"/>
      <c r="XCC78" s="13"/>
      <c r="XCD78" s="11"/>
      <c r="XCK78" s="13"/>
      <c r="XCL78" s="11"/>
      <c r="XCS78" s="13"/>
      <c r="XCT78" s="11"/>
      <c r="XDA78" s="13"/>
      <c r="XDB78" s="11"/>
      <c r="XDI78" s="13"/>
      <c r="XDJ78" s="11"/>
      <c r="XDQ78" s="13"/>
      <c r="XDR78" s="11"/>
      <c r="XDY78" s="13"/>
      <c r="XDZ78" s="11"/>
      <c r="XEG78" s="13"/>
      <c r="XEH78" s="11"/>
      <c r="XEO78" s="13"/>
      <c r="XEP78" s="11"/>
      <c r="XEW78" s="13"/>
      <c r="XEX78" s="11"/>
    </row>
    <row r="79" spans="1:1018 1025:2042 2049:3066 3073:4090 4097:5114 5121:6138 6145:7162 7169:8186 8193:9210 9217:10234 10241:11258 11265:12282 12289:13306 13313:14330 14337:15354 15361:16378" s="12" customFormat="1" x14ac:dyDescent="0.25">
      <c r="A79" s="4"/>
      <c r="B79" s="11"/>
      <c r="I79" s="13"/>
      <c r="J79" s="11"/>
      <c r="Q79" s="13"/>
      <c r="R79" s="11"/>
      <c r="Y79" s="13"/>
      <c r="Z79" s="11"/>
      <c r="AG79" s="13"/>
      <c r="AH79" s="11"/>
      <c r="AO79" s="13"/>
      <c r="AP79" s="11"/>
      <c r="AW79" s="13"/>
      <c r="AX79" s="11"/>
      <c r="BE79" s="13"/>
      <c r="BF79" s="11"/>
      <c r="BM79" s="13"/>
      <c r="BN79" s="11"/>
      <c r="BU79" s="13"/>
      <c r="BV79" s="11"/>
      <c r="CC79" s="13"/>
      <c r="CD79" s="11"/>
      <c r="CK79" s="13"/>
      <c r="CL79" s="11"/>
      <c r="CS79" s="13"/>
      <c r="CT79" s="11"/>
      <c r="DA79" s="13"/>
      <c r="DB79" s="11"/>
      <c r="DI79" s="13"/>
      <c r="DJ79" s="11"/>
      <c r="DQ79" s="13"/>
      <c r="DR79" s="11"/>
      <c r="DY79" s="13"/>
      <c r="DZ79" s="11"/>
      <c r="EG79" s="13"/>
      <c r="EH79" s="11"/>
      <c r="EO79" s="13"/>
      <c r="EP79" s="11"/>
      <c r="EW79" s="13"/>
      <c r="EX79" s="11"/>
      <c r="FE79" s="13"/>
      <c r="FF79" s="11"/>
      <c r="FM79" s="13"/>
      <c r="FN79" s="11"/>
      <c r="FU79" s="13"/>
      <c r="FV79" s="11"/>
      <c r="GC79" s="13"/>
      <c r="GD79" s="11"/>
      <c r="GK79" s="13"/>
      <c r="GL79" s="11"/>
      <c r="GS79" s="13"/>
      <c r="GT79" s="11"/>
      <c r="HA79" s="13"/>
      <c r="HB79" s="11"/>
      <c r="HI79" s="13"/>
      <c r="HJ79" s="11"/>
      <c r="HQ79" s="13"/>
      <c r="HR79" s="11"/>
      <c r="HY79" s="13"/>
      <c r="HZ79" s="11"/>
      <c r="IG79" s="13"/>
      <c r="IH79" s="11"/>
      <c r="IO79" s="13"/>
      <c r="IP79" s="11"/>
      <c r="IW79" s="13"/>
      <c r="IX79" s="11"/>
      <c r="JE79" s="13"/>
      <c r="JF79" s="11"/>
      <c r="JM79" s="13"/>
      <c r="JN79" s="11"/>
      <c r="JU79" s="13"/>
      <c r="JV79" s="11"/>
      <c r="KC79" s="13"/>
      <c r="KD79" s="11"/>
      <c r="KK79" s="13"/>
      <c r="KL79" s="11"/>
      <c r="KS79" s="13"/>
      <c r="KT79" s="11"/>
      <c r="LA79" s="13"/>
      <c r="LB79" s="11"/>
      <c r="LI79" s="13"/>
      <c r="LJ79" s="11"/>
      <c r="LQ79" s="13"/>
      <c r="LR79" s="11"/>
      <c r="LY79" s="13"/>
      <c r="LZ79" s="11"/>
      <c r="MG79" s="13"/>
      <c r="MH79" s="11"/>
      <c r="MO79" s="13"/>
      <c r="MP79" s="11"/>
      <c r="MW79" s="13"/>
      <c r="MX79" s="11"/>
      <c r="NE79" s="13"/>
      <c r="NF79" s="11"/>
      <c r="NM79" s="13"/>
      <c r="NN79" s="11"/>
      <c r="NU79" s="13"/>
      <c r="NV79" s="11"/>
      <c r="OC79" s="13"/>
      <c r="OD79" s="11"/>
      <c r="OK79" s="13"/>
      <c r="OL79" s="11"/>
      <c r="OS79" s="13"/>
      <c r="OT79" s="11"/>
      <c r="PA79" s="13"/>
      <c r="PB79" s="11"/>
      <c r="PI79" s="13"/>
      <c r="PJ79" s="11"/>
      <c r="PQ79" s="13"/>
      <c r="PR79" s="11"/>
      <c r="PY79" s="13"/>
      <c r="PZ79" s="11"/>
      <c r="QG79" s="13"/>
      <c r="QH79" s="11"/>
      <c r="QO79" s="13"/>
      <c r="QP79" s="11"/>
      <c r="QW79" s="13"/>
      <c r="QX79" s="11"/>
      <c r="RE79" s="13"/>
      <c r="RF79" s="11"/>
      <c r="RM79" s="13"/>
      <c r="RN79" s="11"/>
      <c r="RU79" s="13"/>
      <c r="RV79" s="11"/>
      <c r="SC79" s="13"/>
      <c r="SD79" s="11"/>
      <c r="SK79" s="13"/>
      <c r="SL79" s="11"/>
      <c r="SS79" s="13"/>
      <c r="ST79" s="11"/>
      <c r="TA79" s="13"/>
      <c r="TB79" s="11"/>
      <c r="TI79" s="13"/>
      <c r="TJ79" s="11"/>
      <c r="TQ79" s="13"/>
      <c r="TR79" s="11"/>
      <c r="TY79" s="13"/>
      <c r="TZ79" s="11"/>
      <c r="UG79" s="13"/>
      <c r="UH79" s="11"/>
      <c r="UO79" s="13"/>
      <c r="UP79" s="11"/>
      <c r="UW79" s="13"/>
      <c r="UX79" s="11"/>
      <c r="VE79" s="13"/>
      <c r="VF79" s="11"/>
      <c r="VM79" s="13"/>
      <c r="VN79" s="11"/>
      <c r="VU79" s="13"/>
      <c r="VV79" s="11"/>
      <c r="WC79" s="13"/>
      <c r="WD79" s="11"/>
      <c r="WK79" s="13"/>
      <c r="WL79" s="11"/>
      <c r="WS79" s="13"/>
      <c r="WT79" s="11"/>
      <c r="XA79" s="13"/>
      <c r="XB79" s="11"/>
      <c r="XI79" s="13"/>
      <c r="XJ79" s="11"/>
      <c r="XQ79" s="13"/>
      <c r="XR79" s="11"/>
      <c r="XY79" s="13"/>
      <c r="XZ79" s="11"/>
      <c r="YG79" s="13"/>
      <c r="YH79" s="11"/>
      <c r="YO79" s="13"/>
      <c r="YP79" s="11"/>
      <c r="YW79" s="13"/>
      <c r="YX79" s="11"/>
      <c r="ZE79" s="13"/>
      <c r="ZF79" s="11"/>
      <c r="ZM79" s="13"/>
      <c r="ZN79" s="11"/>
      <c r="ZU79" s="13"/>
      <c r="ZV79" s="11"/>
      <c r="AAC79" s="13"/>
      <c r="AAD79" s="11"/>
      <c r="AAK79" s="13"/>
      <c r="AAL79" s="11"/>
      <c r="AAS79" s="13"/>
      <c r="AAT79" s="11"/>
      <c r="ABA79" s="13"/>
      <c r="ABB79" s="11"/>
      <c r="ABI79" s="13"/>
      <c r="ABJ79" s="11"/>
      <c r="ABQ79" s="13"/>
      <c r="ABR79" s="11"/>
      <c r="ABY79" s="13"/>
      <c r="ABZ79" s="11"/>
      <c r="ACG79" s="13"/>
      <c r="ACH79" s="11"/>
      <c r="ACO79" s="13"/>
      <c r="ACP79" s="11"/>
      <c r="ACW79" s="13"/>
      <c r="ACX79" s="11"/>
      <c r="ADE79" s="13"/>
      <c r="ADF79" s="11"/>
      <c r="ADM79" s="13"/>
      <c r="ADN79" s="11"/>
      <c r="ADU79" s="13"/>
      <c r="ADV79" s="11"/>
      <c r="AEC79" s="13"/>
      <c r="AED79" s="11"/>
      <c r="AEK79" s="13"/>
      <c r="AEL79" s="11"/>
      <c r="AES79" s="13"/>
      <c r="AET79" s="11"/>
      <c r="AFA79" s="13"/>
      <c r="AFB79" s="11"/>
      <c r="AFI79" s="13"/>
      <c r="AFJ79" s="11"/>
      <c r="AFQ79" s="13"/>
      <c r="AFR79" s="11"/>
      <c r="AFY79" s="13"/>
      <c r="AFZ79" s="11"/>
      <c r="AGG79" s="13"/>
      <c r="AGH79" s="11"/>
      <c r="AGO79" s="13"/>
      <c r="AGP79" s="11"/>
      <c r="AGW79" s="13"/>
      <c r="AGX79" s="11"/>
      <c r="AHE79" s="13"/>
      <c r="AHF79" s="11"/>
      <c r="AHM79" s="13"/>
      <c r="AHN79" s="11"/>
      <c r="AHU79" s="13"/>
      <c r="AHV79" s="11"/>
      <c r="AIC79" s="13"/>
      <c r="AID79" s="11"/>
      <c r="AIK79" s="13"/>
      <c r="AIL79" s="11"/>
      <c r="AIS79" s="13"/>
      <c r="AIT79" s="11"/>
      <c r="AJA79" s="13"/>
      <c r="AJB79" s="11"/>
      <c r="AJI79" s="13"/>
      <c r="AJJ79" s="11"/>
      <c r="AJQ79" s="13"/>
      <c r="AJR79" s="11"/>
      <c r="AJY79" s="13"/>
      <c r="AJZ79" s="11"/>
      <c r="AKG79" s="13"/>
      <c r="AKH79" s="11"/>
      <c r="AKO79" s="13"/>
      <c r="AKP79" s="11"/>
      <c r="AKW79" s="13"/>
      <c r="AKX79" s="11"/>
      <c r="ALE79" s="13"/>
      <c r="ALF79" s="11"/>
      <c r="ALM79" s="13"/>
      <c r="ALN79" s="11"/>
      <c r="ALU79" s="13"/>
      <c r="ALV79" s="11"/>
      <c r="AMC79" s="13"/>
      <c r="AMD79" s="11"/>
      <c r="AMK79" s="13"/>
      <c r="AML79" s="11"/>
      <c r="AMS79" s="13"/>
      <c r="AMT79" s="11"/>
      <c r="ANA79" s="13"/>
      <c r="ANB79" s="11"/>
      <c r="ANI79" s="13"/>
      <c r="ANJ79" s="11"/>
      <c r="ANQ79" s="13"/>
      <c r="ANR79" s="11"/>
      <c r="ANY79" s="13"/>
      <c r="ANZ79" s="11"/>
      <c r="AOG79" s="13"/>
      <c r="AOH79" s="11"/>
      <c r="AOO79" s="13"/>
      <c r="AOP79" s="11"/>
      <c r="AOW79" s="13"/>
      <c r="AOX79" s="11"/>
      <c r="APE79" s="13"/>
      <c r="APF79" s="11"/>
      <c r="APM79" s="13"/>
      <c r="APN79" s="11"/>
      <c r="APU79" s="13"/>
      <c r="APV79" s="11"/>
      <c r="AQC79" s="13"/>
      <c r="AQD79" s="11"/>
      <c r="AQK79" s="13"/>
      <c r="AQL79" s="11"/>
      <c r="AQS79" s="13"/>
      <c r="AQT79" s="11"/>
      <c r="ARA79" s="13"/>
      <c r="ARB79" s="11"/>
      <c r="ARI79" s="13"/>
      <c r="ARJ79" s="11"/>
      <c r="ARQ79" s="13"/>
      <c r="ARR79" s="11"/>
      <c r="ARY79" s="13"/>
      <c r="ARZ79" s="11"/>
      <c r="ASG79" s="13"/>
      <c r="ASH79" s="11"/>
      <c r="ASO79" s="13"/>
      <c r="ASP79" s="11"/>
      <c r="ASW79" s="13"/>
      <c r="ASX79" s="11"/>
      <c r="ATE79" s="13"/>
      <c r="ATF79" s="11"/>
      <c r="ATM79" s="13"/>
      <c r="ATN79" s="11"/>
      <c r="ATU79" s="13"/>
      <c r="ATV79" s="11"/>
      <c r="AUC79" s="13"/>
      <c r="AUD79" s="11"/>
      <c r="AUK79" s="13"/>
      <c r="AUL79" s="11"/>
      <c r="AUS79" s="13"/>
      <c r="AUT79" s="11"/>
      <c r="AVA79" s="13"/>
      <c r="AVB79" s="11"/>
      <c r="AVI79" s="13"/>
      <c r="AVJ79" s="11"/>
      <c r="AVQ79" s="13"/>
      <c r="AVR79" s="11"/>
      <c r="AVY79" s="13"/>
      <c r="AVZ79" s="11"/>
      <c r="AWG79" s="13"/>
      <c r="AWH79" s="11"/>
      <c r="AWO79" s="13"/>
      <c r="AWP79" s="11"/>
      <c r="AWW79" s="13"/>
      <c r="AWX79" s="11"/>
      <c r="AXE79" s="13"/>
      <c r="AXF79" s="11"/>
      <c r="AXM79" s="13"/>
      <c r="AXN79" s="11"/>
      <c r="AXU79" s="13"/>
      <c r="AXV79" s="11"/>
      <c r="AYC79" s="13"/>
      <c r="AYD79" s="11"/>
      <c r="AYK79" s="13"/>
      <c r="AYL79" s="11"/>
      <c r="AYS79" s="13"/>
      <c r="AYT79" s="11"/>
      <c r="AZA79" s="13"/>
      <c r="AZB79" s="11"/>
      <c r="AZI79" s="13"/>
      <c r="AZJ79" s="11"/>
      <c r="AZQ79" s="13"/>
      <c r="AZR79" s="11"/>
      <c r="AZY79" s="13"/>
      <c r="AZZ79" s="11"/>
      <c r="BAG79" s="13"/>
      <c r="BAH79" s="11"/>
      <c r="BAO79" s="13"/>
      <c r="BAP79" s="11"/>
      <c r="BAW79" s="13"/>
      <c r="BAX79" s="11"/>
      <c r="BBE79" s="13"/>
      <c r="BBF79" s="11"/>
      <c r="BBM79" s="13"/>
      <c r="BBN79" s="11"/>
      <c r="BBU79" s="13"/>
      <c r="BBV79" s="11"/>
      <c r="BCC79" s="13"/>
      <c r="BCD79" s="11"/>
      <c r="BCK79" s="13"/>
      <c r="BCL79" s="11"/>
      <c r="BCS79" s="13"/>
      <c r="BCT79" s="11"/>
      <c r="BDA79" s="13"/>
      <c r="BDB79" s="11"/>
      <c r="BDI79" s="13"/>
      <c r="BDJ79" s="11"/>
      <c r="BDQ79" s="13"/>
      <c r="BDR79" s="11"/>
      <c r="BDY79" s="13"/>
      <c r="BDZ79" s="11"/>
      <c r="BEG79" s="13"/>
      <c r="BEH79" s="11"/>
      <c r="BEO79" s="13"/>
      <c r="BEP79" s="11"/>
      <c r="BEW79" s="13"/>
      <c r="BEX79" s="11"/>
      <c r="BFE79" s="13"/>
      <c r="BFF79" s="11"/>
      <c r="BFM79" s="13"/>
      <c r="BFN79" s="11"/>
      <c r="BFU79" s="13"/>
      <c r="BFV79" s="11"/>
      <c r="BGC79" s="13"/>
      <c r="BGD79" s="11"/>
      <c r="BGK79" s="13"/>
      <c r="BGL79" s="11"/>
      <c r="BGS79" s="13"/>
      <c r="BGT79" s="11"/>
      <c r="BHA79" s="13"/>
      <c r="BHB79" s="11"/>
      <c r="BHI79" s="13"/>
      <c r="BHJ79" s="11"/>
      <c r="BHQ79" s="13"/>
      <c r="BHR79" s="11"/>
      <c r="BHY79" s="13"/>
      <c r="BHZ79" s="11"/>
      <c r="BIG79" s="13"/>
      <c r="BIH79" s="11"/>
      <c r="BIO79" s="13"/>
      <c r="BIP79" s="11"/>
      <c r="BIW79" s="13"/>
      <c r="BIX79" s="11"/>
      <c r="BJE79" s="13"/>
      <c r="BJF79" s="11"/>
      <c r="BJM79" s="13"/>
      <c r="BJN79" s="11"/>
      <c r="BJU79" s="13"/>
      <c r="BJV79" s="11"/>
      <c r="BKC79" s="13"/>
      <c r="BKD79" s="11"/>
      <c r="BKK79" s="13"/>
      <c r="BKL79" s="11"/>
      <c r="BKS79" s="13"/>
      <c r="BKT79" s="11"/>
      <c r="BLA79" s="13"/>
      <c r="BLB79" s="11"/>
      <c r="BLI79" s="13"/>
      <c r="BLJ79" s="11"/>
      <c r="BLQ79" s="13"/>
      <c r="BLR79" s="11"/>
      <c r="BLY79" s="13"/>
      <c r="BLZ79" s="11"/>
      <c r="BMG79" s="13"/>
      <c r="BMH79" s="11"/>
      <c r="BMO79" s="13"/>
      <c r="BMP79" s="11"/>
      <c r="BMW79" s="13"/>
      <c r="BMX79" s="11"/>
      <c r="BNE79" s="13"/>
      <c r="BNF79" s="11"/>
      <c r="BNM79" s="13"/>
      <c r="BNN79" s="11"/>
      <c r="BNU79" s="13"/>
      <c r="BNV79" s="11"/>
      <c r="BOC79" s="13"/>
      <c r="BOD79" s="11"/>
      <c r="BOK79" s="13"/>
      <c r="BOL79" s="11"/>
      <c r="BOS79" s="13"/>
      <c r="BOT79" s="11"/>
      <c r="BPA79" s="13"/>
      <c r="BPB79" s="11"/>
      <c r="BPI79" s="13"/>
      <c r="BPJ79" s="11"/>
      <c r="BPQ79" s="13"/>
      <c r="BPR79" s="11"/>
      <c r="BPY79" s="13"/>
      <c r="BPZ79" s="11"/>
      <c r="BQG79" s="13"/>
      <c r="BQH79" s="11"/>
      <c r="BQO79" s="13"/>
      <c r="BQP79" s="11"/>
      <c r="BQW79" s="13"/>
      <c r="BQX79" s="11"/>
      <c r="BRE79" s="13"/>
      <c r="BRF79" s="11"/>
      <c r="BRM79" s="13"/>
      <c r="BRN79" s="11"/>
      <c r="BRU79" s="13"/>
      <c r="BRV79" s="11"/>
      <c r="BSC79" s="13"/>
      <c r="BSD79" s="11"/>
      <c r="BSK79" s="13"/>
      <c r="BSL79" s="11"/>
      <c r="BSS79" s="13"/>
      <c r="BST79" s="11"/>
      <c r="BTA79" s="13"/>
      <c r="BTB79" s="11"/>
      <c r="BTI79" s="13"/>
      <c r="BTJ79" s="11"/>
      <c r="BTQ79" s="13"/>
      <c r="BTR79" s="11"/>
      <c r="BTY79" s="13"/>
      <c r="BTZ79" s="11"/>
      <c r="BUG79" s="13"/>
      <c r="BUH79" s="11"/>
      <c r="BUO79" s="13"/>
      <c r="BUP79" s="11"/>
      <c r="BUW79" s="13"/>
      <c r="BUX79" s="11"/>
      <c r="BVE79" s="13"/>
      <c r="BVF79" s="11"/>
      <c r="BVM79" s="13"/>
      <c r="BVN79" s="11"/>
      <c r="BVU79" s="13"/>
      <c r="BVV79" s="11"/>
      <c r="BWC79" s="13"/>
      <c r="BWD79" s="11"/>
      <c r="BWK79" s="13"/>
      <c r="BWL79" s="11"/>
      <c r="BWS79" s="13"/>
      <c r="BWT79" s="11"/>
      <c r="BXA79" s="13"/>
      <c r="BXB79" s="11"/>
      <c r="BXI79" s="13"/>
      <c r="BXJ79" s="11"/>
      <c r="BXQ79" s="13"/>
      <c r="BXR79" s="11"/>
      <c r="BXY79" s="13"/>
      <c r="BXZ79" s="11"/>
      <c r="BYG79" s="13"/>
      <c r="BYH79" s="11"/>
      <c r="BYO79" s="13"/>
      <c r="BYP79" s="11"/>
      <c r="BYW79" s="13"/>
      <c r="BYX79" s="11"/>
      <c r="BZE79" s="13"/>
      <c r="BZF79" s="11"/>
      <c r="BZM79" s="13"/>
      <c r="BZN79" s="11"/>
      <c r="BZU79" s="13"/>
      <c r="BZV79" s="11"/>
      <c r="CAC79" s="13"/>
      <c r="CAD79" s="11"/>
      <c r="CAK79" s="13"/>
      <c r="CAL79" s="11"/>
      <c r="CAS79" s="13"/>
      <c r="CAT79" s="11"/>
      <c r="CBA79" s="13"/>
      <c r="CBB79" s="11"/>
      <c r="CBI79" s="13"/>
      <c r="CBJ79" s="11"/>
      <c r="CBQ79" s="13"/>
      <c r="CBR79" s="11"/>
      <c r="CBY79" s="13"/>
      <c r="CBZ79" s="11"/>
      <c r="CCG79" s="13"/>
      <c r="CCH79" s="11"/>
      <c r="CCO79" s="13"/>
      <c r="CCP79" s="11"/>
      <c r="CCW79" s="13"/>
      <c r="CCX79" s="11"/>
      <c r="CDE79" s="13"/>
      <c r="CDF79" s="11"/>
      <c r="CDM79" s="13"/>
      <c r="CDN79" s="11"/>
      <c r="CDU79" s="13"/>
      <c r="CDV79" s="11"/>
      <c r="CEC79" s="13"/>
      <c r="CED79" s="11"/>
      <c r="CEK79" s="13"/>
      <c r="CEL79" s="11"/>
      <c r="CES79" s="13"/>
      <c r="CET79" s="11"/>
      <c r="CFA79" s="13"/>
      <c r="CFB79" s="11"/>
      <c r="CFI79" s="13"/>
      <c r="CFJ79" s="11"/>
      <c r="CFQ79" s="13"/>
      <c r="CFR79" s="11"/>
      <c r="CFY79" s="13"/>
      <c r="CFZ79" s="11"/>
      <c r="CGG79" s="13"/>
      <c r="CGH79" s="11"/>
      <c r="CGO79" s="13"/>
      <c r="CGP79" s="11"/>
      <c r="CGW79" s="13"/>
      <c r="CGX79" s="11"/>
      <c r="CHE79" s="13"/>
      <c r="CHF79" s="11"/>
      <c r="CHM79" s="13"/>
      <c r="CHN79" s="11"/>
      <c r="CHU79" s="13"/>
      <c r="CHV79" s="11"/>
      <c r="CIC79" s="13"/>
      <c r="CID79" s="11"/>
      <c r="CIK79" s="13"/>
      <c r="CIL79" s="11"/>
      <c r="CIS79" s="13"/>
      <c r="CIT79" s="11"/>
      <c r="CJA79" s="13"/>
      <c r="CJB79" s="11"/>
      <c r="CJI79" s="13"/>
      <c r="CJJ79" s="11"/>
      <c r="CJQ79" s="13"/>
      <c r="CJR79" s="11"/>
      <c r="CJY79" s="13"/>
      <c r="CJZ79" s="11"/>
      <c r="CKG79" s="13"/>
      <c r="CKH79" s="11"/>
      <c r="CKO79" s="13"/>
      <c r="CKP79" s="11"/>
      <c r="CKW79" s="13"/>
      <c r="CKX79" s="11"/>
      <c r="CLE79" s="13"/>
      <c r="CLF79" s="11"/>
      <c r="CLM79" s="13"/>
      <c r="CLN79" s="11"/>
      <c r="CLU79" s="13"/>
      <c r="CLV79" s="11"/>
      <c r="CMC79" s="13"/>
      <c r="CMD79" s="11"/>
      <c r="CMK79" s="13"/>
      <c r="CML79" s="11"/>
      <c r="CMS79" s="13"/>
      <c r="CMT79" s="11"/>
      <c r="CNA79" s="13"/>
      <c r="CNB79" s="11"/>
      <c r="CNI79" s="13"/>
      <c r="CNJ79" s="11"/>
      <c r="CNQ79" s="13"/>
      <c r="CNR79" s="11"/>
      <c r="CNY79" s="13"/>
      <c r="CNZ79" s="11"/>
      <c r="COG79" s="13"/>
      <c r="COH79" s="11"/>
      <c r="COO79" s="13"/>
      <c r="COP79" s="11"/>
      <c r="COW79" s="13"/>
      <c r="COX79" s="11"/>
      <c r="CPE79" s="13"/>
      <c r="CPF79" s="11"/>
      <c r="CPM79" s="13"/>
      <c r="CPN79" s="11"/>
      <c r="CPU79" s="13"/>
      <c r="CPV79" s="11"/>
      <c r="CQC79" s="13"/>
      <c r="CQD79" s="11"/>
      <c r="CQK79" s="13"/>
      <c r="CQL79" s="11"/>
      <c r="CQS79" s="13"/>
      <c r="CQT79" s="11"/>
      <c r="CRA79" s="13"/>
      <c r="CRB79" s="11"/>
      <c r="CRI79" s="13"/>
      <c r="CRJ79" s="11"/>
      <c r="CRQ79" s="13"/>
      <c r="CRR79" s="11"/>
      <c r="CRY79" s="13"/>
      <c r="CRZ79" s="11"/>
      <c r="CSG79" s="13"/>
      <c r="CSH79" s="11"/>
      <c r="CSO79" s="13"/>
      <c r="CSP79" s="11"/>
      <c r="CSW79" s="13"/>
      <c r="CSX79" s="11"/>
      <c r="CTE79" s="13"/>
      <c r="CTF79" s="11"/>
      <c r="CTM79" s="13"/>
      <c r="CTN79" s="11"/>
      <c r="CTU79" s="13"/>
      <c r="CTV79" s="11"/>
      <c r="CUC79" s="13"/>
      <c r="CUD79" s="11"/>
      <c r="CUK79" s="13"/>
      <c r="CUL79" s="11"/>
      <c r="CUS79" s="13"/>
      <c r="CUT79" s="11"/>
      <c r="CVA79" s="13"/>
      <c r="CVB79" s="11"/>
      <c r="CVI79" s="13"/>
      <c r="CVJ79" s="11"/>
      <c r="CVQ79" s="13"/>
      <c r="CVR79" s="11"/>
      <c r="CVY79" s="13"/>
      <c r="CVZ79" s="11"/>
      <c r="CWG79" s="13"/>
      <c r="CWH79" s="11"/>
      <c r="CWO79" s="13"/>
      <c r="CWP79" s="11"/>
      <c r="CWW79" s="13"/>
      <c r="CWX79" s="11"/>
      <c r="CXE79" s="13"/>
      <c r="CXF79" s="11"/>
      <c r="CXM79" s="13"/>
      <c r="CXN79" s="11"/>
      <c r="CXU79" s="13"/>
      <c r="CXV79" s="11"/>
      <c r="CYC79" s="13"/>
      <c r="CYD79" s="11"/>
      <c r="CYK79" s="13"/>
      <c r="CYL79" s="11"/>
      <c r="CYS79" s="13"/>
      <c r="CYT79" s="11"/>
      <c r="CZA79" s="13"/>
      <c r="CZB79" s="11"/>
      <c r="CZI79" s="13"/>
      <c r="CZJ79" s="11"/>
      <c r="CZQ79" s="13"/>
      <c r="CZR79" s="11"/>
      <c r="CZY79" s="13"/>
      <c r="CZZ79" s="11"/>
      <c r="DAG79" s="13"/>
      <c r="DAH79" s="11"/>
      <c r="DAO79" s="13"/>
      <c r="DAP79" s="11"/>
      <c r="DAW79" s="13"/>
      <c r="DAX79" s="11"/>
      <c r="DBE79" s="13"/>
      <c r="DBF79" s="11"/>
      <c r="DBM79" s="13"/>
      <c r="DBN79" s="11"/>
      <c r="DBU79" s="13"/>
      <c r="DBV79" s="11"/>
      <c r="DCC79" s="13"/>
      <c r="DCD79" s="11"/>
      <c r="DCK79" s="13"/>
      <c r="DCL79" s="11"/>
      <c r="DCS79" s="13"/>
      <c r="DCT79" s="11"/>
      <c r="DDA79" s="13"/>
      <c r="DDB79" s="11"/>
      <c r="DDI79" s="13"/>
      <c r="DDJ79" s="11"/>
      <c r="DDQ79" s="13"/>
      <c r="DDR79" s="11"/>
      <c r="DDY79" s="13"/>
      <c r="DDZ79" s="11"/>
      <c r="DEG79" s="13"/>
      <c r="DEH79" s="11"/>
      <c r="DEO79" s="13"/>
      <c r="DEP79" s="11"/>
      <c r="DEW79" s="13"/>
      <c r="DEX79" s="11"/>
      <c r="DFE79" s="13"/>
      <c r="DFF79" s="11"/>
      <c r="DFM79" s="13"/>
      <c r="DFN79" s="11"/>
      <c r="DFU79" s="13"/>
      <c r="DFV79" s="11"/>
      <c r="DGC79" s="13"/>
      <c r="DGD79" s="11"/>
      <c r="DGK79" s="13"/>
      <c r="DGL79" s="11"/>
      <c r="DGS79" s="13"/>
      <c r="DGT79" s="11"/>
      <c r="DHA79" s="13"/>
      <c r="DHB79" s="11"/>
      <c r="DHI79" s="13"/>
      <c r="DHJ79" s="11"/>
      <c r="DHQ79" s="13"/>
      <c r="DHR79" s="11"/>
      <c r="DHY79" s="13"/>
      <c r="DHZ79" s="11"/>
      <c r="DIG79" s="13"/>
      <c r="DIH79" s="11"/>
      <c r="DIO79" s="13"/>
      <c r="DIP79" s="11"/>
      <c r="DIW79" s="13"/>
      <c r="DIX79" s="11"/>
      <c r="DJE79" s="13"/>
      <c r="DJF79" s="11"/>
      <c r="DJM79" s="13"/>
      <c r="DJN79" s="11"/>
      <c r="DJU79" s="13"/>
      <c r="DJV79" s="11"/>
      <c r="DKC79" s="13"/>
      <c r="DKD79" s="11"/>
      <c r="DKK79" s="13"/>
      <c r="DKL79" s="11"/>
      <c r="DKS79" s="13"/>
      <c r="DKT79" s="11"/>
      <c r="DLA79" s="13"/>
      <c r="DLB79" s="11"/>
      <c r="DLI79" s="13"/>
      <c r="DLJ79" s="11"/>
      <c r="DLQ79" s="13"/>
      <c r="DLR79" s="11"/>
      <c r="DLY79" s="13"/>
      <c r="DLZ79" s="11"/>
      <c r="DMG79" s="13"/>
      <c r="DMH79" s="11"/>
      <c r="DMO79" s="13"/>
      <c r="DMP79" s="11"/>
      <c r="DMW79" s="13"/>
      <c r="DMX79" s="11"/>
      <c r="DNE79" s="13"/>
      <c r="DNF79" s="11"/>
      <c r="DNM79" s="13"/>
      <c r="DNN79" s="11"/>
      <c r="DNU79" s="13"/>
      <c r="DNV79" s="11"/>
      <c r="DOC79" s="13"/>
      <c r="DOD79" s="11"/>
      <c r="DOK79" s="13"/>
      <c r="DOL79" s="11"/>
      <c r="DOS79" s="13"/>
      <c r="DOT79" s="11"/>
      <c r="DPA79" s="13"/>
      <c r="DPB79" s="11"/>
      <c r="DPI79" s="13"/>
      <c r="DPJ79" s="11"/>
      <c r="DPQ79" s="13"/>
      <c r="DPR79" s="11"/>
      <c r="DPY79" s="13"/>
      <c r="DPZ79" s="11"/>
      <c r="DQG79" s="13"/>
      <c r="DQH79" s="11"/>
      <c r="DQO79" s="13"/>
      <c r="DQP79" s="11"/>
      <c r="DQW79" s="13"/>
      <c r="DQX79" s="11"/>
      <c r="DRE79" s="13"/>
      <c r="DRF79" s="11"/>
      <c r="DRM79" s="13"/>
      <c r="DRN79" s="11"/>
      <c r="DRU79" s="13"/>
      <c r="DRV79" s="11"/>
      <c r="DSC79" s="13"/>
      <c r="DSD79" s="11"/>
      <c r="DSK79" s="13"/>
      <c r="DSL79" s="11"/>
      <c r="DSS79" s="13"/>
      <c r="DST79" s="11"/>
      <c r="DTA79" s="13"/>
      <c r="DTB79" s="11"/>
      <c r="DTI79" s="13"/>
      <c r="DTJ79" s="11"/>
      <c r="DTQ79" s="13"/>
      <c r="DTR79" s="11"/>
      <c r="DTY79" s="13"/>
      <c r="DTZ79" s="11"/>
      <c r="DUG79" s="13"/>
      <c r="DUH79" s="11"/>
      <c r="DUO79" s="13"/>
      <c r="DUP79" s="11"/>
      <c r="DUW79" s="13"/>
      <c r="DUX79" s="11"/>
      <c r="DVE79" s="13"/>
      <c r="DVF79" s="11"/>
      <c r="DVM79" s="13"/>
      <c r="DVN79" s="11"/>
      <c r="DVU79" s="13"/>
      <c r="DVV79" s="11"/>
      <c r="DWC79" s="13"/>
      <c r="DWD79" s="11"/>
      <c r="DWK79" s="13"/>
      <c r="DWL79" s="11"/>
      <c r="DWS79" s="13"/>
      <c r="DWT79" s="11"/>
      <c r="DXA79" s="13"/>
      <c r="DXB79" s="11"/>
      <c r="DXI79" s="13"/>
      <c r="DXJ79" s="11"/>
      <c r="DXQ79" s="13"/>
      <c r="DXR79" s="11"/>
      <c r="DXY79" s="13"/>
      <c r="DXZ79" s="11"/>
      <c r="DYG79" s="13"/>
      <c r="DYH79" s="11"/>
      <c r="DYO79" s="13"/>
      <c r="DYP79" s="11"/>
      <c r="DYW79" s="13"/>
      <c r="DYX79" s="11"/>
      <c r="DZE79" s="13"/>
      <c r="DZF79" s="11"/>
      <c r="DZM79" s="13"/>
      <c r="DZN79" s="11"/>
      <c r="DZU79" s="13"/>
      <c r="DZV79" s="11"/>
      <c r="EAC79" s="13"/>
      <c r="EAD79" s="11"/>
      <c r="EAK79" s="13"/>
      <c r="EAL79" s="11"/>
      <c r="EAS79" s="13"/>
      <c r="EAT79" s="11"/>
      <c r="EBA79" s="13"/>
      <c r="EBB79" s="11"/>
      <c r="EBI79" s="13"/>
      <c r="EBJ79" s="11"/>
      <c r="EBQ79" s="13"/>
      <c r="EBR79" s="11"/>
      <c r="EBY79" s="13"/>
      <c r="EBZ79" s="11"/>
      <c r="ECG79" s="13"/>
      <c r="ECH79" s="11"/>
      <c r="ECO79" s="13"/>
      <c r="ECP79" s="11"/>
      <c r="ECW79" s="13"/>
      <c r="ECX79" s="11"/>
      <c r="EDE79" s="13"/>
      <c r="EDF79" s="11"/>
      <c r="EDM79" s="13"/>
      <c r="EDN79" s="11"/>
      <c r="EDU79" s="13"/>
      <c r="EDV79" s="11"/>
      <c r="EEC79" s="13"/>
      <c r="EED79" s="11"/>
      <c r="EEK79" s="13"/>
      <c r="EEL79" s="11"/>
      <c r="EES79" s="13"/>
      <c r="EET79" s="11"/>
      <c r="EFA79" s="13"/>
      <c r="EFB79" s="11"/>
      <c r="EFI79" s="13"/>
      <c r="EFJ79" s="11"/>
      <c r="EFQ79" s="13"/>
      <c r="EFR79" s="11"/>
      <c r="EFY79" s="13"/>
      <c r="EFZ79" s="11"/>
      <c r="EGG79" s="13"/>
      <c r="EGH79" s="11"/>
      <c r="EGO79" s="13"/>
      <c r="EGP79" s="11"/>
      <c r="EGW79" s="13"/>
      <c r="EGX79" s="11"/>
      <c r="EHE79" s="13"/>
      <c r="EHF79" s="11"/>
      <c r="EHM79" s="13"/>
      <c r="EHN79" s="11"/>
      <c r="EHU79" s="13"/>
      <c r="EHV79" s="11"/>
      <c r="EIC79" s="13"/>
      <c r="EID79" s="11"/>
      <c r="EIK79" s="13"/>
      <c r="EIL79" s="11"/>
      <c r="EIS79" s="13"/>
      <c r="EIT79" s="11"/>
      <c r="EJA79" s="13"/>
      <c r="EJB79" s="11"/>
      <c r="EJI79" s="13"/>
      <c r="EJJ79" s="11"/>
      <c r="EJQ79" s="13"/>
      <c r="EJR79" s="11"/>
      <c r="EJY79" s="13"/>
      <c r="EJZ79" s="11"/>
      <c r="EKG79" s="13"/>
      <c r="EKH79" s="11"/>
      <c r="EKO79" s="13"/>
      <c r="EKP79" s="11"/>
      <c r="EKW79" s="13"/>
      <c r="EKX79" s="11"/>
      <c r="ELE79" s="13"/>
      <c r="ELF79" s="11"/>
      <c r="ELM79" s="13"/>
      <c r="ELN79" s="11"/>
      <c r="ELU79" s="13"/>
      <c r="ELV79" s="11"/>
      <c r="EMC79" s="13"/>
      <c r="EMD79" s="11"/>
      <c r="EMK79" s="13"/>
      <c r="EML79" s="11"/>
      <c r="EMS79" s="13"/>
      <c r="EMT79" s="11"/>
      <c r="ENA79" s="13"/>
      <c r="ENB79" s="11"/>
      <c r="ENI79" s="13"/>
      <c r="ENJ79" s="11"/>
      <c r="ENQ79" s="13"/>
      <c r="ENR79" s="11"/>
      <c r="ENY79" s="13"/>
      <c r="ENZ79" s="11"/>
      <c r="EOG79" s="13"/>
      <c r="EOH79" s="11"/>
      <c r="EOO79" s="13"/>
      <c r="EOP79" s="11"/>
      <c r="EOW79" s="13"/>
      <c r="EOX79" s="11"/>
      <c r="EPE79" s="13"/>
      <c r="EPF79" s="11"/>
      <c r="EPM79" s="13"/>
      <c r="EPN79" s="11"/>
      <c r="EPU79" s="13"/>
      <c r="EPV79" s="11"/>
      <c r="EQC79" s="13"/>
      <c r="EQD79" s="11"/>
      <c r="EQK79" s="13"/>
      <c r="EQL79" s="11"/>
      <c r="EQS79" s="13"/>
      <c r="EQT79" s="11"/>
      <c r="ERA79" s="13"/>
      <c r="ERB79" s="11"/>
      <c r="ERI79" s="13"/>
      <c r="ERJ79" s="11"/>
      <c r="ERQ79" s="13"/>
      <c r="ERR79" s="11"/>
      <c r="ERY79" s="13"/>
      <c r="ERZ79" s="11"/>
      <c r="ESG79" s="13"/>
      <c r="ESH79" s="11"/>
      <c r="ESO79" s="13"/>
      <c r="ESP79" s="11"/>
      <c r="ESW79" s="13"/>
      <c r="ESX79" s="11"/>
      <c r="ETE79" s="13"/>
      <c r="ETF79" s="11"/>
      <c r="ETM79" s="13"/>
      <c r="ETN79" s="11"/>
      <c r="ETU79" s="13"/>
      <c r="ETV79" s="11"/>
      <c r="EUC79" s="13"/>
      <c r="EUD79" s="11"/>
      <c r="EUK79" s="13"/>
      <c r="EUL79" s="11"/>
      <c r="EUS79" s="13"/>
      <c r="EUT79" s="11"/>
      <c r="EVA79" s="13"/>
      <c r="EVB79" s="11"/>
      <c r="EVI79" s="13"/>
      <c r="EVJ79" s="11"/>
      <c r="EVQ79" s="13"/>
      <c r="EVR79" s="11"/>
      <c r="EVY79" s="13"/>
      <c r="EVZ79" s="11"/>
      <c r="EWG79" s="13"/>
      <c r="EWH79" s="11"/>
      <c r="EWO79" s="13"/>
      <c r="EWP79" s="11"/>
      <c r="EWW79" s="13"/>
      <c r="EWX79" s="11"/>
      <c r="EXE79" s="13"/>
      <c r="EXF79" s="11"/>
      <c r="EXM79" s="13"/>
      <c r="EXN79" s="11"/>
      <c r="EXU79" s="13"/>
      <c r="EXV79" s="11"/>
      <c r="EYC79" s="13"/>
      <c r="EYD79" s="11"/>
      <c r="EYK79" s="13"/>
      <c r="EYL79" s="11"/>
      <c r="EYS79" s="13"/>
      <c r="EYT79" s="11"/>
      <c r="EZA79" s="13"/>
      <c r="EZB79" s="11"/>
      <c r="EZI79" s="13"/>
      <c r="EZJ79" s="11"/>
      <c r="EZQ79" s="13"/>
      <c r="EZR79" s="11"/>
      <c r="EZY79" s="13"/>
      <c r="EZZ79" s="11"/>
      <c r="FAG79" s="13"/>
      <c r="FAH79" s="11"/>
      <c r="FAO79" s="13"/>
      <c r="FAP79" s="11"/>
      <c r="FAW79" s="13"/>
      <c r="FAX79" s="11"/>
      <c r="FBE79" s="13"/>
      <c r="FBF79" s="11"/>
      <c r="FBM79" s="13"/>
      <c r="FBN79" s="11"/>
      <c r="FBU79" s="13"/>
      <c r="FBV79" s="11"/>
      <c r="FCC79" s="13"/>
      <c r="FCD79" s="11"/>
      <c r="FCK79" s="13"/>
      <c r="FCL79" s="11"/>
      <c r="FCS79" s="13"/>
      <c r="FCT79" s="11"/>
      <c r="FDA79" s="13"/>
      <c r="FDB79" s="11"/>
      <c r="FDI79" s="13"/>
      <c r="FDJ79" s="11"/>
      <c r="FDQ79" s="13"/>
      <c r="FDR79" s="11"/>
      <c r="FDY79" s="13"/>
      <c r="FDZ79" s="11"/>
      <c r="FEG79" s="13"/>
      <c r="FEH79" s="11"/>
      <c r="FEO79" s="13"/>
      <c r="FEP79" s="11"/>
      <c r="FEW79" s="13"/>
      <c r="FEX79" s="11"/>
      <c r="FFE79" s="13"/>
      <c r="FFF79" s="11"/>
      <c r="FFM79" s="13"/>
      <c r="FFN79" s="11"/>
      <c r="FFU79" s="13"/>
      <c r="FFV79" s="11"/>
      <c r="FGC79" s="13"/>
      <c r="FGD79" s="11"/>
      <c r="FGK79" s="13"/>
      <c r="FGL79" s="11"/>
      <c r="FGS79" s="13"/>
      <c r="FGT79" s="11"/>
      <c r="FHA79" s="13"/>
      <c r="FHB79" s="11"/>
      <c r="FHI79" s="13"/>
      <c r="FHJ79" s="11"/>
      <c r="FHQ79" s="13"/>
      <c r="FHR79" s="11"/>
      <c r="FHY79" s="13"/>
      <c r="FHZ79" s="11"/>
      <c r="FIG79" s="13"/>
      <c r="FIH79" s="11"/>
      <c r="FIO79" s="13"/>
      <c r="FIP79" s="11"/>
      <c r="FIW79" s="13"/>
      <c r="FIX79" s="11"/>
      <c r="FJE79" s="13"/>
      <c r="FJF79" s="11"/>
      <c r="FJM79" s="13"/>
      <c r="FJN79" s="11"/>
      <c r="FJU79" s="13"/>
      <c r="FJV79" s="11"/>
      <c r="FKC79" s="13"/>
      <c r="FKD79" s="11"/>
      <c r="FKK79" s="13"/>
      <c r="FKL79" s="11"/>
      <c r="FKS79" s="13"/>
      <c r="FKT79" s="11"/>
      <c r="FLA79" s="13"/>
      <c r="FLB79" s="11"/>
      <c r="FLI79" s="13"/>
      <c r="FLJ79" s="11"/>
      <c r="FLQ79" s="13"/>
      <c r="FLR79" s="11"/>
      <c r="FLY79" s="13"/>
      <c r="FLZ79" s="11"/>
      <c r="FMG79" s="13"/>
      <c r="FMH79" s="11"/>
      <c r="FMO79" s="13"/>
      <c r="FMP79" s="11"/>
      <c r="FMW79" s="13"/>
      <c r="FMX79" s="11"/>
      <c r="FNE79" s="13"/>
      <c r="FNF79" s="11"/>
      <c r="FNM79" s="13"/>
      <c r="FNN79" s="11"/>
      <c r="FNU79" s="13"/>
      <c r="FNV79" s="11"/>
      <c r="FOC79" s="13"/>
      <c r="FOD79" s="11"/>
      <c r="FOK79" s="13"/>
      <c r="FOL79" s="11"/>
      <c r="FOS79" s="13"/>
      <c r="FOT79" s="11"/>
      <c r="FPA79" s="13"/>
      <c r="FPB79" s="11"/>
      <c r="FPI79" s="13"/>
      <c r="FPJ79" s="11"/>
      <c r="FPQ79" s="13"/>
      <c r="FPR79" s="11"/>
      <c r="FPY79" s="13"/>
      <c r="FPZ79" s="11"/>
      <c r="FQG79" s="13"/>
      <c r="FQH79" s="11"/>
      <c r="FQO79" s="13"/>
      <c r="FQP79" s="11"/>
      <c r="FQW79" s="13"/>
      <c r="FQX79" s="11"/>
      <c r="FRE79" s="13"/>
      <c r="FRF79" s="11"/>
      <c r="FRM79" s="13"/>
      <c r="FRN79" s="11"/>
      <c r="FRU79" s="13"/>
      <c r="FRV79" s="11"/>
      <c r="FSC79" s="13"/>
      <c r="FSD79" s="11"/>
      <c r="FSK79" s="13"/>
      <c r="FSL79" s="11"/>
      <c r="FSS79" s="13"/>
      <c r="FST79" s="11"/>
      <c r="FTA79" s="13"/>
      <c r="FTB79" s="11"/>
      <c r="FTI79" s="13"/>
      <c r="FTJ79" s="11"/>
      <c r="FTQ79" s="13"/>
      <c r="FTR79" s="11"/>
      <c r="FTY79" s="13"/>
      <c r="FTZ79" s="11"/>
      <c r="FUG79" s="13"/>
      <c r="FUH79" s="11"/>
      <c r="FUO79" s="13"/>
      <c r="FUP79" s="11"/>
      <c r="FUW79" s="13"/>
      <c r="FUX79" s="11"/>
      <c r="FVE79" s="13"/>
      <c r="FVF79" s="11"/>
      <c r="FVM79" s="13"/>
      <c r="FVN79" s="11"/>
      <c r="FVU79" s="13"/>
      <c r="FVV79" s="11"/>
      <c r="FWC79" s="13"/>
      <c r="FWD79" s="11"/>
      <c r="FWK79" s="13"/>
      <c r="FWL79" s="11"/>
      <c r="FWS79" s="13"/>
      <c r="FWT79" s="11"/>
      <c r="FXA79" s="13"/>
      <c r="FXB79" s="11"/>
      <c r="FXI79" s="13"/>
      <c r="FXJ79" s="11"/>
      <c r="FXQ79" s="13"/>
      <c r="FXR79" s="11"/>
      <c r="FXY79" s="13"/>
      <c r="FXZ79" s="11"/>
      <c r="FYG79" s="13"/>
      <c r="FYH79" s="11"/>
      <c r="FYO79" s="13"/>
      <c r="FYP79" s="11"/>
      <c r="FYW79" s="13"/>
      <c r="FYX79" s="11"/>
      <c r="FZE79" s="13"/>
      <c r="FZF79" s="11"/>
      <c r="FZM79" s="13"/>
      <c r="FZN79" s="11"/>
      <c r="FZU79" s="13"/>
      <c r="FZV79" s="11"/>
      <c r="GAC79" s="13"/>
      <c r="GAD79" s="11"/>
      <c r="GAK79" s="13"/>
      <c r="GAL79" s="11"/>
      <c r="GAS79" s="13"/>
      <c r="GAT79" s="11"/>
      <c r="GBA79" s="13"/>
      <c r="GBB79" s="11"/>
      <c r="GBI79" s="13"/>
      <c r="GBJ79" s="11"/>
      <c r="GBQ79" s="13"/>
      <c r="GBR79" s="11"/>
      <c r="GBY79" s="13"/>
      <c r="GBZ79" s="11"/>
      <c r="GCG79" s="13"/>
      <c r="GCH79" s="11"/>
      <c r="GCO79" s="13"/>
      <c r="GCP79" s="11"/>
      <c r="GCW79" s="13"/>
      <c r="GCX79" s="11"/>
      <c r="GDE79" s="13"/>
      <c r="GDF79" s="11"/>
      <c r="GDM79" s="13"/>
      <c r="GDN79" s="11"/>
      <c r="GDU79" s="13"/>
      <c r="GDV79" s="11"/>
      <c r="GEC79" s="13"/>
      <c r="GED79" s="11"/>
      <c r="GEK79" s="13"/>
      <c r="GEL79" s="11"/>
      <c r="GES79" s="13"/>
      <c r="GET79" s="11"/>
      <c r="GFA79" s="13"/>
      <c r="GFB79" s="11"/>
      <c r="GFI79" s="13"/>
      <c r="GFJ79" s="11"/>
      <c r="GFQ79" s="13"/>
      <c r="GFR79" s="11"/>
      <c r="GFY79" s="13"/>
      <c r="GFZ79" s="11"/>
      <c r="GGG79" s="13"/>
      <c r="GGH79" s="11"/>
      <c r="GGO79" s="13"/>
      <c r="GGP79" s="11"/>
      <c r="GGW79" s="13"/>
      <c r="GGX79" s="11"/>
      <c r="GHE79" s="13"/>
      <c r="GHF79" s="11"/>
      <c r="GHM79" s="13"/>
      <c r="GHN79" s="11"/>
      <c r="GHU79" s="13"/>
      <c r="GHV79" s="11"/>
      <c r="GIC79" s="13"/>
      <c r="GID79" s="11"/>
      <c r="GIK79" s="13"/>
      <c r="GIL79" s="11"/>
      <c r="GIS79" s="13"/>
      <c r="GIT79" s="11"/>
      <c r="GJA79" s="13"/>
      <c r="GJB79" s="11"/>
      <c r="GJI79" s="13"/>
      <c r="GJJ79" s="11"/>
      <c r="GJQ79" s="13"/>
      <c r="GJR79" s="11"/>
      <c r="GJY79" s="13"/>
      <c r="GJZ79" s="11"/>
      <c r="GKG79" s="13"/>
      <c r="GKH79" s="11"/>
      <c r="GKO79" s="13"/>
      <c r="GKP79" s="11"/>
      <c r="GKW79" s="13"/>
      <c r="GKX79" s="11"/>
      <c r="GLE79" s="13"/>
      <c r="GLF79" s="11"/>
      <c r="GLM79" s="13"/>
      <c r="GLN79" s="11"/>
      <c r="GLU79" s="13"/>
      <c r="GLV79" s="11"/>
      <c r="GMC79" s="13"/>
      <c r="GMD79" s="11"/>
      <c r="GMK79" s="13"/>
      <c r="GML79" s="11"/>
      <c r="GMS79" s="13"/>
      <c r="GMT79" s="11"/>
      <c r="GNA79" s="13"/>
      <c r="GNB79" s="11"/>
      <c r="GNI79" s="13"/>
      <c r="GNJ79" s="11"/>
      <c r="GNQ79" s="13"/>
      <c r="GNR79" s="11"/>
      <c r="GNY79" s="13"/>
      <c r="GNZ79" s="11"/>
      <c r="GOG79" s="13"/>
      <c r="GOH79" s="11"/>
      <c r="GOO79" s="13"/>
      <c r="GOP79" s="11"/>
      <c r="GOW79" s="13"/>
      <c r="GOX79" s="11"/>
      <c r="GPE79" s="13"/>
      <c r="GPF79" s="11"/>
      <c r="GPM79" s="13"/>
      <c r="GPN79" s="11"/>
      <c r="GPU79" s="13"/>
      <c r="GPV79" s="11"/>
      <c r="GQC79" s="13"/>
      <c r="GQD79" s="11"/>
      <c r="GQK79" s="13"/>
      <c r="GQL79" s="11"/>
      <c r="GQS79" s="13"/>
      <c r="GQT79" s="11"/>
      <c r="GRA79" s="13"/>
      <c r="GRB79" s="11"/>
      <c r="GRI79" s="13"/>
      <c r="GRJ79" s="11"/>
      <c r="GRQ79" s="13"/>
      <c r="GRR79" s="11"/>
      <c r="GRY79" s="13"/>
      <c r="GRZ79" s="11"/>
      <c r="GSG79" s="13"/>
      <c r="GSH79" s="11"/>
      <c r="GSO79" s="13"/>
      <c r="GSP79" s="11"/>
      <c r="GSW79" s="13"/>
      <c r="GSX79" s="11"/>
      <c r="GTE79" s="13"/>
      <c r="GTF79" s="11"/>
      <c r="GTM79" s="13"/>
      <c r="GTN79" s="11"/>
      <c r="GTU79" s="13"/>
      <c r="GTV79" s="11"/>
      <c r="GUC79" s="13"/>
      <c r="GUD79" s="11"/>
      <c r="GUK79" s="13"/>
      <c r="GUL79" s="11"/>
      <c r="GUS79" s="13"/>
      <c r="GUT79" s="11"/>
      <c r="GVA79" s="13"/>
      <c r="GVB79" s="11"/>
      <c r="GVI79" s="13"/>
      <c r="GVJ79" s="11"/>
      <c r="GVQ79" s="13"/>
      <c r="GVR79" s="11"/>
      <c r="GVY79" s="13"/>
      <c r="GVZ79" s="11"/>
      <c r="GWG79" s="13"/>
      <c r="GWH79" s="11"/>
      <c r="GWO79" s="13"/>
      <c r="GWP79" s="11"/>
      <c r="GWW79" s="13"/>
      <c r="GWX79" s="11"/>
      <c r="GXE79" s="13"/>
      <c r="GXF79" s="11"/>
      <c r="GXM79" s="13"/>
      <c r="GXN79" s="11"/>
      <c r="GXU79" s="13"/>
      <c r="GXV79" s="11"/>
      <c r="GYC79" s="13"/>
      <c r="GYD79" s="11"/>
      <c r="GYK79" s="13"/>
      <c r="GYL79" s="11"/>
      <c r="GYS79" s="13"/>
      <c r="GYT79" s="11"/>
      <c r="GZA79" s="13"/>
      <c r="GZB79" s="11"/>
      <c r="GZI79" s="13"/>
      <c r="GZJ79" s="11"/>
      <c r="GZQ79" s="13"/>
      <c r="GZR79" s="11"/>
      <c r="GZY79" s="13"/>
      <c r="GZZ79" s="11"/>
      <c r="HAG79" s="13"/>
      <c r="HAH79" s="11"/>
      <c r="HAO79" s="13"/>
      <c r="HAP79" s="11"/>
      <c r="HAW79" s="13"/>
      <c r="HAX79" s="11"/>
      <c r="HBE79" s="13"/>
      <c r="HBF79" s="11"/>
      <c r="HBM79" s="13"/>
      <c r="HBN79" s="11"/>
      <c r="HBU79" s="13"/>
      <c r="HBV79" s="11"/>
      <c r="HCC79" s="13"/>
      <c r="HCD79" s="11"/>
      <c r="HCK79" s="13"/>
      <c r="HCL79" s="11"/>
      <c r="HCS79" s="13"/>
      <c r="HCT79" s="11"/>
      <c r="HDA79" s="13"/>
      <c r="HDB79" s="11"/>
      <c r="HDI79" s="13"/>
      <c r="HDJ79" s="11"/>
      <c r="HDQ79" s="13"/>
      <c r="HDR79" s="11"/>
      <c r="HDY79" s="13"/>
      <c r="HDZ79" s="11"/>
      <c r="HEG79" s="13"/>
      <c r="HEH79" s="11"/>
      <c r="HEO79" s="13"/>
      <c r="HEP79" s="11"/>
      <c r="HEW79" s="13"/>
      <c r="HEX79" s="11"/>
      <c r="HFE79" s="13"/>
      <c r="HFF79" s="11"/>
      <c r="HFM79" s="13"/>
      <c r="HFN79" s="11"/>
      <c r="HFU79" s="13"/>
      <c r="HFV79" s="11"/>
      <c r="HGC79" s="13"/>
      <c r="HGD79" s="11"/>
      <c r="HGK79" s="13"/>
      <c r="HGL79" s="11"/>
      <c r="HGS79" s="13"/>
      <c r="HGT79" s="11"/>
      <c r="HHA79" s="13"/>
      <c r="HHB79" s="11"/>
      <c r="HHI79" s="13"/>
      <c r="HHJ79" s="11"/>
      <c r="HHQ79" s="13"/>
      <c r="HHR79" s="11"/>
      <c r="HHY79" s="13"/>
      <c r="HHZ79" s="11"/>
      <c r="HIG79" s="13"/>
      <c r="HIH79" s="11"/>
      <c r="HIO79" s="13"/>
      <c r="HIP79" s="11"/>
      <c r="HIW79" s="13"/>
      <c r="HIX79" s="11"/>
      <c r="HJE79" s="13"/>
      <c r="HJF79" s="11"/>
      <c r="HJM79" s="13"/>
      <c r="HJN79" s="11"/>
      <c r="HJU79" s="13"/>
      <c r="HJV79" s="11"/>
      <c r="HKC79" s="13"/>
      <c r="HKD79" s="11"/>
      <c r="HKK79" s="13"/>
      <c r="HKL79" s="11"/>
      <c r="HKS79" s="13"/>
      <c r="HKT79" s="11"/>
      <c r="HLA79" s="13"/>
      <c r="HLB79" s="11"/>
      <c r="HLI79" s="13"/>
      <c r="HLJ79" s="11"/>
      <c r="HLQ79" s="13"/>
      <c r="HLR79" s="11"/>
      <c r="HLY79" s="13"/>
      <c r="HLZ79" s="11"/>
      <c r="HMG79" s="13"/>
      <c r="HMH79" s="11"/>
      <c r="HMO79" s="13"/>
      <c r="HMP79" s="11"/>
      <c r="HMW79" s="13"/>
      <c r="HMX79" s="11"/>
      <c r="HNE79" s="13"/>
      <c r="HNF79" s="11"/>
      <c r="HNM79" s="13"/>
      <c r="HNN79" s="11"/>
      <c r="HNU79" s="13"/>
      <c r="HNV79" s="11"/>
      <c r="HOC79" s="13"/>
      <c r="HOD79" s="11"/>
      <c r="HOK79" s="13"/>
      <c r="HOL79" s="11"/>
      <c r="HOS79" s="13"/>
      <c r="HOT79" s="11"/>
      <c r="HPA79" s="13"/>
      <c r="HPB79" s="11"/>
      <c r="HPI79" s="13"/>
      <c r="HPJ79" s="11"/>
      <c r="HPQ79" s="13"/>
      <c r="HPR79" s="11"/>
      <c r="HPY79" s="13"/>
      <c r="HPZ79" s="11"/>
      <c r="HQG79" s="13"/>
      <c r="HQH79" s="11"/>
      <c r="HQO79" s="13"/>
      <c r="HQP79" s="11"/>
      <c r="HQW79" s="13"/>
      <c r="HQX79" s="11"/>
      <c r="HRE79" s="13"/>
      <c r="HRF79" s="11"/>
      <c r="HRM79" s="13"/>
      <c r="HRN79" s="11"/>
      <c r="HRU79" s="13"/>
      <c r="HRV79" s="11"/>
      <c r="HSC79" s="13"/>
      <c r="HSD79" s="11"/>
      <c r="HSK79" s="13"/>
      <c r="HSL79" s="11"/>
      <c r="HSS79" s="13"/>
      <c r="HST79" s="11"/>
      <c r="HTA79" s="13"/>
      <c r="HTB79" s="11"/>
      <c r="HTI79" s="13"/>
      <c r="HTJ79" s="11"/>
      <c r="HTQ79" s="13"/>
      <c r="HTR79" s="11"/>
      <c r="HTY79" s="13"/>
      <c r="HTZ79" s="11"/>
      <c r="HUG79" s="13"/>
      <c r="HUH79" s="11"/>
      <c r="HUO79" s="13"/>
      <c r="HUP79" s="11"/>
      <c r="HUW79" s="13"/>
      <c r="HUX79" s="11"/>
      <c r="HVE79" s="13"/>
      <c r="HVF79" s="11"/>
      <c r="HVM79" s="13"/>
      <c r="HVN79" s="11"/>
      <c r="HVU79" s="13"/>
      <c r="HVV79" s="11"/>
      <c r="HWC79" s="13"/>
      <c r="HWD79" s="11"/>
      <c r="HWK79" s="13"/>
      <c r="HWL79" s="11"/>
      <c r="HWS79" s="13"/>
      <c r="HWT79" s="11"/>
      <c r="HXA79" s="13"/>
      <c r="HXB79" s="11"/>
      <c r="HXI79" s="13"/>
      <c r="HXJ79" s="11"/>
      <c r="HXQ79" s="13"/>
      <c r="HXR79" s="11"/>
      <c r="HXY79" s="13"/>
      <c r="HXZ79" s="11"/>
      <c r="HYG79" s="13"/>
      <c r="HYH79" s="11"/>
      <c r="HYO79" s="13"/>
      <c r="HYP79" s="11"/>
      <c r="HYW79" s="13"/>
      <c r="HYX79" s="11"/>
      <c r="HZE79" s="13"/>
      <c r="HZF79" s="11"/>
      <c r="HZM79" s="13"/>
      <c r="HZN79" s="11"/>
      <c r="HZU79" s="13"/>
      <c r="HZV79" s="11"/>
      <c r="IAC79" s="13"/>
      <c r="IAD79" s="11"/>
      <c r="IAK79" s="13"/>
      <c r="IAL79" s="11"/>
      <c r="IAS79" s="13"/>
      <c r="IAT79" s="11"/>
      <c r="IBA79" s="13"/>
      <c r="IBB79" s="11"/>
      <c r="IBI79" s="13"/>
      <c r="IBJ79" s="11"/>
      <c r="IBQ79" s="13"/>
      <c r="IBR79" s="11"/>
      <c r="IBY79" s="13"/>
      <c r="IBZ79" s="11"/>
      <c r="ICG79" s="13"/>
      <c r="ICH79" s="11"/>
      <c r="ICO79" s="13"/>
      <c r="ICP79" s="11"/>
      <c r="ICW79" s="13"/>
      <c r="ICX79" s="11"/>
      <c r="IDE79" s="13"/>
      <c r="IDF79" s="11"/>
      <c r="IDM79" s="13"/>
      <c r="IDN79" s="11"/>
      <c r="IDU79" s="13"/>
      <c r="IDV79" s="11"/>
      <c r="IEC79" s="13"/>
      <c r="IED79" s="11"/>
      <c r="IEK79" s="13"/>
      <c r="IEL79" s="11"/>
      <c r="IES79" s="13"/>
      <c r="IET79" s="11"/>
      <c r="IFA79" s="13"/>
      <c r="IFB79" s="11"/>
      <c r="IFI79" s="13"/>
      <c r="IFJ79" s="11"/>
      <c r="IFQ79" s="13"/>
      <c r="IFR79" s="11"/>
      <c r="IFY79" s="13"/>
      <c r="IFZ79" s="11"/>
      <c r="IGG79" s="13"/>
      <c r="IGH79" s="11"/>
      <c r="IGO79" s="13"/>
      <c r="IGP79" s="11"/>
      <c r="IGW79" s="13"/>
      <c r="IGX79" s="11"/>
      <c r="IHE79" s="13"/>
      <c r="IHF79" s="11"/>
      <c r="IHM79" s="13"/>
      <c r="IHN79" s="11"/>
      <c r="IHU79" s="13"/>
      <c r="IHV79" s="11"/>
      <c r="IIC79" s="13"/>
      <c r="IID79" s="11"/>
      <c r="IIK79" s="13"/>
      <c r="IIL79" s="11"/>
      <c r="IIS79" s="13"/>
      <c r="IIT79" s="11"/>
      <c r="IJA79" s="13"/>
      <c r="IJB79" s="11"/>
      <c r="IJI79" s="13"/>
      <c r="IJJ79" s="11"/>
      <c r="IJQ79" s="13"/>
      <c r="IJR79" s="11"/>
      <c r="IJY79" s="13"/>
      <c r="IJZ79" s="11"/>
      <c r="IKG79" s="13"/>
      <c r="IKH79" s="11"/>
      <c r="IKO79" s="13"/>
      <c r="IKP79" s="11"/>
      <c r="IKW79" s="13"/>
      <c r="IKX79" s="11"/>
      <c r="ILE79" s="13"/>
      <c r="ILF79" s="11"/>
      <c r="ILM79" s="13"/>
      <c r="ILN79" s="11"/>
      <c r="ILU79" s="13"/>
      <c r="ILV79" s="11"/>
      <c r="IMC79" s="13"/>
      <c r="IMD79" s="11"/>
      <c r="IMK79" s="13"/>
      <c r="IML79" s="11"/>
      <c r="IMS79" s="13"/>
      <c r="IMT79" s="11"/>
      <c r="INA79" s="13"/>
      <c r="INB79" s="11"/>
      <c r="INI79" s="13"/>
      <c r="INJ79" s="11"/>
      <c r="INQ79" s="13"/>
      <c r="INR79" s="11"/>
      <c r="INY79" s="13"/>
      <c r="INZ79" s="11"/>
      <c r="IOG79" s="13"/>
      <c r="IOH79" s="11"/>
      <c r="IOO79" s="13"/>
      <c r="IOP79" s="11"/>
      <c r="IOW79" s="13"/>
      <c r="IOX79" s="11"/>
      <c r="IPE79" s="13"/>
      <c r="IPF79" s="11"/>
      <c r="IPM79" s="13"/>
      <c r="IPN79" s="11"/>
      <c r="IPU79" s="13"/>
      <c r="IPV79" s="11"/>
      <c r="IQC79" s="13"/>
      <c r="IQD79" s="11"/>
      <c r="IQK79" s="13"/>
      <c r="IQL79" s="11"/>
      <c r="IQS79" s="13"/>
      <c r="IQT79" s="11"/>
      <c r="IRA79" s="13"/>
      <c r="IRB79" s="11"/>
      <c r="IRI79" s="13"/>
      <c r="IRJ79" s="11"/>
      <c r="IRQ79" s="13"/>
      <c r="IRR79" s="11"/>
      <c r="IRY79" s="13"/>
      <c r="IRZ79" s="11"/>
      <c r="ISG79" s="13"/>
      <c r="ISH79" s="11"/>
      <c r="ISO79" s="13"/>
      <c r="ISP79" s="11"/>
      <c r="ISW79" s="13"/>
      <c r="ISX79" s="11"/>
      <c r="ITE79" s="13"/>
      <c r="ITF79" s="11"/>
      <c r="ITM79" s="13"/>
      <c r="ITN79" s="11"/>
      <c r="ITU79" s="13"/>
      <c r="ITV79" s="11"/>
      <c r="IUC79" s="13"/>
      <c r="IUD79" s="11"/>
      <c r="IUK79" s="13"/>
      <c r="IUL79" s="11"/>
      <c r="IUS79" s="13"/>
      <c r="IUT79" s="11"/>
      <c r="IVA79" s="13"/>
      <c r="IVB79" s="11"/>
      <c r="IVI79" s="13"/>
      <c r="IVJ79" s="11"/>
      <c r="IVQ79" s="13"/>
      <c r="IVR79" s="11"/>
      <c r="IVY79" s="13"/>
      <c r="IVZ79" s="11"/>
      <c r="IWG79" s="13"/>
      <c r="IWH79" s="11"/>
      <c r="IWO79" s="13"/>
      <c r="IWP79" s="11"/>
      <c r="IWW79" s="13"/>
      <c r="IWX79" s="11"/>
      <c r="IXE79" s="13"/>
      <c r="IXF79" s="11"/>
      <c r="IXM79" s="13"/>
      <c r="IXN79" s="11"/>
      <c r="IXU79" s="13"/>
      <c r="IXV79" s="11"/>
      <c r="IYC79" s="13"/>
      <c r="IYD79" s="11"/>
      <c r="IYK79" s="13"/>
      <c r="IYL79" s="11"/>
      <c r="IYS79" s="13"/>
      <c r="IYT79" s="11"/>
      <c r="IZA79" s="13"/>
      <c r="IZB79" s="11"/>
      <c r="IZI79" s="13"/>
      <c r="IZJ79" s="11"/>
      <c r="IZQ79" s="13"/>
      <c r="IZR79" s="11"/>
      <c r="IZY79" s="13"/>
      <c r="IZZ79" s="11"/>
      <c r="JAG79" s="13"/>
      <c r="JAH79" s="11"/>
      <c r="JAO79" s="13"/>
      <c r="JAP79" s="11"/>
      <c r="JAW79" s="13"/>
      <c r="JAX79" s="11"/>
      <c r="JBE79" s="13"/>
      <c r="JBF79" s="11"/>
      <c r="JBM79" s="13"/>
      <c r="JBN79" s="11"/>
      <c r="JBU79" s="13"/>
      <c r="JBV79" s="11"/>
      <c r="JCC79" s="13"/>
      <c r="JCD79" s="11"/>
      <c r="JCK79" s="13"/>
      <c r="JCL79" s="11"/>
      <c r="JCS79" s="13"/>
      <c r="JCT79" s="11"/>
      <c r="JDA79" s="13"/>
      <c r="JDB79" s="11"/>
      <c r="JDI79" s="13"/>
      <c r="JDJ79" s="11"/>
      <c r="JDQ79" s="13"/>
      <c r="JDR79" s="11"/>
      <c r="JDY79" s="13"/>
      <c r="JDZ79" s="11"/>
      <c r="JEG79" s="13"/>
      <c r="JEH79" s="11"/>
      <c r="JEO79" s="13"/>
      <c r="JEP79" s="11"/>
      <c r="JEW79" s="13"/>
      <c r="JEX79" s="11"/>
      <c r="JFE79" s="13"/>
      <c r="JFF79" s="11"/>
      <c r="JFM79" s="13"/>
      <c r="JFN79" s="11"/>
      <c r="JFU79" s="13"/>
      <c r="JFV79" s="11"/>
      <c r="JGC79" s="13"/>
      <c r="JGD79" s="11"/>
      <c r="JGK79" s="13"/>
      <c r="JGL79" s="11"/>
      <c r="JGS79" s="13"/>
      <c r="JGT79" s="11"/>
      <c r="JHA79" s="13"/>
      <c r="JHB79" s="11"/>
      <c r="JHI79" s="13"/>
      <c r="JHJ79" s="11"/>
      <c r="JHQ79" s="13"/>
      <c r="JHR79" s="11"/>
      <c r="JHY79" s="13"/>
      <c r="JHZ79" s="11"/>
      <c r="JIG79" s="13"/>
      <c r="JIH79" s="11"/>
      <c r="JIO79" s="13"/>
      <c r="JIP79" s="11"/>
      <c r="JIW79" s="13"/>
      <c r="JIX79" s="11"/>
      <c r="JJE79" s="13"/>
      <c r="JJF79" s="11"/>
      <c r="JJM79" s="13"/>
      <c r="JJN79" s="11"/>
      <c r="JJU79" s="13"/>
      <c r="JJV79" s="11"/>
      <c r="JKC79" s="13"/>
      <c r="JKD79" s="11"/>
      <c r="JKK79" s="13"/>
      <c r="JKL79" s="11"/>
      <c r="JKS79" s="13"/>
      <c r="JKT79" s="11"/>
      <c r="JLA79" s="13"/>
      <c r="JLB79" s="11"/>
      <c r="JLI79" s="13"/>
      <c r="JLJ79" s="11"/>
      <c r="JLQ79" s="13"/>
      <c r="JLR79" s="11"/>
      <c r="JLY79" s="13"/>
      <c r="JLZ79" s="11"/>
      <c r="JMG79" s="13"/>
      <c r="JMH79" s="11"/>
      <c r="JMO79" s="13"/>
      <c r="JMP79" s="11"/>
      <c r="JMW79" s="13"/>
      <c r="JMX79" s="11"/>
      <c r="JNE79" s="13"/>
      <c r="JNF79" s="11"/>
      <c r="JNM79" s="13"/>
      <c r="JNN79" s="11"/>
      <c r="JNU79" s="13"/>
      <c r="JNV79" s="11"/>
      <c r="JOC79" s="13"/>
      <c r="JOD79" s="11"/>
      <c r="JOK79" s="13"/>
      <c r="JOL79" s="11"/>
      <c r="JOS79" s="13"/>
      <c r="JOT79" s="11"/>
      <c r="JPA79" s="13"/>
      <c r="JPB79" s="11"/>
      <c r="JPI79" s="13"/>
      <c r="JPJ79" s="11"/>
      <c r="JPQ79" s="13"/>
      <c r="JPR79" s="11"/>
      <c r="JPY79" s="13"/>
      <c r="JPZ79" s="11"/>
      <c r="JQG79" s="13"/>
      <c r="JQH79" s="11"/>
      <c r="JQO79" s="13"/>
      <c r="JQP79" s="11"/>
      <c r="JQW79" s="13"/>
      <c r="JQX79" s="11"/>
      <c r="JRE79" s="13"/>
      <c r="JRF79" s="11"/>
      <c r="JRM79" s="13"/>
      <c r="JRN79" s="11"/>
      <c r="JRU79" s="13"/>
      <c r="JRV79" s="11"/>
      <c r="JSC79" s="13"/>
      <c r="JSD79" s="11"/>
      <c r="JSK79" s="13"/>
      <c r="JSL79" s="11"/>
      <c r="JSS79" s="13"/>
      <c r="JST79" s="11"/>
      <c r="JTA79" s="13"/>
      <c r="JTB79" s="11"/>
      <c r="JTI79" s="13"/>
      <c r="JTJ79" s="11"/>
      <c r="JTQ79" s="13"/>
      <c r="JTR79" s="11"/>
      <c r="JTY79" s="13"/>
      <c r="JTZ79" s="11"/>
      <c r="JUG79" s="13"/>
      <c r="JUH79" s="11"/>
      <c r="JUO79" s="13"/>
      <c r="JUP79" s="11"/>
      <c r="JUW79" s="13"/>
      <c r="JUX79" s="11"/>
      <c r="JVE79" s="13"/>
      <c r="JVF79" s="11"/>
      <c r="JVM79" s="13"/>
      <c r="JVN79" s="11"/>
      <c r="JVU79" s="13"/>
      <c r="JVV79" s="11"/>
      <c r="JWC79" s="13"/>
      <c r="JWD79" s="11"/>
      <c r="JWK79" s="13"/>
      <c r="JWL79" s="11"/>
      <c r="JWS79" s="13"/>
      <c r="JWT79" s="11"/>
      <c r="JXA79" s="13"/>
      <c r="JXB79" s="11"/>
      <c r="JXI79" s="13"/>
      <c r="JXJ79" s="11"/>
      <c r="JXQ79" s="13"/>
      <c r="JXR79" s="11"/>
      <c r="JXY79" s="13"/>
      <c r="JXZ79" s="11"/>
      <c r="JYG79" s="13"/>
      <c r="JYH79" s="11"/>
      <c r="JYO79" s="13"/>
      <c r="JYP79" s="11"/>
      <c r="JYW79" s="13"/>
      <c r="JYX79" s="11"/>
      <c r="JZE79" s="13"/>
      <c r="JZF79" s="11"/>
      <c r="JZM79" s="13"/>
      <c r="JZN79" s="11"/>
      <c r="JZU79" s="13"/>
      <c r="JZV79" s="11"/>
      <c r="KAC79" s="13"/>
      <c r="KAD79" s="11"/>
      <c r="KAK79" s="13"/>
      <c r="KAL79" s="11"/>
      <c r="KAS79" s="13"/>
      <c r="KAT79" s="11"/>
      <c r="KBA79" s="13"/>
      <c r="KBB79" s="11"/>
      <c r="KBI79" s="13"/>
      <c r="KBJ79" s="11"/>
      <c r="KBQ79" s="13"/>
      <c r="KBR79" s="11"/>
      <c r="KBY79" s="13"/>
      <c r="KBZ79" s="11"/>
      <c r="KCG79" s="13"/>
      <c r="KCH79" s="11"/>
      <c r="KCO79" s="13"/>
      <c r="KCP79" s="11"/>
      <c r="KCW79" s="13"/>
      <c r="KCX79" s="11"/>
      <c r="KDE79" s="13"/>
      <c r="KDF79" s="11"/>
      <c r="KDM79" s="13"/>
      <c r="KDN79" s="11"/>
      <c r="KDU79" s="13"/>
      <c r="KDV79" s="11"/>
      <c r="KEC79" s="13"/>
      <c r="KED79" s="11"/>
      <c r="KEK79" s="13"/>
      <c r="KEL79" s="11"/>
      <c r="KES79" s="13"/>
      <c r="KET79" s="11"/>
      <c r="KFA79" s="13"/>
      <c r="KFB79" s="11"/>
      <c r="KFI79" s="13"/>
      <c r="KFJ79" s="11"/>
      <c r="KFQ79" s="13"/>
      <c r="KFR79" s="11"/>
      <c r="KFY79" s="13"/>
      <c r="KFZ79" s="11"/>
      <c r="KGG79" s="13"/>
      <c r="KGH79" s="11"/>
      <c r="KGO79" s="13"/>
      <c r="KGP79" s="11"/>
      <c r="KGW79" s="13"/>
      <c r="KGX79" s="11"/>
      <c r="KHE79" s="13"/>
      <c r="KHF79" s="11"/>
      <c r="KHM79" s="13"/>
      <c r="KHN79" s="11"/>
      <c r="KHU79" s="13"/>
      <c r="KHV79" s="11"/>
      <c r="KIC79" s="13"/>
      <c r="KID79" s="11"/>
      <c r="KIK79" s="13"/>
      <c r="KIL79" s="11"/>
      <c r="KIS79" s="13"/>
      <c r="KIT79" s="11"/>
      <c r="KJA79" s="13"/>
      <c r="KJB79" s="11"/>
      <c r="KJI79" s="13"/>
      <c r="KJJ79" s="11"/>
      <c r="KJQ79" s="13"/>
      <c r="KJR79" s="11"/>
      <c r="KJY79" s="13"/>
      <c r="KJZ79" s="11"/>
      <c r="KKG79" s="13"/>
      <c r="KKH79" s="11"/>
      <c r="KKO79" s="13"/>
      <c r="KKP79" s="11"/>
      <c r="KKW79" s="13"/>
      <c r="KKX79" s="11"/>
      <c r="KLE79" s="13"/>
      <c r="KLF79" s="11"/>
      <c r="KLM79" s="13"/>
      <c r="KLN79" s="11"/>
      <c r="KLU79" s="13"/>
      <c r="KLV79" s="11"/>
      <c r="KMC79" s="13"/>
      <c r="KMD79" s="11"/>
      <c r="KMK79" s="13"/>
      <c r="KML79" s="11"/>
      <c r="KMS79" s="13"/>
      <c r="KMT79" s="11"/>
      <c r="KNA79" s="13"/>
      <c r="KNB79" s="11"/>
      <c r="KNI79" s="13"/>
      <c r="KNJ79" s="11"/>
      <c r="KNQ79" s="13"/>
      <c r="KNR79" s="11"/>
      <c r="KNY79" s="13"/>
      <c r="KNZ79" s="11"/>
      <c r="KOG79" s="13"/>
      <c r="KOH79" s="11"/>
      <c r="KOO79" s="13"/>
      <c r="KOP79" s="11"/>
      <c r="KOW79" s="13"/>
      <c r="KOX79" s="11"/>
      <c r="KPE79" s="13"/>
      <c r="KPF79" s="11"/>
      <c r="KPM79" s="13"/>
      <c r="KPN79" s="11"/>
      <c r="KPU79" s="13"/>
      <c r="KPV79" s="11"/>
      <c r="KQC79" s="13"/>
      <c r="KQD79" s="11"/>
      <c r="KQK79" s="13"/>
      <c r="KQL79" s="11"/>
      <c r="KQS79" s="13"/>
      <c r="KQT79" s="11"/>
      <c r="KRA79" s="13"/>
      <c r="KRB79" s="11"/>
      <c r="KRI79" s="13"/>
      <c r="KRJ79" s="11"/>
      <c r="KRQ79" s="13"/>
      <c r="KRR79" s="11"/>
      <c r="KRY79" s="13"/>
      <c r="KRZ79" s="11"/>
      <c r="KSG79" s="13"/>
      <c r="KSH79" s="11"/>
      <c r="KSO79" s="13"/>
      <c r="KSP79" s="11"/>
      <c r="KSW79" s="13"/>
      <c r="KSX79" s="11"/>
      <c r="KTE79" s="13"/>
      <c r="KTF79" s="11"/>
      <c r="KTM79" s="13"/>
      <c r="KTN79" s="11"/>
      <c r="KTU79" s="13"/>
      <c r="KTV79" s="11"/>
      <c r="KUC79" s="13"/>
      <c r="KUD79" s="11"/>
      <c r="KUK79" s="13"/>
      <c r="KUL79" s="11"/>
      <c r="KUS79" s="13"/>
      <c r="KUT79" s="11"/>
      <c r="KVA79" s="13"/>
      <c r="KVB79" s="11"/>
      <c r="KVI79" s="13"/>
      <c r="KVJ79" s="11"/>
      <c r="KVQ79" s="13"/>
      <c r="KVR79" s="11"/>
      <c r="KVY79" s="13"/>
      <c r="KVZ79" s="11"/>
      <c r="KWG79" s="13"/>
      <c r="KWH79" s="11"/>
      <c r="KWO79" s="13"/>
      <c r="KWP79" s="11"/>
      <c r="KWW79" s="13"/>
      <c r="KWX79" s="11"/>
      <c r="KXE79" s="13"/>
      <c r="KXF79" s="11"/>
      <c r="KXM79" s="13"/>
      <c r="KXN79" s="11"/>
      <c r="KXU79" s="13"/>
      <c r="KXV79" s="11"/>
      <c r="KYC79" s="13"/>
      <c r="KYD79" s="11"/>
      <c r="KYK79" s="13"/>
      <c r="KYL79" s="11"/>
      <c r="KYS79" s="13"/>
      <c r="KYT79" s="11"/>
      <c r="KZA79" s="13"/>
      <c r="KZB79" s="11"/>
      <c r="KZI79" s="13"/>
      <c r="KZJ79" s="11"/>
      <c r="KZQ79" s="13"/>
      <c r="KZR79" s="11"/>
      <c r="KZY79" s="13"/>
      <c r="KZZ79" s="11"/>
      <c r="LAG79" s="13"/>
      <c r="LAH79" s="11"/>
      <c r="LAO79" s="13"/>
      <c r="LAP79" s="11"/>
      <c r="LAW79" s="13"/>
      <c r="LAX79" s="11"/>
      <c r="LBE79" s="13"/>
      <c r="LBF79" s="11"/>
      <c r="LBM79" s="13"/>
      <c r="LBN79" s="11"/>
      <c r="LBU79" s="13"/>
      <c r="LBV79" s="11"/>
      <c r="LCC79" s="13"/>
      <c r="LCD79" s="11"/>
      <c r="LCK79" s="13"/>
      <c r="LCL79" s="11"/>
      <c r="LCS79" s="13"/>
      <c r="LCT79" s="11"/>
      <c r="LDA79" s="13"/>
      <c r="LDB79" s="11"/>
      <c r="LDI79" s="13"/>
      <c r="LDJ79" s="11"/>
      <c r="LDQ79" s="13"/>
      <c r="LDR79" s="11"/>
      <c r="LDY79" s="13"/>
      <c r="LDZ79" s="11"/>
      <c r="LEG79" s="13"/>
      <c r="LEH79" s="11"/>
      <c r="LEO79" s="13"/>
      <c r="LEP79" s="11"/>
      <c r="LEW79" s="13"/>
      <c r="LEX79" s="11"/>
      <c r="LFE79" s="13"/>
      <c r="LFF79" s="11"/>
      <c r="LFM79" s="13"/>
      <c r="LFN79" s="11"/>
      <c r="LFU79" s="13"/>
      <c r="LFV79" s="11"/>
      <c r="LGC79" s="13"/>
      <c r="LGD79" s="11"/>
      <c r="LGK79" s="13"/>
      <c r="LGL79" s="11"/>
      <c r="LGS79" s="13"/>
      <c r="LGT79" s="11"/>
      <c r="LHA79" s="13"/>
      <c r="LHB79" s="11"/>
      <c r="LHI79" s="13"/>
      <c r="LHJ79" s="11"/>
      <c r="LHQ79" s="13"/>
      <c r="LHR79" s="11"/>
      <c r="LHY79" s="13"/>
      <c r="LHZ79" s="11"/>
      <c r="LIG79" s="13"/>
      <c r="LIH79" s="11"/>
      <c r="LIO79" s="13"/>
      <c r="LIP79" s="11"/>
      <c r="LIW79" s="13"/>
      <c r="LIX79" s="11"/>
      <c r="LJE79" s="13"/>
      <c r="LJF79" s="11"/>
      <c r="LJM79" s="13"/>
      <c r="LJN79" s="11"/>
      <c r="LJU79" s="13"/>
      <c r="LJV79" s="11"/>
      <c r="LKC79" s="13"/>
      <c r="LKD79" s="11"/>
      <c r="LKK79" s="13"/>
      <c r="LKL79" s="11"/>
      <c r="LKS79" s="13"/>
      <c r="LKT79" s="11"/>
      <c r="LLA79" s="13"/>
      <c r="LLB79" s="11"/>
      <c r="LLI79" s="13"/>
      <c r="LLJ79" s="11"/>
      <c r="LLQ79" s="13"/>
      <c r="LLR79" s="11"/>
      <c r="LLY79" s="13"/>
      <c r="LLZ79" s="11"/>
      <c r="LMG79" s="13"/>
      <c r="LMH79" s="11"/>
      <c r="LMO79" s="13"/>
      <c r="LMP79" s="11"/>
      <c r="LMW79" s="13"/>
      <c r="LMX79" s="11"/>
      <c r="LNE79" s="13"/>
      <c r="LNF79" s="11"/>
      <c r="LNM79" s="13"/>
      <c r="LNN79" s="11"/>
      <c r="LNU79" s="13"/>
      <c r="LNV79" s="11"/>
      <c r="LOC79" s="13"/>
      <c r="LOD79" s="11"/>
      <c r="LOK79" s="13"/>
      <c r="LOL79" s="11"/>
      <c r="LOS79" s="13"/>
      <c r="LOT79" s="11"/>
      <c r="LPA79" s="13"/>
      <c r="LPB79" s="11"/>
      <c r="LPI79" s="13"/>
      <c r="LPJ79" s="11"/>
      <c r="LPQ79" s="13"/>
      <c r="LPR79" s="11"/>
      <c r="LPY79" s="13"/>
      <c r="LPZ79" s="11"/>
      <c r="LQG79" s="13"/>
      <c r="LQH79" s="11"/>
      <c r="LQO79" s="13"/>
      <c r="LQP79" s="11"/>
      <c r="LQW79" s="13"/>
      <c r="LQX79" s="11"/>
      <c r="LRE79" s="13"/>
      <c r="LRF79" s="11"/>
      <c r="LRM79" s="13"/>
      <c r="LRN79" s="11"/>
      <c r="LRU79" s="13"/>
      <c r="LRV79" s="11"/>
      <c r="LSC79" s="13"/>
      <c r="LSD79" s="11"/>
      <c r="LSK79" s="13"/>
      <c r="LSL79" s="11"/>
      <c r="LSS79" s="13"/>
      <c r="LST79" s="11"/>
      <c r="LTA79" s="13"/>
      <c r="LTB79" s="11"/>
      <c r="LTI79" s="13"/>
      <c r="LTJ79" s="11"/>
      <c r="LTQ79" s="13"/>
      <c r="LTR79" s="11"/>
      <c r="LTY79" s="13"/>
      <c r="LTZ79" s="11"/>
      <c r="LUG79" s="13"/>
      <c r="LUH79" s="11"/>
      <c r="LUO79" s="13"/>
      <c r="LUP79" s="11"/>
      <c r="LUW79" s="13"/>
      <c r="LUX79" s="11"/>
      <c r="LVE79" s="13"/>
      <c r="LVF79" s="11"/>
      <c r="LVM79" s="13"/>
      <c r="LVN79" s="11"/>
      <c r="LVU79" s="13"/>
      <c r="LVV79" s="11"/>
      <c r="LWC79" s="13"/>
      <c r="LWD79" s="11"/>
      <c r="LWK79" s="13"/>
      <c r="LWL79" s="11"/>
      <c r="LWS79" s="13"/>
      <c r="LWT79" s="11"/>
      <c r="LXA79" s="13"/>
      <c r="LXB79" s="11"/>
      <c r="LXI79" s="13"/>
      <c r="LXJ79" s="11"/>
      <c r="LXQ79" s="13"/>
      <c r="LXR79" s="11"/>
      <c r="LXY79" s="13"/>
      <c r="LXZ79" s="11"/>
      <c r="LYG79" s="13"/>
      <c r="LYH79" s="11"/>
      <c r="LYO79" s="13"/>
      <c r="LYP79" s="11"/>
      <c r="LYW79" s="13"/>
      <c r="LYX79" s="11"/>
      <c r="LZE79" s="13"/>
      <c r="LZF79" s="11"/>
      <c r="LZM79" s="13"/>
      <c r="LZN79" s="11"/>
      <c r="LZU79" s="13"/>
      <c r="LZV79" s="11"/>
      <c r="MAC79" s="13"/>
      <c r="MAD79" s="11"/>
      <c r="MAK79" s="13"/>
      <c r="MAL79" s="11"/>
      <c r="MAS79" s="13"/>
      <c r="MAT79" s="11"/>
      <c r="MBA79" s="13"/>
      <c r="MBB79" s="11"/>
      <c r="MBI79" s="13"/>
      <c r="MBJ79" s="11"/>
      <c r="MBQ79" s="13"/>
      <c r="MBR79" s="11"/>
      <c r="MBY79" s="13"/>
      <c r="MBZ79" s="11"/>
      <c r="MCG79" s="13"/>
      <c r="MCH79" s="11"/>
      <c r="MCO79" s="13"/>
      <c r="MCP79" s="11"/>
      <c r="MCW79" s="13"/>
      <c r="MCX79" s="11"/>
      <c r="MDE79" s="13"/>
      <c r="MDF79" s="11"/>
      <c r="MDM79" s="13"/>
      <c r="MDN79" s="11"/>
      <c r="MDU79" s="13"/>
      <c r="MDV79" s="11"/>
      <c r="MEC79" s="13"/>
      <c r="MED79" s="11"/>
      <c r="MEK79" s="13"/>
      <c r="MEL79" s="11"/>
      <c r="MES79" s="13"/>
      <c r="MET79" s="11"/>
      <c r="MFA79" s="13"/>
      <c r="MFB79" s="11"/>
      <c r="MFI79" s="13"/>
      <c r="MFJ79" s="11"/>
      <c r="MFQ79" s="13"/>
      <c r="MFR79" s="11"/>
      <c r="MFY79" s="13"/>
      <c r="MFZ79" s="11"/>
      <c r="MGG79" s="13"/>
      <c r="MGH79" s="11"/>
      <c r="MGO79" s="13"/>
      <c r="MGP79" s="11"/>
      <c r="MGW79" s="13"/>
      <c r="MGX79" s="11"/>
      <c r="MHE79" s="13"/>
      <c r="MHF79" s="11"/>
      <c r="MHM79" s="13"/>
      <c r="MHN79" s="11"/>
      <c r="MHU79" s="13"/>
      <c r="MHV79" s="11"/>
      <c r="MIC79" s="13"/>
      <c r="MID79" s="11"/>
      <c r="MIK79" s="13"/>
      <c r="MIL79" s="11"/>
      <c r="MIS79" s="13"/>
      <c r="MIT79" s="11"/>
      <c r="MJA79" s="13"/>
      <c r="MJB79" s="11"/>
      <c r="MJI79" s="13"/>
      <c r="MJJ79" s="11"/>
      <c r="MJQ79" s="13"/>
      <c r="MJR79" s="11"/>
      <c r="MJY79" s="13"/>
      <c r="MJZ79" s="11"/>
      <c r="MKG79" s="13"/>
      <c r="MKH79" s="11"/>
      <c r="MKO79" s="13"/>
      <c r="MKP79" s="11"/>
      <c r="MKW79" s="13"/>
      <c r="MKX79" s="11"/>
      <c r="MLE79" s="13"/>
      <c r="MLF79" s="11"/>
      <c r="MLM79" s="13"/>
      <c r="MLN79" s="11"/>
      <c r="MLU79" s="13"/>
      <c r="MLV79" s="11"/>
      <c r="MMC79" s="13"/>
      <c r="MMD79" s="11"/>
      <c r="MMK79" s="13"/>
      <c r="MML79" s="11"/>
      <c r="MMS79" s="13"/>
      <c r="MMT79" s="11"/>
      <c r="MNA79" s="13"/>
      <c r="MNB79" s="11"/>
      <c r="MNI79" s="13"/>
      <c r="MNJ79" s="11"/>
      <c r="MNQ79" s="13"/>
      <c r="MNR79" s="11"/>
      <c r="MNY79" s="13"/>
      <c r="MNZ79" s="11"/>
      <c r="MOG79" s="13"/>
      <c r="MOH79" s="11"/>
      <c r="MOO79" s="13"/>
      <c r="MOP79" s="11"/>
      <c r="MOW79" s="13"/>
      <c r="MOX79" s="11"/>
      <c r="MPE79" s="13"/>
      <c r="MPF79" s="11"/>
      <c r="MPM79" s="13"/>
      <c r="MPN79" s="11"/>
      <c r="MPU79" s="13"/>
      <c r="MPV79" s="11"/>
      <c r="MQC79" s="13"/>
      <c r="MQD79" s="11"/>
      <c r="MQK79" s="13"/>
      <c r="MQL79" s="11"/>
      <c r="MQS79" s="13"/>
      <c r="MQT79" s="11"/>
      <c r="MRA79" s="13"/>
      <c r="MRB79" s="11"/>
      <c r="MRI79" s="13"/>
      <c r="MRJ79" s="11"/>
      <c r="MRQ79" s="13"/>
      <c r="MRR79" s="11"/>
      <c r="MRY79" s="13"/>
      <c r="MRZ79" s="11"/>
      <c r="MSG79" s="13"/>
      <c r="MSH79" s="11"/>
      <c r="MSO79" s="13"/>
      <c r="MSP79" s="11"/>
      <c r="MSW79" s="13"/>
      <c r="MSX79" s="11"/>
      <c r="MTE79" s="13"/>
      <c r="MTF79" s="11"/>
      <c r="MTM79" s="13"/>
      <c r="MTN79" s="11"/>
      <c r="MTU79" s="13"/>
      <c r="MTV79" s="11"/>
      <c r="MUC79" s="13"/>
      <c r="MUD79" s="11"/>
      <c r="MUK79" s="13"/>
      <c r="MUL79" s="11"/>
      <c r="MUS79" s="13"/>
      <c r="MUT79" s="11"/>
      <c r="MVA79" s="13"/>
      <c r="MVB79" s="11"/>
      <c r="MVI79" s="13"/>
      <c r="MVJ79" s="11"/>
      <c r="MVQ79" s="13"/>
      <c r="MVR79" s="11"/>
      <c r="MVY79" s="13"/>
      <c r="MVZ79" s="11"/>
      <c r="MWG79" s="13"/>
      <c r="MWH79" s="11"/>
      <c r="MWO79" s="13"/>
      <c r="MWP79" s="11"/>
      <c r="MWW79" s="13"/>
      <c r="MWX79" s="11"/>
      <c r="MXE79" s="13"/>
      <c r="MXF79" s="11"/>
      <c r="MXM79" s="13"/>
      <c r="MXN79" s="11"/>
      <c r="MXU79" s="13"/>
      <c r="MXV79" s="11"/>
      <c r="MYC79" s="13"/>
      <c r="MYD79" s="11"/>
      <c r="MYK79" s="13"/>
      <c r="MYL79" s="11"/>
      <c r="MYS79" s="13"/>
      <c r="MYT79" s="11"/>
      <c r="MZA79" s="13"/>
      <c r="MZB79" s="11"/>
      <c r="MZI79" s="13"/>
      <c r="MZJ79" s="11"/>
      <c r="MZQ79" s="13"/>
      <c r="MZR79" s="11"/>
      <c r="MZY79" s="13"/>
      <c r="MZZ79" s="11"/>
      <c r="NAG79" s="13"/>
      <c r="NAH79" s="11"/>
      <c r="NAO79" s="13"/>
      <c r="NAP79" s="11"/>
      <c r="NAW79" s="13"/>
      <c r="NAX79" s="11"/>
      <c r="NBE79" s="13"/>
      <c r="NBF79" s="11"/>
      <c r="NBM79" s="13"/>
      <c r="NBN79" s="11"/>
      <c r="NBU79" s="13"/>
      <c r="NBV79" s="11"/>
      <c r="NCC79" s="13"/>
      <c r="NCD79" s="11"/>
      <c r="NCK79" s="13"/>
      <c r="NCL79" s="11"/>
      <c r="NCS79" s="13"/>
      <c r="NCT79" s="11"/>
      <c r="NDA79" s="13"/>
      <c r="NDB79" s="11"/>
      <c r="NDI79" s="13"/>
      <c r="NDJ79" s="11"/>
      <c r="NDQ79" s="13"/>
      <c r="NDR79" s="11"/>
      <c r="NDY79" s="13"/>
      <c r="NDZ79" s="11"/>
      <c r="NEG79" s="13"/>
      <c r="NEH79" s="11"/>
      <c r="NEO79" s="13"/>
      <c r="NEP79" s="11"/>
      <c r="NEW79" s="13"/>
      <c r="NEX79" s="11"/>
      <c r="NFE79" s="13"/>
      <c r="NFF79" s="11"/>
      <c r="NFM79" s="13"/>
      <c r="NFN79" s="11"/>
      <c r="NFU79" s="13"/>
      <c r="NFV79" s="11"/>
      <c r="NGC79" s="13"/>
      <c r="NGD79" s="11"/>
      <c r="NGK79" s="13"/>
      <c r="NGL79" s="11"/>
      <c r="NGS79" s="13"/>
      <c r="NGT79" s="11"/>
      <c r="NHA79" s="13"/>
      <c r="NHB79" s="11"/>
      <c r="NHI79" s="13"/>
      <c r="NHJ79" s="11"/>
      <c r="NHQ79" s="13"/>
      <c r="NHR79" s="11"/>
      <c r="NHY79" s="13"/>
      <c r="NHZ79" s="11"/>
      <c r="NIG79" s="13"/>
      <c r="NIH79" s="11"/>
      <c r="NIO79" s="13"/>
      <c r="NIP79" s="11"/>
      <c r="NIW79" s="13"/>
      <c r="NIX79" s="11"/>
      <c r="NJE79" s="13"/>
      <c r="NJF79" s="11"/>
      <c r="NJM79" s="13"/>
      <c r="NJN79" s="11"/>
      <c r="NJU79" s="13"/>
      <c r="NJV79" s="11"/>
      <c r="NKC79" s="13"/>
      <c r="NKD79" s="11"/>
      <c r="NKK79" s="13"/>
      <c r="NKL79" s="11"/>
      <c r="NKS79" s="13"/>
      <c r="NKT79" s="11"/>
      <c r="NLA79" s="13"/>
      <c r="NLB79" s="11"/>
      <c r="NLI79" s="13"/>
      <c r="NLJ79" s="11"/>
      <c r="NLQ79" s="13"/>
      <c r="NLR79" s="11"/>
      <c r="NLY79" s="13"/>
      <c r="NLZ79" s="11"/>
      <c r="NMG79" s="13"/>
      <c r="NMH79" s="11"/>
      <c r="NMO79" s="13"/>
      <c r="NMP79" s="11"/>
      <c r="NMW79" s="13"/>
      <c r="NMX79" s="11"/>
      <c r="NNE79" s="13"/>
      <c r="NNF79" s="11"/>
      <c r="NNM79" s="13"/>
      <c r="NNN79" s="11"/>
      <c r="NNU79" s="13"/>
      <c r="NNV79" s="11"/>
      <c r="NOC79" s="13"/>
      <c r="NOD79" s="11"/>
      <c r="NOK79" s="13"/>
      <c r="NOL79" s="11"/>
      <c r="NOS79" s="13"/>
      <c r="NOT79" s="11"/>
      <c r="NPA79" s="13"/>
      <c r="NPB79" s="11"/>
      <c r="NPI79" s="13"/>
      <c r="NPJ79" s="11"/>
      <c r="NPQ79" s="13"/>
      <c r="NPR79" s="11"/>
      <c r="NPY79" s="13"/>
      <c r="NPZ79" s="11"/>
      <c r="NQG79" s="13"/>
      <c r="NQH79" s="11"/>
      <c r="NQO79" s="13"/>
      <c r="NQP79" s="11"/>
      <c r="NQW79" s="13"/>
      <c r="NQX79" s="11"/>
      <c r="NRE79" s="13"/>
      <c r="NRF79" s="11"/>
      <c r="NRM79" s="13"/>
      <c r="NRN79" s="11"/>
      <c r="NRU79" s="13"/>
      <c r="NRV79" s="11"/>
      <c r="NSC79" s="13"/>
      <c r="NSD79" s="11"/>
      <c r="NSK79" s="13"/>
      <c r="NSL79" s="11"/>
      <c r="NSS79" s="13"/>
      <c r="NST79" s="11"/>
      <c r="NTA79" s="13"/>
      <c r="NTB79" s="11"/>
      <c r="NTI79" s="13"/>
      <c r="NTJ79" s="11"/>
      <c r="NTQ79" s="13"/>
      <c r="NTR79" s="11"/>
      <c r="NTY79" s="13"/>
      <c r="NTZ79" s="11"/>
      <c r="NUG79" s="13"/>
      <c r="NUH79" s="11"/>
      <c r="NUO79" s="13"/>
      <c r="NUP79" s="11"/>
      <c r="NUW79" s="13"/>
      <c r="NUX79" s="11"/>
      <c r="NVE79" s="13"/>
      <c r="NVF79" s="11"/>
      <c r="NVM79" s="13"/>
      <c r="NVN79" s="11"/>
      <c r="NVU79" s="13"/>
      <c r="NVV79" s="11"/>
      <c r="NWC79" s="13"/>
      <c r="NWD79" s="11"/>
      <c r="NWK79" s="13"/>
      <c r="NWL79" s="11"/>
      <c r="NWS79" s="13"/>
      <c r="NWT79" s="11"/>
      <c r="NXA79" s="13"/>
      <c r="NXB79" s="11"/>
      <c r="NXI79" s="13"/>
      <c r="NXJ79" s="11"/>
      <c r="NXQ79" s="13"/>
      <c r="NXR79" s="11"/>
      <c r="NXY79" s="13"/>
      <c r="NXZ79" s="11"/>
      <c r="NYG79" s="13"/>
      <c r="NYH79" s="11"/>
      <c r="NYO79" s="13"/>
      <c r="NYP79" s="11"/>
      <c r="NYW79" s="13"/>
      <c r="NYX79" s="11"/>
      <c r="NZE79" s="13"/>
      <c r="NZF79" s="11"/>
      <c r="NZM79" s="13"/>
      <c r="NZN79" s="11"/>
      <c r="NZU79" s="13"/>
      <c r="NZV79" s="11"/>
      <c r="OAC79" s="13"/>
      <c r="OAD79" s="11"/>
      <c r="OAK79" s="13"/>
      <c r="OAL79" s="11"/>
      <c r="OAS79" s="13"/>
      <c r="OAT79" s="11"/>
      <c r="OBA79" s="13"/>
      <c r="OBB79" s="11"/>
      <c r="OBI79" s="13"/>
      <c r="OBJ79" s="11"/>
      <c r="OBQ79" s="13"/>
      <c r="OBR79" s="11"/>
      <c r="OBY79" s="13"/>
      <c r="OBZ79" s="11"/>
      <c r="OCG79" s="13"/>
      <c r="OCH79" s="11"/>
      <c r="OCO79" s="13"/>
      <c r="OCP79" s="11"/>
      <c r="OCW79" s="13"/>
      <c r="OCX79" s="11"/>
      <c r="ODE79" s="13"/>
      <c r="ODF79" s="11"/>
      <c r="ODM79" s="13"/>
      <c r="ODN79" s="11"/>
      <c r="ODU79" s="13"/>
      <c r="ODV79" s="11"/>
      <c r="OEC79" s="13"/>
      <c r="OED79" s="11"/>
      <c r="OEK79" s="13"/>
      <c r="OEL79" s="11"/>
      <c r="OES79" s="13"/>
      <c r="OET79" s="11"/>
      <c r="OFA79" s="13"/>
      <c r="OFB79" s="11"/>
      <c r="OFI79" s="13"/>
      <c r="OFJ79" s="11"/>
      <c r="OFQ79" s="13"/>
      <c r="OFR79" s="11"/>
      <c r="OFY79" s="13"/>
      <c r="OFZ79" s="11"/>
      <c r="OGG79" s="13"/>
      <c r="OGH79" s="11"/>
      <c r="OGO79" s="13"/>
      <c r="OGP79" s="11"/>
      <c r="OGW79" s="13"/>
      <c r="OGX79" s="11"/>
      <c r="OHE79" s="13"/>
      <c r="OHF79" s="11"/>
      <c r="OHM79" s="13"/>
      <c r="OHN79" s="11"/>
      <c r="OHU79" s="13"/>
      <c r="OHV79" s="11"/>
      <c r="OIC79" s="13"/>
      <c r="OID79" s="11"/>
      <c r="OIK79" s="13"/>
      <c r="OIL79" s="11"/>
      <c r="OIS79" s="13"/>
      <c r="OIT79" s="11"/>
      <c r="OJA79" s="13"/>
      <c r="OJB79" s="11"/>
      <c r="OJI79" s="13"/>
      <c r="OJJ79" s="11"/>
      <c r="OJQ79" s="13"/>
      <c r="OJR79" s="11"/>
      <c r="OJY79" s="13"/>
      <c r="OJZ79" s="11"/>
      <c r="OKG79" s="13"/>
      <c r="OKH79" s="11"/>
      <c r="OKO79" s="13"/>
      <c r="OKP79" s="11"/>
      <c r="OKW79" s="13"/>
      <c r="OKX79" s="11"/>
      <c r="OLE79" s="13"/>
      <c r="OLF79" s="11"/>
      <c r="OLM79" s="13"/>
      <c r="OLN79" s="11"/>
      <c r="OLU79" s="13"/>
      <c r="OLV79" s="11"/>
      <c r="OMC79" s="13"/>
      <c r="OMD79" s="11"/>
      <c r="OMK79" s="13"/>
      <c r="OML79" s="11"/>
      <c r="OMS79" s="13"/>
      <c r="OMT79" s="11"/>
      <c r="ONA79" s="13"/>
      <c r="ONB79" s="11"/>
      <c r="ONI79" s="13"/>
      <c r="ONJ79" s="11"/>
      <c r="ONQ79" s="13"/>
      <c r="ONR79" s="11"/>
      <c r="ONY79" s="13"/>
      <c r="ONZ79" s="11"/>
      <c r="OOG79" s="13"/>
      <c r="OOH79" s="11"/>
      <c r="OOO79" s="13"/>
      <c r="OOP79" s="11"/>
      <c r="OOW79" s="13"/>
      <c r="OOX79" s="11"/>
      <c r="OPE79" s="13"/>
      <c r="OPF79" s="11"/>
      <c r="OPM79" s="13"/>
      <c r="OPN79" s="11"/>
      <c r="OPU79" s="13"/>
      <c r="OPV79" s="11"/>
      <c r="OQC79" s="13"/>
      <c r="OQD79" s="11"/>
      <c r="OQK79" s="13"/>
      <c r="OQL79" s="11"/>
      <c r="OQS79" s="13"/>
      <c r="OQT79" s="11"/>
      <c r="ORA79" s="13"/>
      <c r="ORB79" s="11"/>
      <c r="ORI79" s="13"/>
      <c r="ORJ79" s="11"/>
      <c r="ORQ79" s="13"/>
      <c r="ORR79" s="11"/>
      <c r="ORY79" s="13"/>
      <c r="ORZ79" s="11"/>
      <c r="OSG79" s="13"/>
      <c r="OSH79" s="11"/>
      <c r="OSO79" s="13"/>
      <c r="OSP79" s="11"/>
      <c r="OSW79" s="13"/>
      <c r="OSX79" s="11"/>
      <c r="OTE79" s="13"/>
      <c r="OTF79" s="11"/>
      <c r="OTM79" s="13"/>
      <c r="OTN79" s="11"/>
      <c r="OTU79" s="13"/>
      <c r="OTV79" s="11"/>
      <c r="OUC79" s="13"/>
      <c r="OUD79" s="11"/>
      <c r="OUK79" s="13"/>
      <c r="OUL79" s="11"/>
      <c r="OUS79" s="13"/>
      <c r="OUT79" s="11"/>
      <c r="OVA79" s="13"/>
      <c r="OVB79" s="11"/>
      <c r="OVI79" s="13"/>
      <c r="OVJ79" s="11"/>
      <c r="OVQ79" s="13"/>
      <c r="OVR79" s="11"/>
      <c r="OVY79" s="13"/>
      <c r="OVZ79" s="11"/>
      <c r="OWG79" s="13"/>
      <c r="OWH79" s="11"/>
      <c r="OWO79" s="13"/>
      <c r="OWP79" s="11"/>
      <c r="OWW79" s="13"/>
      <c r="OWX79" s="11"/>
      <c r="OXE79" s="13"/>
      <c r="OXF79" s="11"/>
      <c r="OXM79" s="13"/>
      <c r="OXN79" s="11"/>
      <c r="OXU79" s="13"/>
      <c r="OXV79" s="11"/>
      <c r="OYC79" s="13"/>
      <c r="OYD79" s="11"/>
      <c r="OYK79" s="13"/>
      <c r="OYL79" s="11"/>
      <c r="OYS79" s="13"/>
      <c r="OYT79" s="11"/>
      <c r="OZA79" s="13"/>
      <c r="OZB79" s="11"/>
      <c r="OZI79" s="13"/>
      <c r="OZJ79" s="11"/>
      <c r="OZQ79" s="13"/>
      <c r="OZR79" s="11"/>
      <c r="OZY79" s="13"/>
      <c r="OZZ79" s="11"/>
      <c r="PAG79" s="13"/>
      <c r="PAH79" s="11"/>
      <c r="PAO79" s="13"/>
      <c r="PAP79" s="11"/>
      <c r="PAW79" s="13"/>
      <c r="PAX79" s="11"/>
      <c r="PBE79" s="13"/>
      <c r="PBF79" s="11"/>
      <c r="PBM79" s="13"/>
      <c r="PBN79" s="11"/>
      <c r="PBU79" s="13"/>
      <c r="PBV79" s="11"/>
      <c r="PCC79" s="13"/>
      <c r="PCD79" s="11"/>
      <c r="PCK79" s="13"/>
      <c r="PCL79" s="11"/>
      <c r="PCS79" s="13"/>
      <c r="PCT79" s="11"/>
      <c r="PDA79" s="13"/>
      <c r="PDB79" s="11"/>
      <c r="PDI79" s="13"/>
      <c r="PDJ79" s="11"/>
      <c r="PDQ79" s="13"/>
      <c r="PDR79" s="11"/>
      <c r="PDY79" s="13"/>
      <c r="PDZ79" s="11"/>
      <c r="PEG79" s="13"/>
      <c r="PEH79" s="11"/>
      <c r="PEO79" s="13"/>
      <c r="PEP79" s="11"/>
      <c r="PEW79" s="13"/>
      <c r="PEX79" s="11"/>
      <c r="PFE79" s="13"/>
      <c r="PFF79" s="11"/>
      <c r="PFM79" s="13"/>
      <c r="PFN79" s="11"/>
      <c r="PFU79" s="13"/>
      <c r="PFV79" s="11"/>
      <c r="PGC79" s="13"/>
      <c r="PGD79" s="11"/>
      <c r="PGK79" s="13"/>
      <c r="PGL79" s="11"/>
      <c r="PGS79" s="13"/>
      <c r="PGT79" s="11"/>
      <c r="PHA79" s="13"/>
      <c r="PHB79" s="11"/>
      <c r="PHI79" s="13"/>
      <c r="PHJ79" s="11"/>
      <c r="PHQ79" s="13"/>
      <c r="PHR79" s="11"/>
      <c r="PHY79" s="13"/>
      <c r="PHZ79" s="11"/>
      <c r="PIG79" s="13"/>
      <c r="PIH79" s="11"/>
      <c r="PIO79" s="13"/>
      <c r="PIP79" s="11"/>
      <c r="PIW79" s="13"/>
      <c r="PIX79" s="11"/>
      <c r="PJE79" s="13"/>
      <c r="PJF79" s="11"/>
      <c r="PJM79" s="13"/>
      <c r="PJN79" s="11"/>
      <c r="PJU79" s="13"/>
      <c r="PJV79" s="11"/>
      <c r="PKC79" s="13"/>
      <c r="PKD79" s="11"/>
      <c r="PKK79" s="13"/>
      <c r="PKL79" s="11"/>
      <c r="PKS79" s="13"/>
      <c r="PKT79" s="11"/>
      <c r="PLA79" s="13"/>
      <c r="PLB79" s="11"/>
      <c r="PLI79" s="13"/>
      <c r="PLJ79" s="11"/>
      <c r="PLQ79" s="13"/>
      <c r="PLR79" s="11"/>
      <c r="PLY79" s="13"/>
      <c r="PLZ79" s="11"/>
      <c r="PMG79" s="13"/>
      <c r="PMH79" s="11"/>
      <c r="PMO79" s="13"/>
      <c r="PMP79" s="11"/>
      <c r="PMW79" s="13"/>
      <c r="PMX79" s="11"/>
      <c r="PNE79" s="13"/>
      <c r="PNF79" s="11"/>
      <c r="PNM79" s="13"/>
      <c r="PNN79" s="11"/>
      <c r="PNU79" s="13"/>
      <c r="PNV79" s="11"/>
      <c r="POC79" s="13"/>
      <c r="POD79" s="11"/>
      <c r="POK79" s="13"/>
      <c r="POL79" s="11"/>
      <c r="POS79" s="13"/>
      <c r="POT79" s="11"/>
      <c r="PPA79" s="13"/>
      <c r="PPB79" s="11"/>
      <c r="PPI79" s="13"/>
      <c r="PPJ79" s="11"/>
      <c r="PPQ79" s="13"/>
      <c r="PPR79" s="11"/>
      <c r="PPY79" s="13"/>
      <c r="PPZ79" s="11"/>
      <c r="PQG79" s="13"/>
      <c r="PQH79" s="11"/>
      <c r="PQO79" s="13"/>
      <c r="PQP79" s="11"/>
      <c r="PQW79" s="13"/>
      <c r="PQX79" s="11"/>
      <c r="PRE79" s="13"/>
      <c r="PRF79" s="11"/>
      <c r="PRM79" s="13"/>
      <c r="PRN79" s="11"/>
      <c r="PRU79" s="13"/>
      <c r="PRV79" s="11"/>
      <c r="PSC79" s="13"/>
      <c r="PSD79" s="11"/>
      <c r="PSK79" s="13"/>
      <c r="PSL79" s="11"/>
      <c r="PSS79" s="13"/>
      <c r="PST79" s="11"/>
      <c r="PTA79" s="13"/>
      <c r="PTB79" s="11"/>
      <c r="PTI79" s="13"/>
      <c r="PTJ79" s="11"/>
      <c r="PTQ79" s="13"/>
      <c r="PTR79" s="11"/>
      <c r="PTY79" s="13"/>
      <c r="PTZ79" s="11"/>
      <c r="PUG79" s="13"/>
      <c r="PUH79" s="11"/>
      <c r="PUO79" s="13"/>
      <c r="PUP79" s="11"/>
      <c r="PUW79" s="13"/>
      <c r="PUX79" s="11"/>
      <c r="PVE79" s="13"/>
      <c r="PVF79" s="11"/>
      <c r="PVM79" s="13"/>
      <c r="PVN79" s="11"/>
      <c r="PVU79" s="13"/>
      <c r="PVV79" s="11"/>
      <c r="PWC79" s="13"/>
      <c r="PWD79" s="11"/>
      <c r="PWK79" s="13"/>
      <c r="PWL79" s="11"/>
      <c r="PWS79" s="13"/>
      <c r="PWT79" s="11"/>
      <c r="PXA79" s="13"/>
      <c r="PXB79" s="11"/>
      <c r="PXI79" s="13"/>
      <c r="PXJ79" s="11"/>
      <c r="PXQ79" s="13"/>
      <c r="PXR79" s="11"/>
      <c r="PXY79" s="13"/>
      <c r="PXZ79" s="11"/>
      <c r="PYG79" s="13"/>
      <c r="PYH79" s="11"/>
      <c r="PYO79" s="13"/>
      <c r="PYP79" s="11"/>
      <c r="PYW79" s="13"/>
      <c r="PYX79" s="11"/>
      <c r="PZE79" s="13"/>
      <c r="PZF79" s="11"/>
      <c r="PZM79" s="13"/>
      <c r="PZN79" s="11"/>
      <c r="PZU79" s="13"/>
      <c r="PZV79" s="11"/>
      <c r="QAC79" s="13"/>
      <c r="QAD79" s="11"/>
      <c r="QAK79" s="13"/>
      <c r="QAL79" s="11"/>
      <c r="QAS79" s="13"/>
      <c r="QAT79" s="11"/>
      <c r="QBA79" s="13"/>
      <c r="QBB79" s="11"/>
      <c r="QBI79" s="13"/>
      <c r="QBJ79" s="11"/>
      <c r="QBQ79" s="13"/>
      <c r="QBR79" s="11"/>
      <c r="QBY79" s="13"/>
      <c r="QBZ79" s="11"/>
      <c r="QCG79" s="13"/>
      <c r="QCH79" s="11"/>
      <c r="QCO79" s="13"/>
      <c r="QCP79" s="11"/>
      <c r="QCW79" s="13"/>
      <c r="QCX79" s="11"/>
      <c r="QDE79" s="13"/>
      <c r="QDF79" s="11"/>
      <c r="QDM79" s="13"/>
      <c r="QDN79" s="11"/>
      <c r="QDU79" s="13"/>
      <c r="QDV79" s="11"/>
      <c r="QEC79" s="13"/>
      <c r="QED79" s="11"/>
      <c r="QEK79" s="13"/>
      <c r="QEL79" s="11"/>
      <c r="QES79" s="13"/>
      <c r="QET79" s="11"/>
      <c r="QFA79" s="13"/>
      <c r="QFB79" s="11"/>
      <c r="QFI79" s="13"/>
      <c r="QFJ79" s="11"/>
      <c r="QFQ79" s="13"/>
      <c r="QFR79" s="11"/>
      <c r="QFY79" s="13"/>
      <c r="QFZ79" s="11"/>
      <c r="QGG79" s="13"/>
      <c r="QGH79" s="11"/>
      <c r="QGO79" s="13"/>
      <c r="QGP79" s="11"/>
      <c r="QGW79" s="13"/>
      <c r="QGX79" s="11"/>
      <c r="QHE79" s="13"/>
      <c r="QHF79" s="11"/>
      <c r="QHM79" s="13"/>
      <c r="QHN79" s="11"/>
      <c r="QHU79" s="13"/>
      <c r="QHV79" s="11"/>
      <c r="QIC79" s="13"/>
      <c r="QID79" s="11"/>
      <c r="QIK79" s="13"/>
      <c r="QIL79" s="11"/>
      <c r="QIS79" s="13"/>
      <c r="QIT79" s="11"/>
      <c r="QJA79" s="13"/>
      <c r="QJB79" s="11"/>
      <c r="QJI79" s="13"/>
      <c r="QJJ79" s="11"/>
      <c r="QJQ79" s="13"/>
      <c r="QJR79" s="11"/>
      <c r="QJY79" s="13"/>
      <c r="QJZ79" s="11"/>
      <c r="QKG79" s="13"/>
      <c r="QKH79" s="11"/>
      <c r="QKO79" s="13"/>
      <c r="QKP79" s="11"/>
      <c r="QKW79" s="13"/>
      <c r="QKX79" s="11"/>
      <c r="QLE79" s="13"/>
      <c r="QLF79" s="11"/>
      <c r="QLM79" s="13"/>
      <c r="QLN79" s="11"/>
      <c r="QLU79" s="13"/>
      <c r="QLV79" s="11"/>
      <c r="QMC79" s="13"/>
      <c r="QMD79" s="11"/>
      <c r="QMK79" s="13"/>
      <c r="QML79" s="11"/>
      <c r="QMS79" s="13"/>
      <c r="QMT79" s="11"/>
      <c r="QNA79" s="13"/>
      <c r="QNB79" s="11"/>
      <c r="QNI79" s="13"/>
      <c r="QNJ79" s="11"/>
      <c r="QNQ79" s="13"/>
      <c r="QNR79" s="11"/>
      <c r="QNY79" s="13"/>
      <c r="QNZ79" s="11"/>
      <c r="QOG79" s="13"/>
      <c r="QOH79" s="11"/>
      <c r="QOO79" s="13"/>
      <c r="QOP79" s="11"/>
      <c r="QOW79" s="13"/>
      <c r="QOX79" s="11"/>
      <c r="QPE79" s="13"/>
      <c r="QPF79" s="11"/>
      <c r="QPM79" s="13"/>
      <c r="QPN79" s="11"/>
      <c r="QPU79" s="13"/>
      <c r="QPV79" s="11"/>
      <c r="QQC79" s="13"/>
      <c r="QQD79" s="11"/>
      <c r="QQK79" s="13"/>
      <c r="QQL79" s="11"/>
      <c r="QQS79" s="13"/>
      <c r="QQT79" s="11"/>
      <c r="QRA79" s="13"/>
      <c r="QRB79" s="11"/>
      <c r="QRI79" s="13"/>
      <c r="QRJ79" s="11"/>
      <c r="QRQ79" s="13"/>
      <c r="QRR79" s="11"/>
      <c r="QRY79" s="13"/>
      <c r="QRZ79" s="11"/>
      <c r="QSG79" s="13"/>
      <c r="QSH79" s="11"/>
      <c r="QSO79" s="13"/>
      <c r="QSP79" s="11"/>
      <c r="QSW79" s="13"/>
      <c r="QSX79" s="11"/>
      <c r="QTE79" s="13"/>
      <c r="QTF79" s="11"/>
      <c r="QTM79" s="13"/>
      <c r="QTN79" s="11"/>
      <c r="QTU79" s="13"/>
      <c r="QTV79" s="11"/>
      <c r="QUC79" s="13"/>
      <c r="QUD79" s="11"/>
      <c r="QUK79" s="13"/>
      <c r="QUL79" s="11"/>
      <c r="QUS79" s="13"/>
      <c r="QUT79" s="11"/>
      <c r="QVA79" s="13"/>
      <c r="QVB79" s="11"/>
      <c r="QVI79" s="13"/>
      <c r="QVJ79" s="11"/>
      <c r="QVQ79" s="13"/>
      <c r="QVR79" s="11"/>
      <c r="QVY79" s="13"/>
      <c r="QVZ79" s="11"/>
      <c r="QWG79" s="13"/>
      <c r="QWH79" s="11"/>
      <c r="QWO79" s="13"/>
      <c r="QWP79" s="11"/>
      <c r="QWW79" s="13"/>
      <c r="QWX79" s="11"/>
      <c r="QXE79" s="13"/>
      <c r="QXF79" s="11"/>
      <c r="QXM79" s="13"/>
      <c r="QXN79" s="11"/>
      <c r="QXU79" s="13"/>
      <c r="QXV79" s="11"/>
      <c r="QYC79" s="13"/>
      <c r="QYD79" s="11"/>
      <c r="QYK79" s="13"/>
      <c r="QYL79" s="11"/>
      <c r="QYS79" s="13"/>
      <c r="QYT79" s="11"/>
      <c r="QZA79" s="13"/>
      <c r="QZB79" s="11"/>
      <c r="QZI79" s="13"/>
      <c r="QZJ79" s="11"/>
      <c r="QZQ79" s="13"/>
      <c r="QZR79" s="11"/>
      <c r="QZY79" s="13"/>
      <c r="QZZ79" s="11"/>
      <c r="RAG79" s="13"/>
      <c r="RAH79" s="11"/>
      <c r="RAO79" s="13"/>
      <c r="RAP79" s="11"/>
      <c r="RAW79" s="13"/>
      <c r="RAX79" s="11"/>
      <c r="RBE79" s="13"/>
      <c r="RBF79" s="11"/>
      <c r="RBM79" s="13"/>
      <c r="RBN79" s="11"/>
      <c r="RBU79" s="13"/>
      <c r="RBV79" s="11"/>
      <c r="RCC79" s="13"/>
      <c r="RCD79" s="11"/>
      <c r="RCK79" s="13"/>
      <c r="RCL79" s="11"/>
      <c r="RCS79" s="13"/>
      <c r="RCT79" s="11"/>
      <c r="RDA79" s="13"/>
      <c r="RDB79" s="11"/>
      <c r="RDI79" s="13"/>
      <c r="RDJ79" s="11"/>
      <c r="RDQ79" s="13"/>
      <c r="RDR79" s="11"/>
      <c r="RDY79" s="13"/>
      <c r="RDZ79" s="11"/>
      <c r="REG79" s="13"/>
      <c r="REH79" s="11"/>
      <c r="REO79" s="13"/>
      <c r="REP79" s="11"/>
      <c r="REW79" s="13"/>
      <c r="REX79" s="11"/>
      <c r="RFE79" s="13"/>
      <c r="RFF79" s="11"/>
      <c r="RFM79" s="13"/>
      <c r="RFN79" s="11"/>
      <c r="RFU79" s="13"/>
      <c r="RFV79" s="11"/>
      <c r="RGC79" s="13"/>
      <c r="RGD79" s="11"/>
      <c r="RGK79" s="13"/>
      <c r="RGL79" s="11"/>
      <c r="RGS79" s="13"/>
      <c r="RGT79" s="11"/>
      <c r="RHA79" s="13"/>
      <c r="RHB79" s="11"/>
      <c r="RHI79" s="13"/>
      <c r="RHJ79" s="11"/>
      <c r="RHQ79" s="13"/>
      <c r="RHR79" s="11"/>
      <c r="RHY79" s="13"/>
      <c r="RHZ79" s="11"/>
      <c r="RIG79" s="13"/>
      <c r="RIH79" s="11"/>
      <c r="RIO79" s="13"/>
      <c r="RIP79" s="11"/>
      <c r="RIW79" s="13"/>
      <c r="RIX79" s="11"/>
      <c r="RJE79" s="13"/>
      <c r="RJF79" s="11"/>
      <c r="RJM79" s="13"/>
      <c r="RJN79" s="11"/>
      <c r="RJU79" s="13"/>
      <c r="RJV79" s="11"/>
      <c r="RKC79" s="13"/>
      <c r="RKD79" s="11"/>
      <c r="RKK79" s="13"/>
      <c r="RKL79" s="11"/>
      <c r="RKS79" s="13"/>
      <c r="RKT79" s="11"/>
      <c r="RLA79" s="13"/>
      <c r="RLB79" s="11"/>
      <c r="RLI79" s="13"/>
      <c r="RLJ79" s="11"/>
      <c r="RLQ79" s="13"/>
      <c r="RLR79" s="11"/>
      <c r="RLY79" s="13"/>
      <c r="RLZ79" s="11"/>
      <c r="RMG79" s="13"/>
      <c r="RMH79" s="11"/>
      <c r="RMO79" s="13"/>
      <c r="RMP79" s="11"/>
      <c r="RMW79" s="13"/>
      <c r="RMX79" s="11"/>
      <c r="RNE79" s="13"/>
      <c r="RNF79" s="11"/>
      <c r="RNM79" s="13"/>
      <c r="RNN79" s="11"/>
      <c r="RNU79" s="13"/>
      <c r="RNV79" s="11"/>
      <c r="ROC79" s="13"/>
      <c r="ROD79" s="11"/>
      <c r="ROK79" s="13"/>
      <c r="ROL79" s="11"/>
      <c r="ROS79" s="13"/>
      <c r="ROT79" s="11"/>
      <c r="RPA79" s="13"/>
      <c r="RPB79" s="11"/>
      <c r="RPI79" s="13"/>
      <c r="RPJ79" s="11"/>
      <c r="RPQ79" s="13"/>
      <c r="RPR79" s="11"/>
      <c r="RPY79" s="13"/>
      <c r="RPZ79" s="11"/>
      <c r="RQG79" s="13"/>
      <c r="RQH79" s="11"/>
      <c r="RQO79" s="13"/>
      <c r="RQP79" s="11"/>
      <c r="RQW79" s="13"/>
      <c r="RQX79" s="11"/>
      <c r="RRE79" s="13"/>
      <c r="RRF79" s="11"/>
      <c r="RRM79" s="13"/>
      <c r="RRN79" s="11"/>
      <c r="RRU79" s="13"/>
      <c r="RRV79" s="11"/>
      <c r="RSC79" s="13"/>
      <c r="RSD79" s="11"/>
      <c r="RSK79" s="13"/>
      <c r="RSL79" s="11"/>
      <c r="RSS79" s="13"/>
      <c r="RST79" s="11"/>
      <c r="RTA79" s="13"/>
      <c r="RTB79" s="11"/>
      <c r="RTI79" s="13"/>
      <c r="RTJ79" s="11"/>
      <c r="RTQ79" s="13"/>
      <c r="RTR79" s="11"/>
      <c r="RTY79" s="13"/>
      <c r="RTZ79" s="11"/>
      <c r="RUG79" s="13"/>
      <c r="RUH79" s="11"/>
      <c r="RUO79" s="13"/>
      <c r="RUP79" s="11"/>
      <c r="RUW79" s="13"/>
      <c r="RUX79" s="11"/>
      <c r="RVE79" s="13"/>
      <c r="RVF79" s="11"/>
      <c r="RVM79" s="13"/>
      <c r="RVN79" s="11"/>
      <c r="RVU79" s="13"/>
      <c r="RVV79" s="11"/>
      <c r="RWC79" s="13"/>
      <c r="RWD79" s="11"/>
      <c r="RWK79" s="13"/>
      <c r="RWL79" s="11"/>
      <c r="RWS79" s="13"/>
      <c r="RWT79" s="11"/>
      <c r="RXA79" s="13"/>
      <c r="RXB79" s="11"/>
      <c r="RXI79" s="13"/>
      <c r="RXJ79" s="11"/>
      <c r="RXQ79" s="13"/>
      <c r="RXR79" s="11"/>
      <c r="RXY79" s="13"/>
      <c r="RXZ79" s="11"/>
      <c r="RYG79" s="13"/>
      <c r="RYH79" s="11"/>
      <c r="RYO79" s="13"/>
      <c r="RYP79" s="11"/>
      <c r="RYW79" s="13"/>
      <c r="RYX79" s="11"/>
      <c r="RZE79" s="13"/>
      <c r="RZF79" s="11"/>
      <c r="RZM79" s="13"/>
      <c r="RZN79" s="11"/>
      <c r="RZU79" s="13"/>
      <c r="RZV79" s="11"/>
      <c r="SAC79" s="13"/>
      <c r="SAD79" s="11"/>
      <c r="SAK79" s="13"/>
      <c r="SAL79" s="11"/>
      <c r="SAS79" s="13"/>
      <c r="SAT79" s="11"/>
      <c r="SBA79" s="13"/>
      <c r="SBB79" s="11"/>
      <c r="SBI79" s="13"/>
      <c r="SBJ79" s="11"/>
      <c r="SBQ79" s="13"/>
      <c r="SBR79" s="11"/>
      <c r="SBY79" s="13"/>
      <c r="SBZ79" s="11"/>
      <c r="SCG79" s="13"/>
      <c r="SCH79" s="11"/>
      <c r="SCO79" s="13"/>
      <c r="SCP79" s="11"/>
      <c r="SCW79" s="13"/>
      <c r="SCX79" s="11"/>
      <c r="SDE79" s="13"/>
      <c r="SDF79" s="11"/>
      <c r="SDM79" s="13"/>
      <c r="SDN79" s="11"/>
      <c r="SDU79" s="13"/>
      <c r="SDV79" s="11"/>
      <c r="SEC79" s="13"/>
      <c r="SED79" s="11"/>
      <c r="SEK79" s="13"/>
      <c r="SEL79" s="11"/>
      <c r="SES79" s="13"/>
      <c r="SET79" s="11"/>
      <c r="SFA79" s="13"/>
      <c r="SFB79" s="11"/>
      <c r="SFI79" s="13"/>
      <c r="SFJ79" s="11"/>
      <c r="SFQ79" s="13"/>
      <c r="SFR79" s="11"/>
      <c r="SFY79" s="13"/>
      <c r="SFZ79" s="11"/>
      <c r="SGG79" s="13"/>
      <c r="SGH79" s="11"/>
      <c r="SGO79" s="13"/>
      <c r="SGP79" s="11"/>
      <c r="SGW79" s="13"/>
      <c r="SGX79" s="11"/>
      <c r="SHE79" s="13"/>
      <c r="SHF79" s="11"/>
      <c r="SHM79" s="13"/>
      <c r="SHN79" s="11"/>
      <c r="SHU79" s="13"/>
      <c r="SHV79" s="11"/>
      <c r="SIC79" s="13"/>
      <c r="SID79" s="11"/>
      <c r="SIK79" s="13"/>
      <c r="SIL79" s="11"/>
      <c r="SIS79" s="13"/>
      <c r="SIT79" s="11"/>
      <c r="SJA79" s="13"/>
      <c r="SJB79" s="11"/>
      <c r="SJI79" s="13"/>
      <c r="SJJ79" s="11"/>
      <c r="SJQ79" s="13"/>
      <c r="SJR79" s="11"/>
      <c r="SJY79" s="13"/>
      <c r="SJZ79" s="11"/>
      <c r="SKG79" s="13"/>
      <c r="SKH79" s="11"/>
      <c r="SKO79" s="13"/>
      <c r="SKP79" s="11"/>
      <c r="SKW79" s="13"/>
      <c r="SKX79" s="11"/>
      <c r="SLE79" s="13"/>
      <c r="SLF79" s="11"/>
      <c r="SLM79" s="13"/>
      <c r="SLN79" s="11"/>
      <c r="SLU79" s="13"/>
      <c r="SLV79" s="11"/>
      <c r="SMC79" s="13"/>
      <c r="SMD79" s="11"/>
      <c r="SMK79" s="13"/>
      <c r="SML79" s="11"/>
      <c r="SMS79" s="13"/>
      <c r="SMT79" s="11"/>
      <c r="SNA79" s="13"/>
      <c r="SNB79" s="11"/>
      <c r="SNI79" s="13"/>
      <c r="SNJ79" s="11"/>
      <c r="SNQ79" s="13"/>
      <c r="SNR79" s="11"/>
      <c r="SNY79" s="13"/>
      <c r="SNZ79" s="11"/>
      <c r="SOG79" s="13"/>
      <c r="SOH79" s="11"/>
      <c r="SOO79" s="13"/>
      <c r="SOP79" s="11"/>
      <c r="SOW79" s="13"/>
      <c r="SOX79" s="11"/>
      <c r="SPE79" s="13"/>
      <c r="SPF79" s="11"/>
      <c r="SPM79" s="13"/>
      <c r="SPN79" s="11"/>
      <c r="SPU79" s="13"/>
      <c r="SPV79" s="11"/>
      <c r="SQC79" s="13"/>
      <c r="SQD79" s="11"/>
      <c r="SQK79" s="13"/>
      <c r="SQL79" s="11"/>
      <c r="SQS79" s="13"/>
      <c r="SQT79" s="11"/>
      <c r="SRA79" s="13"/>
      <c r="SRB79" s="11"/>
      <c r="SRI79" s="13"/>
      <c r="SRJ79" s="11"/>
      <c r="SRQ79" s="13"/>
      <c r="SRR79" s="11"/>
      <c r="SRY79" s="13"/>
      <c r="SRZ79" s="11"/>
      <c r="SSG79" s="13"/>
      <c r="SSH79" s="11"/>
      <c r="SSO79" s="13"/>
      <c r="SSP79" s="11"/>
      <c r="SSW79" s="13"/>
      <c r="SSX79" s="11"/>
      <c r="STE79" s="13"/>
      <c r="STF79" s="11"/>
      <c r="STM79" s="13"/>
      <c r="STN79" s="11"/>
      <c r="STU79" s="13"/>
      <c r="STV79" s="11"/>
      <c r="SUC79" s="13"/>
      <c r="SUD79" s="11"/>
      <c r="SUK79" s="13"/>
      <c r="SUL79" s="11"/>
      <c r="SUS79" s="13"/>
      <c r="SUT79" s="11"/>
      <c r="SVA79" s="13"/>
      <c r="SVB79" s="11"/>
      <c r="SVI79" s="13"/>
      <c r="SVJ79" s="11"/>
      <c r="SVQ79" s="13"/>
      <c r="SVR79" s="11"/>
      <c r="SVY79" s="13"/>
      <c r="SVZ79" s="11"/>
      <c r="SWG79" s="13"/>
      <c r="SWH79" s="11"/>
      <c r="SWO79" s="13"/>
      <c r="SWP79" s="11"/>
      <c r="SWW79" s="13"/>
      <c r="SWX79" s="11"/>
      <c r="SXE79" s="13"/>
      <c r="SXF79" s="11"/>
      <c r="SXM79" s="13"/>
      <c r="SXN79" s="11"/>
      <c r="SXU79" s="13"/>
      <c r="SXV79" s="11"/>
      <c r="SYC79" s="13"/>
      <c r="SYD79" s="11"/>
      <c r="SYK79" s="13"/>
      <c r="SYL79" s="11"/>
      <c r="SYS79" s="13"/>
      <c r="SYT79" s="11"/>
      <c r="SZA79" s="13"/>
      <c r="SZB79" s="11"/>
      <c r="SZI79" s="13"/>
      <c r="SZJ79" s="11"/>
      <c r="SZQ79" s="13"/>
      <c r="SZR79" s="11"/>
      <c r="SZY79" s="13"/>
      <c r="SZZ79" s="11"/>
      <c r="TAG79" s="13"/>
      <c r="TAH79" s="11"/>
      <c r="TAO79" s="13"/>
      <c r="TAP79" s="11"/>
      <c r="TAW79" s="13"/>
      <c r="TAX79" s="11"/>
      <c r="TBE79" s="13"/>
      <c r="TBF79" s="11"/>
      <c r="TBM79" s="13"/>
      <c r="TBN79" s="11"/>
      <c r="TBU79" s="13"/>
      <c r="TBV79" s="11"/>
      <c r="TCC79" s="13"/>
      <c r="TCD79" s="11"/>
      <c r="TCK79" s="13"/>
      <c r="TCL79" s="11"/>
      <c r="TCS79" s="13"/>
      <c r="TCT79" s="11"/>
      <c r="TDA79" s="13"/>
      <c r="TDB79" s="11"/>
      <c r="TDI79" s="13"/>
      <c r="TDJ79" s="11"/>
      <c r="TDQ79" s="13"/>
      <c r="TDR79" s="11"/>
      <c r="TDY79" s="13"/>
      <c r="TDZ79" s="11"/>
      <c r="TEG79" s="13"/>
      <c r="TEH79" s="11"/>
      <c r="TEO79" s="13"/>
      <c r="TEP79" s="11"/>
      <c r="TEW79" s="13"/>
      <c r="TEX79" s="11"/>
      <c r="TFE79" s="13"/>
      <c r="TFF79" s="11"/>
      <c r="TFM79" s="13"/>
      <c r="TFN79" s="11"/>
      <c r="TFU79" s="13"/>
      <c r="TFV79" s="11"/>
      <c r="TGC79" s="13"/>
      <c r="TGD79" s="11"/>
      <c r="TGK79" s="13"/>
      <c r="TGL79" s="11"/>
      <c r="TGS79" s="13"/>
      <c r="TGT79" s="11"/>
      <c r="THA79" s="13"/>
      <c r="THB79" s="11"/>
      <c r="THI79" s="13"/>
      <c r="THJ79" s="11"/>
      <c r="THQ79" s="13"/>
      <c r="THR79" s="11"/>
      <c r="THY79" s="13"/>
      <c r="THZ79" s="11"/>
      <c r="TIG79" s="13"/>
      <c r="TIH79" s="11"/>
      <c r="TIO79" s="13"/>
      <c r="TIP79" s="11"/>
      <c r="TIW79" s="13"/>
      <c r="TIX79" s="11"/>
      <c r="TJE79" s="13"/>
      <c r="TJF79" s="11"/>
      <c r="TJM79" s="13"/>
      <c r="TJN79" s="11"/>
      <c r="TJU79" s="13"/>
      <c r="TJV79" s="11"/>
      <c r="TKC79" s="13"/>
      <c r="TKD79" s="11"/>
      <c r="TKK79" s="13"/>
      <c r="TKL79" s="11"/>
      <c r="TKS79" s="13"/>
      <c r="TKT79" s="11"/>
      <c r="TLA79" s="13"/>
      <c r="TLB79" s="11"/>
      <c r="TLI79" s="13"/>
      <c r="TLJ79" s="11"/>
      <c r="TLQ79" s="13"/>
      <c r="TLR79" s="11"/>
      <c r="TLY79" s="13"/>
      <c r="TLZ79" s="11"/>
      <c r="TMG79" s="13"/>
      <c r="TMH79" s="11"/>
      <c r="TMO79" s="13"/>
      <c r="TMP79" s="11"/>
      <c r="TMW79" s="13"/>
      <c r="TMX79" s="11"/>
      <c r="TNE79" s="13"/>
      <c r="TNF79" s="11"/>
      <c r="TNM79" s="13"/>
      <c r="TNN79" s="11"/>
      <c r="TNU79" s="13"/>
      <c r="TNV79" s="11"/>
      <c r="TOC79" s="13"/>
      <c r="TOD79" s="11"/>
      <c r="TOK79" s="13"/>
      <c r="TOL79" s="11"/>
      <c r="TOS79" s="13"/>
      <c r="TOT79" s="11"/>
      <c r="TPA79" s="13"/>
      <c r="TPB79" s="11"/>
      <c r="TPI79" s="13"/>
      <c r="TPJ79" s="11"/>
      <c r="TPQ79" s="13"/>
      <c r="TPR79" s="11"/>
      <c r="TPY79" s="13"/>
      <c r="TPZ79" s="11"/>
      <c r="TQG79" s="13"/>
      <c r="TQH79" s="11"/>
      <c r="TQO79" s="13"/>
      <c r="TQP79" s="11"/>
      <c r="TQW79" s="13"/>
      <c r="TQX79" s="11"/>
      <c r="TRE79" s="13"/>
      <c r="TRF79" s="11"/>
      <c r="TRM79" s="13"/>
      <c r="TRN79" s="11"/>
      <c r="TRU79" s="13"/>
      <c r="TRV79" s="11"/>
      <c r="TSC79" s="13"/>
      <c r="TSD79" s="11"/>
      <c r="TSK79" s="13"/>
      <c r="TSL79" s="11"/>
      <c r="TSS79" s="13"/>
      <c r="TST79" s="11"/>
      <c r="TTA79" s="13"/>
      <c r="TTB79" s="11"/>
      <c r="TTI79" s="13"/>
      <c r="TTJ79" s="11"/>
      <c r="TTQ79" s="13"/>
      <c r="TTR79" s="11"/>
      <c r="TTY79" s="13"/>
      <c r="TTZ79" s="11"/>
      <c r="TUG79" s="13"/>
      <c r="TUH79" s="11"/>
      <c r="TUO79" s="13"/>
      <c r="TUP79" s="11"/>
      <c r="TUW79" s="13"/>
      <c r="TUX79" s="11"/>
      <c r="TVE79" s="13"/>
      <c r="TVF79" s="11"/>
      <c r="TVM79" s="13"/>
      <c r="TVN79" s="11"/>
      <c r="TVU79" s="13"/>
      <c r="TVV79" s="11"/>
      <c r="TWC79" s="13"/>
      <c r="TWD79" s="11"/>
      <c r="TWK79" s="13"/>
      <c r="TWL79" s="11"/>
      <c r="TWS79" s="13"/>
      <c r="TWT79" s="11"/>
      <c r="TXA79" s="13"/>
      <c r="TXB79" s="11"/>
      <c r="TXI79" s="13"/>
      <c r="TXJ79" s="11"/>
      <c r="TXQ79" s="13"/>
      <c r="TXR79" s="11"/>
      <c r="TXY79" s="13"/>
      <c r="TXZ79" s="11"/>
      <c r="TYG79" s="13"/>
      <c r="TYH79" s="11"/>
      <c r="TYO79" s="13"/>
      <c r="TYP79" s="11"/>
      <c r="TYW79" s="13"/>
      <c r="TYX79" s="11"/>
      <c r="TZE79" s="13"/>
      <c r="TZF79" s="11"/>
      <c r="TZM79" s="13"/>
      <c r="TZN79" s="11"/>
      <c r="TZU79" s="13"/>
      <c r="TZV79" s="11"/>
      <c r="UAC79" s="13"/>
      <c r="UAD79" s="11"/>
      <c r="UAK79" s="13"/>
      <c r="UAL79" s="11"/>
      <c r="UAS79" s="13"/>
      <c r="UAT79" s="11"/>
      <c r="UBA79" s="13"/>
      <c r="UBB79" s="11"/>
      <c r="UBI79" s="13"/>
      <c r="UBJ79" s="11"/>
      <c r="UBQ79" s="13"/>
      <c r="UBR79" s="11"/>
      <c r="UBY79" s="13"/>
      <c r="UBZ79" s="11"/>
      <c r="UCG79" s="13"/>
      <c r="UCH79" s="11"/>
      <c r="UCO79" s="13"/>
      <c r="UCP79" s="11"/>
      <c r="UCW79" s="13"/>
      <c r="UCX79" s="11"/>
      <c r="UDE79" s="13"/>
      <c r="UDF79" s="11"/>
      <c r="UDM79" s="13"/>
      <c r="UDN79" s="11"/>
      <c r="UDU79" s="13"/>
      <c r="UDV79" s="11"/>
      <c r="UEC79" s="13"/>
      <c r="UED79" s="11"/>
      <c r="UEK79" s="13"/>
      <c r="UEL79" s="11"/>
      <c r="UES79" s="13"/>
      <c r="UET79" s="11"/>
      <c r="UFA79" s="13"/>
      <c r="UFB79" s="11"/>
      <c r="UFI79" s="13"/>
      <c r="UFJ79" s="11"/>
      <c r="UFQ79" s="13"/>
      <c r="UFR79" s="11"/>
      <c r="UFY79" s="13"/>
      <c r="UFZ79" s="11"/>
      <c r="UGG79" s="13"/>
      <c r="UGH79" s="11"/>
      <c r="UGO79" s="13"/>
      <c r="UGP79" s="11"/>
      <c r="UGW79" s="13"/>
      <c r="UGX79" s="11"/>
      <c r="UHE79" s="13"/>
      <c r="UHF79" s="11"/>
      <c r="UHM79" s="13"/>
      <c r="UHN79" s="11"/>
      <c r="UHU79" s="13"/>
      <c r="UHV79" s="11"/>
      <c r="UIC79" s="13"/>
      <c r="UID79" s="11"/>
      <c r="UIK79" s="13"/>
      <c r="UIL79" s="11"/>
      <c r="UIS79" s="13"/>
      <c r="UIT79" s="11"/>
      <c r="UJA79" s="13"/>
      <c r="UJB79" s="11"/>
      <c r="UJI79" s="13"/>
      <c r="UJJ79" s="11"/>
      <c r="UJQ79" s="13"/>
      <c r="UJR79" s="11"/>
      <c r="UJY79" s="13"/>
      <c r="UJZ79" s="11"/>
      <c r="UKG79" s="13"/>
      <c r="UKH79" s="11"/>
      <c r="UKO79" s="13"/>
      <c r="UKP79" s="11"/>
      <c r="UKW79" s="13"/>
      <c r="UKX79" s="11"/>
      <c r="ULE79" s="13"/>
      <c r="ULF79" s="11"/>
      <c r="ULM79" s="13"/>
      <c r="ULN79" s="11"/>
      <c r="ULU79" s="13"/>
      <c r="ULV79" s="11"/>
      <c r="UMC79" s="13"/>
      <c r="UMD79" s="11"/>
      <c r="UMK79" s="13"/>
      <c r="UML79" s="11"/>
      <c r="UMS79" s="13"/>
      <c r="UMT79" s="11"/>
      <c r="UNA79" s="13"/>
      <c r="UNB79" s="11"/>
      <c r="UNI79" s="13"/>
      <c r="UNJ79" s="11"/>
      <c r="UNQ79" s="13"/>
      <c r="UNR79" s="11"/>
      <c r="UNY79" s="13"/>
      <c r="UNZ79" s="11"/>
      <c r="UOG79" s="13"/>
      <c r="UOH79" s="11"/>
      <c r="UOO79" s="13"/>
      <c r="UOP79" s="11"/>
      <c r="UOW79" s="13"/>
      <c r="UOX79" s="11"/>
      <c r="UPE79" s="13"/>
      <c r="UPF79" s="11"/>
      <c r="UPM79" s="13"/>
      <c r="UPN79" s="11"/>
      <c r="UPU79" s="13"/>
      <c r="UPV79" s="11"/>
      <c r="UQC79" s="13"/>
      <c r="UQD79" s="11"/>
      <c r="UQK79" s="13"/>
      <c r="UQL79" s="11"/>
      <c r="UQS79" s="13"/>
      <c r="UQT79" s="11"/>
      <c r="URA79" s="13"/>
      <c r="URB79" s="11"/>
      <c r="URI79" s="13"/>
      <c r="URJ79" s="11"/>
      <c r="URQ79" s="13"/>
      <c r="URR79" s="11"/>
      <c r="URY79" s="13"/>
      <c r="URZ79" s="11"/>
      <c r="USG79" s="13"/>
      <c r="USH79" s="11"/>
      <c r="USO79" s="13"/>
      <c r="USP79" s="11"/>
      <c r="USW79" s="13"/>
      <c r="USX79" s="11"/>
      <c r="UTE79" s="13"/>
      <c r="UTF79" s="11"/>
      <c r="UTM79" s="13"/>
      <c r="UTN79" s="11"/>
      <c r="UTU79" s="13"/>
      <c r="UTV79" s="11"/>
      <c r="UUC79" s="13"/>
      <c r="UUD79" s="11"/>
      <c r="UUK79" s="13"/>
      <c r="UUL79" s="11"/>
      <c r="UUS79" s="13"/>
      <c r="UUT79" s="11"/>
      <c r="UVA79" s="13"/>
      <c r="UVB79" s="11"/>
      <c r="UVI79" s="13"/>
      <c r="UVJ79" s="11"/>
      <c r="UVQ79" s="13"/>
      <c r="UVR79" s="11"/>
      <c r="UVY79" s="13"/>
      <c r="UVZ79" s="11"/>
      <c r="UWG79" s="13"/>
      <c r="UWH79" s="11"/>
      <c r="UWO79" s="13"/>
      <c r="UWP79" s="11"/>
      <c r="UWW79" s="13"/>
      <c r="UWX79" s="11"/>
      <c r="UXE79" s="13"/>
      <c r="UXF79" s="11"/>
      <c r="UXM79" s="13"/>
      <c r="UXN79" s="11"/>
      <c r="UXU79" s="13"/>
      <c r="UXV79" s="11"/>
      <c r="UYC79" s="13"/>
      <c r="UYD79" s="11"/>
      <c r="UYK79" s="13"/>
      <c r="UYL79" s="11"/>
      <c r="UYS79" s="13"/>
      <c r="UYT79" s="11"/>
      <c r="UZA79" s="13"/>
      <c r="UZB79" s="11"/>
      <c r="UZI79" s="13"/>
      <c r="UZJ79" s="11"/>
      <c r="UZQ79" s="13"/>
      <c r="UZR79" s="11"/>
      <c r="UZY79" s="13"/>
      <c r="UZZ79" s="11"/>
      <c r="VAG79" s="13"/>
      <c r="VAH79" s="11"/>
      <c r="VAO79" s="13"/>
      <c r="VAP79" s="11"/>
      <c r="VAW79" s="13"/>
      <c r="VAX79" s="11"/>
      <c r="VBE79" s="13"/>
      <c r="VBF79" s="11"/>
      <c r="VBM79" s="13"/>
      <c r="VBN79" s="11"/>
      <c r="VBU79" s="13"/>
      <c r="VBV79" s="11"/>
      <c r="VCC79" s="13"/>
      <c r="VCD79" s="11"/>
      <c r="VCK79" s="13"/>
      <c r="VCL79" s="11"/>
      <c r="VCS79" s="13"/>
      <c r="VCT79" s="11"/>
      <c r="VDA79" s="13"/>
      <c r="VDB79" s="11"/>
      <c r="VDI79" s="13"/>
      <c r="VDJ79" s="11"/>
      <c r="VDQ79" s="13"/>
      <c r="VDR79" s="11"/>
      <c r="VDY79" s="13"/>
      <c r="VDZ79" s="11"/>
      <c r="VEG79" s="13"/>
      <c r="VEH79" s="11"/>
      <c r="VEO79" s="13"/>
      <c r="VEP79" s="11"/>
      <c r="VEW79" s="13"/>
      <c r="VEX79" s="11"/>
      <c r="VFE79" s="13"/>
      <c r="VFF79" s="11"/>
      <c r="VFM79" s="13"/>
      <c r="VFN79" s="11"/>
      <c r="VFU79" s="13"/>
      <c r="VFV79" s="11"/>
      <c r="VGC79" s="13"/>
      <c r="VGD79" s="11"/>
      <c r="VGK79" s="13"/>
      <c r="VGL79" s="11"/>
      <c r="VGS79" s="13"/>
      <c r="VGT79" s="11"/>
      <c r="VHA79" s="13"/>
      <c r="VHB79" s="11"/>
      <c r="VHI79" s="13"/>
      <c r="VHJ79" s="11"/>
      <c r="VHQ79" s="13"/>
      <c r="VHR79" s="11"/>
      <c r="VHY79" s="13"/>
      <c r="VHZ79" s="11"/>
      <c r="VIG79" s="13"/>
      <c r="VIH79" s="11"/>
      <c r="VIO79" s="13"/>
      <c r="VIP79" s="11"/>
      <c r="VIW79" s="13"/>
      <c r="VIX79" s="11"/>
      <c r="VJE79" s="13"/>
      <c r="VJF79" s="11"/>
      <c r="VJM79" s="13"/>
      <c r="VJN79" s="11"/>
      <c r="VJU79" s="13"/>
      <c r="VJV79" s="11"/>
      <c r="VKC79" s="13"/>
      <c r="VKD79" s="11"/>
      <c r="VKK79" s="13"/>
      <c r="VKL79" s="11"/>
      <c r="VKS79" s="13"/>
      <c r="VKT79" s="11"/>
      <c r="VLA79" s="13"/>
      <c r="VLB79" s="11"/>
      <c r="VLI79" s="13"/>
      <c r="VLJ79" s="11"/>
      <c r="VLQ79" s="13"/>
      <c r="VLR79" s="11"/>
      <c r="VLY79" s="13"/>
      <c r="VLZ79" s="11"/>
      <c r="VMG79" s="13"/>
      <c r="VMH79" s="11"/>
      <c r="VMO79" s="13"/>
      <c r="VMP79" s="11"/>
      <c r="VMW79" s="13"/>
      <c r="VMX79" s="11"/>
      <c r="VNE79" s="13"/>
      <c r="VNF79" s="11"/>
      <c r="VNM79" s="13"/>
      <c r="VNN79" s="11"/>
      <c r="VNU79" s="13"/>
      <c r="VNV79" s="11"/>
      <c r="VOC79" s="13"/>
      <c r="VOD79" s="11"/>
      <c r="VOK79" s="13"/>
      <c r="VOL79" s="11"/>
      <c r="VOS79" s="13"/>
      <c r="VOT79" s="11"/>
      <c r="VPA79" s="13"/>
      <c r="VPB79" s="11"/>
      <c r="VPI79" s="13"/>
      <c r="VPJ79" s="11"/>
      <c r="VPQ79" s="13"/>
      <c r="VPR79" s="11"/>
      <c r="VPY79" s="13"/>
      <c r="VPZ79" s="11"/>
      <c r="VQG79" s="13"/>
      <c r="VQH79" s="11"/>
      <c r="VQO79" s="13"/>
      <c r="VQP79" s="11"/>
      <c r="VQW79" s="13"/>
      <c r="VQX79" s="11"/>
      <c r="VRE79" s="13"/>
      <c r="VRF79" s="11"/>
      <c r="VRM79" s="13"/>
      <c r="VRN79" s="11"/>
      <c r="VRU79" s="13"/>
      <c r="VRV79" s="11"/>
      <c r="VSC79" s="13"/>
      <c r="VSD79" s="11"/>
      <c r="VSK79" s="13"/>
      <c r="VSL79" s="11"/>
      <c r="VSS79" s="13"/>
      <c r="VST79" s="11"/>
      <c r="VTA79" s="13"/>
      <c r="VTB79" s="11"/>
      <c r="VTI79" s="13"/>
      <c r="VTJ79" s="11"/>
      <c r="VTQ79" s="13"/>
      <c r="VTR79" s="11"/>
      <c r="VTY79" s="13"/>
      <c r="VTZ79" s="11"/>
      <c r="VUG79" s="13"/>
      <c r="VUH79" s="11"/>
      <c r="VUO79" s="13"/>
      <c r="VUP79" s="11"/>
      <c r="VUW79" s="13"/>
      <c r="VUX79" s="11"/>
      <c r="VVE79" s="13"/>
      <c r="VVF79" s="11"/>
      <c r="VVM79" s="13"/>
      <c r="VVN79" s="11"/>
      <c r="VVU79" s="13"/>
      <c r="VVV79" s="11"/>
      <c r="VWC79" s="13"/>
      <c r="VWD79" s="11"/>
      <c r="VWK79" s="13"/>
      <c r="VWL79" s="11"/>
      <c r="VWS79" s="13"/>
      <c r="VWT79" s="11"/>
      <c r="VXA79" s="13"/>
      <c r="VXB79" s="11"/>
      <c r="VXI79" s="13"/>
      <c r="VXJ79" s="11"/>
      <c r="VXQ79" s="13"/>
      <c r="VXR79" s="11"/>
      <c r="VXY79" s="13"/>
      <c r="VXZ79" s="11"/>
      <c r="VYG79" s="13"/>
      <c r="VYH79" s="11"/>
      <c r="VYO79" s="13"/>
      <c r="VYP79" s="11"/>
      <c r="VYW79" s="13"/>
      <c r="VYX79" s="11"/>
      <c r="VZE79" s="13"/>
      <c r="VZF79" s="11"/>
      <c r="VZM79" s="13"/>
      <c r="VZN79" s="11"/>
      <c r="VZU79" s="13"/>
      <c r="VZV79" s="11"/>
      <c r="WAC79" s="13"/>
      <c r="WAD79" s="11"/>
      <c r="WAK79" s="13"/>
      <c r="WAL79" s="11"/>
      <c r="WAS79" s="13"/>
      <c r="WAT79" s="11"/>
      <c r="WBA79" s="13"/>
      <c r="WBB79" s="11"/>
      <c r="WBI79" s="13"/>
      <c r="WBJ79" s="11"/>
      <c r="WBQ79" s="13"/>
      <c r="WBR79" s="11"/>
      <c r="WBY79" s="13"/>
      <c r="WBZ79" s="11"/>
      <c r="WCG79" s="13"/>
      <c r="WCH79" s="11"/>
      <c r="WCO79" s="13"/>
      <c r="WCP79" s="11"/>
      <c r="WCW79" s="13"/>
      <c r="WCX79" s="11"/>
      <c r="WDE79" s="13"/>
      <c r="WDF79" s="11"/>
      <c r="WDM79" s="13"/>
      <c r="WDN79" s="11"/>
      <c r="WDU79" s="13"/>
      <c r="WDV79" s="11"/>
      <c r="WEC79" s="13"/>
      <c r="WED79" s="11"/>
      <c r="WEK79" s="13"/>
      <c r="WEL79" s="11"/>
      <c r="WES79" s="13"/>
      <c r="WET79" s="11"/>
      <c r="WFA79" s="13"/>
      <c r="WFB79" s="11"/>
      <c r="WFI79" s="13"/>
      <c r="WFJ79" s="11"/>
      <c r="WFQ79" s="13"/>
      <c r="WFR79" s="11"/>
      <c r="WFY79" s="13"/>
      <c r="WFZ79" s="11"/>
      <c r="WGG79" s="13"/>
      <c r="WGH79" s="11"/>
      <c r="WGO79" s="13"/>
      <c r="WGP79" s="11"/>
      <c r="WGW79" s="13"/>
      <c r="WGX79" s="11"/>
      <c r="WHE79" s="13"/>
      <c r="WHF79" s="11"/>
      <c r="WHM79" s="13"/>
      <c r="WHN79" s="11"/>
      <c r="WHU79" s="13"/>
      <c r="WHV79" s="11"/>
      <c r="WIC79" s="13"/>
      <c r="WID79" s="11"/>
      <c r="WIK79" s="13"/>
      <c r="WIL79" s="11"/>
      <c r="WIS79" s="13"/>
      <c r="WIT79" s="11"/>
      <c r="WJA79" s="13"/>
      <c r="WJB79" s="11"/>
      <c r="WJI79" s="13"/>
      <c r="WJJ79" s="11"/>
      <c r="WJQ79" s="13"/>
      <c r="WJR79" s="11"/>
      <c r="WJY79" s="13"/>
      <c r="WJZ79" s="11"/>
      <c r="WKG79" s="13"/>
      <c r="WKH79" s="11"/>
      <c r="WKO79" s="13"/>
      <c r="WKP79" s="11"/>
      <c r="WKW79" s="13"/>
      <c r="WKX79" s="11"/>
      <c r="WLE79" s="13"/>
      <c r="WLF79" s="11"/>
      <c r="WLM79" s="13"/>
      <c r="WLN79" s="11"/>
      <c r="WLU79" s="13"/>
      <c r="WLV79" s="11"/>
      <c r="WMC79" s="13"/>
      <c r="WMD79" s="11"/>
      <c r="WMK79" s="13"/>
      <c r="WML79" s="11"/>
      <c r="WMS79" s="13"/>
      <c r="WMT79" s="11"/>
      <c r="WNA79" s="13"/>
      <c r="WNB79" s="11"/>
      <c r="WNI79" s="13"/>
      <c r="WNJ79" s="11"/>
      <c r="WNQ79" s="13"/>
      <c r="WNR79" s="11"/>
      <c r="WNY79" s="13"/>
      <c r="WNZ79" s="11"/>
      <c r="WOG79" s="13"/>
      <c r="WOH79" s="11"/>
      <c r="WOO79" s="13"/>
      <c r="WOP79" s="11"/>
      <c r="WOW79" s="13"/>
      <c r="WOX79" s="11"/>
      <c r="WPE79" s="13"/>
      <c r="WPF79" s="11"/>
      <c r="WPM79" s="13"/>
      <c r="WPN79" s="11"/>
      <c r="WPU79" s="13"/>
      <c r="WPV79" s="11"/>
      <c r="WQC79" s="13"/>
      <c r="WQD79" s="11"/>
      <c r="WQK79" s="13"/>
      <c r="WQL79" s="11"/>
      <c r="WQS79" s="13"/>
      <c r="WQT79" s="11"/>
      <c r="WRA79" s="13"/>
      <c r="WRB79" s="11"/>
      <c r="WRI79" s="13"/>
      <c r="WRJ79" s="11"/>
      <c r="WRQ79" s="13"/>
      <c r="WRR79" s="11"/>
      <c r="WRY79" s="13"/>
      <c r="WRZ79" s="11"/>
      <c r="WSG79" s="13"/>
      <c r="WSH79" s="11"/>
      <c r="WSO79" s="13"/>
      <c r="WSP79" s="11"/>
      <c r="WSW79" s="13"/>
      <c r="WSX79" s="11"/>
      <c r="WTE79" s="13"/>
      <c r="WTF79" s="11"/>
      <c r="WTM79" s="13"/>
      <c r="WTN79" s="11"/>
      <c r="WTU79" s="13"/>
      <c r="WTV79" s="11"/>
      <c r="WUC79" s="13"/>
      <c r="WUD79" s="11"/>
      <c r="WUK79" s="13"/>
      <c r="WUL79" s="11"/>
      <c r="WUS79" s="13"/>
      <c r="WUT79" s="11"/>
      <c r="WVA79" s="13"/>
      <c r="WVB79" s="11"/>
      <c r="WVI79" s="13"/>
      <c r="WVJ79" s="11"/>
      <c r="WVQ79" s="13"/>
      <c r="WVR79" s="11"/>
      <c r="WVY79" s="13"/>
      <c r="WVZ79" s="11"/>
      <c r="WWG79" s="13"/>
      <c r="WWH79" s="11"/>
      <c r="WWO79" s="13"/>
      <c r="WWP79" s="11"/>
      <c r="WWW79" s="13"/>
      <c r="WWX79" s="11"/>
      <c r="WXE79" s="13"/>
      <c r="WXF79" s="11"/>
      <c r="WXM79" s="13"/>
      <c r="WXN79" s="11"/>
      <c r="WXU79" s="13"/>
      <c r="WXV79" s="11"/>
      <c r="WYC79" s="13"/>
      <c r="WYD79" s="11"/>
      <c r="WYK79" s="13"/>
      <c r="WYL79" s="11"/>
      <c r="WYS79" s="13"/>
      <c r="WYT79" s="11"/>
      <c r="WZA79" s="13"/>
      <c r="WZB79" s="11"/>
      <c r="WZI79" s="13"/>
      <c r="WZJ79" s="11"/>
      <c r="WZQ79" s="13"/>
      <c r="WZR79" s="11"/>
      <c r="WZY79" s="13"/>
      <c r="WZZ79" s="11"/>
      <c r="XAG79" s="13"/>
      <c r="XAH79" s="11"/>
      <c r="XAO79" s="13"/>
      <c r="XAP79" s="11"/>
      <c r="XAW79" s="13"/>
      <c r="XAX79" s="11"/>
      <c r="XBE79" s="13"/>
      <c r="XBF79" s="11"/>
      <c r="XBM79" s="13"/>
      <c r="XBN79" s="11"/>
      <c r="XBU79" s="13"/>
      <c r="XBV79" s="11"/>
      <c r="XCC79" s="13"/>
      <c r="XCD79" s="11"/>
      <c r="XCK79" s="13"/>
      <c r="XCL79" s="11"/>
      <c r="XCS79" s="13"/>
      <c r="XCT79" s="11"/>
      <c r="XDA79" s="13"/>
      <c r="XDB79" s="11"/>
      <c r="XDI79" s="13"/>
      <c r="XDJ79" s="11"/>
      <c r="XDQ79" s="13"/>
      <c r="XDR79" s="11"/>
      <c r="XDY79" s="13"/>
      <c r="XDZ79" s="11"/>
      <c r="XEG79" s="13"/>
      <c r="XEH79" s="11"/>
      <c r="XEO79" s="13"/>
      <c r="XEP79" s="11"/>
      <c r="XEW79" s="13"/>
      <c r="XEX79" s="11"/>
    </row>
    <row r="80" spans="1:1018 1025:2042 2049:3066 3073:4090 4097:5114 5121:6138 6145:7162 7169:8186 8193:9210 9217:10234 10241:11258 11265:12282 12289:13306 13313:14330 14337:15354 15361:16378" s="12" customFormat="1" x14ac:dyDescent="0.25">
      <c r="A80" s="4"/>
      <c r="B80" s="11"/>
      <c r="I80" s="13"/>
      <c r="J80" s="11"/>
      <c r="Q80" s="13"/>
      <c r="R80" s="11"/>
      <c r="Y80" s="13"/>
      <c r="Z80" s="11"/>
      <c r="AG80" s="13"/>
      <c r="AH80" s="11"/>
      <c r="AO80" s="13"/>
      <c r="AP80" s="11"/>
      <c r="AW80" s="13"/>
      <c r="AX80" s="11"/>
      <c r="BE80" s="13"/>
      <c r="BF80" s="11"/>
      <c r="BM80" s="13"/>
      <c r="BN80" s="11"/>
      <c r="BU80" s="13"/>
      <c r="BV80" s="11"/>
      <c r="CC80" s="13"/>
      <c r="CD80" s="11"/>
      <c r="CK80" s="13"/>
      <c r="CL80" s="11"/>
      <c r="CS80" s="13"/>
      <c r="CT80" s="11"/>
      <c r="DA80" s="13"/>
      <c r="DB80" s="11"/>
      <c r="DI80" s="13"/>
      <c r="DJ80" s="11"/>
      <c r="DQ80" s="13"/>
      <c r="DR80" s="11"/>
      <c r="DY80" s="13"/>
      <c r="DZ80" s="11"/>
      <c r="EG80" s="13"/>
      <c r="EH80" s="11"/>
      <c r="EO80" s="13"/>
      <c r="EP80" s="11"/>
      <c r="EW80" s="13"/>
      <c r="EX80" s="11"/>
      <c r="FE80" s="13"/>
      <c r="FF80" s="11"/>
      <c r="FM80" s="13"/>
      <c r="FN80" s="11"/>
      <c r="FU80" s="13"/>
      <c r="FV80" s="11"/>
      <c r="GC80" s="13"/>
      <c r="GD80" s="11"/>
      <c r="GK80" s="13"/>
      <c r="GL80" s="11"/>
      <c r="GS80" s="13"/>
      <c r="GT80" s="11"/>
      <c r="HA80" s="13"/>
      <c r="HB80" s="11"/>
      <c r="HI80" s="13"/>
      <c r="HJ80" s="11"/>
      <c r="HQ80" s="13"/>
      <c r="HR80" s="11"/>
      <c r="HY80" s="13"/>
      <c r="HZ80" s="11"/>
      <c r="IG80" s="13"/>
      <c r="IH80" s="11"/>
      <c r="IO80" s="13"/>
      <c r="IP80" s="11"/>
      <c r="IW80" s="13"/>
      <c r="IX80" s="11"/>
      <c r="JE80" s="13"/>
      <c r="JF80" s="11"/>
      <c r="JM80" s="13"/>
      <c r="JN80" s="11"/>
      <c r="JU80" s="13"/>
      <c r="JV80" s="11"/>
      <c r="KC80" s="13"/>
      <c r="KD80" s="11"/>
      <c r="KK80" s="13"/>
      <c r="KL80" s="11"/>
      <c r="KS80" s="13"/>
      <c r="KT80" s="11"/>
      <c r="LA80" s="13"/>
      <c r="LB80" s="11"/>
      <c r="LI80" s="13"/>
      <c r="LJ80" s="11"/>
      <c r="LQ80" s="13"/>
      <c r="LR80" s="11"/>
      <c r="LY80" s="13"/>
      <c r="LZ80" s="11"/>
      <c r="MG80" s="13"/>
      <c r="MH80" s="11"/>
      <c r="MO80" s="13"/>
      <c r="MP80" s="11"/>
      <c r="MW80" s="13"/>
      <c r="MX80" s="11"/>
      <c r="NE80" s="13"/>
      <c r="NF80" s="11"/>
      <c r="NM80" s="13"/>
      <c r="NN80" s="11"/>
      <c r="NU80" s="13"/>
      <c r="NV80" s="11"/>
      <c r="OC80" s="13"/>
      <c r="OD80" s="11"/>
      <c r="OK80" s="13"/>
      <c r="OL80" s="11"/>
      <c r="OS80" s="13"/>
      <c r="OT80" s="11"/>
      <c r="PA80" s="13"/>
      <c r="PB80" s="11"/>
      <c r="PI80" s="13"/>
      <c r="PJ80" s="11"/>
      <c r="PQ80" s="13"/>
      <c r="PR80" s="11"/>
      <c r="PY80" s="13"/>
      <c r="PZ80" s="11"/>
      <c r="QG80" s="13"/>
      <c r="QH80" s="11"/>
      <c r="QO80" s="13"/>
      <c r="QP80" s="11"/>
      <c r="QW80" s="13"/>
      <c r="QX80" s="11"/>
      <c r="RE80" s="13"/>
      <c r="RF80" s="11"/>
      <c r="RM80" s="13"/>
      <c r="RN80" s="11"/>
      <c r="RU80" s="13"/>
      <c r="RV80" s="11"/>
      <c r="SC80" s="13"/>
      <c r="SD80" s="11"/>
      <c r="SK80" s="13"/>
      <c r="SL80" s="11"/>
      <c r="SS80" s="13"/>
      <c r="ST80" s="11"/>
      <c r="TA80" s="13"/>
      <c r="TB80" s="11"/>
      <c r="TI80" s="13"/>
      <c r="TJ80" s="11"/>
      <c r="TQ80" s="13"/>
      <c r="TR80" s="11"/>
      <c r="TY80" s="13"/>
      <c r="TZ80" s="11"/>
      <c r="UG80" s="13"/>
      <c r="UH80" s="11"/>
      <c r="UO80" s="13"/>
      <c r="UP80" s="11"/>
      <c r="UW80" s="13"/>
      <c r="UX80" s="11"/>
      <c r="VE80" s="13"/>
      <c r="VF80" s="11"/>
      <c r="VM80" s="13"/>
      <c r="VN80" s="11"/>
      <c r="VU80" s="13"/>
      <c r="VV80" s="11"/>
      <c r="WC80" s="13"/>
      <c r="WD80" s="11"/>
      <c r="WK80" s="13"/>
      <c r="WL80" s="11"/>
      <c r="WS80" s="13"/>
      <c r="WT80" s="11"/>
      <c r="XA80" s="13"/>
      <c r="XB80" s="11"/>
      <c r="XI80" s="13"/>
      <c r="XJ80" s="11"/>
      <c r="XQ80" s="13"/>
      <c r="XR80" s="11"/>
      <c r="XY80" s="13"/>
      <c r="XZ80" s="11"/>
      <c r="YG80" s="13"/>
      <c r="YH80" s="11"/>
      <c r="YO80" s="13"/>
      <c r="YP80" s="11"/>
      <c r="YW80" s="13"/>
      <c r="YX80" s="11"/>
      <c r="ZE80" s="13"/>
      <c r="ZF80" s="11"/>
      <c r="ZM80" s="13"/>
      <c r="ZN80" s="11"/>
      <c r="ZU80" s="13"/>
      <c r="ZV80" s="11"/>
      <c r="AAC80" s="13"/>
      <c r="AAD80" s="11"/>
      <c r="AAK80" s="13"/>
      <c r="AAL80" s="11"/>
      <c r="AAS80" s="13"/>
      <c r="AAT80" s="11"/>
      <c r="ABA80" s="13"/>
      <c r="ABB80" s="11"/>
      <c r="ABI80" s="13"/>
      <c r="ABJ80" s="11"/>
      <c r="ABQ80" s="13"/>
      <c r="ABR80" s="11"/>
      <c r="ABY80" s="13"/>
      <c r="ABZ80" s="11"/>
      <c r="ACG80" s="13"/>
      <c r="ACH80" s="11"/>
      <c r="ACO80" s="13"/>
      <c r="ACP80" s="11"/>
      <c r="ACW80" s="13"/>
      <c r="ACX80" s="11"/>
      <c r="ADE80" s="13"/>
      <c r="ADF80" s="11"/>
      <c r="ADM80" s="13"/>
      <c r="ADN80" s="11"/>
      <c r="ADU80" s="13"/>
      <c r="ADV80" s="11"/>
      <c r="AEC80" s="13"/>
      <c r="AED80" s="11"/>
      <c r="AEK80" s="13"/>
      <c r="AEL80" s="11"/>
      <c r="AES80" s="13"/>
      <c r="AET80" s="11"/>
      <c r="AFA80" s="13"/>
      <c r="AFB80" s="11"/>
      <c r="AFI80" s="13"/>
      <c r="AFJ80" s="11"/>
      <c r="AFQ80" s="13"/>
      <c r="AFR80" s="11"/>
      <c r="AFY80" s="13"/>
      <c r="AFZ80" s="11"/>
      <c r="AGG80" s="13"/>
      <c r="AGH80" s="11"/>
      <c r="AGO80" s="13"/>
      <c r="AGP80" s="11"/>
      <c r="AGW80" s="13"/>
      <c r="AGX80" s="11"/>
      <c r="AHE80" s="13"/>
      <c r="AHF80" s="11"/>
      <c r="AHM80" s="13"/>
      <c r="AHN80" s="11"/>
      <c r="AHU80" s="13"/>
      <c r="AHV80" s="11"/>
      <c r="AIC80" s="13"/>
      <c r="AID80" s="11"/>
      <c r="AIK80" s="13"/>
      <c r="AIL80" s="11"/>
      <c r="AIS80" s="13"/>
      <c r="AIT80" s="11"/>
      <c r="AJA80" s="13"/>
      <c r="AJB80" s="11"/>
      <c r="AJI80" s="13"/>
      <c r="AJJ80" s="11"/>
      <c r="AJQ80" s="13"/>
      <c r="AJR80" s="11"/>
      <c r="AJY80" s="13"/>
      <c r="AJZ80" s="11"/>
      <c r="AKG80" s="13"/>
      <c r="AKH80" s="11"/>
      <c r="AKO80" s="13"/>
      <c r="AKP80" s="11"/>
      <c r="AKW80" s="13"/>
      <c r="AKX80" s="11"/>
      <c r="ALE80" s="13"/>
      <c r="ALF80" s="11"/>
      <c r="ALM80" s="13"/>
      <c r="ALN80" s="11"/>
      <c r="ALU80" s="13"/>
      <c r="ALV80" s="11"/>
      <c r="AMC80" s="13"/>
      <c r="AMD80" s="11"/>
      <c r="AMK80" s="13"/>
      <c r="AML80" s="11"/>
      <c r="AMS80" s="13"/>
      <c r="AMT80" s="11"/>
      <c r="ANA80" s="13"/>
      <c r="ANB80" s="11"/>
      <c r="ANI80" s="13"/>
      <c r="ANJ80" s="11"/>
      <c r="ANQ80" s="13"/>
      <c r="ANR80" s="11"/>
      <c r="ANY80" s="13"/>
      <c r="ANZ80" s="11"/>
      <c r="AOG80" s="13"/>
      <c r="AOH80" s="11"/>
      <c r="AOO80" s="13"/>
      <c r="AOP80" s="11"/>
      <c r="AOW80" s="13"/>
      <c r="AOX80" s="11"/>
      <c r="APE80" s="13"/>
      <c r="APF80" s="11"/>
      <c r="APM80" s="13"/>
      <c r="APN80" s="11"/>
      <c r="APU80" s="13"/>
      <c r="APV80" s="11"/>
      <c r="AQC80" s="13"/>
      <c r="AQD80" s="11"/>
      <c r="AQK80" s="13"/>
      <c r="AQL80" s="11"/>
      <c r="AQS80" s="13"/>
      <c r="AQT80" s="11"/>
      <c r="ARA80" s="13"/>
      <c r="ARB80" s="11"/>
      <c r="ARI80" s="13"/>
      <c r="ARJ80" s="11"/>
      <c r="ARQ80" s="13"/>
      <c r="ARR80" s="11"/>
      <c r="ARY80" s="13"/>
      <c r="ARZ80" s="11"/>
      <c r="ASG80" s="13"/>
      <c r="ASH80" s="11"/>
      <c r="ASO80" s="13"/>
      <c r="ASP80" s="11"/>
      <c r="ASW80" s="13"/>
      <c r="ASX80" s="11"/>
      <c r="ATE80" s="13"/>
      <c r="ATF80" s="11"/>
      <c r="ATM80" s="13"/>
      <c r="ATN80" s="11"/>
      <c r="ATU80" s="13"/>
      <c r="ATV80" s="11"/>
      <c r="AUC80" s="13"/>
      <c r="AUD80" s="11"/>
      <c r="AUK80" s="13"/>
      <c r="AUL80" s="11"/>
      <c r="AUS80" s="13"/>
      <c r="AUT80" s="11"/>
      <c r="AVA80" s="13"/>
      <c r="AVB80" s="11"/>
      <c r="AVI80" s="13"/>
      <c r="AVJ80" s="11"/>
      <c r="AVQ80" s="13"/>
      <c r="AVR80" s="11"/>
      <c r="AVY80" s="13"/>
      <c r="AVZ80" s="11"/>
      <c r="AWG80" s="13"/>
      <c r="AWH80" s="11"/>
      <c r="AWO80" s="13"/>
      <c r="AWP80" s="11"/>
      <c r="AWW80" s="13"/>
      <c r="AWX80" s="11"/>
      <c r="AXE80" s="13"/>
      <c r="AXF80" s="11"/>
      <c r="AXM80" s="13"/>
      <c r="AXN80" s="11"/>
      <c r="AXU80" s="13"/>
      <c r="AXV80" s="11"/>
      <c r="AYC80" s="13"/>
      <c r="AYD80" s="11"/>
      <c r="AYK80" s="13"/>
      <c r="AYL80" s="11"/>
      <c r="AYS80" s="13"/>
      <c r="AYT80" s="11"/>
      <c r="AZA80" s="13"/>
      <c r="AZB80" s="11"/>
      <c r="AZI80" s="13"/>
      <c r="AZJ80" s="11"/>
      <c r="AZQ80" s="13"/>
      <c r="AZR80" s="11"/>
      <c r="AZY80" s="13"/>
      <c r="AZZ80" s="11"/>
      <c r="BAG80" s="13"/>
      <c r="BAH80" s="11"/>
      <c r="BAO80" s="13"/>
      <c r="BAP80" s="11"/>
      <c r="BAW80" s="13"/>
      <c r="BAX80" s="11"/>
      <c r="BBE80" s="13"/>
      <c r="BBF80" s="11"/>
      <c r="BBM80" s="13"/>
      <c r="BBN80" s="11"/>
      <c r="BBU80" s="13"/>
      <c r="BBV80" s="11"/>
      <c r="BCC80" s="13"/>
      <c r="BCD80" s="11"/>
      <c r="BCK80" s="13"/>
      <c r="BCL80" s="11"/>
      <c r="BCS80" s="13"/>
      <c r="BCT80" s="11"/>
      <c r="BDA80" s="13"/>
      <c r="BDB80" s="11"/>
      <c r="BDI80" s="13"/>
      <c r="BDJ80" s="11"/>
      <c r="BDQ80" s="13"/>
      <c r="BDR80" s="11"/>
      <c r="BDY80" s="13"/>
      <c r="BDZ80" s="11"/>
      <c r="BEG80" s="13"/>
      <c r="BEH80" s="11"/>
      <c r="BEO80" s="13"/>
      <c r="BEP80" s="11"/>
      <c r="BEW80" s="13"/>
      <c r="BEX80" s="11"/>
      <c r="BFE80" s="13"/>
      <c r="BFF80" s="11"/>
      <c r="BFM80" s="13"/>
      <c r="BFN80" s="11"/>
      <c r="BFU80" s="13"/>
      <c r="BFV80" s="11"/>
      <c r="BGC80" s="13"/>
      <c r="BGD80" s="11"/>
      <c r="BGK80" s="13"/>
      <c r="BGL80" s="11"/>
      <c r="BGS80" s="13"/>
      <c r="BGT80" s="11"/>
      <c r="BHA80" s="13"/>
      <c r="BHB80" s="11"/>
      <c r="BHI80" s="13"/>
      <c r="BHJ80" s="11"/>
      <c r="BHQ80" s="13"/>
      <c r="BHR80" s="11"/>
      <c r="BHY80" s="13"/>
      <c r="BHZ80" s="11"/>
      <c r="BIG80" s="13"/>
      <c r="BIH80" s="11"/>
      <c r="BIO80" s="13"/>
      <c r="BIP80" s="11"/>
      <c r="BIW80" s="13"/>
      <c r="BIX80" s="11"/>
      <c r="BJE80" s="13"/>
      <c r="BJF80" s="11"/>
      <c r="BJM80" s="13"/>
      <c r="BJN80" s="11"/>
      <c r="BJU80" s="13"/>
      <c r="BJV80" s="11"/>
      <c r="BKC80" s="13"/>
      <c r="BKD80" s="11"/>
      <c r="BKK80" s="13"/>
      <c r="BKL80" s="11"/>
      <c r="BKS80" s="13"/>
      <c r="BKT80" s="11"/>
      <c r="BLA80" s="13"/>
      <c r="BLB80" s="11"/>
      <c r="BLI80" s="13"/>
      <c r="BLJ80" s="11"/>
      <c r="BLQ80" s="13"/>
      <c r="BLR80" s="11"/>
      <c r="BLY80" s="13"/>
      <c r="BLZ80" s="11"/>
      <c r="BMG80" s="13"/>
      <c r="BMH80" s="11"/>
      <c r="BMO80" s="13"/>
      <c r="BMP80" s="11"/>
      <c r="BMW80" s="13"/>
      <c r="BMX80" s="11"/>
      <c r="BNE80" s="13"/>
      <c r="BNF80" s="11"/>
      <c r="BNM80" s="13"/>
      <c r="BNN80" s="11"/>
      <c r="BNU80" s="13"/>
      <c r="BNV80" s="11"/>
      <c r="BOC80" s="13"/>
      <c r="BOD80" s="11"/>
      <c r="BOK80" s="13"/>
      <c r="BOL80" s="11"/>
      <c r="BOS80" s="13"/>
      <c r="BOT80" s="11"/>
      <c r="BPA80" s="13"/>
      <c r="BPB80" s="11"/>
      <c r="BPI80" s="13"/>
      <c r="BPJ80" s="11"/>
      <c r="BPQ80" s="13"/>
      <c r="BPR80" s="11"/>
      <c r="BPY80" s="13"/>
      <c r="BPZ80" s="11"/>
      <c r="BQG80" s="13"/>
      <c r="BQH80" s="11"/>
      <c r="BQO80" s="13"/>
      <c r="BQP80" s="11"/>
      <c r="BQW80" s="13"/>
      <c r="BQX80" s="11"/>
      <c r="BRE80" s="13"/>
      <c r="BRF80" s="11"/>
      <c r="BRM80" s="13"/>
      <c r="BRN80" s="11"/>
      <c r="BRU80" s="13"/>
      <c r="BRV80" s="11"/>
      <c r="BSC80" s="13"/>
      <c r="BSD80" s="11"/>
      <c r="BSK80" s="13"/>
      <c r="BSL80" s="11"/>
      <c r="BSS80" s="13"/>
      <c r="BST80" s="11"/>
      <c r="BTA80" s="13"/>
      <c r="BTB80" s="11"/>
      <c r="BTI80" s="13"/>
      <c r="BTJ80" s="11"/>
      <c r="BTQ80" s="13"/>
      <c r="BTR80" s="11"/>
      <c r="BTY80" s="13"/>
      <c r="BTZ80" s="11"/>
      <c r="BUG80" s="13"/>
      <c r="BUH80" s="11"/>
      <c r="BUO80" s="13"/>
      <c r="BUP80" s="11"/>
      <c r="BUW80" s="13"/>
      <c r="BUX80" s="11"/>
      <c r="BVE80" s="13"/>
      <c r="BVF80" s="11"/>
      <c r="BVM80" s="13"/>
      <c r="BVN80" s="11"/>
      <c r="BVU80" s="13"/>
      <c r="BVV80" s="11"/>
      <c r="BWC80" s="13"/>
      <c r="BWD80" s="11"/>
      <c r="BWK80" s="13"/>
      <c r="BWL80" s="11"/>
      <c r="BWS80" s="13"/>
      <c r="BWT80" s="11"/>
      <c r="BXA80" s="13"/>
      <c r="BXB80" s="11"/>
      <c r="BXI80" s="13"/>
      <c r="BXJ80" s="11"/>
      <c r="BXQ80" s="13"/>
      <c r="BXR80" s="11"/>
      <c r="BXY80" s="13"/>
      <c r="BXZ80" s="11"/>
      <c r="BYG80" s="13"/>
      <c r="BYH80" s="11"/>
      <c r="BYO80" s="13"/>
      <c r="BYP80" s="11"/>
      <c r="BYW80" s="13"/>
      <c r="BYX80" s="11"/>
      <c r="BZE80" s="13"/>
      <c r="BZF80" s="11"/>
      <c r="BZM80" s="13"/>
      <c r="BZN80" s="11"/>
      <c r="BZU80" s="13"/>
      <c r="BZV80" s="11"/>
      <c r="CAC80" s="13"/>
      <c r="CAD80" s="11"/>
      <c r="CAK80" s="13"/>
      <c r="CAL80" s="11"/>
      <c r="CAS80" s="13"/>
      <c r="CAT80" s="11"/>
      <c r="CBA80" s="13"/>
      <c r="CBB80" s="11"/>
      <c r="CBI80" s="13"/>
      <c r="CBJ80" s="11"/>
      <c r="CBQ80" s="13"/>
      <c r="CBR80" s="11"/>
      <c r="CBY80" s="13"/>
      <c r="CBZ80" s="11"/>
      <c r="CCG80" s="13"/>
      <c r="CCH80" s="11"/>
      <c r="CCO80" s="13"/>
      <c r="CCP80" s="11"/>
      <c r="CCW80" s="13"/>
      <c r="CCX80" s="11"/>
      <c r="CDE80" s="13"/>
      <c r="CDF80" s="11"/>
      <c r="CDM80" s="13"/>
      <c r="CDN80" s="11"/>
      <c r="CDU80" s="13"/>
      <c r="CDV80" s="11"/>
      <c r="CEC80" s="13"/>
      <c r="CED80" s="11"/>
      <c r="CEK80" s="13"/>
      <c r="CEL80" s="11"/>
      <c r="CES80" s="13"/>
      <c r="CET80" s="11"/>
      <c r="CFA80" s="13"/>
      <c r="CFB80" s="11"/>
      <c r="CFI80" s="13"/>
      <c r="CFJ80" s="11"/>
      <c r="CFQ80" s="13"/>
      <c r="CFR80" s="11"/>
      <c r="CFY80" s="13"/>
      <c r="CFZ80" s="11"/>
      <c r="CGG80" s="13"/>
      <c r="CGH80" s="11"/>
      <c r="CGO80" s="13"/>
      <c r="CGP80" s="11"/>
      <c r="CGW80" s="13"/>
      <c r="CGX80" s="11"/>
      <c r="CHE80" s="13"/>
      <c r="CHF80" s="11"/>
      <c r="CHM80" s="13"/>
      <c r="CHN80" s="11"/>
      <c r="CHU80" s="13"/>
      <c r="CHV80" s="11"/>
      <c r="CIC80" s="13"/>
      <c r="CID80" s="11"/>
      <c r="CIK80" s="13"/>
      <c r="CIL80" s="11"/>
      <c r="CIS80" s="13"/>
      <c r="CIT80" s="11"/>
      <c r="CJA80" s="13"/>
      <c r="CJB80" s="11"/>
      <c r="CJI80" s="13"/>
      <c r="CJJ80" s="11"/>
      <c r="CJQ80" s="13"/>
      <c r="CJR80" s="11"/>
      <c r="CJY80" s="13"/>
      <c r="CJZ80" s="11"/>
      <c r="CKG80" s="13"/>
      <c r="CKH80" s="11"/>
      <c r="CKO80" s="13"/>
      <c r="CKP80" s="11"/>
      <c r="CKW80" s="13"/>
      <c r="CKX80" s="11"/>
      <c r="CLE80" s="13"/>
      <c r="CLF80" s="11"/>
      <c r="CLM80" s="13"/>
      <c r="CLN80" s="11"/>
      <c r="CLU80" s="13"/>
      <c r="CLV80" s="11"/>
      <c r="CMC80" s="13"/>
      <c r="CMD80" s="11"/>
      <c r="CMK80" s="13"/>
      <c r="CML80" s="11"/>
      <c r="CMS80" s="13"/>
      <c r="CMT80" s="11"/>
      <c r="CNA80" s="13"/>
      <c r="CNB80" s="11"/>
      <c r="CNI80" s="13"/>
      <c r="CNJ80" s="11"/>
      <c r="CNQ80" s="13"/>
      <c r="CNR80" s="11"/>
      <c r="CNY80" s="13"/>
      <c r="CNZ80" s="11"/>
      <c r="COG80" s="13"/>
      <c r="COH80" s="11"/>
      <c r="COO80" s="13"/>
      <c r="COP80" s="11"/>
      <c r="COW80" s="13"/>
      <c r="COX80" s="11"/>
      <c r="CPE80" s="13"/>
      <c r="CPF80" s="11"/>
      <c r="CPM80" s="13"/>
      <c r="CPN80" s="11"/>
      <c r="CPU80" s="13"/>
      <c r="CPV80" s="11"/>
      <c r="CQC80" s="13"/>
      <c r="CQD80" s="11"/>
      <c r="CQK80" s="13"/>
      <c r="CQL80" s="11"/>
      <c r="CQS80" s="13"/>
      <c r="CQT80" s="11"/>
      <c r="CRA80" s="13"/>
      <c r="CRB80" s="11"/>
      <c r="CRI80" s="13"/>
      <c r="CRJ80" s="11"/>
      <c r="CRQ80" s="13"/>
      <c r="CRR80" s="11"/>
      <c r="CRY80" s="13"/>
      <c r="CRZ80" s="11"/>
      <c r="CSG80" s="13"/>
      <c r="CSH80" s="11"/>
      <c r="CSO80" s="13"/>
      <c r="CSP80" s="11"/>
      <c r="CSW80" s="13"/>
      <c r="CSX80" s="11"/>
      <c r="CTE80" s="13"/>
      <c r="CTF80" s="11"/>
      <c r="CTM80" s="13"/>
      <c r="CTN80" s="11"/>
      <c r="CTU80" s="13"/>
      <c r="CTV80" s="11"/>
      <c r="CUC80" s="13"/>
      <c r="CUD80" s="11"/>
      <c r="CUK80" s="13"/>
      <c r="CUL80" s="11"/>
      <c r="CUS80" s="13"/>
      <c r="CUT80" s="11"/>
      <c r="CVA80" s="13"/>
      <c r="CVB80" s="11"/>
      <c r="CVI80" s="13"/>
      <c r="CVJ80" s="11"/>
      <c r="CVQ80" s="13"/>
      <c r="CVR80" s="11"/>
      <c r="CVY80" s="13"/>
      <c r="CVZ80" s="11"/>
      <c r="CWG80" s="13"/>
      <c r="CWH80" s="11"/>
      <c r="CWO80" s="13"/>
      <c r="CWP80" s="11"/>
      <c r="CWW80" s="13"/>
      <c r="CWX80" s="11"/>
      <c r="CXE80" s="13"/>
      <c r="CXF80" s="11"/>
      <c r="CXM80" s="13"/>
      <c r="CXN80" s="11"/>
      <c r="CXU80" s="13"/>
      <c r="CXV80" s="11"/>
      <c r="CYC80" s="13"/>
      <c r="CYD80" s="11"/>
      <c r="CYK80" s="13"/>
      <c r="CYL80" s="11"/>
      <c r="CYS80" s="13"/>
      <c r="CYT80" s="11"/>
      <c r="CZA80" s="13"/>
      <c r="CZB80" s="11"/>
      <c r="CZI80" s="13"/>
      <c r="CZJ80" s="11"/>
      <c r="CZQ80" s="13"/>
      <c r="CZR80" s="11"/>
      <c r="CZY80" s="13"/>
      <c r="CZZ80" s="11"/>
      <c r="DAG80" s="13"/>
      <c r="DAH80" s="11"/>
      <c r="DAO80" s="13"/>
      <c r="DAP80" s="11"/>
      <c r="DAW80" s="13"/>
      <c r="DAX80" s="11"/>
      <c r="DBE80" s="13"/>
      <c r="DBF80" s="11"/>
      <c r="DBM80" s="13"/>
      <c r="DBN80" s="11"/>
      <c r="DBU80" s="13"/>
      <c r="DBV80" s="11"/>
      <c r="DCC80" s="13"/>
      <c r="DCD80" s="11"/>
      <c r="DCK80" s="13"/>
      <c r="DCL80" s="11"/>
      <c r="DCS80" s="13"/>
      <c r="DCT80" s="11"/>
      <c r="DDA80" s="13"/>
      <c r="DDB80" s="11"/>
      <c r="DDI80" s="13"/>
      <c r="DDJ80" s="11"/>
      <c r="DDQ80" s="13"/>
      <c r="DDR80" s="11"/>
      <c r="DDY80" s="13"/>
      <c r="DDZ80" s="11"/>
      <c r="DEG80" s="13"/>
      <c r="DEH80" s="11"/>
      <c r="DEO80" s="13"/>
      <c r="DEP80" s="11"/>
      <c r="DEW80" s="13"/>
      <c r="DEX80" s="11"/>
      <c r="DFE80" s="13"/>
      <c r="DFF80" s="11"/>
      <c r="DFM80" s="13"/>
      <c r="DFN80" s="11"/>
      <c r="DFU80" s="13"/>
      <c r="DFV80" s="11"/>
      <c r="DGC80" s="13"/>
      <c r="DGD80" s="11"/>
      <c r="DGK80" s="13"/>
      <c r="DGL80" s="11"/>
      <c r="DGS80" s="13"/>
      <c r="DGT80" s="11"/>
      <c r="DHA80" s="13"/>
      <c r="DHB80" s="11"/>
      <c r="DHI80" s="13"/>
      <c r="DHJ80" s="11"/>
      <c r="DHQ80" s="13"/>
      <c r="DHR80" s="11"/>
      <c r="DHY80" s="13"/>
      <c r="DHZ80" s="11"/>
      <c r="DIG80" s="13"/>
      <c r="DIH80" s="11"/>
      <c r="DIO80" s="13"/>
      <c r="DIP80" s="11"/>
      <c r="DIW80" s="13"/>
      <c r="DIX80" s="11"/>
      <c r="DJE80" s="13"/>
      <c r="DJF80" s="11"/>
      <c r="DJM80" s="13"/>
      <c r="DJN80" s="11"/>
      <c r="DJU80" s="13"/>
      <c r="DJV80" s="11"/>
      <c r="DKC80" s="13"/>
      <c r="DKD80" s="11"/>
      <c r="DKK80" s="13"/>
      <c r="DKL80" s="11"/>
      <c r="DKS80" s="13"/>
      <c r="DKT80" s="11"/>
      <c r="DLA80" s="13"/>
      <c r="DLB80" s="11"/>
      <c r="DLI80" s="13"/>
      <c r="DLJ80" s="11"/>
      <c r="DLQ80" s="13"/>
      <c r="DLR80" s="11"/>
      <c r="DLY80" s="13"/>
      <c r="DLZ80" s="11"/>
      <c r="DMG80" s="13"/>
      <c r="DMH80" s="11"/>
      <c r="DMO80" s="13"/>
      <c r="DMP80" s="11"/>
      <c r="DMW80" s="13"/>
      <c r="DMX80" s="11"/>
      <c r="DNE80" s="13"/>
      <c r="DNF80" s="11"/>
      <c r="DNM80" s="13"/>
      <c r="DNN80" s="11"/>
      <c r="DNU80" s="13"/>
      <c r="DNV80" s="11"/>
      <c r="DOC80" s="13"/>
      <c r="DOD80" s="11"/>
      <c r="DOK80" s="13"/>
      <c r="DOL80" s="11"/>
      <c r="DOS80" s="13"/>
      <c r="DOT80" s="11"/>
      <c r="DPA80" s="13"/>
      <c r="DPB80" s="11"/>
      <c r="DPI80" s="13"/>
      <c r="DPJ80" s="11"/>
      <c r="DPQ80" s="13"/>
      <c r="DPR80" s="11"/>
      <c r="DPY80" s="13"/>
      <c r="DPZ80" s="11"/>
      <c r="DQG80" s="13"/>
      <c r="DQH80" s="11"/>
      <c r="DQO80" s="13"/>
      <c r="DQP80" s="11"/>
      <c r="DQW80" s="13"/>
      <c r="DQX80" s="11"/>
      <c r="DRE80" s="13"/>
      <c r="DRF80" s="11"/>
      <c r="DRM80" s="13"/>
      <c r="DRN80" s="11"/>
      <c r="DRU80" s="13"/>
      <c r="DRV80" s="11"/>
      <c r="DSC80" s="13"/>
      <c r="DSD80" s="11"/>
      <c r="DSK80" s="13"/>
      <c r="DSL80" s="11"/>
      <c r="DSS80" s="13"/>
      <c r="DST80" s="11"/>
      <c r="DTA80" s="13"/>
      <c r="DTB80" s="11"/>
      <c r="DTI80" s="13"/>
      <c r="DTJ80" s="11"/>
      <c r="DTQ80" s="13"/>
      <c r="DTR80" s="11"/>
      <c r="DTY80" s="13"/>
      <c r="DTZ80" s="11"/>
      <c r="DUG80" s="13"/>
      <c r="DUH80" s="11"/>
      <c r="DUO80" s="13"/>
      <c r="DUP80" s="11"/>
      <c r="DUW80" s="13"/>
      <c r="DUX80" s="11"/>
      <c r="DVE80" s="13"/>
      <c r="DVF80" s="11"/>
      <c r="DVM80" s="13"/>
      <c r="DVN80" s="11"/>
      <c r="DVU80" s="13"/>
      <c r="DVV80" s="11"/>
      <c r="DWC80" s="13"/>
      <c r="DWD80" s="11"/>
      <c r="DWK80" s="13"/>
      <c r="DWL80" s="11"/>
      <c r="DWS80" s="13"/>
      <c r="DWT80" s="11"/>
      <c r="DXA80" s="13"/>
      <c r="DXB80" s="11"/>
      <c r="DXI80" s="13"/>
      <c r="DXJ80" s="11"/>
      <c r="DXQ80" s="13"/>
      <c r="DXR80" s="11"/>
      <c r="DXY80" s="13"/>
      <c r="DXZ80" s="11"/>
      <c r="DYG80" s="13"/>
      <c r="DYH80" s="11"/>
      <c r="DYO80" s="13"/>
      <c r="DYP80" s="11"/>
      <c r="DYW80" s="13"/>
      <c r="DYX80" s="11"/>
      <c r="DZE80" s="13"/>
      <c r="DZF80" s="11"/>
      <c r="DZM80" s="13"/>
      <c r="DZN80" s="11"/>
      <c r="DZU80" s="13"/>
      <c r="DZV80" s="11"/>
      <c r="EAC80" s="13"/>
      <c r="EAD80" s="11"/>
      <c r="EAK80" s="13"/>
      <c r="EAL80" s="11"/>
      <c r="EAS80" s="13"/>
      <c r="EAT80" s="11"/>
      <c r="EBA80" s="13"/>
      <c r="EBB80" s="11"/>
      <c r="EBI80" s="13"/>
      <c r="EBJ80" s="11"/>
      <c r="EBQ80" s="13"/>
      <c r="EBR80" s="11"/>
      <c r="EBY80" s="13"/>
      <c r="EBZ80" s="11"/>
      <c r="ECG80" s="13"/>
      <c r="ECH80" s="11"/>
      <c r="ECO80" s="13"/>
      <c r="ECP80" s="11"/>
      <c r="ECW80" s="13"/>
      <c r="ECX80" s="11"/>
      <c r="EDE80" s="13"/>
      <c r="EDF80" s="11"/>
      <c r="EDM80" s="13"/>
      <c r="EDN80" s="11"/>
      <c r="EDU80" s="13"/>
      <c r="EDV80" s="11"/>
      <c r="EEC80" s="13"/>
      <c r="EED80" s="11"/>
      <c r="EEK80" s="13"/>
      <c r="EEL80" s="11"/>
      <c r="EES80" s="13"/>
      <c r="EET80" s="11"/>
      <c r="EFA80" s="13"/>
      <c r="EFB80" s="11"/>
      <c r="EFI80" s="13"/>
      <c r="EFJ80" s="11"/>
      <c r="EFQ80" s="13"/>
      <c r="EFR80" s="11"/>
      <c r="EFY80" s="13"/>
      <c r="EFZ80" s="11"/>
      <c r="EGG80" s="13"/>
      <c r="EGH80" s="11"/>
      <c r="EGO80" s="13"/>
      <c r="EGP80" s="11"/>
      <c r="EGW80" s="13"/>
      <c r="EGX80" s="11"/>
      <c r="EHE80" s="13"/>
      <c r="EHF80" s="11"/>
      <c r="EHM80" s="13"/>
      <c r="EHN80" s="11"/>
      <c r="EHU80" s="13"/>
      <c r="EHV80" s="11"/>
      <c r="EIC80" s="13"/>
      <c r="EID80" s="11"/>
      <c r="EIK80" s="13"/>
      <c r="EIL80" s="11"/>
      <c r="EIS80" s="13"/>
      <c r="EIT80" s="11"/>
      <c r="EJA80" s="13"/>
      <c r="EJB80" s="11"/>
      <c r="EJI80" s="13"/>
      <c r="EJJ80" s="11"/>
      <c r="EJQ80" s="13"/>
      <c r="EJR80" s="11"/>
      <c r="EJY80" s="13"/>
      <c r="EJZ80" s="11"/>
      <c r="EKG80" s="13"/>
      <c r="EKH80" s="11"/>
      <c r="EKO80" s="13"/>
      <c r="EKP80" s="11"/>
      <c r="EKW80" s="13"/>
      <c r="EKX80" s="11"/>
      <c r="ELE80" s="13"/>
      <c r="ELF80" s="11"/>
      <c r="ELM80" s="13"/>
      <c r="ELN80" s="11"/>
      <c r="ELU80" s="13"/>
      <c r="ELV80" s="11"/>
      <c r="EMC80" s="13"/>
      <c r="EMD80" s="11"/>
      <c r="EMK80" s="13"/>
      <c r="EML80" s="11"/>
      <c r="EMS80" s="13"/>
      <c r="EMT80" s="11"/>
      <c r="ENA80" s="13"/>
      <c r="ENB80" s="11"/>
      <c r="ENI80" s="13"/>
      <c r="ENJ80" s="11"/>
      <c r="ENQ80" s="13"/>
      <c r="ENR80" s="11"/>
      <c r="ENY80" s="13"/>
      <c r="ENZ80" s="11"/>
      <c r="EOG80" s="13"/>
      <c r="EOH80" s="11"/>
      <c r="EOO80" s="13"/>
      <c r="EOP80" s="11"/>
      <c r="EOW80" s="13"/>
      <c r="EOX80" s="11"/>
      <c r="EPE80" s="13"/>
      <c r="EPF80" s="11"/>
      <c r="EPM80" s="13"/>
      <c r="EPN80" s="11"/>
      <c r="EPU80" s="13"/>
      <c r="EPV80" s="11"/>
      <c r="EQC80" s="13"/>
      <c r="EQD80" s="11"/>
      <c r="EQK80" s="13"/>
      <c r="EQL80" s="11"/>
      <c r="EQS80" s="13"/>
      <c r="EQT80" s="11"/>
      <c r="ERA80" s="13"/>
      <c r="ERB80" s="11"/>
      <c r="ERI80" s="13"/>
      <c r="ERJ80" s="11"/>
      <c r="ERQ80" s="13"/>
      <c r="ERR80" s="11"/>
      <c r="ERY80" s="13"/>
      <c r="ERZ80" s="11"/>
      <c r="ESG80" s="13"/>
      <c r="ESH80" s="11"/>
      <c r="ESO80" s="13"/>
      <c r="ESP80" s="11"/>
      <c r="ESW80" s="13"/>
      <c r="ESX80" s="11"/>
      <c r="ETE80" s="13"/>
      <c r="ETF80" s="11"/>
      <c r="ETM80" s="13"/>
      <c r="ETN80" s="11"/>
      <c r="ETU80" s="13"/>
      <c r="ETV80" s="11"/>
      <c r="EUC80" s="13"/>
      <c r="EUD80" s="11"/>
      <c r="EUK80" s="13"/>
      <c r="EUL80" s="11"/>
      <c r="EUS80" s="13"/>
      <c r="EUT80" s="11"/>
      <c r="EVA80" s="13"/>
      <c r="EVB80" s="11"/>
      <c r="EVI80" s="13"/>
      <c r="EVJ80" s="11"/>
      <c r="EVQ80" s="13"/>
      <c r="EVR80" s="11"/>
      <c r="EVY80" s="13"/>
      <c r="EVZ80" s="11"/>
      <c r="EWG80" s="13"/>
      <c r="EWH80" s="11"/>
      <c r="EWO80" s="13"/>
      <c r="EWP80" s="11"/>
      <c r="EWW80" s="13"/>
      <c r="EWX80" s="11"/>
      <c r="EXE80" s="13"/>
      <c r="EXF80" s="11"/>
      <c r="EXM80" s="13"/>
      <c r="EXN80" s="11"/>
      <c r="EXU80" s="13"/>
      <c r="EXV80" s="11"/>
      <c r="EYC80" s="13"/>
      <c r="EYD80" s="11"/>
      <c r="EYK80" s="13"/>
      <c r="EYL80" s="11"/>
      <c r="EYS80" s="13"/>
      <c r="EYT80" s="11"/>
      <c r="EZA80" s="13"/>
      <c r="EZB80" s="11"/>
      <c r="EZI80" s="13"/>
      <c r="EZJ80" s="11"/>
      <c r="EZQ80" s="13"/>
      <c r="EZR80" s="11"/>
      <c r="EZY80" s="13"/>
      <c r="EZZ80" s="11"/>
      <c r="FAG80" s="13"/>
      <c r="FAH80" s="11"/>
      <c r="FAO80" s="13"/>
      <c r="FAP80" s="11"/>
      <c r="FAW80" s="13"/>
      <c r="FAX80" s="11"/>
      <c r="FBE80" s="13"/>
      <c r="FBF80" s="11"/>
      <c r="FBM80" s="13"/>
      <c r="FBN80" s="11"/>
      <c r="FBU80" s="13"/>
      <c r="FBV80" s="11"/>
      <c r="FCC80" s="13"/>
      <c r="FCD80" s="11"/>
      <c r="FCK80" s="13"/>
      <c r="FCL80" s="11"/>
      <c r="FCS80" s="13"/>
      <c r="FCT80" s="11"/>
      <c r="FDA80" s="13"/>
      <c r="FDB80" s="11"/>
      <c r="FDI80" s="13"/>
      <c r="FDJ80" s="11"/>
      <c r="FDQ80" s="13"/>
      <c r="FDR80" s="11"/>
      <c r="FDY80" s="13"/>
      <c r="FDZ80" s="11"/>
      <c r="FEG80" s="13"/>
      <c r="FEH80" s="11"/>
      <c r="FEO80" s="13"/>
      <c r="FEP80" s="11"/>
      <c r="FEW80" s="13"/>
      <c r="FEX80" s="11"/>
      <c r="FFE80" s="13"/>
      <c r="FFF80" s="11"/>
      <c r="FFM80" s="13"/>
      <c r="FFN80" s="11"/>
      <c r="FFU80" s="13"/>
      <c r="FFV80" s="11"/>
      <c r="FGC80" s="13"/>
      <c r="FGD80" s="11"/>
      <c r="FGK80" s="13"/>
      <c r="FGL80" s="11"/>
      <c r="FGS80" s="13"/>
      <c r="FGT80" s="11"/>
      <c r="FHA80" s="13"/>
      <c r="FHB80" s="11"/>
      <c r="FHI80" s="13"/>
      <c r="FHJ80" s="11"/>
      <c r="FHQ80" s="13"/>
      <c r="FHR80" s="11"/>
      <c r="FHY80" s="13"/>
      <c r="FHZ80" s="11"/>
      <c r="FIG80" s="13"/>
      <c r="FIH80" s="11"/>
      <c r="FIO80" s="13"/>
      <c r="FIP80" s="11"/>
      <c r="FIW80" s="13"/>
      <c r="FIX80" s="11"/>
      <c r="FJE80" s="13"/>
      <c r="FJF80" s="11"/>
      <c r="FJM80" s="13"/>
      <c r="FJN80" s="11"/>
      <c r="FJU80" s="13"/>
      <c r="FJV80" s="11"/>
      <c r="FKC80" s="13"/>
      <c r="FKD80" s="11"/>
      <c r="FKK80" s="13"/>
      <c r="FKL80" s="11"/>
      <c r="FKS80" s="13"/>
      <c r="FKT80" s="11"/>
      <c r="FLA80" s="13"/>
      <c r="FLB80" s="11"/>
      <c r="FLI80" s="13"/>
      <c r="FLJ80" s="11"/>
      <c r="FLQ80" s="13"/>
      <c r="FLR80" s="11"/>
      <c r="FLY80" s="13"/>
      <c r="FLZ80" s="11"/>
      <c r="FMG80" s="13"/>
      <c r="FMH80" s="11"/>
      <c r="FMO80" s="13"/>
      <c r="FMP80" s="11"/>
      <c r="FMW80" s="13"/>
      <c r="FMX80" s="11"/>
      <c r="FNE80" s="13"/>
      <c r="FNF80" s="11"/>
      <c r="FNM80" s="13"/>
      <c r="FNN80" s="11"/>
      <c r="FNU80" s="13"/>
      <c r="FNV80" s="11"/>
      <c r="FOC80" s="13"/>
      <c r="FOD80" s="11"/>
      <c r="FOK80" s="13"/>
      <c r="FOL80" s="11"/>
      <c r="FOS80" s="13"/>
      <c r="FOT80" s="11"/>
      <c r="FPA80" s="13"/>
      <c r="FPB80" s="11"/>
      <c r="FPI80" s="13"/>
      <c r="FPJ80" s="11"/>
      <c r="FPQ80" s="13"/>
      <c r="FPR80" s="11"/>
      <c r="FPY80" s="13"/>
      <c r="FPZ80" s="11"/>
      <c r="FQG80" s="13"/>
      <c r="FQH80" s="11"/>
      <c r="FQO80" s="13"/>
      <c r="FQP80" s="11"/>
      <c r="FQW80" s="13"/>
      <c r="FQX80" s="11"/>
      <c r="FRE80" s="13"/>
      <c r="FRF80" s="11"/>
      <c r="FRM80" s="13"/>
      <c r="FRN80" s="11"/>
      <c r="FRU80" s="13"/>
      <c r="FRV80" s="11"/>
      <c r="FSC80" s="13"/>
      <c r="FSD80" s="11"/>
      <c r="FSK80" s="13"/>
      <c r="FSL80" s="11"/>
      <c r="FSS80" s="13"/>
      <c r="FST80" s="11"/>
      <c r="FTA80" s="13"/>
      <c r="FTB80" s="11"/>
      <c r="FTI80" s="13"/>
      <c r="FTJ80" s="11"/>
      <c r="FTQ80" s="13"/>
      <c r="FTR80" s="11"/>
      <c r="FTY80" s="13"/>
      <c r="FTZ80" s="11"/>
      <c r="FUG80" s="13"/>
      <c r="FUH80" s="11"/>
      <c r="FUO80" s="13"/>
      <c r="FUP80" s="11"/>
      <c r="FUW80" s="13"/>
      <c r="FUX80" s="11"/>
      <c r="FVE80" s="13"/>
      <c r="FVF80" s="11"/>
      <c r="FVM80" s="13"/>
      <c r="FVN80" s="11"/>
      <c r="FVU80" s="13"/>
      <c r="FVV80" s="11"/>
      <c r="FWC80" s="13"/>
      <c r="FWD80" s="11"/>
      <c r="FWK80" s="13"/>
      <c r="FWL80" s="11"/>
      <c r="FWS80" s="13"/>
      <c r="FWT80" s="11"/>
      <c r="FXA80" s="13"/>
      <c r="FXB80" s="11"/>
      <c r="FXI80" s="13"/>
      <c r="FXJ80" s="11"/>
      <c r="FXQ80" s="13"/>
      <c r="FXR80" s="11"/>
      <c r="FXY80" s="13"/>
      <c r="FXZ80" s="11"/>
      <c r="FYG80" s="13"/>
      <c r="FYH80" s="11"/>
      <c r="FYO80" s="13"/>
      <c r="FYP80" s="11"/>
      <c r="FYW80" s="13"/>
      <c r="FYX80" s="11"/>
      <c r="FZE80" s="13"/>
      <c r="FZF80" s="11"/>
      <c r="FZM80" s="13"/>
      <c r="FZN80" s="11"/>
      <c r="FZU80" s="13"/>
      <c r="FZV80" s="11"/>
      <c r="GAC80" s="13"/>
      <c r="GAD80" s="11"/>
      <c r="GAK80" s="13"/>
      <c r="GAL80" s="11"/>
      <c r="GAS80" s="13"/>
      <c r="GAT80" s="11"/>
      <c r="GBA80" s="13"/>
      <c r="GBB80" s="11"/>
      <c r="GBI80" s="13"/>
      <c r="GBJ80" s="11"/>
      <c r="GBQ80" s="13"/>
      <c r="GBR80" s="11"/>
      <c r="GBY80" s="13"/>
      <c r="GBZ80" s="11"/>
      <c r="GCG80" s="13"/>
      <c r="GCH80" s="11"/>
      <c r="GCO80" s="13"/>
      <c r="GCP80" s="11"/>
      <c r="GCW80" s="13"/>
      <c r="GCX80" s="11"/>
      <c r="GDE80" s="13"/>
      <c r="GDF80" s="11"/>
      <c r="GDM80" s="13"/>
      <c r="GDN80" s="11"/>
      <c r="GDU80" s="13"/>
      <c r="GDV80" s="11"/>
      <c r="GEC80" s="13"/>
      <c r="GED80" s="11"/>
      <c r="GEK80" s="13"/>
      <c r="GEL80" s="11"/>
      <c r="GES80" s="13"/>
      <c r="GET80" s="11"/>
      <c r="GFA80" s="13"/>
      <c r="GFB80" s="11"/>
      <c r="GFI80" s="13"/>
      <c r="GFJ80" s="11"/>
      <c r="GFQ80" s="13"/>
      <c r="GFR80" s="11"/>
      <c r="GFY80" s="13"/>
      <c r="GFZ80" s="11"/>
      <c r="GGG80" s="13"/>
      <c r="GGH80" s="11"/>
      <c r="GGO80" s="13"/>
      <c r="GGP80" s="11"/>
      <c r="GGW80" s="13"/>
      <c r="GGX80" s="11"/>
      <c r="GHE80" s="13"/>
      <c r="GHF80" s="11"/>
      <c r="GHM80" s="13"/>
      <c r="GHN80" s="11"/>
      <c r="GHU80" s="13"/>
      <c r="GHV80" s="11"/>
      <c r="GIC80" s="13"/>
      <c r="GID80" s="11"/>
      <c r="GIK80" s="13"/>
      <c r="GIL80" s="11"/>
      <c r="GIS80" s="13"/>
      <c r="GIT80" s="11"/>
      <c r="GJA80" s="13"/>
      <c r="GJB80" s="11"/>
      <c r="GJI80" s="13"/>
      <c r="GJJ80" s="11"/>
      <c r="GJQ80" s="13"/>
      <c r="GJR80" s="11"/>
      <c r="GJY80" s="13"/>
      <c r="GJZ80" s="11"/>
      <c r="GKG80" s="13"/>
      <c r="GKH80" s="11"/>
      <c r="GKO80" s="13"/>
      <c r="GKP80" s="11"/>
      <c r="GKW80" s="13"/>
      <c r="GKX80" s="11"/>
      <c r="GLE80" s="13"/>
      <c r="GLF80" s="11"/>
      <c r="GLM80" s="13"/>
      <c r="GLN80" s="11"/>
      <c r="GLU80" s="13"/>
      <c r="GLV80" s="11"/>
      <c r="GMC80" s="13"/>
      <c r="GMD80" s="11"/>
      <c r="GMK80" s="13"/>
      <c r="GML80" s="11"/>
      <c r="GMS80" s="13"/>
      <c r="GMT80" s="11"/>
      <c r="GNA80" s="13"/>
      <c r="GNB80" s="11"/>
      <c r="GNI80" s="13"/>
      <c r="GNJ80" s="11"/>
      <c r="GNQ80" s="13"/>
      <c r="GNR80" s="11"/>
      <c r="GNY80" s="13"/>
      <c r="GNZ80" s="11"/>
      <c r="GOG80" s="13"/>
      <c r="GOH80" s="11"/>
      <c r="GOO80" s="13"/>
      <c r="GOP80" s="11"/>
      <c r="GOW80" s="13"/>
      <c r="GOX80" s="11"/>
      <c r="GPE80" s="13"/>
      <c r="GPF80" s="11"/>
      <c r="GPM80" s="13"/>
      <c r="GPN80" s="11"/>
      <c r="GPU80" s="13"/>
      <c r="GPV80" s="11"/>
      <c r="GQC80" s="13"/>
      <c r="GQD80" s="11"/>
      <c r="GQK80" s="13"/>
      <c r="GQL80" s="11"/>
      <c r="GQS80" s="13"/>
      <c r="GQT80" s="11"/>
      <c r="GRA80" s="13"/>
      <c r="GRB80" s="11"/>
      <c r="GRI80" s="13"/>
      <c r="GRJ80" s="11"/>
      <c r="GRQ80" s="13"/>
      <c r="GRR80" s="11"/>
      <c r="GRY80" s="13"/>
      <c r="GRZ80" s="11"/>
      <c r="GSG80" s="13"/>
      <c r="GSH80" s="11"/>
      <c r="GSO80" s="13"/>
      <c r="GSP80" s="11"/>
      <c r="GSW80" s="13"/>
      <c r="GSX80" s="11"/>
      <c r="GTE80" s="13"/>
      <c r="GTF80" s="11"/>
      <c r="GTM80" s="13"/>
      <c r="GTN80" s="11"/>
      <c r="GTU80" s="13"/>
      <c r="GTV80" s="11"/>
      <c r="GUC80" s="13"/>
      <c r="GUD80" s="11"/>
      <c r="GUK80" s="13"/>
      <c r="GUL80" s="11"/>
      <c r="GUS80" s="13"/>
      <c r="GUT80" s="11"/>
      <c r="GVA80" s="13"/>
      <c r="GVB80" s="11"/>
      <c r="GVI80" s="13"/>
      <c r="GVJ80" s="11"/>
      <c r="GVQ80" s="13"/>
      <c r="GVR80" s="11"/>
      <c r="GVY80" s="13"/>
      <c r="GVZ80" s="11"/>
      <c r="GWG80" s="13"/>
      <c r="GWH80" s="11"/>
      <c r="GWO80" s="13"/>
      <c r="GWP80" s="11"/>
      <c r="GWW80" s="13"/>
      <c r="GWX80" s="11"/>
      <c r="GXE80" s="13"/>
      <c r="GXF80" s="11"/>
      <c r="GXM80" s="13"/>
      <c r="GXN80" s="11"/>
      <c r="GXU80" s="13"/>
      <c r="GXV80" s="11"/>
      <c r="GYC80" s="13"/>
      <c r="GYD80" s="11"/>
      <c r="GYK80" s="13"/>
      <c r="GYL80" s="11"/>
      <c r="GYS80" s="13"/>
      <c r="GYT80" s="11"/>
      <c r="GZA80" s="13"/>
      <c r="GZB80" s="11"/>
      <c r="GZI80" s="13"/>
      <c r="GZJ80" s="11"/>
      <c r="GZQ80" s="13"/>
      <c r="GZR80" s="11"/>
      <c r="GZY80" s="13"/>
      <c r="GZZ80" s="11"/>
      <c r="HAG80" s="13"/>
      <c r="HAH80" s="11"/>
      <c r="HAO80" s="13"/>
      <c r="HAP80" s="11"/>
      <c r="HAW80" s="13"/>
      <c r="HAX80" s="11"/>
      <c r="HBE80" s="13"/>
      <c r="HBF80" s="11"/>
      <c r="HBM80" s="13"/>
      <c r="HBN80" s="11"/>
      <c r="HBU80" s="13"/>
      <c r="HBV80" s="11"/>
      <c r="HCC80" s="13"/>
      <c r="HCD80" s="11"/>
      <c r="HCK80" s="13"/>
      <c r="HCL80" s="11"/>
      <c r="HCS80" s="13"/>
      <c r="HCT80" s="11"/>
      <c r="HDA80" s="13"/>
      <c r="HDB80" s="11"/>
      <c r="HDI80" s="13"/>
      <c r="HDJ80" s="11"/>
      <c r="HDQ80" s="13"/>
      <c r="HDR80" s="11"/>
      <c r="HDY80" s="13"/>
      <c r="HDZ80" s="11"/>
      <c r="HEG80" s="13"/>
      <c r="HEH80" s="11"/>
      <c r="HEO80" s="13"/>
      <c r="HEP80" s="11"/>
      <c r="HEW80" s="13"/>
      <c r="HEX80" s="11"/>
      <c r="HFE80" s="13"/>
      <c r="HFF80" s="11"/>
      <c r="HFM80" s="13"/>
      <c r="HFN80" s="11"/>
      <c r="HFU80" s="13"/>
      <c r="HFV80" s="11"/>
      <c r="HGC80" s="13"/>
      <c r="HGD80" s="11"/>
      <c r="HGK80" s="13"/>
      <c r="HGL80" s="11"/>
      <c r="HGS80" s="13"/>
      <c r="HGT80" s="11"/>
      <c r="HHA80" s="13"/>
      <c r="HHB80" s="11"/>
      <c r="HHI80" s="13"/>
      <c r="HHJ80" s="11"/>
      <c r="HHQ80" s="13"/>
      <c r="HHR80" s="11"/>
      <c r="HHY80" s="13"/>
      <c r="HHZ80" s="11"/>
      <c r="HIG80" s="13"/>
      <c r="HIH80" s="11"/>
      <c r="HIO80" s="13"/>
      <c r="HIP80" s="11"/>
      <c r="HIW80" s="13"/>
      <c r="HIX80" s="11"/>
      <c r="HJE80" s="13"/>
      <c r="HJF80" s="11"/>
      <c r="HJM80" s="13"/>
      <c r="HJN80" s="11"/>
      <c r="HJU80" s="13"/>
      <c r="HJV80" s="11"/>
      <c r="HKC80" s="13"/>
      <c r="HKD80" s="11"/>
      <c r="HKK80" s="13"/>
      <c r="HKL80" s="11"/>
      <c r="HKS80" s="13"/>
      <c r="HKT80" s="11"/>
      <c r="HLA80" s="13"/>
      <c r="HLB80" s="11"/>
      <c r="HLI80" s="13"/>
      <c r="HLJ80" s="11"/>
      <c r="HLQ80" s="13"/>
      <c r="HLR80" s="11"/>
      <c r="HLY80" s="13"/>
      <c r="HLZ80" s="11"/>
      <c r="HMG80" s="13"/>
      <c r="HMH80" s="11"/>
      <c r="HMO80" s="13"/>
      <c r="HMP80" s="11"/>
      <c r="HMW80" s="13"/>
      <c r="HMX80" s="11"/>
      <c r="HNE80" s="13"/>
      <c r="HNF80" s="11"/>
      <c r="HNM80" s="13"/>
      <c r="HNN80" s="11"/>
      <c r="HNU80" s="13"/>
      <c r="HNV80" s="11"/>
      <c r="HOC80" s="13"/>
      <c r="HOD80" s="11"/>
      <c r="HOK80" s="13"/>
      <c r="HOL80" s="11"/>
      <c r="HOS80" s="13"/>
      <c r="HOT80" s="11"/>
      <c r="HPA80" s="13"/>
      <c r="HPB80" s="11"/>
      <c r="HPI80" s="13"/>
      <c r="HPJ80" s="11"/>
      <c r="HPQ80" s="13"/>
      <c r="HPR80" s="11"/>
      <c r="HPY80" s="13"/>
      <c r="HPZ80" s="11"/>
      <c r="HQG80" s="13"/>
      <c r="HQH80" s="11"/>
      <c r="HQO80" s="13"/>
      <c r="HQP80" s="11"/>
      <c r="HQW80" s="13"/>
      <c r="HQX80" s="11"/>
      <c r="HRE80" s="13"/>
      <c r="HRF80" s="11"/>
      <c r="HRM80" s="13"/>
      <c r="HRN80" s="11"/>
      <c r="HRU80" s="13"/>
      <c r="HRV80" s="11"/>
      <c r="HSC80" s="13"/>
      <c r="HSD80" s="11"/>
      <c r="HSK80" s="13"/>
      <c r="HSL80" s="11"/>
      <c r="HSS80" s="13"/>
      <c r="HST80" s="11"/>
      <c r="HTA80" s="13"/>
      <c r="HTB80" s="11"/>
      <c r="HTI80" s="13"/>
      <c r="HTJ80" s="11"/>
      <c r="HTQ80" s="13"/>
      <c r="HTR80" s="11"/>
      <c r="HTY80" s="13"/>
      <c r="HTZ80" s="11"/>
      <c r="HUG80" s="13"/>
      <c r="HUH80" s="11"/>
      <c r="HUO80" s="13"/>
      <c r="HUP80" s="11"/>
      <c r="HUW80" s="13"/>
      <c r="HUX80" s="11"/>
      <c r="HVE80" s="13"/>
      <c r="HVF80" s="11"/>
      <c r="HVM80" s="13"/>
      <c r="HVN80" s="11"/>
      <c r="HVU80" s="13"/>
      <c r="HVV80" s="11"/>
      <c r="HWC80" s="13"/>
      <c r="HWD80" s="11"/>
      <c r="HWK80" s="13"/>
      <c r="HWL80" s="11"/>
      <c r="HWS80" s="13"/>
      <c r="HWT80" s="11"/>
      <c r="HXA80" s="13"/>
      <c r="HXB80" s="11"/>
      <c r="HXI80" s="13"/>
      <c r="HXJ80" s="11"/>
      <c r="HXQ80" s="13"/>
      <c r="HXR80" s="11"/>
      <c r="HXY80" s="13"/>
      <c r="HXZ80" s="11"/>
      <c r="HYG80" s="13"/>
      <c r="HYH80" s="11"/>
      <c r="HYO80" s="13"/>
      <c r="HYP80" s="11"/>
      <c r="HYW80" s="13"/>
      <c r="HYX80" s="11"/>
      <c r="HZE80" s="13"/>
      <c r="HZF80" s="11"/>
      <c r="HZM80" s="13"/>
      <c r="HZN80" s="11"/>
      <c r="HZU80" s="13"/>
      <c r="HZV80" s="11"/>
      <c r="IAC80" s="13"/>
      <c r="IAD80" s="11"/>
      <c r="IAK80" s="13"/>
      <c r="IAL80" s="11"/>
      <c r="IAS80" s="13"/>
      <c r="IAT80" s="11"/>
      <c r="IBA80" s="13"/>
      <c r="IBB80" s="11"/>
      <c r="IBI80" s="13"/>
      <c r="IBJ80" s="11"/>
      <c r="IBQ80" s="13"/>
      <c r="IBR80" s="11"/>
      <c r="IBY80" s="13"/>
      <c r="IBZ80" s="11"/>
      <c r="ICG80" s="13"/>
      <c r="ICH80" s="11"/>
      <c r="ICO80" s="13"/>
      <c r="ICP80" s="11"/>
      <c r="ICW80" s="13"/>
      <c r="ICX80" s="11"/>
      <c r="IDE80" s="13"/>
      <c r="IDF80" s="11"/>
      <c r="IDM80" s="13"/>
      <c r="IDN80" s="11"/>
      <c r="IDU80" s="13"/>
      <c r="IDV80" s="11"/>
      <c r="IEC80" s="13"/>
      <c r="IED80" s="11"/>
      <c r="IEK80" s="13"/>
      <c r="IEL80" s="11"/>
      <c r="IES80" s="13"/>
      <c r="IET80" s="11"/>
      <c r="IFA80" s="13"/>
      <c r="IFB80" s="11"/>
      <c r="IFI80" s="13"/>
      <c r="IFJ80" s="11"/>
      <c r="IFQ80" s="13"/>
      <c r="IFR80" s="11"/>
      <c r="IFY80" s="13"/>
      <c r="IFZ80" s="11"/>
      <c r="IGG80" s="13"/>
      <c r="IGH80" s="11"/>
      <c r="IGO80" s="13"/>
      <c r="IGP80" s="11"/>
      <c r="IGW80" s="13"/>
      <c r="IGX80" s="11"/>
      <c r="IHE80" s="13"/>
      <c r="IHF80" s="11"/>
      <c r="IHM80" s="13"/>
      <c r="IHN80" s="11"/>
      <c r="IHU80" s="13"/>
      <c r="IHV80" s="11"/>
      <c r="IIC80" s="13"/>
      <c r="IID80" s="11"/>
      <c r="IIK80" s="13"/>
      <c r="IIL80" s="11"/>
      <c r="IIS80" s="13"/>
      <c r="IIT80" s="11"/>
      <c r="IJA80" s="13"/>
      <c r="IJB80" s="11"/>
      <c r="IJI80" s="13"/>
      <c r="IJJ80" s="11"/>
      <c r="IJQ80" s="13"/>
      <c r="IJR80" s="11"/>
      <c r="IJY80" s="13"/>
      <c r="IJZ80" s="11"/>
      <c r="IKG80" s="13"/>
      <c r="IKH80" s="11"/>
      <c r="IKO80" s="13"/>
      <c r="IKP80" s="11"/>
      <c r="IKW80" s="13"/>
      <c r="IKX80" s="11"/>
      <c r="ILE80" s="13"/>
      <c r="ILF80" s="11"/>
      <c r="ILM80" s="13"/>
      <c r="ILN80" s="11"/>
      <c r="ILU80" s="13"/>
      <c r="ILV80" s="11"/>
      <c r="IMC80" s="13"/>
      <c r="IMD80" s="11"/>
      <c r="IMK80" s="13"/>
      <c r="IML80" s="11"/>
      <c r="IMS80" s="13"/>
      <c r="IMT80" s="11"/>
      <c r="INA80" s="13"/>
      <c r="INB80" s="11"/>
      <c r="INI80" s="13"/>
      <c r="INJ80" s="11"/>
      <c r="INQ80" s="13"/>
      <c r="INR80" s="11"/>
      <c r="INY80" s="13"/>
      <c r="INZ80" s="11"/>
      <c r="IOG80" s="13"/>
      <c r="IOH80" s="11"/>
      <c r="IOO80" s="13"/>
      <c r="IOP80" s="11"/>
      <c r="IOW80" s="13"/>
      <c r="IOX80" s="11"/>
      <c r="IPE80" s="13"/>
      <c r="IPF80" s="11"/>
      <c r="IPM80" s="13"/>
      <c r="IPN80" s="11"/>
      <c r="IPU80" s="13"/>
      <c r="IPV80" s="11"/>
      <c r="IQC80" s="13"/>
      <c r="IQD80" s="11"/>
      <c r="IQK80" s="13"/>
      <c r="IQL80" s="11"/>
      <c r="IQS80" s="13"/>
      <c r="IQT80" s="11"/>
      <c r="IRA80" s="13"/>
      <c r="IRB80" s="11"/>
      <c r="IRI80" s="13"/>
      <c r="IRJ80" s="11"/>
      <c r="IRQ80" s="13"/>
      <c r="IRR80" s="11"/>
      <c r="IRY80" s="13"/>
      <c r="IRZ80" s="11"/>
      <c r="ISG80" s="13"/>
      <c r="ISH80" s="11"/>
      <c r="ISO80" s="13"/>
      <c r="ISP80" s="11"/>
      <c r="ISW80" s="13"/>
      <c r="ISX80" s="11"/>
      <c r="ITE80" s="13"/>
      <c r="ITF80" s="11"/>
      <c r="ITM80" s="13"/>
      <c r="ITN80" s="11"/>
      <c r="ITU80" s="13"/>
      <c r="ITV80" s="11"/>
      <c r="IUC80" s="13"/>
      <c r="IUD80" s="11"/>
      <c r="IUK80" s="13"/>
      <c r="IUL80" s="11"/>
      <c r="IUS80" s="13"/>
      <c r="IUT80" s="11"/>
      <c r="IVA80" s="13"/>
      <c r="IVB80" s="11"/>
      <c r="IVI80" s="13"/>
      <c r="IVJ80" s="11"/>
      <c r="IVQ80" s="13"/>
      <c r="IVR80" s="11"/>
      <c r="IVY80" s="13"/>
      <c r="IVZ80" s="11"/>
      <c r="IWG80" s="13"/>
      <c r="IWH80" s="11"/>
      <c r="IWO80" s="13"/>
      <c r="IWP80" s="11"/>
      <c r="IWW80" s="13"/>
      <c r="IWX80" s="11"/>
      <c r="IXE80" s="13"/>
      <c r="IXF80" s="11"/>
      <c r="IXM80" s="13"/>
      <c r="IXN80" s="11"/>
      <c r="IXU80" s="13"/>
      <c r="IXV80" s="11"/>
      <c r="IYC80" s="13"/>
      <c r="IYD80" s="11"/>
      <c r="IYK80" s="13"/>
      <c r="IYL80" s="11"/>
      <c r="IYS80" s="13"/>
      <c r="IYT80" s="11"/>
      <c r="IZA80" s="13"/>
      <c r="IZB80" s="11"/>
      <c r="IZI80" s="13"/>
      <c r="IZJ80" s="11"/>
      <c r="IZQ80" s="13"/>
      <c r="IZR80" s="11"/>
      <c r="IZY80" s="13"/>
      <c r="IZZ80" s="11"/>
      <c r="JAG80" s="13"/>
      <c r="JAH80" s="11"/>
      <c r="JAO80" s="13"/>
      <c r="JAP80" s="11"/>
      <c r="JAW80" s="13"/>
      <c r="JAX80" s="11"/>
      <c r="JBE80" s="13"/>
      <c r="JBF80" s="11"/>
      <c r="JBM80" s="13"/>
      <c r="JBN80" s="11"/>
      <c r="JBU80" s="13"/>
      <c r="JBV80" s="11"/>
      <c r="JCC80" s="13"/>
      <c r="JCD80" s="11"/>
      <c r="JCK80" s="13"/>
      <c r="JCL80" s="11"/>
      <c r="JCS80" s="13"/>
      <c r="JCT80" s="11"/>
      <c r="JDA80" s="13"/>
      <c r="JDB80" s="11"/>
      <c r="JDI80" s="13"/>
      <c r="JDJ80" s="11"/>
      <c r="JDQ80" s="13"/>
      <c r="JDR80" s="11"/>
      <c r="JDY80" s="13"/>
      <c r="JDZ80" s="11"/>
      <c r="JEG80" s="13"/>
      <c r="JEH80" s="11"/>
      <c r="JEO80" s="13"/>
      <c r="JEP80" s="11"/>
      <c r="JEW80" s="13"/>
      <c r="JEX80" s="11"/>
      <c r="JFE80" s="13"/>
      <c r="JFF80" s="11"/>
      <c r="JFM80" s="13"/>
      <c r="JFN80" s="11"/>
      <c r="JFU80" s="13"/>
      <c r="JFV80" s="11"/>
      <c r="JGC80" s="13"/>
      <c r="JGD80" s="11"/>
      <c r="JGK80" s="13"/>
      <c r="JGL80" s="11"/>
      <c r="JGS80" s="13"/>
      <c r="JGT80" s="11"/>
      <c r="JHA80" s="13"/>
      <c r="JHB80" s="11"/>
      <c r="JHI80" s="13"/>
      <c r="JHJ80" s="11"/>
      <c r="JHQ80" s="13"/>
      <c r="JHR80" s="11"/>
      <c r="JHY80" s="13"/>
      <c r="JHZ80" s="11"/>
      <c r="JIG80" s="13"/>
      <c r="JIH80" s="11"/>
      <c r="JIO80" s="13"/>
      <c r="JIP80" s="11"/>
      <c r="JIW80" s="13"/>
      <c r="JIX80" s="11"/>
      <c r="JJE80" s="13"/>
      <c r="JJF80" s="11"/>
      <c r="JJM80" s="13"/>
      <c r="JJN80" s="11"/>
      <c r="JJU80" s="13"/>
      <c r="JJV80" s="11"/>
      <c r="JKC80" s="13"/>
      <c r="JKD80" s="11"/>
      <c r="JKK80" s="13"/>
      <c r="JKL80" s="11"/>
      <c r="JKS80" s="13"/>
      <c r="JKT80" s="11"/>
      <c r="JLA80" s="13"/>
      <c r="JLB80" s="11"/>
      <c r="JLI80" s="13"/>
      <c r="JLJ80" s="11"/>
      <c r="JLQ80" s="13"/>
      <c r="JLR80" s="11"/>
      <c r="JLY80" s="13"/>
      <c r="JLZ80" s="11"/>
      <c r="JMG80" s="13"/>
      <c r="JMH80" s="11"/>
      <c r="JMO80" s="13"/>
      <c r="JMP80" s="11"/>
      <c r="JMW80" s="13"/>
      <c r="JMX80" s="11"/>
      <c r="JNE80" s="13"/>
      <c r="JNF80" s="11"/>
      <c r="JNM80" s="13"/>
      <c r="JNN80" s="11"/>
      <c r="JNU80" s="13"/>
      <c r="JNV80" s="11"/>
      <c r="JOC80" s="13"/>
      <c r="JOD80" s="11"/>
      <c r="JOK80" s="13"/>
      <c r="JOL80" s="11"/>
      <c r="JOS80" s="13"/>
      <c r="JOT80" s="11"/>
      <c r="JPA80" s="13"/>
      <c r="JPB80" s="11"/>
      <c r="JPI80" s="13"/>
      <c r="JPJ80" s="11"/>
      <c r="JPQ80" s="13"/>
      <c r="JPR80" s="11"/>
      <c r="JPY80" s="13"/>
      <c r="JPZ80" s="11"/>
      <c r="JQG80" s="13"/>
      <c r="JQH80" s="11"/>
      <c r="JQO80" s="13"/>
      <c r="JQP80" s="11"/>
      <c r="JQW80" s="13"/>
      <c r="JQX80" s="11"/>
      <c r="JRE80" s="13"/>
      <c r="JRF80" s="11"/>
      <c r="JRM80" s="13"/>
      <c r="JRN80" s="11"/>
      <c r="JRU80" s="13"/>
      <c r="JRV80" s="11"/>
      <c r="JSC80" s="13"/>
      <c r="JSD80" s="11"/>
      <c r="JSK80" s="13"/>
      <c r="JSL80" s="11"/>
      <c r="JSS80" s="13"/>
      <c r="JST80" s="11"/>
      <c r="JTA80" s="13"/>
      <c r="JTB80" s="11"/>
      <c r="JTI80" s="13"/>
      <c r="JTJ80" s="11"/>
      <c r="JTQ80" s="13"/>
      <c r="JTR80" s="11"/>
      <c r="JTY80" s="13"/>
      <c r="JTZ80" s="11"/>
      <c r="JUG80" s="13"/>
      <c r="JUH80" s="11"/>
      <c r="JUO80" s="13"/>
      <c r="JUP80" s="11"/>
      <c r="JUW80" s="13"/>
      <c r="JUX80" s="11"/>
      <c r="JVE80" s="13"/>
      <c r="JVF80" s="11"/>
      <c r="JVM80" s="13"/>
      <c r="JVN80" s="11"/>
      <c r="JVU80" s="13"/>
      <c r="JVV80" s="11"/>
      <c r="JWC80" s="13"/>
      <c r="JWD80" s="11"/>
      <c r="JWK80" s="13"/>
      <c r="JWL80" s="11"/>
      <c r="JWS80" s="13"/>
      <c r="JWT80" s="11"/>
      <c r="JXA80" s="13"/>
      <c r="JXB80" s="11"/>
      <c r="JXI80" s="13"/>
      <c r="JXJ80" s="11"/>
      <c r="JXQ80" s="13"/>
      <c r="JXR80" s="11"/>
      <c r="JXY80" s="13"/>
      <c r="JXZ80" s="11"/>
      <c r="JYG80" s="13"/>
      <c r="JYH80" s="11"/>
      <c r="JYO80" s="13"/>
      <c r="JYP80" s="11"/>
      <c r="JYW80" s="13"/>
      <c r="JYX80" s="11"/>
      <c r="JZE80" s="13"/>
      <c r="JZF80" s="11"/>
      <c r="JZM80" s="13"/>
      <c r="JZN80" s="11"/>
      <c r="JZU80" s="13"/>
      <c r="JZV80" s="11"/>
      <c r="KAC80" s="13"/>
      <c r="KAD80" s="11"/>
      <c r="KAK80" s="13"/>
      <c r="KAL80" s="11"/>
      <c r="KAS80" s="13"/>
      <c r="KAT80" s="11"/>
      <c r="KBA80" s="13"/>
      <c r="KBB80" s="11"/>
      <c r="KBI80" s="13"/>
      <c r="KBJ80" s="11"/>
      <c r="KBQ80" s="13"/>
      <c r="KBR80" s="11"/>
      <c r="KBY80" s="13"/>
      <c r="KBZ80" s="11"/>
      <c r="KCG80" s="13"/>
      <c r="KCH80" s="11"/>
      <c r="KCO80" s="13"/>
      <c r="KCP80" s="11"/>
      <c r="KCW80" s="13"/>
      <c r="KCX80" s="11"/>
      <c r="KDE80" s="13"/>
      <c r="KDF80" s="11"/>
      <c r="KDM80" s="13"/>
      <c r="KDN80" s="11"/>
      <c r="KDU80" s="13"/>
      <c r="KDV80" s="11"/>
      <c r="KEC80" s="13"/>
      <c r="KED80" s="11"/>
      <c r="KEK80" s="13"/>
      <c r="KEL80" s="11"/>
      <c r="KES80" s="13"/>
      <c r="KET80" s="11"/>
      <c r="KFA80" s="13"/>
      <c r="KFB80" s="11"/>
      <c r="KFI80" s="13"/>
      <c r="KFJ80" s="11"/>
      <c r="KFQ80" s="13"/>
      <c r="KFR80" s="11"/>
      <c r="KFY80" s="13"/>
      <c r="KFZ80" s="11"/>
      <c r="KGG80" s="13"/>
      <c r="KGH80" s="11"/>
      <c r="KGO80" s="13"/>
      <c r="KGP80" s="11"/>
      <c r="KGW80" s="13"/>
      <c r="KGX80" s="11"/>
      <c r="KHE80" s="13"/>
      <c r="KHF80" s="11"/>
      <c r="KHM80" s="13"/>
      <c r="KHN80" s="11"/>
      <c r="KHU80" s="13"/>
      <c r="KHV80" s="11"/>
      <c r="KIC80" s="13"/>
      <c r="KID80" s="11"/>
      <c r="KIK80" s="13"/>
      <c r="KIL80" s="11"/>
      <c r="KIS80" s="13"/>
      <c r="KIT80" s="11"/>
      <c r="KJA80" s="13"/>
      <c r="KJB80" s="11"/>
      <c r="KJI80" s="13"/>
      <c r="KJJ80" s="11"/>
      <c r="KJQ80" s="13"/>
      <c r="KJR80" s="11"/>
      <c r="KJY80" s="13"/>
      <c r="KJZ80" s="11"/>
      <c r="KKG80" s="13"/>
      <c r="KKH80" s="11"/>
      <c r="KKO80" s="13"/>
      <c r="KKP80" s="11"/>
      <c r="KKW80" s="13"/>
      <c r="KKX80" s="11"/>
      <c r="KLE80" s="13"/>
      <c r="KLF80" s="11"/>
      <c r="KLM80" s="13"/>
      <c r="KLN80" s="11"/>
      <c r="KLU80" s="13"/>
      <c r="KLV80" s="11"/>
      <c r="KMC80" s="13"/>
      <c r="KMD80" s="11"/>
      <c r="KMK80" s="13"/>
      <c r="KML80" s="11"/>
      <c r="KMS80" s="13"/>
      <c r="KMT80" s="11"/>
      <c r="KNA80" s="13"/>
      <c r="KNB80" s="11"/>
      <c r="KNI80" s="13"/>
      <c r="KNJ80" s="11"/>
      <c r="KNQ80" s="13"/>
      <c r="KNR80" s="11"/>
      <c r="KNY80" s="13"/>
      <c r="KNZ80" s="11"/>
      <c r="KOG80" s="13"/>
      <c r="KOH80" s="11"/>
      <c r="KOO80" s="13"/>
      <c r="KOP80" s="11"/>
      <c r="KOW80" s="13"/>
      <c r="KOX80" s="11"/>
      <c r="KPE80" s="13"/>
      <c r="KPF80" s="11"/>
      <c r="KPM80" s="13"/>
      <c r="KPN80" s="11"/>
      <c r="KPU80" s="13"/>
      <c r="KPV80" s="11"/>
      <c r="KQC80" s="13"/>
      <c r="KQD80" s="11"/>
      <c r="KQK80" s="13"/>
      <c r="KQL80" s="11"/>
      <c r="KQS80" s="13"/>
      <c r="KQT80" s="11"/>
      <c r="KRA80" s="13"/>
      <c r="KRB80" s="11"/>
      <c r="KRI80" s="13"/>
      <c r="KRJ80" s="11"/>
      <c r="KRQ80" s="13"/>
      <c r="KRR80" s="11"/>
      <c r="KRY80" s="13"/>
      <c r="KRZ80" s="11"/>
      <c r="KSG80" s="13"/>
      <c r="KSH80" s="11"/>
      <c r="KSO80" s="13"/>
      <c r="KSP80" s="11"/>
      <c r="KSW80" s="13"/>
      <c r="KSX80" s="11"/>
      <c r="KTE80" s="13"/>
      <c r="KTF80" s="11"/>
      <c r="KTM80" s="13"/>
      <c r="KTN80" s="11"/>
      <c r="KTU80" s="13"/>
      <c r="KTV80" s="11"/>
      <c r="KUC80" s="13"/>
      <c r="KUD80" s="11"/>
      <c r="KUK80" s="13"/>
      <c r="KUL80" s="11"/>
      <c r="KUS80" s="13"/>
      <c r="KUT80" s="11"/>
      <c r="KVA80" s="13"/>
      <c r="KVB80" s="11"/>
      <c r="KVI80" s="13"/>
      <c r="KVJ80" s="11"/>
      <c r="KVQ80" s="13"/>
      <c r="KVR80" s="11"/>
      <c r="KVY80" s="13"/>
      <c r="KVZ80" s="11"/>
      <c r="KWG80" s="13"/>
      <c r="KWH80" s="11"/>
      <c r="KWO80" s="13"/>
      <c r="KWP80" s="11"/>
      <c r="KWW80" s="13"/>
      <c r="KWX80" s="11"/>
      <c r="KXE80" s="13"/>
      <c r="KXF80" s="11"/>
      <c r="KXM80" s="13"/>
      <c r="KXN80" s="11"/>
      <c r="KXU80" s="13"/>
      <c r="KXV80" s="11"/>
      <c r="KYC80" s="13"/>
      <c r="KYD80" s="11"/>
      <c r="KYK80" s="13"/>
      <c r="KYL80" s="11"/>
      <c r="KYS80" s="13"/>
      <c r="KYT80" s="11"/>
      <c r="KZA80" s="13"/>
      <c r="KZB80" s="11"/>
      <c r="KZI80" s="13"/>
      <c r="KZJ80" s="11"/>
      <c r="KZQ80" s="13"/>
      <c r="KZR80" s="11"/>
      <c r="KZY80" s="13"/>
      <c r="KZZ80" s="11"/>
      <c r="LAG80" s="13"/>
      <c r="LAH80" s="11"/>
      <c r="LAO80" s="13"/>
      <c r="LAP80" s="11"/>
      <c r="LAW80" s="13"/>
      <c r="LAX80" s="11"/>
      <c r="LBE80" s="13"/>
      <c r="LBF80" s="11"/>
      <c r="LBM80" s="13"/>
      <c r="LBN80" s="11"/>
      <c r="LBU80" s="13"/>
      <c r="LBV80" s="11"/>
      <c r="LCC80" s="13"/>
      <c r="LCD80" s="11"/>
      <c r="LCK80" s="13"/>
      <c r="LCL80" s="11"/>
      <c r="LCS80" s="13"/>
      <c r="LCT80" s="11"/>
      <c r="LDA80" s="13"/>
      <c r="LDB80" s="11"/>
      <c r="LDI80" s="13"/>
      <c r="LDJ80" s="11"/>
      <c r="LDQ80" s="13"/>
      <c r="LDR80" s="11"/>
      <c r="LDY80" s="13"/>
      <c r="LDZ80" s="11"/>
      <c r="LEG80" s="13"/>
      <c r="LEH80" s="11"/>
      <c r="LEO80" s="13"/>
      <c r="LEP80" s="11"/>
      <c r="LEW80" s="13"/>
      <c r="LEX80" s="11"/>
      <c r="LFE80" s="13"/>
      <c r="LFF80" s="11"/>
      <c r="LFM80" s="13"/>
      <c r="LFN80" s="11"/>
      <c r="LFU80" s="13"/>
      <c r="LFV80" s="11"/>
      <c r="LGC80" s="13"/>
      <c r="LGD80" s="11"/>
      <c r="LGK80" s="13"/>
      <c r="LGL80" s="11"/>
      <c r="LGS80" s="13"/>
      <c r="LGT80" s="11"/>
      <c r="LHA80" s="13"/>
      <c r="LHB80" s="11"/>
      <c r="LHI80" s="13"/>
      <c r="LHJ80" s="11"/>
      <c r="LHQ80" s="13"/>
      <c r="LHR80" s="11"/>
      <c r="LHY80" s="13"/>
      <c r="LHZ80" s="11"/>
      <c r="LIG80" s="13"/>
      <c r="LIH80" s="11"/>
      <c r="LIO80" s="13"/>
      <c r="LIP80" s="11"/>
      <c r="LIW80" s="13"/>
      <c r="LIX80" s="11"/>
      <c r="LJE80" s="13"/>
      <c r="LJF80" s="11"/>
      <c r="LJM80" s="13"/>
      <c r="LJN80" s="11"/>
      <c r="LJU80" s="13"/>
      <c r="LJV80" s="11"/>
      <c r="LKC80" s="13"/>
      <c r="LKD80" s="11"/>
      <c r="LKK80" s="13"/>
      <c r="LKL80" s="11"/>
      <c r="LKS80" s="13"/>
      <c r="LKT80" s="11"/>
      <c r="LLA80" s="13"/>
      <c r="LLB80" s="11"/>
      <c r="LLI80" s="13"/>
      <c r="LLJ80" s="11"/>
      <c r="LLQ80" s="13"/>
      <c r="LLR80" s="11"/>
      <c r="LLY80" s="13"/>
      <c r="LLZ80" s="11"/>
      <c r="LMG80" s="13"/>
      <c r="LMH80" s="11"/>
      <c r="LMO80" s="13"/>
      <c r="LMP80" s="11"/>
      <c r="LMW80" s="13"/>
      <c r="LMX80" s="11"/>
      <c r="LNE80" s="13"/>
      <c r="LNF80" s="11"/>
      <c r="LNM80" s="13"/>
      <c r="LNN80" s="11"/>
      <c r="LNU80" s="13"/>
      <c r="LNV80" s="11"/>
      <c r="LOC80" s="13"/>
      <c r="LOD80" s="11"/>
      <c r="LOK80" s="13"/>
      <c r="LOL80" s="11"/>
      <c r="LOS80" s="13"/>
      <c r="LOT80" s="11"/>
      <c r="LPA80" s="13"/>
      <c r="LPB80" s="11"/>
      <c r="LPI80" s="13"/>
      <c r="LPJ80" s="11"/>
      <c r="LPQ80" s="13"/>
      <c r="LPR80" s="11"/>
      <c r="LPY80" s="13"/>
      <c r="LPZ80" s="11"/>
      <c r="LQG80" s="13"/>
      <c r="LQH80" s="11"/>
      <c r="LQO80" s="13"/>
      <c r="LQP80" s="11"/>
      <c r="LQW80" s="13"/>
      <c r="LQX80" s="11"/>
      <c r="LRE80" s="13"/>
      <c r="LRF80" s="11"/>
      <c r="LRM80" s="13"/>
      <c r="LRN80" s="11"/>
      <c r="LRU80" s="13"/>
      <c r="LRV80" s="11"/>
      <c r="LSC80" s="13"/>
      <c r="LSD80" s="11"/>
      <c r="LSK80" s="13"/>
      <c r="LSL80" s="11"/>
      <c r="LSS80" s="13"/>
      <c r="LST80" s="11"/>
      <c r="LTA80" s="13"/>
      <c r="LTB80" s="11"/>
      <c r="LTI80" s="13"/>
      <c r="LTJ80" s="11"/>
      <c r="LTQ80" s="13"/>
      <c r="LTR80" s="11"/>
      <c r="LTY80" s="13"/>
      <c r="LTZ80" s="11"/>
      <c r="LUG80" s="13"/>
      <c r="LUH80" s="11"/>
      <c r="LUO80" s="13"/>
      <c r="LUP80" s="11"/>
      <c r="LUW80" s="13"/>
      <c r="LUX80" s="11"/>
      <c r="LVE80" s="13"/>
      <c r="LVF80" s="11"/>
      <c r="LVM80" s="13"/>
      <c r="LVN80" s="11"/>
      <c r="LVU80" s="13"/>
      <c r="LVV80" s="11"/>
      <c r="LWC80" s="13"/>
      <c r="LWD80" s="11"/>
      <c r="LWK80" s="13"/>
      <c r="LWL80" s="11"/>
      <c r="LWS80" s="13"/>
      <c r="LWT80" s="11"/>
      <c r="LXA80" s="13"/>
      <c r="LXB80" s="11"/>
      <c r="LXI80" s="13"/>
      <c r="LXJ80" s="11"/>
      <c r="LXQ80" s="13"/>
      <c r="LXR80" s="11"/>
      <c r="LXY80" s="13"/>
      <c r="LXZ80" s="11"/>
      <c r="LYG80" s="13"/>
      <c r="LYH80" s="11"/>
      <c r="LYO80" s="13"/>
      <c r="LYP80" s="11"/>
      <c r="LYW80" s="13"/>
      <c r="LYX80" s="11"/>
      <c r="LZE80" s="13"/>
      <c r="LZF80" s="11"/>
      <c r="LZM80" s="13"/>
      <c r="LZN80" s="11"/>
      <c r="LZU80" s="13"/>
      <c r="LZV80" s="11"/>
      <c r="MAC80" s="13"/>
      <c r="MAD80" s="11"/>
      <c r="MAK80" s="13"/>
      <c r="MAL80" s="11"/>
      <c r="MAS80" s="13"/>
      <c r="MAT80" s="11"/>
      <c r="MBA80" s="13"/>
      <c r="MBB80" s="11"/>
      <c r="MBI80" s="13"/>
      <c r="MBJ80" s="11"/>
      <c r="MBQ80" s="13"/>
      <c r="MBR80" s="11"/>
      <c r="MBY80" s="13"/>
      <c r="MBZ80" s="11"/>
      <c r="MCG80" s="13"/>
      <c r="MCH80" s="11"/>
      <c r="MCO80" s="13"/>
      <c r="MCP80" s="11"/>
      <c r="MCW80" s="13"/>
      <c r="MCX80" s="11"/>
      <c r="MDE80" s="13"/>
      <c r="MDF80" s="11"/>
      <c r="MDM80" s="13"/>
      <c r="MDN80" s="11"/>
      <c r="MDU80" s="13"/>
      <c r="MDV80" s="11"/>
      <c r="MEC80" s="13"/>
      <c r="MED80" s="11"/>
      <c r="MEK80" s="13"/>
      <c r="MEL80" s="11"/>
      <c r="MES80" s="13"/>
      <c r="MET80" s="11"/>
      <c r="MFA80" s="13"/>
      <c r="MFB80" s="11"/>
      <c r="MFI80" s="13"/>
      <c r="MFJ80" s="11"/>
      <c r="MFQ80" s="13"/>
      <c r="MFR80" s="11"/>
      <c r="MFY80" s="13"/>
      <c r="MFZ80" s="11"/>
      <c r="MGG80" s="13"/>
      <c r="MGH80" s="11"/>
      <c r="MGO80" s="13"/>
      <c r="MGP80" s="11"/>
      <c r="MGW80" s="13"/>
      <c r="MGX80" s="11"/>
      <c r="MHE80" s="13"/>
      <c r="MHF80" s="11"/>
      <c r="MHM80" s="13"/>
      <c r="MHN80" s="11"/>
      <c r="MHU80" s="13"/>
      <c r="MHV80" s="11"/>
      <c r="MIC80" s="13"/>
      <c r="MID80" s="11"/>
      <c r="MIK80" s="13"/>
      <c r="MIL80" s="11"/>
      <c r="MIS80" s="13"/>
      <c r="MIT80" s="11"/>
      <c r="MJA80" s="13"/>
      <c r="MJB80" s="11"/>
      <c r="MJI80" s="13"/>
      <c r="MJJ80" s="11"/>
      <c r="MJQ80" s="13"/>
      <c r="MJR80" s="11"/>
      <c r="MJY80" s="13"/>
      <c r="MJZ80" s="11"/>
      <c r="MKG80" s="13"/>
      <c r="MKH80" s="11"/>
      <c r="MKO80" s="13"/>
      <c r="MKP80" s="11"/>
      <c r="MKW80" s="13"/>
      <c r="MKX80" s="11"/>
      <c r="MLE80" s="13"/>
      <c r="MLF80" s="11"/>
      <c r="MLM80" s="13"/>
      <c r="MLN80" s="11"/>
      <c r="MLU80" s="13"/>
      <c r="MLV80" s="11"/>
      <c r="MMC80" s="13"/>
      <c r="MMD80" s="11"/>
      <c r="MMK80" s="13"/>
      <c r="MML80" s="11"/>
      <c r="MMS80" s="13"/>
      <c r="MMT80" s="11"/>
      <c r="MNA80" s="13"/>
      <c r="MNB80" s="11"/>
      <c r="MNI80" s="13"/>
      <c r="MNJ80" s="11"/>
      <c r="MNQ80" s="13"/>
      <c r="MNR80" s="11"/>
      <c r="MNY80" s="13"/>
      <c r="MNZ80" s="11"/>
      <c r="MOG80" s="13"/>
      <c r="MOH80" s="11"/>
      <c r="MOO80" s="13"/>
      <c r="MOP80" s="11"/>
      <c r="MOW80" s="13"/>
      <c r="MOX80" s="11"/>
      <c r="MPE80" s="13"/>
      <c r="MPF80" s="11"/>
      <c r="MPM80" s="13"/>
      <c r="MPN80" s="11"/>
      <c r="MPU80" s="13"/>
      <c r="MPV80" s="11"/>
      <c r="MQC80" s="13"/>
      <c r="MQD80" s="11"/>
      <c r="MQK80" s="13"/>
      <c r="MQL80" s="11"/>
      <c r="MQS80" s="13"/>
      <c r="MQT80" s="11"/>
      <c r="MRA80" s="13"/>
      <c r="MRB80" s="11"/>
      <c r="MRI80" s="13"/>
      <c r="MRJ80" s="11"/>
      <c r="MRQ80" s="13"/>
      <c r="MRR80" s="11"/>
      <c r="MRY80" s="13"/>
      <c r="MRZ80" s="11"/>
      <c r="MSG80" s="13"/>
      <c r="MSH80" s="11"/>
      <c r="MSO80" s="13"/>
      <c r="MSP80" s="11"/>
      <c r="MSW80" s="13"/>
      <c r="MSX80" s="11"/>
      <c r="MTE80" s="13"/>
      <c r="MTF80" s="11"/>
      <c r="MTM80" s="13"/>
      <c r="MTN80" s="11"/>
      <c r="MTU80" s="13"/>
      <c r="MTV80" s="11"/>
      <c r="MUC80" s="13"/>
      <c r="MUD80" s="11"/>
      <c r="MUK80" s="13"/>
      <c r="MUL80" s="11"/>
      <c r="MUS80" s="13"/>
      <c r="MUT80" s="11"/>
      <c r="MVA80" s="13"/>
      <c r="MVB80" s="11"/>
      <c r="MVI80" s="13"/>
      <c r="MVJ80" s="11"/>
      <c r="MVQ80" s="13"/>
      <c r="MVR80" s="11"/>
      <c r="MVY80" s="13"/>
      <c r="MVZ80" s="11"/>
      <c r="MWG80" s="13"/>
      <c r="MWH80" s="11"/>
      <c r="MWO80" s="13"/>
      <c r="MWP80" s="11"/>
      <c r="MWW80" s="13"/>
      <c r="MWX80" s="11"/>
      <c r="MXE80" s="13"/>
      <c r="MXF80" s="11"/>
      <c r="MXM80" s="13"/>
      <c r="MXN80" s="11"/>
      <c r="MXU80" s="13"/>
      <c r="MXV80" s="11"/>
      <c r="MYC80" s="13"/>
      <c r="MYD80" s="11"/>
      <c r="MYK80" s="13"/>
      <c r="MYL80" s="11"/>
      <c r="MYS80" s="13"/>
      <c r="MYT80" s="11"/>
      <c r="MZA80" s="13"/>
      <c r="MZB80" s="11"/>
      <c r="MZI80" s="13"/>
      <c r="MZJ80" s="11"/>
      <c r="MZQ80" s="13"/>
      <c r="MZR80" s="11"/>
      <c r="MZY80" s="13"/>
      <c r="MZZ80" s="11"/>
      <c r="NAG80" s="13"/>
      <c r="NAH80" s="11"/>
      <c r="NAO80" s="13"/>
      <c r="NAP80" s="11"/>
      <c r="NAW80" s="13"/>
      <c r="NAX80" s="11"/>
      <c r="NBE80" s="13"/>
      <c r="NBF80" s="11"/>
      <c r="NBM80" s="13"/>
      <c r="NBN80" s="11"/>
      <c r="NBU80" s="13"/>
      <c r="NBV80" s="11"/>
      <c r="NCC80" s="13"/>
      <c r="NCD80" s="11"/>
      <c r="NCK80" s="13"/>
      <c r="NCL80" s="11"/>
      <c r="NCS80" s="13"/>
      <c r="NCT80" s="11"/>
      <c r="NDA80" s="13"/>
      <c r="NDB80" s="11"/>
      <c r="NDI80" s="13"/>
      <c r="NDJ80" s="11"/>
      <c r="NDQ80" s="13"/>
      <c r="NDR80" s="11"/>
      <c r="NDY80" s="13"/>
      <c r="NDZ80" s="11"/>
      <c r="NEG80" s="13"/>
      <c r="NEH80" s="11"/>
      <c r="NEO80" s="13"/>
      <c r="NEP80" s="11"/>
      <c r="NEW80" s="13"/>
      <c r="NEX80" s="11"/>
      <c r="NFE80" s="13"/>
      <c r="NFF80" s="11"/>
      <c r="NFM80" s="13"/>
      <c r="NFN80" s="11"/>
      <c r="NFU80" s="13"/>
      <c r="NFV80" s="11"/>
      <c r="NGC80" s="13"/>
      <c r="NGD80" s="11"/>
      <c r="NGK80" s="13"/>
      <c r="NGL80" s="11"/>
      <c r="NGS80" s="13"/>
      <c r="NGT80" s="11"/>
      <c r="NHA80" s="13"/>
      <c r="NHB80" s="11"/>
      <c r="NHI80" s="13"/>
      <c r="NHJ80" s="11"/>
      <c r="NHQ80" s="13"/>
      <c r="NHR80" s="11"/>
      <c r="NHY80" s="13"/>
      <c r="NHZ80" s="11"/>
      <c r="NIG80" s="13"/>
      <c r="NIH80" s="11"/>
      <c r="NIO80" s="13"/>
      <c r="NIP80" s="11"/>
      <c r="NIW80" s="13"/>
      <c r="NIX80" s="11"/>
      <c r="NJE80" s="13"/>
      <c r="NJF80" s="11"/>
      <c r="NJM80" s="13"/>
      <c r="NJN80" s="11"/>
      <c r="NJU80" s="13"/>
      <c r="NJV80" s="11"/>
      <c r="NKC80" s="13"/>
      <c r="NKD80" s="11"/>
      <c r="NKK80" s="13"/>
      <c r="NKL80" s="11"/>
      <c r="NKS80" s="13"/>
      <c r="NKT80" s="11"/>
      <c r="NLA80" s="13"/>
      <c r="NLB80" s="11"/>
      <c r="NLI80" s="13"/>
      <c r="NLJ80" s="11"/>
      <c r="NLQ80" s="13"/>
      <c r="NLR80" s="11"/>
      <c r="NLY80" s="13"/>
      <c r="NLZ80" s="11"/>
      <c r="NMG80" s="13"/>
      <c r="NMH80" s="11"/>
      <c r="NMO80" s="13"/>
      <c r="NMP80" s="11"/>
      <c r="NMW80" s="13"/>
      <c r="NMX80" s="11"/>
      <c r="NNE80" s="13"/>
      <c r="NNF80" s="11"/>
      <c r="NNM80" s="13"/>
      <c r="NNN80" s="11"/>
      <c r="NNU80" s="13"/>
      <c r="NNV80" s="11"/>
      <c r="NOC80" s="13"/>
      <c r="NOD80" s="11"/>
      <c r="NOK80" s="13"/>
      <c r="NOL80" s="11"/>
      <c r="NOS80" s="13"/>
      <c r="NOT80" s="11"/>
      <c r="NPA80" s="13"/>
      <c r="NPB80" s="11"/>
      <c r="NPI80" s="13"/>
      <c r="NPJ80" s="11"/>
      <c r="NPQ80" s="13"/>
      <c r="NPR80" s="11"/>
      <c r="NPY80" s="13"/>
      <c r="NPZ80" s="11"/>
      <c r="NQG80" s="13"/>
      <c r="NQH80" s="11"/>
      <c r="NQO80" s="13"/>
      <c r="NQP80" s="11"/>
      <c r="NQW80" s="13"/>
      <c r="NQX80" s="11"/>
      <c r="NRE80" s="13"/>
      <c r="NRF80" s="11"/>
      <c r="NRM80" s="13"/>
      <c r="NRN80" s="11"/>
      <c r="NRU80" s="13"/>
      <c r="NRV80" s="11"/>
      <c r="NSC80" s="13"/>
      <c r="NSD80" s="11"/>
      <c r="NSK80" s="13"/>
      <c r="NSL80" s="11"/>
      <c r="NSS80" s="13"/>
      <c r="NST80" s="11"/>
      <c r="NTA80" s="13"/>
      <c r="NTB80" s="11"/>
      <c r="NTI80" s="13"/>
      <c r="NTJ80" s="11"/>
      <c r="NTQ80" s="13"/>
      <c r="NTR80" s="11"/>
      <c r="NTY80" s="13"/>
      <c r="NTZ80" s="11"/>
      <c r="NUG80" s="13"/>
      <c r="NUH80" s="11"/>
      <c r="NUO80" s="13"/>
      <c r="NUP80" s="11"/>
      <c r="NUW80" s="13"/>
      <c r="NUX80" s="11"/>
      <c r="NVE80" s="13"/>
      <c r="NVF80" s="11"/>
      <c r="NVM80" s="13"/>
      <c r="NVN80" s="11"/>
      <c r="NVU80" s="13"/>
      <c r="NVV80" s="11"/>
      <c r="NWC80" s="13"/>
      <c r="NWD80" s="11"/>
      <c r="NWK80" s="13"/>
      <c r="NWL80" s="11"/>
      <c r="NWS80" s="13"/>
      <c r="NWT80" s="11"/>
      <c r="NXA80" s="13"/>
      <c r="NXB80" s="11"/>
      <c r="NXI80" s="13"/>
      <c r="NXJ80" s="11"/>
      <c r="NXQ80" s="13"/>
      <c r="NXR80" s="11"/>
      <c r="NXY80" s="13"/>
      <c r="NXZ80" s="11"/>
      <c r="NYG80" s="13"/>
      <c r="NYH80" s="11"/>
      <c r="NYO80" s="13"/>
      <c r="NYP80" s="11"/>
      <c r="NYW80" s="13"/>
      <c r="NYX80" s="11"/>
      <c r="NZE80" s="13"/>
      <c r="NZF80" s="11"/>
      <c r="NZM80" s="13"/>
      <c r="NZN80" s="11"/>
      <c r="NZU80" s="13"/>
      <c r="NZV80" s="11"/>
      <c r="OAC80" s="13"/>
      <c r="OAD80" s="11"/>
      <c r="OAK80" s="13"/>
      <c r="OAL80" s="11"/>
      <c r="OAS80" s="13"/>
      <c r="OAT80" s="11"/>
      <c r="OBA80" s="13"/>
      <c r="OBB80" s="11"/>
      <c r="OBI80" s="13"/>
      <c r="OBJ80" s="11"/>
      <c r="OBQ80" s="13"/>
      <c r="OBR80" s="11"/>
      <c r="OBY80" s="13"/>
      <c r="OBZ80" s="11"/>
      <c r="OCG80" s="13"/>
      <c r="OCH80" s="11"/>
      <c r="OCO80" s="13"/>
      <c r="OCP80" s="11"/>
      <c r="OCW80" s="13"/>
      <c r="OCX80" s="11"/>
      <c r="ODE80" s="13"/>
      <c r="ODF80" s="11"/>
      <c r="ODM80" s="13"/>
      <c r="ODN80" s="11"/>
      <c r="ODU80" s="13"/>
      <c r="ODV80" s="11"/>
      <c r="OEC80" s="13"/>
      <c r="OED80" s="11"/>
      <c r="OEK80" s="13"/>
      <c r="OEL80" s="11"/>
      <c r="OES80" s="13"/>
      <c r="OET80" s="11"/>
      <c r="OFA80" s="13"/>
      <c r="OFB80" s="11"/>
      <c r="OFI80" s="13"/>
      <c r="OFJ80" s="11"/>
      <c r="OFQ80" s="13"/>
      <c r="OFR80" s="11"/>
      <c r="OFY80" s="13"/>
      <c r="OFZ80" s="11"/>
      <c r="OGG80" s="13"/>
      <c r="OGH80" s="11"/>
      <c r="OGO80" s="13"/>
      <c r="OGP80" s="11"/>
      <c r="OGW80" s="13"/>
      <c r="OGX80" s="11"/>
      <c r="OHE80" s="13"/>
      <c r="OHF80" s="11"/>
      <c r="OHM80" s="13"/>
      <c r="OHN80" s="11"/>
      <c r="OHU80" s="13"/>
      <c r="OHV80" s="11"/>
      <c r="OIC80" s="13"/>
      <c r="OID80" s="11"/>
      <c r="OIK80" s="13"/>
      <c r="OIL80" s="11"/>
      <c r="OIS80" s="13"/>
      <c r="OIT80" s="11"/>
      <c r="OJA80" s="13"/>
      <c r="OJB80" s="11"/>
      <c r="OJI80" s="13"/>
      <c r="OJJ80" s="11"/>
      <c r="OJQ80" s="13"/>
      <c r="OJR80" s="11"/>
      <c r="OJY80" s="13"/>
      <c r="OJZ80" s="11"/>
      <c r="OKG80" s="13"/>
      <c r="OKH80" s="11"/>
      <c r="OKO80" s="13"/>
      <c r="OKP80" s="11"/>
      <c r="OKW80" s="13"/>
      <c r="OKX80" s="11"/>
      <c r="OLE80" s="13"/>
      <c r="OLF80" s="11"/>
      <c r="OLM80" s="13"/>
      <c r="OLN80" s="11"/>
      <c r="OLU80" s="13"/>
      <c r="OLV80" s="11"/>
      <c r="OMC80" s="13"/>
      <c r="OMD80" s="11"/>
      <c r="OMK80" s="13"/>
      <c r="OML80" s="11"/>
      <c r="OMS80" s="13"/>
      <c r="OMT80" s="11"/>
      <c r="ONA80" s="13"/>
      <c r="ONB80" s="11"/>
      <c r="ONI80" s="13"/>
      <c r="ONJ80" s="11"/>
      <c r="ONQ80" s="13"/>
      <c r="ONR80" s="11"/>
      <c r="ONY80" s="13"/>
      <c r="ONZ80" s="11"/>
      <c r="OOG80" s="13"/>
      <c r="OOH80" s="11"/>
      <c r="OOO80" s="13"/>
      <c r="OOP80" s="11"/>
      <c r="OOW80" s="13"/>
      <c r="OOX80" s="11"/>
      <c r="OPE80" s="13"/>
      <c r="OPF80" s="11"/>
      <c r="OPM80" s="13"/>
      <c r="OPN80" s="11"/>
      <c r="OPU80" s="13"/>
      <c r="OPV80" s="11"/>
      <c r="OQC80" s="13"/>
      <c r="OQD80" s="11"/>
      <c r="OQK80" s="13"/>
      <c r="OQL80" s="11"/>
      <c r="OQS80" s="13"/>
      <c r="OQT80" s="11"/>
      <c r="ORA80" s="13"/>
      <c r="ORB80" s="11"/>
      <c r="ORI80" s="13"/>
      <c r="ORJ80" s="11"/>
      <c r="ORQ80" s="13"/>
      <c r="ORR80" s="11"/>
      <c r="ORY80" s="13"/>
      <c r="ORZ80" s="11"/>
      <c r="OSG80" s="13"/>
      <c r="OSH80" s="11"/>
      <c r="OSO80" s="13"/>
      <c r="OSP80" s="11"/>
      <c r="OSW80" s="13"/>
      <c r="OSX80" s="11"/>
      <c r="OTE80" s="13"/>
      <c r="OTF80" s="11"/>
      <c r="OTM80" s="13"/>
      <c r="OTN80" s="11"/>
      <c r="OTU80" s="13"/>
      <c r="OTV80" s="11"/>
      <c r="OUC80" s="13"/>
      <c r="OUD80" s="11"/>
      <c r="OUK80" s="13"/>
      <c r="OUL80" s="11"/>
      <c r="OUS80" s="13"/>
      <c r="OUT80" s="11"/>
      <c r="OVA80" s="13"/>
      <c r="OVB80" s="11"/>
      <c r="OVI80" s="13"/>
      <c r="OVJ80" s="11"/>
      <c r="OVQ80" s="13"/>
      <c r="OVR80" s="11"/>
      <c r="OVY80" s="13"/>
      <c r="OVZ80" s="11"/>
      <c r="OWG80" s="13"/>
      <c r="OWH80" s="11"/>
      <c r="OWO80" s="13"/>
      <c r="OWP80" s="11"/>
      <c r="OWW80" s="13"/>
      <c r="OWX80" s="11"/>
      <c r="OXE80" s="13"/>
      <c r="OXF80" s="11"/>
      <c r="OXM80" s="13"/>
      <c r="OXN80" s="11"/>
      <c r="OXU80" s="13"/>
      <c r="OXV80" s="11"/>
      <c r="OYC80" s="13"/>
      <c r="OYD80" s="11"/>
      <c r="OYK80" s="13"/>
      <c r="OYL80" s="11"/>
      <c r="OYS80" s="13"/>
      <c r="OYT80" s="11"/>
      <c r="OZA80" s="13"/>
      <c r="OZB80" s="11"/>
      <c r="OZI80" s="13"/>
      <c r="OZJ80" s="11"/>
      <c r="OZQ80" s="13"/>
      <c r="OZR80" s="11"/>
      <c r="OZY80" s="13"/>
      <c r="OZZ80" s="11"/>
      <c r="PAG80" s="13"/>
      <c r="PAH80" s="11"/>
      <c r="PAO80" s="13"/>
      <c r="PAP80" s="11"/>
      <c r="PAW80" s="13"/>
      <c r="PAX80" s="11"/>
      <c r="PBE80" s="13"/>
      <c r="PBF80" s="11"/>
      <c r="PBM80" s="13"/>
      <c r="PBN80" s="11"/>
      <c r="PBU80" s="13"/>
      <c r="PBV80" s="11"/>
      <c r="PCC80" s="13"/>
      <c r="PCD80" s="11"/>
      <c r="PCK80" s="13"/>
      <c r="PCL80" s="11"/>
      <c r="PCS80" s="13"/>
      <c r="PCT80" s="11"/>
      <c r="PDA80" s="13"/>
      <c r="PDB80" s="11"/>
      <c r="PDI80" s="13"/>
      <c r="PDJ80" s="11"/>
      <c r="PDQ80" s="13"/>
      <c r="PDR80" s="11"/>
      <c r="PDY80" s="13"/>
      <c r="PDZ80" s="11"/>
      <c r="PEG80" s="13"/>
      <c r="PEH80" s="11"/>
      <c r="PEO80" s="13"/>
      <c r="PEP80" s="11"/>
      <c r="PEW80" s="13"/>
      <c r="PEX80" s="11"/>
      <c r="PFE80" s="13"/>
      <c r="PFF80" s="11"/>
      <c r="PFM80" s="13"/>
      <c r="PFN80" s="11"/>
      <c r="PFU80" s="13"/>
      <c r="PFV80" s="11"/>
      <c r="PGC80" s="13"/>
      <c r="PGD80" s="11"/>
      <c r="PGK80" s="13"/>
      <c r="PGL80" s="11"/>
      <c r="PGS80" s="13"/>
      <c r="PGT80" s="11"/>
      <c r="PHA80" s="13"/>
      <c r="PHB80" s="11"/>
      <c r="PHI80" s="13"/>
      <c r="PHJ80" s="11"/>
      <c r="PHQ80" s="13"/>
      <c r="PHR80" s="11"/>
      <c r="PHY80" s="13"/>
      <c r="PHZ80" s="11"/>
      <c r="PIG80" s="13"/>
      <c r="PIH80" s="11"/>
      <c r="PIO80" s="13"/>
      <c r="PIP80" s="11"/>
      <c r="PIW80" s="13"/>
      <c r="PIX80" s="11"/>
      <c r="PJE80" s="13"/>
      <c r="PJF80" s="11"/>
      <c r="PJM80" s="13"/>
      <c r="PJN80" s="11"/>
      <c r="PJU80" s="13"/>
      <c r="PJV80" s="11"/>
      <c r="PKC80" s="13"/>
      <c r="PKD80" s="11"/>
      <c r="PKK80" s="13"/>
      <c r="PKL80" s="11"/>
      <c r="PKS80" s="13"/>
      <c r="PKT80" s="11"/>
      <c r="PLA80" s="13"/>
      <c r="PLB80" s="11"/>
      <c r="PLI80" s="13"/>
      <c r="PLJ80" s="11"/>
      <c r="PLQ80" s="13"/>
      <c r="PLR80" s="11"/>
      <c r="PLY80" s="13"/>
      <c r="PLZ80" s="11"/>
      <c r="PMG80" s="13"/>
      <c r="PMH80" s="11"/>
      <c r="PMO80" s="13"/>
      <c r="PMP80" s="11"/>
      <c r="PMW80" s="13"/>
      <c r="PMX80" s="11"/>
      <c r="PNE80" s="13"/>
      <c r="PNF80" s="11"/>
      <c r="PNM80" s="13"/>
      <c r="PNN80" s="11"/>
      <c r="PNU80" s="13"/>
      <c r="PNV80" s="11"/>
      <c r="POC80" s="13"/>
      <c r="POD80" s="11"/>
      <c r="POK80" s="13"/>
      <c r="POL80" s="11"/>
      <c r="POS80" s="13"/>
      <c r="POT80" s="11"/>
      <c r="PPA80" s="13"/>
      <c r="PPB80" s="11"/>
      <c r="PPI80" s="13"/>
      <c r="PPJ80" s="11"/>
      <c r="PPQ80" s="13"/>
      <c r="PPR80" s="11"/>
      <c r="PPY80" s="13"/>
      <c r="PPZ80" s="11"/>
      <c r="PQG80" s="13"/>
      <c r="PQH80" s="11"/>
      <c r="PQO80" s="13"/>
      <c r="PQP80" s="11"/>
      <c r="PQW80" s="13"/>
      <c r="PQX80" s="11"/>
      <c r="PRE80" s="13"/>
      <c r="PRF80" s="11"/>
      <c r="PRM80" s="13"/>
      <c r="PRN80" s="11"/>
      <c r="PRU80" s="13"/>
      <c r="PRV80" s="11"/>
      <c r="PSC80" s="13"/>
      <c r="PSD80" s="11"/>
      <c r="PSK80" s="13"/>
      <c r="PSL80" s="11"/>
      <c r="PSS80" s="13"/>
      <c r="PST80" s="11"/>
      <c r="PTA80" s="13"/>
      <c r="PTB80" s="11"/>
      <c r="PTI80" s="13"/>
      <c r="PTJ80" s="11"/>
      <c r="PTQ80" s="13"/>
      <c r="PTR80" s="11"/>
      <c r="PTY80" s="13"/>
      <c r="PTZ80" s="11"/>
      <c r="PUG80" s="13"/>
      <c r="PUH80" s="11"/>
      <c r="PUO80" s="13"/>
      <c r="PUP80" s="11"/>
      <c r="PUW80" s="13"/>
      <c r="PUX80" s="11"/>
      <c r="PVE80" s="13"/>
      <c r="PVF80" s="11"/>
      <c r="PVM80" s="13"/>
      <c r="PVN80" s="11"/>
      <c r="PVU80" s="13"/>
      <c r="PVV80" s="11"/>
      <c r="PWC80" s="13"/>
      <c r="PWD80" s="11"/>
      <c r="PWK80" s="13"/>
      <c r="PWL80" s="11"/>
      <c r="PWS80" s="13"/>
      <c r="PWT80" s="11"/>
      <c r="PXA80" s="13"/>
      <c r="PXB80" s="11"/>
      <c r="PXI80" s="13"/>
      <c r="PXJ80" s="11"/>
      <c r="PXQ80" s="13"/>
      <c r="PXR80" s="11"/>
      <c r="PXY80" s="13"/>
      <c r="PXZ80" s="11"/>
      <c r="PYG80" s="13"/>
      <c r="PYH80" s="11"/>
      <c r="PYO80" s="13"/>
      <c r="PYP80" s="11"/>
      <c r="PYW80" s="13"/>
      <c r="PYX80" s="11"/>
      <c r="PZE80" s="13"/>
      <c r="PZF80" s="11"/>
      <c r="PZM80" s="13"/>
      <c r="PZN80" s="11"/>
      <c r="PZU80" s="13"/>
      <c r="PZV80" s="11"/>
      <c r="QAC80" s="13"/>
      <c r="QAD80" s="11"/>
      <c r="QAK80" s="13"/>
      <c r="QAL80" s="11"/>
      <c r="QAS80" s="13"/>
      <c r="QAT80" s="11"/>
      <c r="QBA80" s="13"/>
      <c r="QBB80" s="11"/>
      <c r="QBI80" s="13"/>
      <c r="QBJ80" s="11"/>
      <c r="QBQ80" s="13"/>
      <c r="QBR80" s="11"/>
      <c r="QBY80" s="13"/>
      <c r="QBZ80" s="11"/>
      <c r="QCG80" s="13"/>
      <c r="QCH80" s="11"/>
      <c r="QCO80" s="13"/>
      <c r="QCP80" s="11"/>
      <c r="QCW80" s="13"/>
      <c r="QCX80" s="11"/>
      <c r="QDE80" s="13"/>
      <c r="QDF80" s="11"/>
      <c r="QDM80" s="13"/>
      <c r="QDN80" s="11"/>
      <c r="QDU80" s="13"/>
      <c r="QDV80" s="11"/>
      <c r="QEC80" s="13"/>
      <c r="QED80" s="11"/>
      <c r="QEK80" s="13"/>
      <c r="QEL80" s="11"/>
      <c r="QES80" s="13"/>
      <c r="QET80" s="11"/>
      <c r="QFA80" s="13"/>
      <c r="QFB80" s="11"/>
      <c r="QFI80" s="13"/>
      <c r="QFJ80" s="11"/>
      <c r="QFQ80" s="13"/>
      <c r="QFR80" s="11"/>
      <c r="QFY80" s="13"/>
      <c r="QFZ80" s="11"/>
      <c r="QGG80" s="13"/>
      <c r="QGH80" s="11"/>
      <c r="QGO80" s="13"/>
      <c r="QGP80" s="11"/>
      <c r="QGW80" s="13"/>
      <c r="QGX80" s="11"/>
      <c r="QHE80" s="13"/>
      <c r="QHF80" s="11"/>
      <c r="QHM80" s="13"/>
      <c r="QHN80" s="11"/>
      <c r="QHU80" s="13"/>
      <c r="QHV80" s="11"/>
      <c r="QIC80" s="13"/>
      <c r="QID80" s="11"/>
      <c r="QIK80" s="13"/>
      <c r="QIL80" s="11"/>
      <c r="QIS80" s="13"/>
      <c r="QIT80" s="11"/>
      <c r="QJA80" s="13"/>
      <c r="QJB80" s="11"/>
      <c r="QJI80" s="13"/>
      <c r="QJJ80" s="11"/>
      <c r="QJQ80" s="13"/>
      <c r="QJR80" s="11"/>
      <c r="QJY80" s="13"/>
      <c r="QJZ80" s="11"/>
      <c r="QKG80" s="13"/>
      <c r="QKH80" s="11"/>
      <c r="QKO80" s="13"/>
      <c r="QKP80" s="11"/>
      <c r="QKW80" s="13"/>
      <c r="QKX80" s="11"/>
      <c r="QLE80" s="13"/>
      <c r="QLF80" s="11"/>
      <c r="QLM80" s="13"/>
      <c r="QLN80" s="11"/>
      <c r="QLU80" s="13"/>
      <c r="QLV80" s="11"/>
      <c r="QMC80" s="13"/>
      <c r="QMD80" s="11"/>
      <c r="QMK80" s="13"/>
      <c r="QML80" s="11"/>
      <c r="QMS80" s="13"/>
      <c r="QMT80" s="11"/>
      <c r="QNA80" s="13"/>
      <c r="QNB80" s="11"/>
      <c r="QNI80" s="13"/>
      <c r="QNJ80" s="11"/>
      <c r="QNQ80" s="13"/>
      <c r="QNR80" s="11"/>
      <c r="QNY80" s="13"/>
      <c r="QNZ80" s="11"/>
      <c r="QOG80" s="13"/>
      <c r="QOH80" s="11"/>
      <c r="QOO80" s="13"/>
      <c r="QOP80" s="11"/>
      <c r="QOW80" s="13"/>
      <c r="QOX80" s="11"/>
      <c r="QPE80" s="13"/>
      <c r="QPF80" s="11"/>
      <c r="QPM80" s="13"/>
      <c r="QPN80" s="11"/>
      <c r="QPU80" s="13"/>
      <c r="QPV80" s="11"/>
      <c r="QQC80" s="13"/>
      <c r="QQD80" s="11"/>
      <c r="QQK80" s="13"/>
      <c r="QQL80" s="11"/>
      <c r="QQS80" s="13"/>
      <c r="QQT80" s="11"/>
      <c r="QRA80" s="13"/>
      <c r="QRB80" s="11"/>
      <c r="QRI80" s="13"/>
      <c r="QRJ80" s="11"/>
      <c r="QRQ80" s="13"/>
      <c r="QRR80" s="11"/>
      <c r="QRY80" s="13"/>
      <c r="QRZ80" s="11"/>
      <c r="QSG80" s="13"/>
      <c r="QSH80" s="11"/>
      <c r="QSO80" s="13"/>
      <c r="QSP80" s="11"/>
      <c r="QSW80" s="13"/>
      <c r="QSX80" s="11"/>
      <c r="QTE80" s="13"/>
      <c r="QTF80" s="11"/>
      <c r="QTM80" s="13"/>
      <c r="QTN80" s="11"/>
      <c r="QTU80" s="13"/>
      <c r="QTV80" s="11"/>
      <c r="QUC80" s="13"/>
      <c r="QUD80" s="11"/>
      <c r="QUK80" s="13"/>
      <c r="QUL80" s="11"/>
      <c r="QUS80" s="13"/>
      <c r="QUT80" s="11"/>
      <c r="QVA80" s="13"/>
      <c r="QVB80" s="11"/>
      <c r="QVI80" s="13"/>
      <c r="QVJ80" s="11"/>
      <c r="QVQ80" s="13"/>
      <c r="QVR80" s="11"/>
      <c r="QVY80" s="13"/>
      <c r="QVZ80" s="11"/>
      <c r="QWG80" s="13"/>
      <c r="QWH80" s="11"/>
      <c r="QWO80" s="13"/>
      <c r="QWP80" s="11"/>
      <c r="QWW80" s="13"/>
      <c r="QWX80" s="11"/>
      <c r="QXE80" s="13"/>
      <c r="QXF80" s="11"/>
      <c r="QXM80" s="13"/>
      <c r="QXN80" s="11"/>
      <c r="QXU80" s="13"/>
      <c r="QXV80" s="11"/>
      <c r="QYC80" s="13"/>
      <c r="QYD80" s="11"/>
      <c r="QYK80" s="13"/>
      <c r="QYL80" s="11"/>
      <c r="QYS80" s="13"/>
      <c r="QYT80" s="11"/>
      <c r="QZA80" s="13"/>
      <c r="QZB80" s="11"/>
      <c r="QZI80" s="13"/>
      <c r="QZJ80" s="11"/>
      <c r="QZQ80" s="13"/>
      <c r="QZR80" s="11"/>
      <c r="QZY80" s="13"/>
      <c r="QZZ80" s="11"/>
      <c r="RAG80" s="13"/>
      <c r="RAH80" s="11"/>
      <c r="RAO80" s="13"/>
      <c r="RAP80" s="11"/>
      <c r="RAW80" s="13"/>
      <c r="RAX80" s="11"/>
      <c r="RBE80" s="13"/>
      <c r="RBF80" s="11"/>
      <c r="RBM80" s="13"/>
      <c r="RBN80" s="11"/>
      <c r="RBU80" s="13"/>
      <c r="RBV80" s="11"/>
      <c r="RCC80" s="13"/>
      <c r="RCD80" s="11"/>
      <c r="RCK80" s="13"/>
      <c r="RCL80" s="11"/>
      <c r="RCS80" s="13"/>
      <c r="RCT80" s="11"/>
      <c r="RDA80" s="13"/>
      <c r="RDB80" s="11"/>
      <c r="RDI80" s="13"/>
      <c r="RDJ80" s="11"/>
      <c r="RDQ80" s="13"/>
      <c r="RDR80" s="11"/>
      <c r="RDY80" s="13"/>
      <c r="RDZ80" s="11"/>
      <c r="REG80" s="13"/>
      <c r="REH80" s="11"/>
      <c r="REO80" s="13"/>
      <c r="REP80" s="11"/>
      <c r="REW80" s="13"/>
      <c r="REX80" s="11"/>
      <c r="RFE80" s="13"/>
      <c r="RFF80" s="11"/>
      <c r="RFM80" s="13"/>
      <c r="RFN80" s="11"/>
      <c r="RFU80" s="13"/>
      <c r="RFV80" s="11"/>
      <c r="RGC80" s="13"/>
      <c r="RGD80" s="11"/>
      <c r="RGK80" s="13"/>
      <c r="RGL80" s="11"/>
      <c r="RGS80" s="13"/>
      <c r="RGT80" s="11"/>
      <c r="RHA80" s="13"/>
      <c r="RHB80" s="11"/>
      <c r="RHI80" s="13"/>
      <c r="RHJ80" s="11"/>
      <c r="RHQ80" s="13"/>
      <c r="RHR80" s="11"/>
      <c r="RHY80" s="13"/>
      <c r="RHZ80" s="11"/>
      <c r="RIG80" s="13"/>
      <c r="RIH80" s="11"/>
      <c r="RIO80" s="13"/>
      <c r="RIP80" s="11"/>
      <c r="RIW80" s="13"/>
      <c r="RIX80" s="11"/>
      <c r="RJE80" s="13"/>
      <c r="RJF80" s="11"/>
      <c r="RJM80" s="13"/>
      <c r="RJN80" s="11"/>
      <c r="RJU80" s="13"/>
      <c r="RJV80" s="11"/>
      <c r="RKC80" s="13"/>
      <c r="RKD80" s="11"/>
      <c r="RKK80" s="13"/>
      <c r="RKL80" s="11"/>
      <c r="RKS80" s="13"/>
      <c r="RKT80" s="11"/>
      <c r="RLA80" s="13"/>
      <c r="RLB80" s="11"/>
      <c r="RLI80" s="13"/>
      <c r="RLJ80" s="11"/>
      <c r="RLQ80" s="13"/>
      <c r="RLR80" s="11"/>
      <c r="RLY80" s="13"/>
      <c r="RLZ80" s="11"/>
      <c r="RMG80" s="13"/>
      <c r="RMH80" s="11"/>
      <c r="RMO80" s="13"/>
      <c r="RMP80" s="11"/>
      <c r="RMW80" s="13"/>
      <c r="RMX80" s="11"/>
      <c r="RNE80" s="13"/>
      <c r="RNF80" s="11"/>
      <c r="RNM80" s="13"/>
      <c r="RNN80" s="11"/>
      <c r="RNU80" s="13"/>
      <c r="RNV80" s="11"/>
      <c r="ROC80" s="13"/>
      <c r="ROD80" s="11"/>
      <c r="ROK80" s="13"/>
      <c r="ROL80" s="11"/>
      <c r="ROS80" s="13"/>
      <c r="ROT80" s="11"/>
      <c r="RPA80" s="13"/>
      <c r="RPB80" s="11"/>
      <c r="RPI80" s="13"/>
      <c r="RPJ80" s="11"/>
      <c r="RPQ80" s="13"/>
      <c r="RPR80" s="11"/>
      <c r="RPY80" s="13"/>
      <c r="RPZ80" s="11"/>
      <c r="RQG80" s="13"/>
      <c r="RQH80" s="11"/>
      <c r="RQO80" s="13"/>
      <c r="RQP80" s="11"/>
      <c r="RQW80" s="13"/>
      <c r="RQX80" s="11"/>
      <c r="RRE80" s="13"/>
      <c r="RRF80" s="11"/>
      <c r="RRM80" s="13"/>
      <c r="RRN80" s="11"/>
      <c r="RRU80" s="13"/>
      <c r="RRV80" s="11"/>
      <c r="RSC80" s="13"/>
      <c r="RSD80" s="11"/>
      <c r="RSK80" s="13"/>
      <c r="RSL80" s="11"/>
      <c r="RSS80" s="13"/>
      <c r="RST80" s="11"/>
      <c r="RTA80" s="13"/>
      <c r="RTB80" s="11"/>
      <c r="RTI80" s="13"/>
      <c r="RTJ80" s="11"/>
      <c r="RTQ80" s="13"/>
      <c r="RTR80" s="11"/>
      <c r="RTY80" s="13"/>
      <c r="RTZ80" s="11"/>
      <c r="RUG80" s="13"/>
      <c r="RUH80" s="11"/>
      <c r="RUO80" s="13"/>
      <c r="RUP80" s="11"/>
      <c r="RUW80" s="13"/>
      <c r="RUX80" s="11"/>
      <c r="RVE80" s="13"/>
      <c r="RVF80" s="11"/>
      <c r="RVM80" s="13"/>
      <c r="RVN80" s="11"/>
      <c r="RVU80" s="13"/>
      <c r="RVV80" s="11"/>
      <c r="RWC80" s="13"/>
      <c r="RWD80" s="11"/>
      <c r="RWK80" s="13"/>
      <c r="RWL80" s="11"/>
      <c r="RWS80" s="13"/>
      <c r="RWT80" s="11"/>
      <c r="RXA80" s="13"/>
      <c r="RXB80" s="11"/>
      <c r="RXI80" s="13"/>
      <c r="RXJ80" s="11"/>
      <c r="RXQ80" s="13"/>
      <c r="RXR80" s="11"/>
      <c r="RXY80" s="13"/>
      <c r="RXZ80" s="11"/>
      <c r="RYG80" s="13"/>
      <c r="RYH80" s="11"/>
      <c r="RYO80" s="13"/>
      <c r="RYP80" s="11"/>
      <c r="RYW80" s="13"/>
      <c r="RYX80" s="11"/>
      <c r="RZE80" s="13"/>
      <c r="RZF80" s="11"/>
      <c r="RZM80" s="13"/>
      <c r="RZN80" s="11"/>
      <c r="RZU80" s="13"/>
      <c r="RZV80" s="11"/>
      <c r="SAC80" s="13"/>
      <c r="SAD80" s="11"/>
      <c r="SAK80" s="13"/>
      <c r="SAL80" s="11"/>
      <c r="SAS80" s="13"/>
      <c r="SAT80" s="11"/>
      <c r="SBA80" s="13"/>
      <c r="SBB80" s="11"/>
      <c r="SBI80" s="13"/>
      <c r="SBJ80" s="11"/>
      <c r="SBQ80" s="13"/>
      <c r="SBR80" s="11"/>
      <c r="SBY80" s="13"/>
      <c r="SBZ80" s="11"/>
      <c r="SCG80" s="13"/>
      <c r="SCH80" s="11"/>
      <c r="SCO80" s="13"/>
      <c r="SCP80" s="11"/>
      <c r="SCW80" s="13"/>
      <c r="SCX80" s="11"/>
      <c r="SDE80" s="13"/>
      <c r="SDF80" s="11"/>
      <c r="SDM80" s="13"/>
      <c r="SDN80" s="11"/>
      <c r="SDU80" s="13"/>
      <c r="SDV80" s="11"/>
      <c r="SEC80" s="13"/>
      <c r="SED80" s="11"/>
      <c r="SEK80" s="13"/>
      <c r="SEL80" s="11"/>
      <c r="SES80" s="13"/>
      <c r="SET80" s="11"/>
      <c r="SFA80" s="13"/>
      <c r="SFB80" s="11"/>
      <c r="SFI80" s="13"/>
      <c r="SFJ80" s="11"/>
      <c r="SFQ80" s="13"/>
      <c r="SFR80" s="11"/>
      <c r="SFY80" s="13"/>
      <c r="SFZ80" s="11"/>
      <c r="SGG80" s="13"/>
      <c r="SGH80" s="11"/>
      <c r="SGO80" s="13"/>
      <c r="SGP80" s="11"/>
      <c r="SGW80" s="13"/>
      <c r="SGX80" s="11"/>
      <c r="SHE80" s="13"/>
      <c r="SHF80" s="11"/>
      <c r="SHM80" s="13"/>
      <c r="SHN80" s="11"/>
      <c r="SHU80" s="13"/>
      <c r="SHV80" s="11"/>
      <c r="SIC80" s="13"/>
      <c r="SID80" s="11"/>
      <c r="SIK80" s="13"/>
      <c r="SIL80" s="11"/>
      <c r="SIS80" s="13"/>
      <c r="SIT80" s="11"/>
      <c r="SJA80" s="13"/>
      <c r="SJB80" s="11"/>
      <c r="SJI80" s="13"/>
      <c r="SJJ80" s="11"/>
      <c r="SJQ80" s="13"/>
      <c r="SJR80" s="11"/>
      <c r="SJY80" s="13"/>
      <c r="SJZ80" s="11"/>
      <c r="SKG80" s="13"/>
      <c r="SKH80" s="11"/>
      <c r="SKO80" s="13"/>
      <c r="SKP80" s="11"/>
      <c r="SKW80" s="13"/>
      <c r="SKX80" s="11"/>
      <c r="SLE80" s="13"/>
      <c r="SLF80" s="11"/>
      <c r="SLM80" s="13"/>
      <c r="SLN80" s="11"/>
      <c r="SLU80" s="13"/>
      <c r="SLV80" s="11"/>
      <c r="SMC80" s="13"/>
      <c r="SMD80" s="11"/>
      <c r="SMK80" s="13"/>
      <c r="SML80" s="11"/>
      <c r="SMS80" s="13"/>
      <c r="SMT80" s="11"/>
      <c r="SNA80" s="13"/>
      <c r="SNB80" s="11"/>
      <c r="SNI80" s="13"/>
      <c r="SNJ80" s="11"/>
      <c r="SNQ80" s="13"/>
      <c r="SNR80" s="11"/>
      <c r="SNY80" s="13"/>
      <c r="SNZ80" s="11"/>
      <c r="SOG80" s="13"/>
      <c r="SOH80" s="11"/>
      <c r="SOO80" s="13"/>
      <c r="SOP80" s="11"/>
      <c r="SOW80" s="13"/>
      <c r="SOX80" s="11"/>
      <c r="SPE80" s="13"/>
      <c r="SPF80" s="11"/>
      <c r="SPM80" s="13"/>
      <c r="SPN80" s="11"/>
      <c r="SPU80" s="13"/>
      <c r="SPV80" s="11"/>
      <c r="SQC80" s="13"/>
      <c r="SQD80" s="11"/>
      <c r="SQK80" s="13"/>
      <c r="SQL80" s="11"/>
      <c r="SQS80" s="13"/>
      <c r="SQT80" s="11"/>
      <c r="SRA80" s="13"/>
      <c r="SRB80" s="11"/>
      <c r="SRI80" s="13"/>
      <c r="SRJ80" s="11"/>
      <c r="SRQ80" s="13"/>
      <c r="SRR80" s="11"/>
      <c r="SRY80" s="13"/>
      <c r="SRZ80" s="11"/>
      <c r="SSG80" s="13"/>
      <c r="SSH80" s="11"/>
      <c r="SSO80" s="13"/>
      <c r="SSP80" s="11"/>
      <c r="SSW80" s="13"/>
      <c r="SSX80" s="11"/>
      <c r="STE80" s="13"/>
      <c r="STF80" s="11"/>
      <c r="STM80" s="13"/>
      <c r="STN80" s="11"/>
      <c r="STU80" s="13"/>
      <c r="STV80" s="11"/>
      <c r="SUC80" s="13"/>
      <c r="SUD80" s="11"/>
      <c r="SUK80" s="13"/>
      <c r="SUL80" s="11"/>
      <c r="SUS80" s="13"/>
      <c r="SUT80" s="11"/>
      <c r="SVA80" s="13"/>
      <c r="SVB80" s="11"/>
      <c r="SVI80" s="13"/>
      <c r="SVJ80" s="11"/>
      <c r="SVQ80" s="13"/>
      <c r="SVR80" s="11"/>
      <c r="SVY80" s="13"/>
      <c r="SVZ80" s="11"/>
      <c r="SWG80" s="13"/>
      <c r="SWH80" s="11"/>
      <c r="SWO80" s="13"/>
      <c r="SWP80" s="11"/>
      <c r="SWW80" s="13"/>
      <c r="SWX80" s="11"/>
      <c r="SXE80" s="13"/>
      <c r="SXF80" s="11"/>
      <c r="SXM80" s="13"/>
      <c r="SXN80" s="11"/>
      <c r="SXU80" s="13"/>
      <c r="SXV80" s="11"/>
      <c r="SYC80" s="13"/>
      <c r="SYD80" s="11"/>
      <c r="SYK80" s="13"/>
      <c r="SYL80" s="11"/>
      <c r="SYS80" s="13"/>
      <c r="SYT80" s="11"/>
      <c r="SZA80" s="13"/>
      <c r="SZB80" s="11"/>
      <c r="SZI80" s="13"/>
      <c r="SZJ80" s="11"/>
      <c r="SZQ80" s="13"/>
      <c r="SZR80" s="11"/>
      <c r="SZY80" s="13"/>
      <c r="SZZ80" s="11"/>
      <c r="TAG80" s="13"/>
      <c r="TAH80" s="11"/>
      <c r="TAO80" s="13"/>
      <c r="TAP80" s="11"/>
      <c r="TAW80" s="13"/>
      <c r="TAX80" s="11"/>
      <c r="TBE80" s="13"/>
      <c r="TBF80" s="11"/>
      <c r="TBM80" s="13"/>
      <c r="TBN80" s="11"/>
      <c r="TBU80" s="13"/>
      <c r="TBV80" s="11"/>
      <c r="TCC80" s="13"/>
      <c r="TCD80" s="11"/>
      <c r="TCK80" s="13"/>
      <c r="TCL80" s="11"/>
      <c r="TCS80" s="13"/>
      <c r="TCT80" s="11"/>
      <c r="TDA80" s="13"/>
      <c r="TDB80" s="11"/>
      <c r="TDI80" s="13"/>
      <c r="TDJ80" s="11"/>
      <c r="TDQ80" s="13"/>
      <c r="TDR80" s="11"/>
      <c r="TDY80" s="13"/>
      <c r="TDZ80" s="11"/>
      <c r="TEG80" s="13"/>
      <c r="TEH80" s="11"/>
      <c r="TEO80" s="13"/>
      <c r="TEP80" s="11"/>
      <c r="TEW80" s="13"/>
      <c r="TEX80" s="11"/>
      <c r="TFE80" s="13"/>
      <c r="TFF80" s="11"/>
      <c r="TFM80" s="13"/>
      <c r="TFN80" s="11"/>
      <c r="TFU80" s="13"/>
      <c r="TFV80" s="11"/>
      <c r="TGC80" s="13"/>
      <c r="TGD80" s="11"/>
      <c r="TGK80" s="13"/>
      <c r="TGL80" s="11"/>
      <c r="TGS80" s="13"/>
      <c r="TGT80" s="11"/>
      <c r="THA80" s="13"/>
      <c r="THB80" s="11"/>
      <c r="THI80" s="13"/>
      <c r="THJ80" s="11"/>
      <c r="THQ80" s="13"/>
      <c r="THR80" s="11"/>
      <c r="THY80" s="13"/>
      <c r="THZ80" s="11"/>
      <c r="TIG80" s="13"/>
      <c r="TIH80" s="11"/>
      <c r="TIO80" s="13"/>
      <c r="TIP80" s="11"/>
      <c r="TIW80" s="13"/>
      <c r="TIX80" s="11"/>
      <c r="TJE80" s="13"/>
      <c r="TJF80" s="11"/>
      <c r="TJM80" s="13"/>
      <c r="TJN80" s="11"/>
      <c r="TJU80" s="13"/>
      <c r="TJV80" s="11"/>
      <c r="TKC80" s="13"/>
      <c r="TKD80" s="11"/>
      <c r="TKK80" s="13"/>
      <c r="TKL80" s="11"/>
      <c r="TKS80" s="13"/>
      <c r="TKT80" s="11"/>
      <c r="TLA80" s="13"/>
      <c r="TLB80" s="11"/>
      <c r="TLI80" s="13"/>
      <c r="TLJ80" s="11"/>
      <c r="TLQ80" s="13"/>
      <c r="TLR80" s="11"/>
      <c r="TLY80" s="13"/>
      <c r="TLZ80" s="11"/>
      <c r="TMG80" s="13"/>
      <c r="TMH80" s="11"/>
      <c r="TMO80" s="13"/>
      <c r="TMP80" s="11"/>
      <c r="TMW80" s="13"/>
      <c r="TMX80" s="11"/>
      <c r="TNE80" s="13"/>
      <c r="TNF80" s="11"/>
      <c r="TNM80" s="13"/>
      <c r="TNN80" s="11"/>
      <c r="TNU80" s="13"/>
      <c r="TNV80" s="11"/>
      <c r="TOC80" s="13"/>
      <c r="TOD80" s="11"/>
      <c r="TOK80" s="13"/>
      <c r="TOL80" s="11"/>
      <c r="TOS80" s="13"/>
      <c r="TOT80" s="11"/>
      <c r="TPA80" s="13"/>
      <c r="TPB80" s="11"/>
      <c r="TPI80" s="13"/>
      <c r="TPJ80" s="11"/>
      <c r="TPQ80" s="13"/>
      <c r="TPR80" s="11"/>
      <c r="TPY80" s="13"/>
      <c r="TPZ80" s="11"/>
      <c r="TQG80" s="13"/>
      <c r="TQH80" s="11"/>
      <c r="TQO80" s="13"/>
      <c r="TQP80" s="11"/>
      <c r="TQW80" s="13"/>
      <c r="TQX80" s="11"/>
      <c r="TRE80" s="13"/>
      <c r="TRF80" s="11"/>
      <c r="TRM80" s="13"/>
      <c r="TRN80" s="11"/>
      <c r="TRU80" s="13"/>
      <c r="TRV80" s="11"/>
      <c r="TSC80" s="13"/>
      <c r="TSD80" s="11"/>
      <c r="TSK80" s="13"/>
      <c r="TSL80" s="11"/>
      <c r="TSS80" s="13"/>
      <c r="TST80" s="11"/>
      <c r="TTA80" s="13"/>
      <c r="TTB80" s="11"/>
      <c r="TTI80" s="13"/>
      <c r="TTJ80" s="11"/>
      <c r="TTQ80" s="13"/>
      <c r="TTR80" s="11"/>
      <c r="TTY80" s="13"/>
      <c r="TTZ80" s="11"/>
      <c r="TUG80" s="13"/>
      <c r="TUH80" s="11"/>
      <c r="TUO80" s="13"/>
      <c r="TUP80" s="11"/>
      <c r="TUW80" s="13"/>
      <c r="TUX80" s="11"/>
      <c r="TVE80" s="13"/>
      <c r="TVF80" s="11"/>
      <c r="TVM80" s="13"/>
      <c r="TVN80" s="11"/>
      <c r="TVU80" s="13"/>
      <c r="TVV80" s="11"/>
      <c r="TWC80" s="13"/>
      <c r="TWD80" s="11"/>
      <c r="TWK80" s="13"/>
      <c r="TWL80" s="11"/>
      <c r="TWS80" s="13"/>
      <c r="TWT80" s="11"/>
      <c r="TXA80" s="13"/>
      <c r="TXB80" s="11"/>
      <c r="TXI80" s="13"/>
      <c r="TXJ80" s="11"/>
      <c r="TXQ80" s="13"/>
      <c r="TXR80" s="11"/>
      <c r="TXY80" s="13"/>
      <c r="TXZ80" s="11"/>
      <c r="TYG80" s="13"/>
      <c r="TYH80" s="11"/>
      <c r="TYO80" s="13"/>
      <c r="TYP80" s="11"/>
      <c r="TYW80" s="13"/>
      <c r="TYX80" s="11"/>
      <c r="TZE80" s="13"/>
      <c r="TZF80" s="11"/>
      <c r="TZM80" s="13"/>
      <c r="TZN80" s="11"/>
      <c r="TZU80" s="13"/>
      <c r="TZV80" s="11"/>
      <c r="UAC80" s="13"/>
      <c r="UAD80" s="11"/>
      <c r="UAK80" s="13"/>
      <c r="UAL80" s="11"/>
      <c r="UAS80" s="13"/>
      <c r="UAT80" s="11"/>
      <c r="UBA80" s="13"/>
      <c r="UBB80" s="11"/>
      <c r="UBI80" s="13"/>
      <c r="UBJ80" s="11"/>
      <c r="UBQ80" s="13"/>
      <c r="UBR80" s="11"/>
      <c r="UBY80" s="13"/>
      <c r="UBZ80" s="11"/>
      <c r="UCG80" s="13"/>
      <c r="UCH80" s="11"/>
      <c r="UCO80" s="13"/>
      <c r="UCP80" s="11"/>
      <c r="UCW80" s="13"/>
      <c r="UCX80" s="11"/>
      <c r="UDE80" s="13"/>
      <c r="UDF80" s="11"/>
      <c r="UDM80" s="13"/>
      <c r="UDN80" s="11"/>
      <c r="UDU80" s="13"/>
      <c r="UDV80" s="11"/>
      <c r="UEC80" s="13"/>
      <c r="UED80" s="11"/>
      <c r="UEK80" s="13"/>
      <c r="UEL80" s="11"/>
      <c r="UES80" s="13"/>
      <c r="UET80" s="11"/>
      <c r="UFA80" s="13"/>
      <c r="UFB80" s="11"/>
      <c r="UFI80" s="13"/>
      <c r="UFJ80" s="11"/>
      <c r="UFQ80" s="13"/>
      <c r="UFR80" s="11"/>
      <c r="UFY80" s="13"/>
      <c r="UFZ80" s="11"/>
      <c r="UGG80" s="13"/>
      <c r="UGH80" s="11"/>
      <c r="UGO80" s="13"/>
      <c r="UGP80" s="11"/>
      <c r="UGW80" s="13"/>
      <c r="UGX80" s="11"/>
      <c r="UHE80" s="13"/>
      <c r="UHF80" s="11"/>
      <c r="UHM80" s="13"/>
      <c r="UHN80" s="11"/>
      <c r="UHU80" s="13"/>
      <c r="UHV80" s="11"/>
      <c r="UIC80" s="13"/>
      <c r="UID80" s="11"/>
      <c r="UIK80" s="13"/>
      <c r="UIL80" s="11"/>
      <c r="UIS80" s="13"/>
      <c r="UIT80" s="11"/>
      <c r="UJA80" s="13"/>
      <c r="UJB80" s="11"/>
      <c r="UJI80" s="13"/>
      <c r="UJJ80" s="11"/>
      <c r="UJQ80" s="13"/>
      <c r="UJR80" s="11"/>
      <c r="UJY80" s="13"/>
      <c r="UJZ80" s="11"/>
      <c r="UKG80" s="13"/>
      <c r="UKH80" s="11"/>
      <c r="UKO80" s="13"/>
      <c r="UKP80" s="11"/>
      <c r="UKW80" s="13"/>
      <c r="UKX80" s="11"/>
      <c r="ULE80" s="13"/>
      <c r="ULF80" s="11"/>
      <c r="ULM80" s="13"/>
      <c r="ULN80" s="11"/>
      <c r="ULU80" s="13"/>
      <c r="ULV80" s="11"/>
      <c r="UMC80" s="13"/>
      <c r="UMD80" s="11"/>
      <c r="UMK80" s="13"/>
      <c r="UML80" s="11"/>
      <c r="UMS80" s="13"/>
      <c r="UMT80" s="11"/>
      <c r="UNA80" s="13"/>
      <c r="UNB80" s="11"/>
      <c r="UNI80" s="13"/>
      <c r="UNJ80" s="11"/>
      <c r="UNQ80" s="13"/>
      <c r="UNR80" s="11"/>
      <c r="UNY80" s="13"/>
      <c r="UNZ80" s="11"/>
      <c r="UOG80" s="13"/>
      <c r="UOH80" s="11"/>
      <c r="UOO80" s="13"/>
      <c r="UOP80" s="11"/>
      <c r="UOW80" s="13"/>
      <c r="UOX80" s="11"/>
      <c r="UPE80" s="13"/>
      <c r="UPF80" s="11"/>
      <c r="UPM80" s="13"/>
      <c r="UPN80" s="11"/>
      <c r="UPU80" s="13"/>
      <c r="UPV80" s="11"/>
      <c r="UQC80" s="13"/>
      <c r="UQD80" s="11"/>
      <c r="UQK80" s="13"/>
      <c r="UQL80" s="11"/>
      <c r="UQS80" s="13"/>
      <c r="UQT80" s="11"/>
      <c r="URA80" s="13"/>
      <c r="URB80" s="11"/>
      <c r="URI80" s="13"/>
      <c r="URJ80" s="11"/>
      <c r="URQ80" s="13"/>
      <c r="URR80" s="11"/>
      <c r="URY80" s="13"/>
      <c r="URZ80" s="11"/>
      <c r="USG80" s="13"/>
      <c r="USH80" s="11"/>
      <c r="USO80" s="13"/>
      <c r="USP80" s="11"/>
      <c r="USW80" s="13"/>
      <c r="USX80" s="11"/>
      <c r="UTE80" s="13"/>
      <c r="UTF80" s="11"/>
      <c r="UTM80" s="13"/>
      <c r="UTN80" s="11"/>
      <c r="UTU80" s="13"/>
      <c r="UTV80" s="11"/>
      <c r="UUC80" s="13"/>
      <c r="UUD80" s="11"/>
      <c r="UUK80" s="13"/>
      <c r="UUL80" s="11"/>
      <c r="UUS80" s="13"/>
      <c r="UUT80" s="11"/>
      <c r="UVA80" s="13"/>
      <c r="UVB80" s="11"/>
      <c r="UVI80" s="13"/>
      <c r="UVJ80" s="11"/>
      <c r="UVQ80" s="13"/>
      <c r="UVR80" s="11"/>
      <c r="UVY80" s="13"/>
      <c r="UVZ80" s="11"/>
      <c r="UWG80" s="13"/>
      <c r="UWH80" s="11"/>
      <c r="UWO80" s="13"/>
      <c r="UWP80" s="11"/>
      <c r="UWW80" s="13"/>
      <c r="UWX80" s="11"/>
      <c r="UXE80" s="13"/>
      <c r="UXF80" s="11"/>
      <c r="UXM80" s="13"/>
      <c r="UXN80" s="11"/>
      <c r="UXU80" s="13"/>
      <c r="UXV80" s="11"/>
      <c r="UYC80" s="13"/>
      <c r="UYD80" s="11"/>
      <c r="UYK80" s="13"/>
      <c r="UYL80" s="11"/>
      <c r="UYS80" s="13"/>
      <c r="UYT80" s="11"/>
      <c r="UZA80" s="13"/>
      <c r="UZB80" s="11"/>
      <c r="UZI80" s="13"/>
      <c r="UZJ80" s="11"/>
      <c r="UZQ80" s="13"/>
      <c r="UZR80" s="11"/>
      <c r="UZY80" s="13"/>
      <c r="UZZ80" s="11"/>
      <c r="VAG80" s="13"/>
      <c r="VAH80" s="11"/>
      <c r="VAO80" s="13"/>
      <c r="VAP80" s="11"/>
      <c r="VAW80" s="13"/>
      <c r="VAX80" s="11"/>
      <c r="VBE80" s="13"/>
      <c r="VBF80" s="11"/>
      <c r="VBM80" s="13"/>
      <c r="VBN80" s="11"/>
      <c r="VBU80" s="13"/>
      <c r="VBV80" s="11"/>
      <c r="VCC80" s="13"/>
      <c r="VCD80" s="11"/>
      <c r="VCK80" s="13"/>
      <c r="VCL80" s="11"/>
      <c r="VCS80" s="13"/>
      <c r="VCT80" s="11"/>
      <c r="VDA80" s="13"/>
      <c r="VDB80" s="11"/>
      <c r="VDI80" s="13"/>
      <c r="VDJ80" s="11"/>
      <c r="VDQ80" s="13"/>
      <c r="VDR80" s="11"/>
      <c r="VDY80" s="13"/>
      <c r="VDZ80" s="11"/>
      <c r="VEG80" s="13"/>
      <c r="VEH80" s="11"/>
      <c r="VEO80" s="13"/>
      <c r="VEP80" s="11"/>
      <c r="VEW80" s="13"/>
      <c r="VEX80" s="11"/>
      <c r="VFE80" s="13"/>
      <c r="VFF80" s="11"/>
      <c r="VFM80" s="13"/>
      <c r="VFN80" s="11"/>
      <c r="VFU80" s="13"/>
      <c r="VFV80" s="11"/>
      <c r="VGC80" s="13"/>
      <c r="VGD80" s="11"/>
      <c r="VGK80" s="13"/>
      <c r="VGL80" s="11"/>
      <c r="VGS80" s="13"/>
      <c r="VGT80" s="11"/>
      <c r="VHA80" s="13"/>
      <c r="VHB80" s="11"/>
      <c r="VHI80" s="13"/>
      <c r="VHJ80" s="11"/>
      <c r="VHQ80" s="13"/>
      <c r="VHR80" s="11"/>
      <c r="VHY80" s="13"/>
      <c r="VHZ80" s="11"/>
      <c r="VIG80" s="13"/>
      <c r="VIH80" s="11"/>
      <c r="VIO80" s="13"/>
      <c r="VIP80" s="11"/>
      <c r="VIW80" s="13"/>
      <c r="VIX80" s="11"/>
      <c r="VJE80" s="13"/>
      <c r="VJF80" s="11"/>
      <c r="VJM80" s="13"/>
      <c r="VJN80" s="11"/>
      <c r="VJU80" s="13"/>
      <c r="VJV80" s="11"/>
      <c r="VKC80" s="13"/>
      <c r="VKD80" s="11"/>
      <c r="VKK80" s="13"/>
      <c r="VKL80" s="11"/>
      <c r="VKS80" s="13"/>
      <c r="VKT80" s="11"/>
      <c r="VLA80" s="13"/>
      <c r="VLB80" s="11"/>
      <c r="VLI80" s="13"/>
      <c r="VLJ80" s="11"/>
      <c r="VLQ80" s="13"/>
      <c r="VLR80" s="11"/>
      <c r="VLY80" s="13"/>
      <c r="VLZ80" s="11"/>
      <c r="VMG80" s="13"/>
      <c r="VMH80" s="11"/>
      <c r="VMO80" s="13"/>
      <c r="VMP80" s="11"/>
      <c r="VMW80" s="13"/>
      <c r="VMX80" s="11"/>
      <c r="VNE80" s="13"/>
      <c r="VNF80" s="11"/>
      <c r="VNM80" s="13"/>
      <c r="VNN80" s="11"/>
      <c r="VNU80" s="13"/>
      <c r="VNV80" s="11"/>
      <c r="VOC80" s="13"/>
      <c r="VOD80" s="11"/>
      <c r="VOK80" s="13"/>
      <c r="VOL80" s="11"/>
      <c r="VOS80" s="13"/>
      <c r="VOT80" s="11"/>
      <c r="VPA80" s="13"/>
      <c r="VPB80" s="11"/>
      <c r="VPI80" s="13"/>
      <c r="VPJ80" s="11"/>
      <c r="VPQ80" s="13"/>
      <c r="VPR80" s="11"/>
      <c r="VPY80" s="13"/>
      <c r="VPZ80" s="11"/>
      <c r="VQG80" s="13"/>
      <c r="VQH80" s="11"/>
      <c r="VQO80" s="13"/>
      <c r="VQP80" s="11"/>
      <c r="VQW80" s="13"/>
      <c r="VQX80" s="11"/>
      <c r="VRE80" s="13"/>
      <c r="VRF80" s="11"/>
      <c r="VRM80" s="13"/>
      <c r="VRN80" s="11"/>
      <c r="VRU80" s="13"/>
      <c r="VRV80" s="11"/>
      <c r="VSC80" s="13"/>
      <c r="VSD80" s="11"/>
      <c r="VSK80" s="13"/>
      <c r="VSL80" s="11"/>
      <c r="VSS80" s="13"/>
      <c r="VST80" s="11"/>
      <c r="VTA80" s="13"/>
      <c r="VTB80" s="11"/>
      <c r="VTI80" s="13"/>
      <c r="VTJ80" s="11"/>
      <c r="VTQ80" s="13"/>
      <c r="VTR80" s="11"/>
      <c r="VTY80" s="13"/>
      <c r="VTZ80" s="11"/>
      <c r="VUG80" s="13"/>
      <c r="VUH80" s="11"/>
      <c r="VUO80" s="13"/>
      <c r="VUP80" s="11"/>
      <c r="VUW80" s="13"/>
      <c r="VUX80" s="11"/>
      <c r="VVE80" s="13"/>
      <c r="VVF80" s="11"/>
      <c r="VVM80" s="13"/>
      <c r="VVN80" s="11"/>
      <c r="VVU80" s="13"/>
      <c r="VVV80" s="11"/>
      <c r="VWC80" s="13"/>
      <c r="VWD80" s="11"/>
      <c r="VWK80" s="13"/>
      <c r="VWL80" s="11"/>
      <c r="VWS80" s="13"/>
      <c r="VWT80" s="11"/>
      <c r="VXA80" s="13"/>
      <c r="VXB80" s="11"/>
      <c r="VXI80" s="13"/>
      <c r="VXJ80" s="11"/>
      <c r="VXQ80" s="13"/>
      <c r="VXR80" s="11"/>
      <c r="VXY80" s="13"/>
      <c r="VXZ80" s="11"/>
      <c r="VYG80" s="13"/>
      <c r="VYH80" s="11"/>
      <c r="VYO80" s="13"/>
      <c r="VYP80" s="11"/>
      <c r="VYW80" s="13"/>
      <c r="VYX80" s="11"/>
      <c r="VZE80" s="13"/>
      <c r="VZF80" s="11"/>
      <c r="VZM80" s="13"/>
      <c r="VZN80" s="11"/>
      <c r="VZU80" s="13"/>
      <c r="VZV80" s="11"/>
      <c r="WAC80" s="13"/>
      <c r="WAD80" s="11"/>
      <c r="WAK80" s="13"/>
      <c r="WAL80" s="11"/>
      <c r="WAS80" s="13"/>
      <c r="WAT80" s="11"/>
      <c r="WBA80" s="13"/>
      <c r="WBB80" s="11"/>
      <c r="WBI80" s="13"/>
      <c r="WBJ80" s="11"/>
      <c r="WBQ80" s="13"/>
      <c r="WBR80" s="11"/>
      <c r="WBY80" s="13"/>
      <c r="WBZ80" s="11"/>
      <c r="WCG80" s="13"/>
      <c r="WCH80" s="11"/>
      <c r="WCO80" s="13"/>
      <c r="WCP80" s="11"/>
      <c r="WCW80" s="13"/>
      <c r="WCX80" s="11"/>
      <c r="WDE80" s="13"/>
      <c r="WDF80" s="11"/>
      <c r="WDM80" s="13"/>
      <c r="WDN80" s="11"/>
      <c r="WDU80" s="13"/>
      <c r="WDV80" s="11"/>
      <c r="WEC80" s="13"/>
      <c r="WED80" s="11"/>
      <c r="WEK80" s="13"/>
      <c r="WEL80" s="11"/>
      <c r="WES80" s="13"/>
      <c r="WET80" s="11"/>
      <c r="WFA80" s="13"/>
      <c r="WFB80" s="11"/>
      <c r="WFI80" s="13"/>
      <c r="WFJ80" s="11"/>
      <c r="WFQ80" s="13"/>
      <c r="WFR80" s="11"/>
      <c r="WFY80" s="13"/>
      <c r="WFZ80" s="11"/>
      <c r="WGG80" s="13"/>
      <c r="WGH80" s="11"/>
      <c r="WGO80" s="13"/>
      <c r="WGP80" s="11"/>
      <c r="WGW80" s="13"/>
      <c r="WGX80" s="11"/>
      <c r="WHE80" s="13"/>
      <c r="WHF80" s="11"/>
      <c r="WHM80" s="13"/>
      <c r="WHN80" s="11"/>
      <c r="WHU80" s="13"/>
      <c r="WHV80" s="11"/>
      <c r="WIC80" s="13"/>
      <c r="WID80" s="11"/>
      <c r="WIK80" s="13"/>
      <c r="WIL80" s="11"/>
      <c r="WIS80" s="13"/>
      <c r="WIT80" s="11"/>
      <c r="WJA80" s="13"/>
      <c r="WJB80" s="11"/>
      <c r="WJI80" s="13"/>
      <c r="WJJ80" s="11"/>
      <c r="WJQ80" s="13"/>
      <c r="WJR80" s="11"/>
      <c r="WJY80" s="13"/>
      <c r="WJZ80" s="11"/>
      <c r="WKG80" s="13"/>
      <c r="WKH80" s="11"/>
      <c r="WKO80" s="13"/>
      <c r="WKP80" s="11"/>
      <c r="WKW80" s="13"/>
      <c r="WKX80" s="11"/>
      <c r="WLE80" s="13"/>
      <c r="WLF80" s="11"/>
      <c r="WLM80" s="13"/>
      <c r="WLN80" s="11"/>
      <c r="WLU80" s="13"/>
      <c r="WLV80" s="11"/>
      <c r="WMC80" s="13"/>
      <c r="WMD80" s="11"/>
      <c r="WMK80" s="13"/>
      <c r="WML80" s="11"/>
      <c r="WMS80" s="13"/>
      <c r="WMT80" s="11"/>
      <c r="WNA80" s="13"/>
      <c r="WNB80" s="11"/>
      <c r="WNI80" s="13"/>
      <c r="WNJ80" s="11"/>
      <c r="WNQ80" s="13"/>
      <c r="WNR80" s="11"/>
      <c r="WNY80" s="13"/>
      <c r="WNZ80" s="11"/>
      <c r="WOG80" s="13"/>
      <c r="WOH80" s="11"/>
      <c r="WOO80" s="13"/>
      <c r="WOP80" s="11"/>
      <c r="WOW80" s="13"/>
      <c r="WOX80" s="11"/>
      <c r="WPE80" s="13"/>
      <c r="WPF80" s="11"/>
      <c r="WPM80" s="13"/>
      <c r="WPN80" s="11"/>
      <c r="WPU80" s="13"/>
      <c r="WPV80" s="11"/>
      <c r="WQC80" s="13"/>
      <c r="WQD80" s="11"/>
      <c r="WQK80" s="13"/>
      <c r="WQL80" s="11"/>
      <c r="WQS80" s="13"/>
      <c r="WQT80" s="11"/>
      <c r="WRA80" s="13"/>
      <c r="WRB80" s="11"/>
      <c r="WRI80" s="13"/>
      <c r="WRJ80" s="11"/>
      <c r="WRQ80" s="13"/>
      <c r="WRR80" s="11"/>
      <c r="WRY80" s="13"/>
      <c r="WRZ80" s="11"/>
      <c r="WSG80" s="13"/>
      <c r="WSH80" s="11"/>
      <c r="WSO80" s="13"/>
      <c r="WSP80" s="11"/>
      <c r="WSW80" s="13"/>
      <c r="WSX80" s="11"/>
      <c r="WTE80" s="13"/>
      <c r="WTF80" s="11"/>
      <c r="WTM80" s="13"/>
      <c r="WTN80" s="11"/>
      <c r="WTU80" s="13"/>
      <c r="WTV80" s="11"/>
      <c r="WUC80" s="13"/>
      <c r="WUD80" s="11"/>
      <c r="WUK80" s="13"/>
      <c r="WUL80" s="11"/>
      <c r="WUS80" s="13"/>
      <c r="WUT80" s="11"/>
      <c r="WVA80" s="13"/>
      <c r="WVB80" s="11"/>
      <c r="WVI80" s="13"/>
      <c r="WVJ80" s="11"/>
      <c r="WVQ80" s="13"/>
      <c r="WVR80" s="11"/>
      <c r="WVY80" s="13"/>
      <c r="WVZ80" s="11"/>
      <c r="WWG80" s="13"/>
      <c r="WWH80" s="11"/>
      <c r="WWO80" s="13"/>
      <c r="WWP80" s="11"/>
      <c r="WWW80" s="13"/>
      <c r="WWX80" s="11"/>
      <c r="WXE80" s="13"/>
      <c r="WXF80" s="11"/>
      <c r="WXM80" s="13"/>
      <c r="WXN80" s="11"/>
      <c r="WXU80" s="13"/>
      <c r="WXV80" s="11"/>
      <c r="WYC80" s="13"/>
      <c r="WYD80" s="11"/>
      <c r="WYK80" s="13"/>
      <c r="WYL80" s="11"/>
      <c r="WYS80" s="13"/>
      <c r="WYT80" s="11"/>
      <c r="WZA80" s="13"/>
      <c r="WZB80" s="11"/>
      <c r="WZI80" s="13"/>
      <c r="WZJ80" s="11"/>
      <c r="WZQ80" s="13"/>
      <c r="WZR80" s="11"/>
      <c r="WZY80" s="13"/>
      <c r="WZZ80" s="11"/>
      <c r="XAG80" s="13"/>
      <c r="XAH80" s="11"/>
      <c r="XAO80" s="13"/>
      <c r="XAP80" s="11"/>
      <c r="XAW80" s="13"/>
      <c r="XAX80" s="11"/>
      <c r="XBE80" s="13"/>
      <c r="XBF80" s="11"/>
      <c r="XBM80" s="13"/>
      <c r="XBN80" s="11"/>
      <c r="XBU80" s="13"/>
      <c r="XBV80" s="11"/>
      <c r="XCC80" s="13"/>
      <c r="XCD80" s="11"/>
      <c r="XCK80" s="13"/>
      <c r="XCL80" s="11"/>
      <c r="XCS80" s="13"/>
      <c r="XCT80" s="11"/>
      <c r="XDA80" s="13"/>
      <c r="XDB80" s="11"/>
      <c r="XDI80" s="13"/>
      <c r="XDJ80" s="11"/>
      <c r="XDQ80" s="13"/>
      <c r="XDR80" s="11"/>
      <c r="XDY80" s="13"/>
      <c r="XDZ80" s="11"/>
      <c r="XEG80" s="13"/>
      <c r="XEH80" s="11"/>
      <c r="XEO80" s="13"/>
      <c r="XEP80" s="11"/>
      <c r="XEW80" s="13"/>
      <c r="XEX80" s="11"/>
    </row>
    <row r="81" spans="2:9" x14ac:dyDescent="0.25">
      <c r="B81" s="11"/>
      <c r="C81" s="12"/>
      <c r="D81" s="12"/>
      <c r="E81" s="12"/>
      <c r="F81" s="12"/>
      <c r="G81" s="12"/>
      <c r="H81" s="12"/>
      <c r="I81" s="13"/>
    </row>
    <row r="82" spans="2:9" x14ac:dyDescent="0.25">
      <c r="B82" s="11"/>
      <c r="C82" s="12"/>
      <c r="D82" s="12"/>
      <c r="E82" s="12"/>
      <c r="F82" s="12"/>
      <c r="G82" s="12"/>
      <c r="H82" s="12"/>
      <c r="I82" s="13"/>
    </row>
    <row r="83" spans="2:9" x14ac:dyDescent="0.25">
      <c r="B83" s="11"/>
      <c r="C83" s="12"/>
      <c r="D83" s="12"/>
      <c r="E83" s="12"/>
      <c r="F83" s="12"/>
      <c r="G83" s="12"/>
      <c r="H83" s="12"/>
      <c r="I83" s="13"/>
    </row>
    <row r="84" spans="2:9" x14ac:dyDescent="0.25">
      <c r="B84" s="11"/>
      <c r="C84" s="12"/>
      <c r="D84" s="12"/>
      <c r="E84" s="12"/>
      <c r="F84" s="12"/>
      <c r="G84" s="12"/>
      <c r="H84" s="12"/>
      <c r="I84" s="13"/>
    </row>
    <row r="85" spans="2:9" x14ac:dyDescent="0.25">
      <c r="B85" s="11"/>
      <c r="C85" s="12"/>
      <c r="D85" s="12"/>
      <c r="E85" s="12"/>
      <c r="F85" s="12"/>
      <c r="G85" s="12"/>
      <c r="H85" s="12"/>
      <c r="I85" s="13"/>
    </row>
    <row r="86" spans="2:9" x14ac:dyDescent="0.25">
      <c r="B86" s="11"/>
      <c r="C86" s="12"/>
      <c r="D86" s="12"/>
      <c r="E86" s="12"/>
      <c r="F86" s="12"/>
      <c r="G86" s="12"/>
      <c r="H86" s="12"/>
      <c r="I86" s="13"/>
    </row>
    <row r="87" spans="2:9" x14ac:dyDescent="0.25">
      <c r="B87" s="11"/>
      <c r="C87" s="12"/>
      <c r="D87" s="12"/>
      <c r="E87" s="12"/>
      <c r="F87" s="12"/>
      <c r="G87" s="12"/>
      <c r="H87" s="12"/>
      <c r="I87" s="13"/>
    </row>
    <row r="88" spans="2:9" x14ac:dyDescent="0.25">
      <c r="B88" s="11"/>
      <c r="C88" s="12"/>
      <c r="D88" s="12"/>
      <c r="E88" s="12"/>
      <c r="F88" s="12"/>
      <c r="G88" s="12"/>
      <c r="H88" s="12"/>
      <c r="I88" s="13"/>
    </row>
    <row r="89" spans="2:9" x14ac:dyDescent="0.25">
      <c r="B89" s="11"/>
      <c r="C89" s="12"/>
      <c r="D89" s="12"/>
      <c r="E89" s="12"/>
      <c r="F89" s="12"/>
      <c r="G89" s="12"/>
      <c r="H89" s="12"/>
      <c r="I89" s="13"/>
    </row>
    <row r="90" spans="2:9" x14ac:dyDescent="0.25">
      <c r="B90" s="11"/>
      <c r="C90" s="12"/>
      <c r="D90" s="12"/>
      <c r="E90" s="12"/>
      <c r="F90" s="12"/>
      <c r="G90" s="12"/>
      <c r="H90" s="12"/>
      <c r="I90" s="13"/>
    </row>
    <row r="91" spans="2:9" x14ac:dyDescent="0.25">
      <c r="B91" s="11"/>
      <c r="C91" s="12"/>
      <c r="D91" s="12"/>
      <c r="E91" s="12"/>
      <c r="F91" s="12"/>
      <c r="G91" s="12"/>
      <c r="H91" s="12"/>
      <c r="I91" s="13"/>
    </row>
    <row r="92" spans="2:9" x14ac:dyDescent="0.25">
      <c r="B92" s="11"/>
      <c r="C92" s="12"/>
      <c r="D92" s="12"/>
      <c r="E92" s="12"/>
      <c r="F92" s="12"/>
      <c r="G92" s="12"/>
      <c r="H92" s="12"/>
      <c r="I92" s="13"/>
    </row>
    <row r="93" spans="2:9" x14ac:dyDescent="0.25">
      <c r="B93" s="11"/>
      <c r="C93" s="12"/>
      <c r="D93" s="12"/>
      <c r="E93" s="12"/>
      <c r="F93" s="12"/>
      <c r="G93" s="12"/>
      <c r="H93" s="12"/>
      <c r="I93" s="13"/>
    </row>
    <row r="94" spans="2:9" x14ac:dyDescent="0.25">
      <c r="B94" s="11"/>
      <c r="C94" s="12"/>
      <c r="D94" s="12"/>
      <c r="E94" s="12"/>
      <c r="F94" s="12"/>
      <c r="G94" s="12"/>
      <c r="H94" s="12"/>
      <c r="I94" s="13"/>
    </row>
    <row r="95" spans="2:9" x14ac:dyDescent="0.25">
      <c r="B95" s="11"/>
      <c r="C95" s="12"/>
      <c r="D95" s="12"/>
      <c r="E95" s="12"/>
      <c r="F95" s="12"/>
      <c r="G95" s="12"/>
      <c r="H95" s="12"/>
      <c r="I95" s="13"/>
    </row>
    <row r="96" spans="2:9" x14ac:dyDescent="0.25">
      <c r="B96" s="11"/>
      <c r="C96" s="12"/>
      <c r="D96" s="12"/>
      <c r="E96" s="12"/>
      <c r="F96" s="12"/>
      <c r="G96" s="12"/>
      <c r="H96" s="12"/>
      <c r="I96" s="13"/>
    </row>
    <row r="97" spans="2:9" x14ac:dyDescent="0.25">
      <c r="B97" s="15"/>
      <c r="C97" s="13"/>
      <c r="D97" s="13"/>
      <c r="E97" s="13"/>
      <c r="F97" s="13"/>
      <c r="G97" s="13"/>
      <c r="H97" s="13"/>
      <c r="I97" s="13"/>
    </row>
    <row r="98" spans="2:9" x14ac:dyDescent="0.25">
      <c r="B98" s="15"/>
      <c r="C98" s="13"/>
      <c r="D98" s="13"/>
      <c r="E98" s="13"/>
      <c r="F98" s="13"/>
      <c r="G98" s="13"/>
      <c r="H98" s="13"/>
      <c r="I98" s="13"/>
    </row>
    <row r="99" spans="2:9" x14ac:dyDescent="0.25">
      <c r="B99" s="15"/>
      <c r="C99" s="13"/>
      <c r="D99" s="13"/>
      <c r="E99" s="13"/>
      <c r="F99" s="13"/>
      <c r="G99" s="13"/>
      <c r="H99" s="13"/>
      <c r="I99" s="13"/>
    </row>
    <row r="100" spans="2:9" x14ac:dyDescent="0.25">
      <c r="B100" s="15"/>
      <c r="C100" s="13"/>
      <c r="D100" s="13"/>
      <c r="E100" s="13"/>
      <c r="F100" s="13"/>
      <c r="G100" s="13"/>
      <c r="H100" s="13"/>
      <c r="I100" s="13"/>
    </row>
    <row r="101" spans="2:9" x14ac:dyDescent="0.25">
      <c r="B101" s="15"/>
      <c r="C101" s="13"/>
      <c r="D101" s="13"/>
      <c r="E101" s="13"/>
      <c r="F101" s="13"/>
      <c r="G101" s="13"/>
      <c r="H101" s="13"/>
      <c r="I101" s="13"/>
    </row>
    <row r="102" spans="2:9" x14ac:dyDescent="0.25">
      <c r="B102" s="15"/>
      <c r="C102" s="13"/>
      <c r="D102" s="13"/>
      <c r="E102" s="13"/>
      <c r="F102" s="13"/>
      <c r="G102" s="13"/>
      <c r="H102" s="13"/>
      <c r="I102" s="13"/>
    </row>
  </sheetData>
  <mergeCells count="1">
    <mergeCell ref="B3:H6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84"/>
  <sheetViews>
    <sheetView showGridLines="0" topLeftCell="A2" zoomScale="80" zoomScaleNormal="80" workbookViewId="0">
      <selection activeCell="H18" sqref="H18"/>
    </sheetView>
  </sheetViews>
  <sheetFormatPr defaultColWidth="0" defaultRowHeight="15" zeroHeight="1" x14ac:dyDescent="0.25"/>
  <cols>
    <col min="1" max="1" width="1.5703125" customWidth="1"/>
    <col min="2" max="2" width="7.28515625" customWidth="1"/>
    <col min="3" max="4" width="16.28515625" style="1" customWidth="1"/>
    <col min="5" max="5" width="18.28515625" style="1" customWidth="1"/>
    <col min="6" max="6" width="20.42578125" style="1" customWidth="1"/>
    <col min="7" max="7" width="16.28515625" style="1" customWidth="1"/>
    <col min="8" max="8" width="17.7109375" style="1" customWidth="1"/>
    <col min="9" max="10" width="16.28515625" style="1" customWidth="1"/>
    <col min="11" max="11" width="6" style="1" customWidth="1"/>
    <col min="12" max="12" width="16.28515625" style="1" customWidth="1"/>
    <col min="13" max="18" width="16.28515625" customWidth="1"/>
    <col min="19" max="19" width="14.85546875" style="1" customWidth="1"/>
    <col min="20" max="21" width="12.85546875" style="1" customWidth="1"/>
    <col min="22" max="24" width="12.85546875" style="1" hidden="1" customWidth="1"/>
    <col min="25" max="16384" width="9.140625" hidden="1"/>
  </cols>
  <sheetData>
    <row r="2" spans="2:19" ht="15.75" customHeight="1" x14ac:dyDescent="0.25"/>
    <row r="3" spans="2:19" x14ac:dyDescent="0.25">
      <c r="C3" s="117" t="s">
        <v>33</v>
      </c>
      <c r="D3" s="117"/>
      <c r="E3" s="117"/>
      <c r="F3" s="117"/>
      <c r="G3" s="117"/>
      <c r="H3" s="117"/>
      <c r="I3" s="117"/>
      <c r="J3" s="117"/>
      <c r="L3" s="118" t="s">
        <v>34</v>
      </c>
      <c r="M3" s="118"/>
      <c r="N3" s="118"/>
      <c r="O3" s="118"/>
      <c r="P3" s="118"/>
      <c r="Q3" s="118"/>
      <c r="R3" s="118"/>
    </row>
    <row r="4" spans="2:19" ht="15.75" customHeight="1" x14ac:dyDescent="0.25">
      <c r="C4" s="117"/>
      <c r="D4" s="117"/>
      <c r="E4" s="117"/>
      <c r="F4" s="117"/>
      <c r="G4" s="117"/>
      <c r="H4" s="117"/>
      <c r="I4" s="117"/>
      <c r="J4" s="117"/>
      <c r="L4" s="118"/>
      <c r="M4" s="118"/>
      <c r="N4" s="118"/>
      <c r="O4" s="118"/>
      <c r="P4" s="118"/>
      <c r="Q4" s="118"/>
      <c r="R4" s="118"/>
    </row>
    <row r="5" spans="2:19" ht="15.75" customHeight="1" x14ac:dyDescent="0.25">
      <c r="C5" s="6" t="s">
        <v>2</v>
      </c>
      <c r="D5" s="7">
        <v>1</v>
      </c>
      <c r="E5" s="7">
        <v>2</v>
      </c>
      <c r="F5" s="7">
        <v>3</v>
      </c>
      <c r="G5" s="7">
        <v>4</v>
      </c>
      <c r="H5" s="7">
        <v>5</v>
      </c>
      <c r="I5" s="18">
        <v>6</v>
      </c>
      <c r="J5" s="18">
        <v>7</v>
      </c>
      <c r="L5" s="6" t="s">
        <v>2</v>
      </c>
      <c r="M5" s="7">
        <v>1</v>
      </c>
      <c r="N5" s="7">
        <v>2</v>
      </c>
      <c r="O5" s="7">
        <v>3</v>
      </c>
      <c r="P5" s="7">
        <v>4</v>
      </c>
      <c r="Q5" s="7">
        <v>5</v>
      </c>
      <c r="R5" s="18">
        <v>6</v>
      </c>
      <c r="S5" s="18">
        <v>7</v>
      </c>
    </row>
    <row r="6" spans="2:19" ht="15.75" customHeight="1" x14ac:dyDescent="0.25">
      <c r="C6" s="19" t="s">
        <v>35</v>
      </c>
      <c r="D6" s="20" t="s">
        <v>9</v>
      </c>
      <c r="E6" s="20" t="s">
        <v>10</v>
      </c>
      <c r="F6" s="20" t="s">
        <v>11</v>
      </c>
      <c r="G6" s="20" t="s">
        <v>12</v>
      </c>
      <c r="H6" s="21" t="s">
        <v>15</v>
      </c>
      <c r="I6" s="22" t="s">
        <v>15</v>
      </c>
      <c r="J6" s="22" t="s">
        <v>15</v>
      </c>
      <c r="L6" s="19" t="s">
        <v>35</v>
      </c>
      <c r="M6" s="20" t="s">
        <v>9</v>
      </c>
      <c r="N6" s="20" t="s">
        <v>10</v>
      </c>
      <c r="O6" s="20" t="s">
        <v>11</v>
      </c>
      <c r="P6" s="20" t="s">
        <v>12</v>
      </c>
      <c r="Q6" s="21" t="s">
        <v>15</v>
      </c>
      <c r="R6" s="22" t="s">
        <v>15</v>
      </c>
      <c r="S6" s="22" t="s">
        <v>15</v>
      </c>
    </row>
    <row r="7" spans="2:19" ht="15.75" customHeight="1" x14ac:dyDescent="0.25">
      <c r="B7" s="23" t="s">
        <v>36</v>
      </c>
      <c r="C7" s="24" t="s">
        <v>37</v>
      </c>
      <c r="D7" s="82">
        <v>44356</v>
      </c>
      <c r="E7" s="82">
        <v>43991</v>
      </c>
      <c r="F7" s="82">
        <v>44235</v>
      </c>
      <c r="G7" s="82">
        <v>44356</v>
      </c>
      <c r="H7" s="83"/>
      <c r="I7" s="84"/>
      <c r="J7" s="84"/>
      <c r="L7" s="24" t="s">
        <v>37</v>
      </c>
      <c r="M7" s="25">
        <v>20949</v>
      </c>
      <c r="N7" s="25"/>
      <c r="O7" s="25">
        <v>28602</v>
      </c>
      <c r="P7" s="25">
        <v>15499</v>
      </c>
      <c r="Q7" s="26"/>
      <c r="R7" s="27"/>
      <c r="S7" s="27"/>
    </row>
    <row r="8" spans="2:19" x14ac:dyDescent="0.25">
      <c r="C8" s="28" t="s">
        <v>38</v>
      </c>
      <c r="D8" s="85" t="s">
        <v>30</v>
      </c>
      <c r="E8" s="86">
        <v>44214</v>
      </c>
      <c r="F8" s="85"/>
      <c r="G8" s="85"/>
      <c r="H8" s="87"/>
      <c r="I8" s="88"/>
      <c r="J8" s="88" t="s">
        <v>39</v>
      </c>
      <c r="L8" s="28" t="s">
        <v>38</v>
      </c>
      <c r="M8" s="29"/>
      <c r="N8" s="29">
        <v>35015</v>
      </c>
      <c r="O8" s="29"/>
      <c r="P8" s="29"/>
      <c r="Q8" s="30"/>
      <c r="R8" s="31"/>
      <c r="S8" s="31">
        <v>1919</v>
      </c>
    </row>
    <row r="9" spans="2:19" x14ac:dyDescent="0.25">
      <c r="C9" s="32" t="s">
        <v>40</v>
      </c>
      <c r="D9" s="86"/>
      <c r="E9" s="86">
        <v>44764</v>
      </c>
      <c r="F9" s="86"/>
      <c r="G9" s="86">
        <v>44764</v>
      </c>
      <c r="H9" s="89">
        <v>45056</v>
      </c>
      <c r="I9" s="90">
        <v>45056</v>
      </c>
      <c r="J9" s="90">
        <v>46261</v>
      </c>
      <c r="L9" s="32" t="s">
        <v>40</v>
      </c>
      <c r="M9" s="33"/>
      <c r="N9" s="33">
        <v>55524</v>
      </c>
      <c r="O9" s="33"/>
      <c r="P9" s="33">
        <v>24204</v>
      </c>
      <c r="Q9" s="34">
        <v>3520</v>
      </c>
      <c r="R9" s="35">
        <v>3520</v>
      </c>
      <c r="S9" s="35">
        <v>13111</v>
      </c>
    </row>
    <row r="10" spans="2:19" ht="15.75" customHeight="1" x14ac:dyDescent="0.25">
      <c r="C10" s="36" t="s">
        <v>41</v>
      </c>
      <c r="D10" s="91"/>
      <c r="E10" s="91"/>
      <c r="F10" s="91"/>
      <c r="G10" s="91"/>
      <c r="H10" s="92">
        <v>45159</v>
      </c>
      <c r="I10" s="93">
        <v>45159</v>
      </c>
      <c r="J10" s="93"/>
      <c r="L10" s="36" t="s">
        <v>41</v>
      </c>
      <c r="M10" s="37"/>
      <c r="N10" s="37"/>
      <c r="O10" s="37"/>
      <c r="P10" s="37"/>
      <c r="Q10" s="38">
        <v>5774</v>
      </c>
      <c r="R10" s="39">
        <v>5737</v>
      </c>
      <c r="S10" s="39"/>
    </row>
    <row r="11" spans="2:19" ht="15.75" customHeight="1" x14ac:dyDescent="0.25">
      <c r="C11" s="40" t="s">
        <v>37</v>
      </c>
      <c r="D11" s="94"/>
      <c r="E11" s="94"/>
      <c r="F11" s="94">
        <v>44764</v>
      </c>
      <c r="G11" s="94"/>
      <c r="H11" s="95">
        <v>45261</v>
      </c>
      <c r="I11" s="96">
        <v>45261</v>
      </c>
      <c r="J11" s="96"/>
      <c r="L11" s="40" t="s">
        <v>37</v>
      </c>
      <c r="M11" s="41"/>
      <c r="N11" s="41"/>
      <c r="O11" s="41">
        <v>38813</v>
      </c>
      <c r="P11" s="41"/>
      <c r="Q11" s="38">
        <v>7997</v>
      </c>
      <c r="R11" s="42">
        <v>8019</v>
      </c>
      <c r="S11" s="42"/>
    </row>
    <row r="12" spans="2:19" x14ac:dyDescent="0.25">
      <c r="C12" s="43" t="s">
        <v>38</v>
      </c>
      <c r="D12" s="97"/>
      <c r="E12" s="97"/>
      <c r="F12" s="97"/>
      <c r="G12" s="97"/>
      <c r="H12" s="98"/>
      <c r="I12" s="99"/>
      <c r="J12" s="99"/>
      <c r="L12" s="43" t="s">
        <v>38</v>
      </c>
      <c r="M12" s="44"/>
      <c r="N12" s="44"/>
      <c r="O12" s="44"/>
      <c r="P12" s="44"/>
      <c r="Q12" s="45"/>
      <c r="R12" s="46"/>
      <c r="S12" s="46"/>
    </row>
    <row r="13" spans="2:19" x14ac:dyDescent="0.25">
      <c r="B13" s="47"/>
      <c r="C13" s="48" t="s">
        <v>40</v>
      </c>
      <c r="D13" s="100"/>
      <c r="E13" s="100"/>
      <c r="F13" s="100">
        <v>44973</v>
      </c>
      <c r="G13" s="100"/>
      <c r="H13" s="101">
        <v>45490</v>
      </c>
      <c r="I13" s="101">
        <v>45490</v>
      </c>
      <c r="J13" s="101"/>
      <c r="L13" s="48" t="s">
        <v>40</v>
      </c>
      <c r="M13" s="49"/>
      <c r="N13" s="49"/>
      <c r="O13" s="49">
        <v>40288</v>
      </c>
      <c r="P13" s="49"/>
      <c r="Q13" s="50">
        <v>12005</v>
      </c>
      <c r="R13" s="51">
        <v>12095</v>
      </c>
      <c r="S13" s="51"/>
    </row>
    <row r="14" spans="2:19" ht="15.75" customHeight="1" x14ac:dyDescent="0.25">
      <c r="B14" s="52" t="s">
        <v>42</v>
      </c>
      <c r="C14" s="53" t="s">
        <v>37</v>
      </c>
      <c r="D14" s="102">
        <v>44974</v>
      </c>
      <c r="E14" s="102">
        <v>44973</v>
      </c>
      <c r="F14" s="102"/>
      <c r="G14" s="102">
        <v>44973</v>
      </c>
      <c r="H14" s="103">
        <v>45673</v>
      </c>
      <c r="I14" s="103">
        <v>45673</v>
      </c>
      <c r="J14" s="104"/>
      <c r="L14" s="53" t="s">
        <v>37</v>
      </c>
      <c r="M14" s="54">
        <v>25752</v>
      </c>
      <c r="N14" s="54">
        <v>57192</v>
      </c>
      <c r="O14" s="54"/>
      <c r="P14" s="54">
        <v>25339</v>
      </c>
      <c r="Q14" s="55">
        <v>16056</v>
      </c>
      <c r="R14" s="56">
        <v>16031</v>
      </c>
      <c r="S14" s="56"/>
    </row>
    <row r="15" spans="2:19" x14ac:dyDescent="0.25">
      <c r="C15" s="57" t="s">
        <v>38</v>
      </c>
      <c r="D15" s="105"/>
      <c r="E15" s="105"/>
      <c r="F15" s="105"/>
      <c r="G15" s="105"/>
      <c r="H15" s="106"/>
      <c r="I15" s="107"/>
      <c r="J15" s="107"/>
      <c r="L15" s="57" t="s">
        <v>38</v>
      </c>
      <c r="M15" s="58"/>
      <c r="N15" s="58"/>
      <c r="O15" s="58"/>
      <c r="P15" s="58"/>
      <c r="Q15" s="59"/>
      <c r="R15" s="60"/>
      <c r="S15" s="60"/>
    </row>
    <row r="16" spans="2:19" ht="15.75" customHeight="1" x14ac:dyDescent="0.25">
      <c r="C16" s="61" t="s">
        <v>40</v>
      </c>
      <c r="D16" s="108"/>
      <c r="E16" s="108">
        <v>45491</v>
      </c>
      <c r="F16" s="108">
        <v>45492</v>
      </c>
      <c r="G16" s="108">
        <v>45492</v>
      </c>
      <c r="H16" s="109"/>
      <c r="I16" s="110"/>
      <c r="J16" s="110"/>
      <c r="L16" s="61" t="s">
        <v>40</v>
      </c>
      <c r="M16" s="62"/>
      <c r="N16" s="62">
        <v>58840</v>
      </c>
      <c r="O16" s="62">
        <v>43071</v>
      </c>
      <c r="P16" s="62">
        <v>27095</v>
      </c>
      <c r="Q16" s="63"/>
      <c r="R16" s="64"/>
      <c r="S16" s="64"/>
    </row>
    <row r="17" spans="2:19" ht="15.75" customHeight="1" x14ac:dyDescent="0.25">
      <c r="B17" s="23" t="s">
        <v>36</v>
      </c>
      <c r="C17" s="24" t="s">
        <v>37</v>
      </c>
      <c r="D17" s="82"/>
      <c r="E17" s="82">
        <v>45743</v>
      </c>
      <c r="F17" s="82">
        <v>45743</v>
      </c>
      <c r="G17" s="82">
        <v>46146</v>
      </c>
      <c r="H17" s="83">
        <v>46225</v>
      </c>
      <c r="I17" s="84">
        <v>46260</v>
      </c>
      <c r="J17" s="84"/>
      <c r="L17" s="24" t="s">
        <v>37</v>
      </c>
      <c r="M17" s="25"/>
      <c r="N17" s="25">
        <v>60542</v>
      </c>
      <c r="O17" s="25">
        <v>43686</v>
      </c>
      <c r="P17" s="65">
        <v>27429</v>
      </c>
      <c r="Q17" s="59">
        <v>25644</v>
      </c>
      <c r="R17" s="27">
        <v>26217</v>
      </c>
      <c r="S17" s="27"/>
    </row>
    <row r="18" spans="2:19" x14ac:dyDescent="0.25">
      <c r="C18" s="28" t="s">
        <v>38</v>
      </c>
      <c r="D18" s="85"/>
      <c r="E18" s="85"/>
      <c r="F18" s="85">
        <v>46261</v>
      </c>
      <c r="G18" s="85"/>
      <c r="H18" s="87"/>
      <c r="I18" s="88"/>
      <c r="J18" s="88"/>
      <c r="L18" s="28" t="s">
        <v>38</v>
      </c>
      <c r="M18" s="29"/>
      <c r="N18" s="29"/>
      <c r="O18" s="29">
        <v>45369</v>
      </c>
      <c r="P18" s="29"/>
      <c r="Q18" s="30"/>
      <c r="R18" s="31"/>
      <c r="S18" s="31"/>
    </row>
    <row r="19" spans="2:19" x14ac:dyDescent="0.25">
      <c r="C19" s="32" t="s">
        <v>40</v>
      </c>
      <c r="D19" s="86"/>
      <c r="E19" s="86">
        <v>46261</v>
      </c>
      <c r="F19" s="86"/>
      <c r="G19" s="86"/>
      <c r="H19" s="89"/>
      <c r="I19" s="90"/>
      <c r="J19" s="90"/>
      <c r="L19" s="32" t="s">
        <v>40</v>
      </c>
      <c r="M19" s="33"/>
      <c r="N19" s="33">
        <v>65105</v>
      </c>
      <c r="O19" s="33"/>
      <c r="P19" s="33"/>
      <c r="Q19" s="34"/>
      <c r="R19" s="35"/>
      <c r="S19" s="35"/>
    </row>
    <row r="20" spans="2:19" ht="15.75" customHeight="1" x14ac:dyDescent="0.25">
      <c r="C20" s="40" t="s">
        <v>37</v>
      </c>
      <c r="D20" s="94"/>
      <c r="E20" s="94"/>
      <c r="F20" s="94"/>
      <c r="G20" s="94"/>
      <c r="H20" s="95"/>
      <c r="I20" s="96"/>
      <c r="J20" s="96"/>
      <c r="L20" s="40" t="s">
        <v>37</v>
      </c>
      <c r="M20" s="41"/>
      <c r="N20" s="41"/>
      <c r="O20" s="41"/>
      <c r="P20" s="41"/>
      <c r="Q20" s="38"/>
      <c r="R20" s="42"/>
      <c r="S20" s="42"/>
    </row>
    <row r="21" spans="2:19" x14ac:dyDescent="0.25">
      <c r="C21" s="43" t="s">
        <v>38</v>
      </c>
      <c r="D21" s="97"/>
      <c r="E21" s="97"/>
      <c r="F21" s="97"/>
      <c r="G21" s="97"/>
      <c r="H21" s="98"/>
      <c r="I21" s="99"/>
      <c r="J21" s="99"/>
      <c r="L21" s="43" t="s">
        <v>38</v>
      </c>
      <c r="M21" s="44"/>
      <c r="N21" s="44"/>
      <c r="O21" s="44"/>
      <c r="P21" s="44"/>
      <c r="Q21" s="45"/>
      <c r="R21" s="46"/>
      <c r="S21" s="46"/>
    </row>
    <row r="22" spans="2:19" x14ac:dyDescent="0.25">
      <c r="C22" s="48" t="s">
        <v>40</v>
      </c>
      <c r="D22" s="100"/>
      <c r="E22" s="100"/>
      <c r="F22" s="100"/>
      <c r="G22" s="100"/>
      <c r="H22" s="101"/>
      <c r="I22" s="111"/>
      <c r="J22" s="111"/>
      <c r="L22" s="48" t="s">
        <v>40</v>
      </c>
      <c r="M22" s="49"/>
      <c r="N22" s="49"/>
      <c r="O22" s="49"/>
      <c r="P22" s="49"/>
      <c r="Q22" s="50"/>
      <c r="R22" s="51"/>
      <c r="S22" s="51"/>
    </row>
    <row r="23" spans="2:19" ht="15.75" customHeight="1" x14ac:dyDescent="0.25">
      <c r="B23" s="52" t="s">
        <v>42</v>
      </c>
      <c r="C23" s="53" t="s">
        <v>37</v>
      </c>
      <c r="D23" s="102"/>
      <c r="E23" s="102"/>
      <c r="F23" s="102"/>
      <c r="G23" s="102"/>
      <c r="H23" s="103"/>
      <c r="I23" s="104"/>
      <c r="J23" s="104"/>
      <c r="L23" s="53" t="s">
        <v>37</v>
      </c>
      <c r="M23" s="54"/>
      <c r="N23" s="54"/>
      <c r="O23" s="54"/>
      <c r="P23" s="54"/>
      <c r="Q23" s="55"/>
      <c r="R23" s="56"/>
      <c r="S23" s="56"/>
    </row>
    <row r="24" spans="2:19" x14ac:dyDescent="0.25">
      <c r="C24" s="57" t="s">
        <v>38</v>
      </c>
      <c r="D24" s="105"/>
      <c r="E24" s="105"/>
      <c r="F24" s="105"/>
      <c r="G24" s="105"/>
      <c r="H24" s="106"/>
      <c r="I24" s="107"/>
      <c r="J24" s="107"/>
      <c r="L24" s="57" t="s">
        <v>38</v>
      </c>
      <c r="M24" s="58"/>
      <c r="N24" s="58"/>
      <c r="O24" s="58"/>
      <c r="P24" s="58"/>
      <c r="Q24" s="59"/>
      <c r="R24" s="60"/>
      <c r="S24" s="60"/>
    </row>
    <row r="25" spans="2:19" x14ac:dyDescent="0.25">
      <c r="C25" s="61" t="s">
        <v>40</v>
      </c>
      <c r="D25" s="108"/>
      <c r="E25" s="108"/>
      <c r="F25" s="108"/>
      <c r="G25" s="108"/>
      <c r="H25" s="109"/>
      <c r="I25" s="110"/>
      <c r="J25" s="110"/>
      <c r="L25" s="61" t="s">
        <v>40</v>
      </c>
      <c r="M25" s="62"/>
      <c r="N25" s="62"/>
      <c r="O25" s="62"/>
      <c r="P25" s="62"/>
      <c r="Q25" s="63"/>
      <c r="R25" s="64"/>
      <c r="S25" s="64"/>
    </row>
    <row r="26" spans="2:19" ht="15.75" customHeight="1" x14ac:dyDescent="0.25">
      <c r="B26" s="23" t="s">
        <v>36</v>
      </c>
      <c r="C26" s="24" t="s">
        <v>37</v>
      </c>
      <c r="D26" s="82"/>
      <c r="E26" s="82"/>
      <c r="F26" s="82"/>
      <c r="G26" s="82"/>
      <c r="H26" s="83"/>
      <c r="I26" s="84"/>
      <c r="J26" s="84"/>
      <c r="L26" s="24" t="s">
        <v>37</v>
      </c>
      <c r="M26" s="25"/>
      <c r="N26" s="25"/>
      <c r="O26" s="25"/>
      <c r="P26" s="25"/>
      <c r="Q26" s="26"/>
      <c r="R26" s="27"/>
      <c r="S26" s="27"/>
    </row>
    <row r="84" spans="4:4" hidden="1" x14ac:dyDescent="0.25">
      <c r="D84" s="1">
        <v>1</v>
      </c>
    </row>
  </sheetData>
  <mergeCells count="2">
    <mergeCell ref="C3:J4"/>
    <mergeCell ref="L3:R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U47"/>
  <sheetViews>
    <sheetView tabSelected="1" topLeftCell="A4" zoomScaleNormal="100" workbookViewId="0">
      <pane xSplit="2" topLeftCell="BH1" activePane="topRight" state="frozen"/>
      <selection activeCell="A3" sqref="A3"/>
      <selection pane="topRight" activeCell="BL6" sqref="BL6"/>
    </sheetView>
  </sheetViews>
  <sheetFormatPr defaultColWidth="8.7109375" defaultRowHeight="15" x14ac:dyDescent="0.25"/>
  <cols>
    <col min="2" max="2" width="13.5703125" customWidth="1"/>
    <col min="3" max="16" width="25.7109375" customWidth="1"/>
    <col min="17" max="17" width="30.85546875" customWidth="1"/>
    <col min="18" max="34" width="25.7109375" customWidth="1"/>
    <col min="35" max="35" width="25.7109375" style="66" customWidth="1"/>
    <col min="36" max="56" width="25.7109375" customWidth="1"/>
    <col min="57" max="57" width="29.5703125" customWidth="1"/>
    <col min="58" max="85" width="25.7109375" customWidth="1"/>
  </cols>
  <sheetData>
    <row r="3" spans="2:99" s="67" customFormat="1" x14ac:dyDescent="0.25">
      <c r="C3" s="68">
        <v>44935</v>
      </c>
      <c r="D3" s="68">
        <v>44943</v>
      </c>
      <c r="E3" s="68">
        <v>44949</v>
      </c>
      <c r="F3" s="68">
        <v>44957</v>
      </c>
      <c r="G3" s="68">
        <v>44966</v>
      </c>
      <c r="H3" s="68">
        <v>44970</v>
      </c>
      <c r="I3" s="68">
        <v>44980</v>
      </c>
      <c r="J3" s="68">
        <v>44985</v>
      </c>
      <c r="K3" s="68">
        <v>44991</v>
      </c>
      <c r="L3" s="68">
        <v>45001</v>
      </c>
      <c r="M3" s="68">
        <v>45007</v>
      </c>
      <c r="N3" s="68">
        <v>45014</v>
      </c>
      <c r="O3" s="68">
        <v>45029</v>
      </c>
      <c r="P3" s="69">
        <v>45041</v>
      </c>
      <c r="Q3" s="69">
        <v>45061</v>
      </c>
      <c r="R3" s="69">
        <v>45075</v>
      </c>
      <c r="S3" s="69">
        <v>45089</v>
      </c>
      <c r="T3" s="69">
        <v>45103</v>
      </c>
      <c r="U3" s="69">
        <v>45114</v>
      </c>
      <c r="V3" s="69">
        <v>45120</v>
      </c>
      <c r="W3" s="69">
        <v>45131</v>
      </c>
      <c r="X3" s="69">
        <v>45138</v>
      </c>
      <c r="Y3" s="69">
        <v>45145</v>
      </c>
      <c r="Z3" s="69">
        <v>45160</v>
      </c>
      <c r="AA3" s="69">
        <v>45166</v>
      </c>
      <c r="AB3" s="69">
        <v>45180</v>
      </c>
      <c r="AC3" s="69">
        <v>45187</v>
      </c>
      <c r="AD3" s="69">
        <v>45201</v>
      </c>
      <c r="AE3" s="69">
        <v>45208</v>
      </c>
      <c r="AF3" s="69">
        <v>45237</v>
      </c>
      <c r="AG3" s="69">
        <v>45244</v>
      </c>
      <c r="AH3" s="69">
        <v>45251</v>
      </c>
      <c r="AI3" s="69">
        <v>45258</v>
      </c>
      <c r="AJ3" s="69">
        <v>45267</v>
      </c>
      <c r="AK3" s="69">
        <v>45637</v>
      </c>
      <c r="AL3" s="69">
        <v>45306</v>
      </c>
      <c r="AM3" s="69">
        <v>45314</v>
      </c>
      <c r="AN3" s="69">
        <v>45334</v>
      </c>
      <c r="AO3" s="69">
        <v>45342</v>
      </c>
      <c r="AP3" s="69">
        <v>45369</v>
      </c>
      <c r="AQ3" s="69">
        <v>45392</v>
      </c>
      <c r="AR3" s="69">
        <v>45412</v>
      </c>
      <c r="AS3" s="69"/>
      <c r="AT3" s="69">
        <v>45552</v>
      </c>
      <c r="AU3" s="70">
        <v>45561</v>
      </c>
      <c r="AV3" s="70">
        <v>45565</v>
      </c>
      <c r="AW3" s="70">
        <v>45582</v>
      </c>
      <c r="AX3" s="70">
        <v>45593</v>
      </c>
      <c r="AY3" s="70">
        <v>45610</v>
      </c>
      <c r="AZ3" s="70"/>
      <c r="BA3" s="70"/>
      <c r="BB3" s="70">
        <v>45665</v>
      </c>
      <c r="BC3" s="70">
        <v>45671</v>
      </c>
      <c r="BD3" s="70"/>
      <c r="BE3" s="70">
        <v>45726</v>
      </c>
      <c r="BF3" s="70">
        <v>45779</v>
      </c>
      <c r="BG3" s="70">
        <v>45790</v>
      </c>
      <c r="BH3" s="70">
        <v>45790</v>
      </c>
      <c r="BI3" s="70">
        <v>46282</v>
      </c>
      <c r="BJ3" s="70">
        <v>46290</v>
      </c>
      <c r="BK3" s="70">
        <v>46295</v>
      </c>
      <c r="BL3" s="70">
        <v>46302</v>
      </c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70"/>
      <c r="CI3" s="70"/>
      <c r="CJ3" s="70"/>
      <c r="CK3" s="70"/>
      <c r="CL3" s="70"/>
      <c r="CM3" s="70"/>
      <c r="CN3" s="70"/>
      <c r="CO3" s="70"/>
      <c r="CP3" s="70"/>
      <c r="CQ3" s="70"/>
      <c r="CR3" s="70"/>
      <c r="CS3" s="70"/>
      <c r="CT3" s="70"/>
      <c r="CU3" s="70"/>
    </row>
    <row r="4" spans="2:99" x14ac:dyDescent="0.25">
      <c r="C4" s="71"/>
      <c r="D4" s="71"/>
      <c r="E4" s="71"/>
      <c r="F4" s="71"/>
      <c r="G4" s="71"/>
      <c r="H4" s="71"/>
      <c r="I4" s="71"/>
      <c r="J4" s="72"/>
      <c r="K4" s="71"/>
      <c r="L4" s="71"/>
      <c r="M4" s="71"/>
      <c r="N4" s="71"/>
      <c r="O4" s="71"/>
    </row>
    <row r="5" spans="2:99" x14ac:dyDescent="0.25">
      <c r="B5" t="s">
        <v>43</v>
      </c>
      <c r="C5" s="71" t="s">
        <v>44</v>
      </c>
      <c r="D5" s="71" t="s">
        <v>44</v>
      </c>
      <c r="E5" s="71" t="s">
        <v>44</v>
      </c>
      <c r="F5" s="71" t="s">
        <v>44</v>
      </c>
      <c r="G5" s="71" t="s">
        <v>44</v>
      </c>
      <c r="H5" s="71" t="s">
        <v>44</v>
      </c>
      <c r="I5" s="73" t="s">
        <v>44</v>
      </c>
      <c r="J5" s="72" t="s">
        <v>44</v>
      </c>
      <c r="K5" s="72" t="s">
        <v>44</v>
      </c>
      <c r="L5" s="72" t="s">
        <v>44</v>
      </c>
      <c r="M5" s="72" t="s">
        <v>44</v>
      </c>
      <c r="N5" s="72" t="s">
        <v>44</v>
      </c>
      <c r="O5" s="72" t="s">
        <v>44</v>
      </c>
      <c r="P5" s="72" t="s">
        <v>44</v>
      </c>
      <c r="Q5" s="72" t="s">
        <v>44</v>
      </c>
      <c r="R5" s="72" t="s">
        <v>44</v>
      </c>
      <c r="S5" s="72" t="s">
        <v>44</v>
      </c>
      <c r="T5" s="72" t="s">
        <v>44</v>
      </c>
      <c r="U5" s="72" t="s">
        <v>44</v>
      </c>
      <c r="V5" s="72" t="s">
        <v>44</v>
      </c>
      <c r="W5" s="72" t="s">
        <v>44</v>
      </c>
      <c r="X5" s="72" t="s">
        <v>44</v>
      </c>
      <c r="Y5" s="72" t="s">
        <v>44</v>
      </c>
      <c r="Z5" s="72" t="s">
        <v>44</v>
      </c>
      <c r="AA5" s="72" t="s">
        <v>44</v>
      </c>
      <c r="AB5" s="72" t="s">
        <v>44</v>
      </c>
      <c r="AC5" s="72" t="s">
        <v>44</v>
      </c>
      <c r="AD5" s="72" t="s">
        <v>44</v>
      </c>
      <c r="AE5" s="72" t="s">
        <v>44</v>
      </c>
      <c r="AF5" s="72" t="s">
        <v>44</v>
      </c>
      <c r="AG5" s="72" t="s">
        <v>44</v>
      </c>
      <c r="AH5" s="72" t="s">
        <v>44</v>
      </c>
      <c r="AI5" s="72" t="s">
        <v>44</v>
      </c>
      <c r="AJ5" s="72" t="s">
        <v>44</v>
      </c>
      <c r="AK5" s="72" t="s">
        <v>44</v>
      </c>
      <c r="AL5" s="72" t="s">
        <v>44</v>
      </c>
      <c r="AM5" s="72" t="s">
        <v>44</v>
      </c>
      <c r="AN5" s="72" t="s">
        <v>44</v>
      </c>
      <c r="AO5" s="72" t="s">
        <v>44</v>
      </c>
      <c r="AP5" s="72" t="s">
        <v>44</v>
      </c>
      <c r="AQ5" s="72" t="s">
        <v>44</v>
      </c>
      <c r="AR5" s="72" t="s">
        <v>44</v>
      </c>
      <c r="AS5" s="72" t="s">
        <v>44</v>
      </c>
      <c r="AT5" s="72" t="s">
        <v>44</v>
      </c>
      <c r="AU5" s="72" t="s">
        <v>44</v>
      </c>
      <c r="AV5" s="72" t="s">
        <v>44</v>
      </c>
      <c r="AW5" s="72" t="s">
        <v>44</v>
      </c>
      <c r="AX5" s="72" t="s">
        <v>45</v>
      </c>
      <c r="AY5" s="72" t="s">
        <v>45</v>
      </c>
      <c r="AZ5" s="72" t="s">
        <v>45</v>
      </c>
      <c r="BA5" s="72" t="s">
        <v>45</v>
      </c>
      <c r="BB5" s="72" t="s">
        <v>45</v>
      </c>
      <c r="BC5" s="72" t="s">
        <v>45</v>
      </c>
      <c r="BD5" s="72" t="s">
        <v>45</v>
      </c>
      <c r="BE5" s="72" t="s">
        <v>46</v>
      </c>
      <c r="BF5" s="72" t="s">
        <v>46</v>
      </c>
      <c r="BG5" s="72" t="s">
        <v>46</v>
      </c>
      <c r="BH5" s="72" t="s">
        <v>46</v>
      </c>
      <c r="BI5" s="72" t="s">
        <v>46</v>
      </c>
      <c r="BJ5" s="72" t="s">
        <v>46</v>
      </c>
      <c r="BK5" s="73"/>
      <c r="BL5" s="72" t="s">
        <v>46</v>
      </c>
      <c r="BM5" s="73"/>
      <c r="BN5" s="73"/>
      <c r="BO5" s="73"/>
      <c r="BP5" s="73"/>
    </row>
    <row r="6" spans="2:99" ht="17.25" customHeight="1" x14ac:dyDescent="0.25">
      <c r="C6" s="71" t="s">
        <v>47</v>
      </c>
      <c r="D6" s="71" t="s">
        <v>47</v>
      </c>
      <c r="E6" s="71" t="s">
        <v>47</v>
      </c>
      <c r="F6" s="71" t="s">
        <v>47</v>
      </c>
      <c r="G6" s="71" t="s">
        <v>47</v>
      </c>
      <c r="H6" s="71" t="s">
        <v>47</v>
      </c>
      <c r="I6" s="73" t="s">
        <v>48</v>
      </c>
      <c r="J6" s="72" t="s">
        <v>48</v>
      </c>
      <c r="K6" s="72" t="s">
        <v>48</v>
      </c>
      <c r="L6" s="72" t="s">
        <v>48</v>
      </c>
      <c r="M6" s="72" t="s">
        <v>48</v>
      </c>
      <c r="N6" s="72" t="s">
        <v>48</v>
      </c>
      <c r="O6" s="72" t="s">
        <v>48</v>
      </c>
      <c r="P6" s="72" t="s">
        <v>48</v>
      </c>
      <c r="Q6" s="72" t="s">
        <v>49</v>
      </c>
      <c r="R6" s="72" t="s">
        <v>48</v>
      </c>
      <c r="S6" s="72" t="s">
        <v>48</v>
      </c>
      <c r="T6" s="72" t="s">
        <v>48</v>
      </c>
      <c r="U6" s="72" t="s">
        <v>48</v>
      </c>
      <c r="V6" s="72" t="s">
        <v>48</v>
      </c>
      <c r="W6" s="72" t="s">
        <v>48</v>
      </c>
      <c r="X6" s="72" t="s">
        <v>48</v>
      </c>
      <c r="Y6" s="72" t="s">
        <v>48</v>
      </c>
      <c r="Z6" s="72" t="s">
        <v>48</v>
      </c>
      <c r="AA6" s="72" t="s">
        <v>48</v>
      </c>
      <c r="AB6" s="72" t="s">
        <v>48</v>
      </c>
      <c r="AC6" s="72" t="s">
        <v>48</v>
      </c>
      <c r="AD6" s="72" t="s">
        <v>48</v>
      </c>
      <c r="AE6" s="72" t="s">
        <v>48</v>
      </c>
      <c r="AF6" s="72" t="s">
        <v>48</v>
      </c>
      <c r="AG6" s="72" t="s">
        <v>48</v>
      </c>
      <c r="AH6" s="72" t="s">
        <v>48</v>
      </c>
      <c r="AI6" s="72" t="s">
        <v>48</v>
      </c>
      <c r="AJ6" s="72" t="s">
        <v>48</v>
      </c>
      <c r="AK6" s="72" t="s">
        <v>48</v>
      </c>
      <c r="AL6" s="72" t="s">
        <v>48</v>
      </c>
      <c r="AM6" s="72" t="s">
        <v>48</v>
      </c>
      <c r="AN6" s="72" t="s">
        <v>48</v>
      </c>
      <c r="AO6" s="72" t="s">
        <v>48</v>
      </c>
      <c r="AP6" s="72" t="s">
        <v>48</v>
      </c>
      <c r="AQ6" s="72" t="s">
        <v>48</v>
      </c>
      <c r="AR6" s="72" t="s">
        <v>48</v>
      </c>
      <c r="AS6" s="72" t="s">
        <v>48</v>
      </c>
      <c r="AT6" s="72" t="s">
        <v>48</v>
      </c>
      <c r="AU6" s="72" t="s">
        <v>48</v>
      </c>
      <c r="AV6" s="72" t="s">
        <v>48</v>
      </c>
      <c r="AW6" s="72" t="s">
        <v>48</v>
      </c>
      <c r="AX6" s="72" t="s">
        <v>50</v>
      </c>
      <c r="AY6" s="72" t="s">
        <v>51</v>
      </c>
      <c r="AZ6" s="72" t="s">
        <v>52</v>
      </c>
      <c r="BA6" s="72" t="s">
        <v>53</v>
      </c>
      <c r="BB6" s="72" t="s">
        <v>54</v>
      </c>
      <c r="BC6" s="72" t="s">
        <v>55</v>
      </c>
      <c r="BD6" s="72" t="s">
        <v>56</v>
      </c>
      <c r="BE6" s="72" t="s">
        <v>45</v>
      </c>
      <c r="BF6" s="72" t="s">
        <v>45</v>
      </c>
      <c r="BG6" s="72" t="s">
        <v>45</v>
      </c>
      <c r="BH6" s="72" t="s">
        <v>45</v>
      </c>
      <c r="BI6" s="74" t="s">
        <v>57</v>
      </c>
      <c r="BJ6" s="74" t="s">
        <v>57</v>
      </c>
      <c r="BK6" s="74" t="s">
        <v>57</v>
      </c>
      <c r="BL6" s="74" t="s">
        <v>57</v>
      </c>
      <c r="BM6" s="73"/>
      <c r="BN6" s="73"/>
      <c r="BO6" s="73"/>
      <c r="BP6" s="73"/>
    </row>
    <row r="7" spans="2:99" ht="51" customHeight="1" x14ac:dyDescent="0.25">
      <c r="C7" s="71" t="s">
        <v>58</v>
      </c>
      <c r="D7" s="71" t="s">
        <v>58</v>
      </c>
      <c r="E7" s="71" t="s">
        <v>58</v>
      </c>
      <c r="F7" s="71" t="s">
        <v>58</v>
      </c>
      <c r="G7" s="71" t="s">
        <v>58</v>
      </c>
      <c r="H7" s="71" t="s">
        <v>58</v>
      </c>
      <c r="I7" s="73" t="s">
        <v>59</v>
      </c>
      <c r="J7" s="72" t="s">
        <v>60</v>
      </c>
      <c r="K7" s="72" t="s">
        <v>59</v>
      </c>
      <c r="L7" s="72" t="s">
        <v>59</v>
      </c>
      <c r="M7" s="72" t="s">
        <v>60</v>
      </c>
      <c r="N7" s="72" t="s">
        <v>59</v>
      </c>
      <c r="O7" s="72" t="s">
        <v>59</v>
      </c>
      <c r="P7" s="72" t="s">
        <v>61</v>
      </c>
      <c r="Q7" s="72" t="s">
        <v>62</v>
      </c>
      <c r="R7" s="72" t="s">
        <v>61</v>
      </c>
      <c r="S7" s="72" t="s">
        <v>61</v>
      </c>
      <c r="T7" s="72" t="s">
        <v>61</v>
      </c>
      <c r="U7" s="72" t="s">
        <v>61</v>
      </c>
      <c r="V7" s="72" t="s">
        <v>61</v>
      </c>
      <c r="W7" s="72" t="s">
        <v>61</v>
      </c>
      <c r="X7" s="72" t="s">
        <v>61</v>
      </c>
      <c r="Y7" s="72" t="s">
        <v>61</v>
      </c>
      <c r="Z7" s="72" t="s">
        <v>61</v>
      </c>
      <c r="AA7" s="72" t="s">
        <v>61</v>
      </c>
      <c r="AB7" s="72" t="s">
        <v>61</v>
      </c>
      <c r="AC7" s="72" t="s">
        <v>61</v>
      </c>
      <c r="AD7" s="72" t="s">
        <v>61</v>
      </c>
      <c r="AE7" s="72" t="s">
        <v>61</v>
      </c>
      <c r="AF7" s="72" t="s">
        <v>61</v>
      </c>
      <c r="AG7" s="72" t="s">
        <v>61</v>
      </c>
      <c r="AH7" s="72" t="s">
        <v>61</v>
      </c>
      <c r="AI7" s="72" t="s">
        <v>61</v>
      </c>
      <c r="AJ7" s="72" t="s">
        <v>61</v>
      </c>
      <c r="AK7" s="72" t="s">
        <v>61</v>
      </c>
      <c r="AL7" s="72" t="s">
        <v>63</v>
      </c>
      <c r="AM7" s="72" t="s">
        <v>61</v>
      </c>
      <c r="AN7" s="72" t="s">
        <v>61</v>
      </c>
      <c r="AO7" s="72" t="s">
        <v>63</v>
      </c>
      <c r="AP7" s="72" t="s">
        <v>63</v>
      </c>
      <c r="AQ7" s="72" t="s">
        <v>63</v>
      </c>
      <c r="AR7" s="72" t="s">
        <v>61</v>
      </c>
      <c r="AS7" s="72" t="s">
        <v>63</v>
      </c>
      <c r="AT7" s="72" t="s">
        <v>64</v>
      </c>
      <c r="AU7" s="72" t="s">
        <v>64</v>
      </c>
      <c r="AV7" s="72" t="s">
        <v>64</v>
      </c>
      <c r="AW7" s="72" t="s">
        <v>64</v>
      </c>
      <c r="AX7" s="73" t="s">
        <v>65</v>
      </c>
      <c r="AY7" s="73"/>
      <c r="AZ7" s="73" t="s">
        <v>62</v>
      </c>
      <c r="BA7" s="73" t="s">
        <v>62</v>
      </c>
      <c r="BB7" s="73" t="s">
        <v>62</v>
      </c>
      <c r="BC7" s="73"/>
      <c r="BD7" s="73"/>
      <c r="BE7" s="73" t="s">
        <v>66</v>
      </c>
      <c r="BF7" s="73" t="s">
        <v>67</v>
      </c>
      <c r="BG7" s="73" t="s">
        <v>68</v>
      </c>
      <c r="BH7" s="73" t="s">
        <v>68</v>
      </c>
      <c r="BI7" s="73" t="s">
        <v>69</v>
      </c>
      <c r="BJ7" s="73" t="s">
        <v>508</v>
      </c>
      <c r="BK7" s="73" t="s">
        <v>517</v>
      </c>
      <c r="BL7" s="73" t="s">
        <v>508</v>
      </c>
      <c r="BM7" s="73"/>
      <c r="BN7" s="73"/>
      <c r="BO7" s="73"/>
      <c r="BP7" s="73"/>
    </row>
    <row r="8" spans="2:99" ht="28.5" customHeight="1" x14ac:dyDescent="0.25">
      <c r="C8" s="71"/>
      <c r="D8" s="71"/>
      <c r="E8" s="71"/>
      <c r="F8" s="71"/>
      <c r="G8" s="71"/>
      <c r="H8" s="71"/>
      <c r="I8" s="73" t="s">
        <v>62</v>
      </c>
      <c r="J8" s="75"/>
      <c r="K8" s="72" t="s">
        <v>62</v>
      </c>
      <c r="L8" s="72" t="s">
        <v>62</v>
      </c>
      <c r="M8" s="71"/>
      <c r="N8" s="72" t="s">
        <v>62</v>
      </c>
      <c r="O8" s="72" t="s">
        <v>62</v>
      </c>
      <c r="P8" s="72" t="s">
        <v>62</v>
      </c>
      <c r="Q8" s="72" t="s">
        <v>70</v>
      </c>
      <c r="R8" s="72" t="s">
        <v>62</v>
      </c>
      <c r="S8" s="72" t="s">
        <v>62</v>
      </c>
      <c r="T8" s="72" t="s">
        <v>62</v>
      </c>
      <c r="U8" s="72" t="s">
        <v>62</v>
      </c>
      <c r="V8" s="72" t="s">
        <v>62</v>
      </c>
      <c r="W8" s="72" t="s">
        <v>62</v>
      </c>
      <c r="X8" s="72" t="s">
        <v>62</v>
      </c>
      <c r="Y8" s="72" t="s">
        <v>62</v>
      </c>
      <c r="Z8" s="72" t="s">
        <v>62</v>
      </c>
      <c r="AA8" s="72" t="s">
        <v>62</v>
      </c>
      <c r="AB8" s="72" t="s">
        <v>62</v>
      </c>
      <c r="AC8" s="72" t="s">
        <v>62</v>
      </c>
      <c r="AD8" s="72" t="s">
        <v>62</v>
      </c>
      <c r="AE8" s="72" t="s">
        <v>62</v>
      </c>
      <c r="AF8" s="72" t="s">
        <v>62</v>
      </c>
      <c r="AG8" s="72" t="s">
        <v>62</v>
      </c>
      <c r="AH8" s="72" t="s">
        <v>62</v>
      </c>
      <c r="AI8" s="72" t="s">
        <v>62</v>
      </c>
      <c r="AJ8" s="72" t="s">
        <v>62</v>
      </c>
      <c r="AK8" s="72" t="s">
        <v>62</v>
      </c>
      <c r="AL8" s="72" t="s">
        <v>62</v>
      </c>
      <c r="AM8" s="72" t="s">
        <v>62</v>
      </c>
      <c r="AN8" s="72" t="s">
        <v>62</v>
      </c>
      <c r="AO8" s="72" t="s">
        <v>62</v>
      </c>
      <c r="AP8" s="72" t="s">
        <v>62</v>
      </c>
      <c r="AQ8" s="72" t="s">
        <v>62</v>
      </c>
      <c r="AR8" s="72" t="s">
        <v>62</v>
      </c>
      <c r="AS8" s="72" t="s">
        <v>62</v>
      </c>
      <c r="AT8" s="72" t="s">
        <v>62</v>
      </c>
      <c r="AU8" s="72" t="s">
        <v>62</v>
      </c>
      <c r="AV8" s="72" t="s">
        <v>62</v>
      </c>
      <c r="AW8" s="73"/>
      <c r="AX8" s="72"/>
      <c r="AY8" s="72"/>
      <c r="AZ8" s="72"/>
      <c r="BA8" s="72"/>
      <c r="BB8" s="72"/>
      <c r="BC8" s="72"/>
      <c r="BD8" s="72"/>
      <c r="BE8" s="72" t="s">
        <v>62</v>
      </c>
      <c r="BF8" s="72"/>
      <c r="BG8" s="72"/>
      <c r="BH8" s="72"/>
      <c r="BI8" s="72"/>
      <c r="BJ8" s="72"/>
      <c r="BK8" s="73"/>
      <c r="BL8" s="73"/>
      <c r="BM8" s="73"/>
      <c r="BN8" s="73"/>
      <c r="BO8" s="73"/>
      <c r="BP8" s="73"/>
    </row>
    <row r="9" spans="2:99" ht="75" customHeight="1" x14ac:dyDescent="0.25">
      <c r="B9" t="s">
        <v>71</v>
      </c>
      <c r="C9" s="71" t="s">
        <v>72</v>
      </c>
      <c r="D9" s="71" t="s">
        <v>72</v>
      </c>
      <c r="E9" s="71" t="s">
        <v>72</v>
      </c>
      <c r="F9" s="71" t="s">
        <v>72</v>
      </c>
      <c r="G9" s="71" t="s">
        <v>72</v>
      </c>
      <c r="H9" s="71" t="s">
        <v>72</v>
      </c>
      <c r="I9" s="76" t="s">
        <v>70</v>
      </c>
      <c r="J9" s="76" t="s">
        <v>70</v>
      </c>
      <c r="K9" s="72" t="s">
        <v>70</v>
      </c>
      <c r="L9" s="72" t="s">
        <v>70</v>
      </c>
      <c r="M9" s="72" t="s">
        <v>70</v>
      </c>
      <c r="N9" s="72" t="s">
        <v>70</v>
      </c>
      <c r="O9" s="72" t="s">
        <v>70</v>
      </c>
      <c r="P9" s="72" t="s">
        <v>70</v>
      </c>
      <c r="Q9" s="72" t="s">
        <v>73</v>
      </c>
      <c r="R9" s="72" t="s">
        <v>70</v>
      </c>
      <c r="S9" s="72" t="s">
        <v>70</v>
      </c>
      <c r="T9" s="72" t="s">
        <v>70</v>
      </c>
      <c r="U9" s="72" t="s">
        <v>70</v>
      </c>
      <c r="V9" s="72" t="s">
        <v>70</v>
      </c>
      <c r="W9" s="72" t="s">
        <v>70</v>
      </c>
      <c r="X9" s="72" t="s">
        <v>70</v>
      </c>
      <c r="Y9" s="72" t="s">
        <v>70</v>
      </c>
      <c r="Z9" s="72" t="s">
        <v>70</v>
      </c>
      <c r="AA9" s="72" t="s">
        <v>70</v>
      </c>
      <c r="AB9" s="72" t="s">
        <v>70</v>
      </c>
      <c r="AC9" s="72" t="s">
        <v>70</v>
      </c>
      <c r="AD9" s="72" t="s">
        <v>70</v>
      </c>
      <c r="AE9" s="72" t="s">
        <v>70</v>
      </c>
      <c r="AF9" s="72" t="s">
        <v>70</v>
      </c>
      <c r="AG9" s="72" t="s">
        <v>70</v>
      </c>
      <c r="AH9" s="72" t="s">
        <v>70</v>
      </c>
      <c r="AI9" s="72" t="s">
        <v>70</v>
      </c>
      <c r="AJ9" s="72" t="s">
        <v>70</v>
      </c>
      <c r="AK9" s="72" t="s">
        <v>70</v>
      </c>
      <c r="AL9" s="72" t="s">
        <v>70</v>
      </c>
      <c r="AM9" s="72" t="s">
        <v>70</v>
      </c>
      <c r="AN9" s="72" t="s">
        <v>70</v>
      </c>
      <c r="AO9" s="72" t="s">
        <v>70</v>
      </c>
      <c r="AP9" s="72" t="s">
        <v>70</v>
      </c>
      <c r="AQ9" s="72" t="s">
        <v>70</v>
      </c>
      <c r="AR9" s="72" t="s">
        <v>70</v>
      </c>
      <c r="AS9" s="72" t="s">
        <v>70</v>
      </c>
      <c r="AT9" s="72" t="s">
        <v>70</v>
      </c>
      <c r="AU9" s="72" t="s">
        <v>70</v>
      </c>
      <c r="AV9" s="72" t="s">
        <v>70</v>
      </c>
      <c r="AW9" s="72" t="s">
        <v>70</v>
      </c>
      <c r="AX9" s="72" t="s">
        <v>74</v>
      </c>
      <c r="AY9" s="72" t="s">
        <v>70</v>
      </c>
      <c r="AZ9" s="72" t="s">
        <v>70</v>
      </c>
      <c r="BA9" s="72" t="s">
        <v>70</v>
      </c>
      <c r="BB9" s="72" t="s">
        <v>70</v>
      </c>
      <c r="BC9" s="74" t="s">
        <v>70</v>
      </c>
      <c r="BD9" s="74" t="s">
        <v>70</v>
      </c>
      <c r="BE9" s="74" t="s">
        <v>70</v>
      </c>
      <c r="BF9" s="74" t="s">
        <v>75</v>
      </c>
      <c r="BG9" s="74" t="s">
        <v>76</v>
      </c>
      <c r="BH9" s="74" t="s">
        <v>76</v>
      </c>
      <c r="BI9" s="74" t="s">
        <v>77</v>
      </c>
      <c r="BJ9" s="74" t="s">
        <v>77</v>
      </c>
      <c r="BK9" s="74" t="s">
        <v>77</v>
      </c>
      <c r="BL9" s="74" t="s">
        <v>77</v>
      </c>
      <c r="BM9" s="73"/>
      <c r="BN9" s="73"/>
      <c r="BO9" s="73"/>
      <c r="BP9" s="73"/>
    </row>
    <row r="10" spans="2:99" x14ac:dyDescent="0.25">
      <c r="C10" s="71" t="s">
        <v>78</v>
      </c>
      <c r="D10" s="71" t="s">
        <v>79</v>
      </c>
      <c r="E10" s="71" t="s">
        <v>80</v>
      </c>
      <c r="F10" s="71" t="s">
        <v>80</v>
      </c>
      <c r="G10" s="71" t="s">
        <v>81</v>
      </c>
      <c r="H10" s="71" t="s">
        <v>82</v>
      </c>
      <c r="I10" s="73" t="s">
        <v>82</v>
      </c>
      <c r="J10" s="72" t="s">
        <v>83</v>
      </c>
      <c r="K10" s="72" t="s">
        <v>84</v>
      </c>
      <c r="L10" s="72" t="s">
        <v>85</v>
      </c>
      <c r="M10" s="72" t="s">
        <v>86</v>
      </c>
      <c r="N10" s="72" t="s">
        <v>86</v>
      </c>
      <c r="O10" s="72" t="s">
        <v>87</v>
      </c>
      <c r="P10" s="72" t="s">
        <v>87</v>
      </c>
      <c r="Q10" s="72" t="s">
        <v>88</v>
      </c>
      <c r="R10" s="72" t="s">
        <v>89</v>
      </c>
      <c r="S10" s="72" t="s">
        <v>90</v>
      </c>
      <c r="T10" s="72" t="s">
        <v>91</v>
      </c>
      <c r="U10" s="72" t="s">
        <v>91</v>
      </c>
      <c r="V10" s="72" t="s">
        <v>92</v>
      </c>
      <c r="W10" s="72" t="s">
        <v>93</v>
      </c>
      <c r="X10" s="72" t="s">
        <v>94</v>
      </c>
      <c r="Y10" s="72" t="s">
        <v>95</v>
      </c>
      <c r="Z10" s="72" t="s">
        <v>95</v>
      </c>
      <c r="AA10" s="72" t="s">
        <v>95</v>
      </c>
      <c r="AB10" s="72" t="s">
        <v>95</v>
      </c>
      <c r="AC10" s="72" t="s">
        <v>95</v>
      </c>
      <c r="AD10" s="72" t="s">
        <v>95</v>
      </c>
      <c r="AE10" s="72" t="s">
        <v>95</v>
      </c>
      <c r="AF10" s="72" t="s">
        <v>96</v>
      </c>
      <c r="AG10" s="72" t="s">
        <v>97</v>
      </c>
      <c r="AH10" s="72" t="s">
        <v>97</v>
      </c>
      <c r="AI10" s="72" t="s">
        <v>98</v>
      </c>
      <c r="AJ10" s="72" t="s">
        <v>99</v>
      </c>
      <c r="AK10" s="72" t="s">
        <v>99</v>
      </c>
      <c r="AL10" s="72" t="s">
        <v>99</v>
      </c>
      <c r="AM10" s="72" t="s">
        <v>100</v>
      </c>
      <c r="AN10" s="72" t="s">
        <v>101</v>
      </c>
      <c r="AO10" s="72" t="s">
        <v>102</v>
      </c>
      <c r="AP10" s="72" t="s">
        <v>103</v>
      </c>
      <c r="AQ10" s="72" t="s">
        <v>104</v>
      </c>
      <c r="AR10" s="72" t="s">
        <v>105</v>
      </c>
      <c r="AS10" s="72" t="s">
        <v>106</v>
      </c>
      <c r="AT10" s="72" t="s">
        <v>107</v>
      </c>
      <c r="AU10" s="72" t="s">
        <v>108</v>
      </c>
      <c r="AV10" s="72" t="s">
        <v>109</v>
      </c>
      <c r="AW10" s="72" t="s">
        <v>110</v>
      </c>
      <c r="AX10" s="72" t="s">
        <v>111</v>
      </c>
      <c r="AY10" s="72" t="s">
        <v>112</v>
      </c>
      <c r="AZ10" s="72" t="s">
        <v>113</v>
      </c>
      <c r="BA10" s="72" t="s">
        <v>114</v>
      </c>
      <c r="BB10" s="72" t="s">
        <v>115</v>
      </c>
      <c r="BC10" s="74" t="s">
        <v>116</v>
      </c>
      <c r="BD10" s="74" t="s">
        <v>117</v>
      </c>
      <c r="BE10" s="74" t="s">
        <v>118</v>
      </c>
      <c r="BF10" s="74" t="s">
        <v>119</v>
      </c>
      <c r="BG10" s="74" t="s">
        <v>119</v>
      </c>
      <c r="BH10" s="74" t="s">
        <v>119</v>
      </c>
      <c r="BI10" s="74" t="s">
        <v>120</v>
      </c>
      <c r="BJ10" s="74" t="s">
        <v>509</v>
      </c>
      <c r="BK10" s="74" t="s">
        <v>518</v>
      </c>
      <c r="BL10" s="74" t="s">
        <v>525</v>
      </c>
      <c r="BM10" s="73"/>
      <c r="BN10" s="73"/>
      <c r="BO10" s="73"/>
      <c r="BP10" s="73"/>
    </row>
    <row r="11" spans="2:99" x14ac:dyDescent="0.25">
      <c r="C11" s="71" t="s">
        <v>121</v>
      </c>
      <c r="D11" s="71" t="s">
        <v>122</v>
      </c>
      <c r="E11" s="71" t="s">
        <v>123</v>
      </c>
      <c r="F11" s="71" t="s">
        <v>124</v>
      </c>
      <c r="G11" s="71" t="s">
        <v>125</v>
      </c>
      <c r="H11" s="71" t="s">
        <v>126</v>
      </c>
      <c r="I11" s="73" t="s">
        <v>126</v>
      </c>
      <c r="J11" s="72" t="s">
        <v>127</v>
      </c>
      <c r="K11" s="72" t="s">
        <v>128</v>
      </c>
      <c r="L11" s="72" t="s">
        <v>129</v>
      </c>
      <c r="M11" s="72" t="s">
        <v>130</v>
      </c>
      <c r="N11" s="72" t="s">
        <v>130</v>
      </c>
      <c r="O11" s="72" t="s">
        <v>131</v>
      </c>
      <c r="P11" s="72" t="s">
        <v>131</v>
      </c>
      <c r="Q11" s="72"/>
      <c r="R11" s="72" t="s">
        <v>132</v>
      </c>
      <c r="S11" s="72" t="s">
        <v>133</v>
      </c>
      <c r="T11" s="72" t="s">
        <v>134</v>
      </c>
      <c r="U11" s="72" t="s">
        <v>135</v>
      </c>
      <c r="V11" s="72" t="s">
        <v>136</v>
      </c>
      <c r="W11" s="72" t="s">
        <v>137</v>
      </c>
      <c r="X11" s="72" t="s">
        <v>138</v>
      </c>
      <c r="Y11" s="72" t="s">
        <v>139</v>
      </c>
      <c r="Z11" s="72" t="s">
        <v>140</v>
      </c>
      <c r="AA11" s="72" t="s">
        <v>140</v>
      </c>
      <c r="AB11" s="72" t="s">
        <v>140</v>
      </c>
      <c r="AC11" s="72" t="s">
        <v>141</v>
      </c>
      <c r="AD11" s="72" t="s">
        <v>142</v>
      </c>
      <c r="AE11" s="72" t="s">
        <v>142</v>
      </c>
      <c r="AF11" s="72" t="s">
        <v>143</v>
      </c>
      <c r="AG11" s="72" t="s">
        <v>144</v>
      </c>
      <c r="AH11" s="72" t="s">
        <v>145</v>
      </c>
      <c r="AI11" s="72" t="s">
        <v>146</v>
      </c>
      <c r="AJ11" s="72" t="s">
        <v>147</v>
      </c>
      <c r="AK11" s="72" t="s">
        <v>147</v>
      </c>
      <c r="AL11" s="72" t="s">
        <v>148</v>
      </c>
      <c r="AM11" s="72" t="s">
        <v>149</v>
      </c>
      <c r="AN11" s="72" t="s">
        <v>150</v>
      </c>
      <c r="AO11" s="72" t="s">
        <v>151</v>
      </c>
      <c r="AP11" s="72" t="s">
        <v>152</v>
      </c>
      <c r="AQ11" s="72" t="s">
        <v>153</v>
      </c>
      <c r="AR11" s="72" t="s">
        <v>154</v>
      </c>
      <c r="AS11" s="72" t="s">
        <v>155</v>
      </c>
      <c r="AT11" s="72" t="s">
        <v>156</v>
      </c>
      <c r="AU11" s="72" t="s">
        <v>157</v>
      </c>
      <c r="AV11" s="72" t="s">
        <v>158</v>
      </c>
      <c r="AW11" s="72" t="s">
        <v>159</v>
      </c>
      <c r="AX11" s="66" t="s">
        <v>160</v>
      </c>
      <c r="AY11" s="66" t="s">
        <v>161</v>
      </c>
      <c r="AZ11" s="66" t="s">
        <v>162</v>
      </c>
      <c r="BA11" s="66" t="s">
        <v>163</v>
      </c>
      <c r="BB11" s="66" t="s">
        <v>164</v>
      </c>
      <c r="BC11" s="74" t="s">
        <v>165</v>
      </c>
      <c r="BD11" s="74" t="s">
        <v>166</v>
      </c>
      <c r="BE11" s="74" t="s">
        <v>167</v>
      </c>
      <c r="BF11" s="74" t="s">
        <v>168</v>
      </c>
      <c r="BG11" s="74" t="s">
        <v>168</v>
      </c>
      <c r="BH11" s="74" t="s">
        <v>168</v>
      </c>
      <c r="BI11" s="74" t="s">
        <v>169</v>
      </c>
      <c r="BJ11" s="74" t="s">
        <v>510</v>
      </c>
      <c r="BK11" s="74" t="s">
        <v>519</v>
      </c>
      <c r="BL11" s="74" t="s">
        <v>526</v>
      </c>
      <c r="BM11" s="73"/>
      <c r="BN11" s="73"/>
      <c r="BO11" s="73"/>
      <c r="BP11" s="73"/>
    </row>
    <row r="12" spans="2:99" x14ac:dyDescent="0.25">
      <c r="C12" s="71"/>
      <c r="D12" s="71"/>
      <c r="E12" s="71"/>
      <c r="F12" s="71"/>
      <c r="G12" s="71"/>
      <c r="H12" s="71"/>
      <c r="I12" s="71"/>
      <c r="J12" s="71"/>
      <c r="K12" s="77"/>
      <c r="L12" s="77"/>
      <c r="M12" s="77"/>
      <c r="N12" s="77"/>
      <c r="O12" s="77"/>
      <c r="P12" s="66"/>
      <c r="Q12" s="66" t="s">
        <v>170</v>
      </c>
      <c r="R12" s="72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2"/>
    </row>
    <row r="13" spans="2:99" x14ac:dyDescent="0.25">
      <c r="B13" t="s">
        <v>171</v>
      </c>
      <c r="C13" s="71" t="s">
        <v>170</v>
      </c>
      <c r="D13" s="71" t="s">
        <v>170</v>
      </c>
      <c r="E13" s="71" t="s">
        <v>170</v>
      </c>
      <c r="F13" s="71" t="s">
        <v>170</v>
      </c>
      <c r="G13" s="71" t="s">
        <v>170</v>
      </c>
      <c r="H13" s="71" t="s">
        <v>170</v>
      </c>
      <c r="I13" s="73" t="s">
        <v>170</v>
      </c>
      <c r="J13" s="72" t="s">
        <v>170</v>
      </c>
      <c r="K13" s="72" t="s">
        <v>170</v>
      </c>
      <c r="L13" s="72" t="s">
        <v>170</v>
      </c>
      <c r="M13" s="72" t="s">
        <v>170</v>
      </c>
      <c r="N13" s="72" t="s">
        <v>170</v>
      </c>
      <c r="O13" s="72" t="s">
        <v>170</v>
      </c>
      <c r="P13" s="72" t="s">
        <v>170</v>
      </c>
      <c r="Q13" s="72" t="s">
        <v>172</v>
      </c>
      <c r="R13" s="72" t="s">
        <v>170</v>
      </c>
      <c r="S13" s="72" t="s">
        <v>170</v>
      </c>
      <c r="T13" s="72" t="s">
        <v>170</v>
      </c>
      <c r="U13" s="72" t="s">
        <v>170</v>
      </c>
      <c r="V13" s="72" t="s">
        <v>170</v>
      </c>
      <c r="W13" s="72" t="s">
        <v>170</v>
      </c>
      <c r="X13" s="72" t="s">
        <v>170</v>
      </c>
      <c r="Y13" s="72" t="s">
        <v>170</v>
      </c>
      <c r="Z13" s="72" t="s">
        <v>170</v>
      </c>
      <c r="AA13" s="72" t="s">
        <v>170</v>
      </c>
      <c r="AB13" s="72" t="s">
        <v>170</v>
      </c>
      <c r="AC13" s="72" t="s">
        <v>170</v>
      </c>
      <c r="AD13" s="72" t="s">
        <v>170</v>
      </c>
      <c r="AE13" s="72" t="s">
        <v>170</v>
      </c>
      <c r="AF13" s="72" t="s">
        <v>170</v>
      </c>
      <c r="AG13" s="72" t="s">
        <v>170</v>
      </c>
      <c r="AH13" s="72" t="s">
        <v>170</v>
      </c>
      <c r="AI13" s="72" t="s">
        <v>170</v>
      </c>
      <c r="AJ13" s="72" t="s">
        <v>170</v>
      </c>
      <c r="AK13" s="72" t="s">
        <v>170</v>
      </c>
      <c r="AL13" s="72" t="s">
        <v>170</v>
      </c>
      <c r="AM13" s="72" t="s">
        <v>170</v>
      </c>
      <c r="AN13" s="72" t="s">
        <v>170</v>
      </c>
      <c r="AO13" s="72" t="s">
        <v>170</v>
      </c>
      <c r="AP13" s="72" t="s">
        <v>170</v>
      </c>
      <c r="AQ13" s="72" t="s">
        <v>170</v>
      </c>
      <c r="AR13" s="72" t="s">
        <v>170</v>
      </c>
      <c r="AS13" s="72" t="s">
        <v>170</v>
      </c>
      <c r="AT13" s="72" t="s">
        <v>170</v>
      </c>
      <c r="AU13" s="72" t="s">
        <v>170</v>
      </c>
      <c r="AV13" s="72" t="s">
        <v>170</v>
      </c>
      <c r="AW13" s="72" t="s">
        <v>170</v>
      </c>
      <c r="AX13" s="72" t="s">
        <v>170</v>
      </c>
      <c r="AY13" s="72" t="s">
        <v>170</v>
      </c>
      <c r="AZ13" s="72" t="s">
        <v>170</v>
      </c>
      <c r="BA13" s="72" t="s">
        <v>170</v>
      </c>
      <c r="BB13" s="72" t="s">
        <v>170</v>
      </c>
      <c r="BC13" s="74" t="s">
        <v>170</v>
      </c>
      <c r="BD13" s="74" t="s">
        <v>170</v>
      </c>
      <c r="BE13" s="74" t="s">
        <v>170</v>
      </c>
      <c r="BF13" s="74" t="s">
        <v>170</v>
      </c>
      <c r="BG13" s="74" t="s">
        <v>170</v>
      </c>
      <c r="BH13" s="74" t="s">
        <v>170</v>
      </c>
      <c r="BI13" s="74" t="s">
        <v>170</v>
      </c>
      <c r="BJ13" s="74" t="s">
        <v>170</v>
      </c>
      <c r="BK13" s="74" t="s">
        <v>170</v>
      </c>
      <c r="BL13" s="74" t="s">
        <v>170</v>
      </c>
      <c r="BM13" s="73"/>
      <c r="BN13" s="73"/>
      <c r="BO13" s="73"/>
      <c r="BP13" s="73"/>
    </row>
    <row r="14" spans="2:99" ht="30" customHeight="1" x14ac:dyDescent="0.25">
      <c r="C14" s="71" t="s">
        <v>173</v>
      </c>
      <c r="D14" s="71" t="s">
        <v>174</v>
      </c>
      <c r="E14" s="71" t="s">
        <v>175</v>
      </c>
      <c r="F14" s="71" t="s">
        <v>176</v>
      </c>
      <c r="G14" s="71" t="s">
        <v>177</v>
      </c>
      <c r="H14" s="71" t="s">
        <v>178</v>
      </c>
      <c r="I14" s="73" t="s">
        <v>178</v>
      </c>
      <c r="J14" s="72" t="s">
        <v>179</v>
      </c>
      <c r="K14" s="72" t="s">
        <v>180</v>
      </c>
      <c r="L14" s="72" t="s">
        <v>181</v>
      </c>
      <c r="M14" s="72" t="s">
        <v>182</v>
      </c>
      <c r="N14" s="72" t="s">
        <v>183</v>
      </c>
      <c r="O14" s="72" t="s">
        <v>184</v>
      </c>
      <c r="P14" s="72" t="s">
        <v>185</v>
      </c>
      <c r="Q14" s="72" t="s">
        <v>186</v>
      </c>
      <c r="R14" s="72" t="s">
        <v>187</v>
      </c>
      <c r="S14" s="72" t="s">
        <v>188</v>
      </c>
      <c r="T14" s="72" t="s">
        <v>189</v>
      </c>
      <c r="U14" s="72" t="s">
        <v>190</v>
      </c>
      <c r="V14" s="72" t="s">
        <v>191</v>
      </c>
      <c r="W14" s="72" t="s">
        <v>192</v>
      </c>
      <c r="X14" s="72" t="s">
        <v>193</v>
      </c>
      <c r="Y14" s="72" t="s">
        <v>194</v>
      </c>
      <c r="Z14" s="72" t="s">
        <v>195</v>
      </c>
      <c r="AA14" s="72" t="s">
        <v>196</v>
      </c>
      <c r="AB14" s="72" t="s">
        <v>196</v>
      </c>
      <c r="AC14" s="72" t="s">
        <v>197</v>
      </c>
      <c r="AD14" s="72" t="s">
        <v>198</v>
      </c>
      <c r="AE14" s="72" t="s">
        <v>199</v>
      </c>
      <c r="AF14" s="72" t="s">
        <v>200</v>
      </c>
      <c r="AG14" s="72" t="s">
        <v>201</v>
      </c>
      <c r="AH14" s="72" t="s">
        <v>202</v>
      </c>
      <c r="AI14" s="72" t="s">
        <v>203</v>
      </c>
      <c r="AJ14" s="72" t="s">
        <v>204</v>
      </c>
      <c r="AK14" s="72" t="s">
        <v>205</v>
      </c>
      <c r="AL14" s="72" t="s">
        <v>206</v>
      </c>
      <c r="AM14" s="72" t="s">
        <v>207</v>
      </c>
      <c r="AN14" s="72" t="s">
        <v>208</v>
      </c>
      <c r="AO14" s="72" t="s">
        <v>209</v>
      </c>
      <c r="AP14" s="72" t="s">
        <v>210</v>
      </c>
      <c r="AQ14" s="72" t="s">
        <v>211</v>
      </c>
      <c r="AR14" s="72" t="s">
        <v>212</v>
      </c>
      <c r="AS14" s="72" t="s">
        <v>213</v>
      </c>
      <c r="AT14" s="72" t="s">
        <v>214</v>
      </c>
      <c r="AU14" s="72" t="s">
        <v>215</v>
      </c>
      <c r="AV14" s="72" t="s">
        <v>216</v>
      </c>
      <c r="AW14" s="72" t="s">
        <v>217</v>
      </c>
      <c r="AX14" s="72" t="s">
        <v>218</v>
      </c>
      <c r="AY14" s="72" t="s">
        <v>219</v>
      </c>
      <c r="AZ14" s="72" t="s">
        <v>220</v>
      </c>
      <c r="BA14" s="72" t="s">
        <v>221</v>
      </c>
      <c r="BB14" s="72" t="s">
        <v>222</v>
      </c>
      <c r="BC14" s="74" t="s">
        <v>223</v>
      </c>
      <c r="BD14" s="74" t="s">
        <v>224</v>
      </c>
      <c r="BE14" s="74" t="s">
        <v>225</v>
      </c>
      <c r="BF14" s="74" t="s">
        <v>226</v>
      </c>
      <c r="BG14" s="74" t="s">
        <v>227</v>
      </c>
      <c r="BH14" s="74" t="s">
        <v>227</v>
      </c>
      <c r="BI14" s="74" t="s">
        <v>228</v>
      </c>
      <c r="BJ14" s="74" t="s">
        <v>511</v>
      </c>
      <c r="BK14" s="74" t="s">
        <v>520</v>
      </c>
      <c r="BL14" s="74" t="s">
        <v>527</v>
      </c>
      <c r="BM14" s="73"/>
      <c r="BN14" s="73"/>
      <c r="BO14" s="73"/>
      <c r="BP14" s="73"/>
    </row>
    <row r="15" spans="2:99" x14ac:dyDescent="0.25">
      <c r="C15" s="71" t="s">
        <v>229</v>
      </c>
      <c r="D15" s="71" t="s">
        <v>230</v>
      </c>
      <c r="E15" s="71" t="s">
        <v>231</v>
      </c>
      <c r="F15" s="71" t="s">
        <v>232</v>
      </c>
      <c r="G15" s="71" t="s">
        <v>233</v>
      </c>
      <c r="H15" s="71" t="s">
        <v>234</v>
      </c>
      <c r="I15" s="73" t="s">
        <v>234</v>
      </c>
      <c r="J15" s="72" t="s">
        <v>235</v>
      </c>
      <c r="K15" s="72" t="s">
        <v>236</v>
      </c>
      <c r="L15" s="72" t="s">
        <v>237</v>
      </c>
      <c r="M15" s="72" t="s">
        <v>238</v>
      </c>
      <c r="N15" s="72" t="s">
        <v>239</v>
      </c>
      <c r="O15" s="72" t="s">
        <v>240</v>
      </c>
      <c r="P15" s="72" t="s">
        <v>241</v>
      </c>
      <c r="Q15" s="72"/>
      <c r="R15" s="72" t="s">
        <v>242</v>
      </c>
      <c r="S15" s="72" t="s">
        <v>243</v>
      </c>
      <c r="T15" s="72" t="s">
        <v>244</v>
      </c>
      <c r="U15" s="72" t="s">
        <v>245</v>
      </c>
      <c r="V15" s="72" t="s">
        <v>246</v>
      </c>
      <c r="W15" s="72" t="s">
        <v>247</v>
      </c>
      <c r="X15" s="72" t="s">
        <v>248</v>
      </c>
      <c r="Y15" s="72" t="s">
        <v>249</v>
      </c>
      <c r="Z15" s="72" t="s">
        <v>250</v>
      </c>
      <c r="AA15" s="72" t="s">
        <v>251</v>
      </c>
      <c r="AB15" s="72" t="s">
        <v>252</v>
      </c>
      <c r="AC15" s="72" t="s">
        <v>253</v>
      </c>
      <c r="AD15" s="72" t="s">
        <v>254</v>
      </c>
      <c r="AE15" s="72" t="s">
        <v>255</v>
      </c>
      <c r="AF15" s="72" t="s">
        <v>256</v>
      </c>
      <c r="AG15" s="72" t="s">
        <v>257</v>
      </c>
      <c r="AH15" s="72" t="s">
        <v>258</v>
      </c>
      <c r="AI15" s="72" t="s">
        <v>259</v>
      </c>
      <c r="AJ15" s="72" t="s">
        <v>260</v>
      </c>
      <c r="AK15" s="72" t="s">
        <v>261</v>
      </c>
      <c r="AL15" s="72" t="s">
        <v>262</v>
      </c>
      <c r="AM15" s="72" t="s">
        <v>263</v>
      </c>
      <c r="AN15" s="72" t="s">
        <v>264</v>
      </c>
      <c r="AO15" s="72" t="s">
        <v>265</v>
      </c>
      <c r="AP15" s="72" t="s">
        <v>266</v>
      </c>
      <c r="AQ15" s="72" t="s">
        <v>267</v>
      </c>
      <c r="AR15" s="72" t="s">
        <v>268</v>
      </c>
      <c r="AS15" s="72" t="s">
        <v>269</v>
      </c>
      <c r="AT15" s="72" t="s">
        <v>270</v>
      </c>
      <c r="AU15" s="72" t="s">
        <v>271</v>
      </c>
      <c r="AV15" s="72" t="s">
        <v>272</v>
      </c>
      <c r="AW15" s="72" t="s">
        <v>273</v>
      </c>
      <c r="AX15" s="66" t="s">
        <v>274</v>
      </c>
      <c r="AY15" s="66" t="s">
        <v>275</v>
      </c>
      <c r="AZ15" s="66" t="s">
        <v>276</v>
      </c>
      <c r="BA15" s="66" t="s">
        <v>277</v>
      </c>
      <c r="BB15" s="66" t="s">
        <v>278</v>
      </c>
      <c r="BC15" s="74" t="s">
        <v>279</v>
      </c>
      <c r="BD15" s="74" t="s">
        <v>280</v>
      </c>
      <c r="BE15" s="74" t="s">
        <v>281</v>
      </c>
      <c r="BF15" s="74" t="s">
        <v>282</v>
      </c>
      <c r="BG15" s="74" t="s">
        <v>283</v>
      </c>
      <c r="BH15" s="74" t="s">
        <v>283</v>
      </c>
      <c r="BI15" s="74" t="s">
        <v>284</v>
      </c>
      <c r="BJ15" s="74" t="s">
        <v>512</v>
      </c>
      <c r="BK15" s="74" t="s">
        <v>521</v>
      </c>
      <c r="BL15" s="74" t="s">
        <v>528</v>
      </c>
      <c r="BM15" s="73"/>
      <c r="BN15" s="73"/>
      <c r="BO15" s="73"/>
      <c r="BP15" s="73"/>
    </row>
    <row r="16" spans="2:99" x14ac:dyDescent="0.25">
      <c r="C16" s="71"/>
      <c r="D16" s="71"/>
      <c r="E16" s="71"/>
      <c r="F16" s="71"/>
      <c r="G16" s="71"/>
      <c r="H16" s="71"/>
      <c r="I16" s="71"/>
      <c r="J16" s="71"/>
      <c r="K16" s="77"/>
      <c r="L16" s="77"/>
      <c r="M16" s="77"/>
      <c r="N16" s="77"/>
      <c r="O16" s="77"/>
      <c r="P16" s="66"/>
      <c r="Q16" s="66" t="s">
        <v>285</v>
      </c>
      <c r="R16" s="72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72"/>
      <c r="AY16" s="72"/>
      <c r="AZ16" s="72"/>
      <c r="BA16" s="72"/>
      <c r="BB16" s="72"/>
      <c r="BC16" s="72"/>
      <c r="BD16" s="72"/>
      <c r="BE16" s="72"/>
      <c r="BF16" s="72"/>
      <c r="BG16" s="72"/>
      <c r="BH16" s="72"/>
      <c r="BI16" s="72"/>
      <c r="BJ16" s="72"/>
    </row>
    <row r="17" spans="2:73" x14ac:dyDescent="0.25">
      <c r="B17" t="s">
        <v>286</v>
      </c>
      <c r="C17" s="71" t="s">
        <v>285</v>
      </c>
      <c r="D17" s="71" t="s">
        <v>285</v>
      </c>
      <c r="E17" s="71" t="s">
        <v>285</v>
      </c>
      <c r="F17" s="71" t="s">
        <v>285</v>
      </c>
      <c r="G17" s="71" t="s">
        <v>285</v>
      </c>
      <c r="H17" s="71" t="s">
        <v>285</v>
      </c>
      <c r="I17" s="73" t="s">
        <v>285</v>
      </c>
      <c r="J17" s="72" t="s">
        <v>285</v>
      </c>
      <c r="K17" s="72" t="s">
        <v>285</v>
      </c>
      <c r="L17" s="72" t="s">
        <v>285</v>
      </c>
      <c r="M17" s="72" t="s">
        <v>285</v>
      </c>
      <c r="N17" s="72" t="s">
        <v>285</v>
      </c>
      <c r="O17" s="72" t="s">
        <v>285</v>
      </c>
      <c r="P17" s="72" t="s">
        <v>285</v>
      </c>
      <c r="Q17" s="72" t="s">
        <v>287</v>
      </c>
      <c r="R17" s="72" t="s">
        <v>285</v>
      </c>
      <c r="S17" s="72" t="s">
        <v>285</v>
      </c>
      <c r="T17" s="72" t="s">
        <v>285</v>
      </c>
      <c r="U17" s="72" t="s">
        <v>285</v>
      </c>
      <c r="V17" s="72" t="s">
        <v>285</v>
      </c>
      <c r="W17" s="72" t="s">
        <v>285</v>
      </c>
      <c r="X17" s="72" t="s">
        <v>285</v>
      </c>
      <c r="Y17" s="72" t="s">
        <v>285</v>
      </c>
      <c r="Z17" s="72" t="s">
        <v>285</v>
      </c>
      <c r="AA17" s="72" t="s">
        <v>285</v>
      </c>
      <c r="AB17" s="72" t="s">
        <v>285</v>
      </c>
      <c r="AC17" s="72" t="s">
        <v>285</v>
      </c>
      <c r="AD17" s="72" t="s">
        <v>285</v>
      </c>
      <c r="AE17" s="72" t="s">
        <v>285</v>
      </c>
      <c r="AF17" s="72" t="s">
        <v>285</v>
      </c>
      <c r="AG17" s="72" t="s">
        <v>285</v>
      </c>
      <c r="AH17" s="72" t="s">
        <v>285</v>
      </c>
      <c r="AI17" s="72" t="s">
        <v>285</v>
      </c>
      <c r="AJ17" s="72" t="s">
        <v>285</v>
      </c>
      <c r="AK17" s="72" t="s">
        <v>285</v>
      </c>
      <c r="AL17" s="72" t="s">
        <v>285</v>
      </c>
      <c r="AM17" s="72" t="s">
        <v>285</v>
      </c>
      <c r="AN17" s="72" t="s">
        <v>285</v>
      </c>
      <c r="AO17" s="72" t="s">
        <v>285</v>
      </c>
      <c r="AP17" s="72" t="s">
        <v>285</v>
      </c>
      <c r="AQ17" s="72" t="s">
        <v>285</v>
      </c>
      <c r="AR17" s="72" t="s">
        <v>285</v>
      </c>
      <c r="AS17" s="72" t="s">
        <v>285</v>
      </c>
      <c r="AT17" s="72" t="s">
        <v>285</v>
      </c>
      <c r="AU17" s="72" t="s">
        <v>285</v>
      </c>
      <c r="AV17" s="72" t="s">
        <v>285</v>
      </c>
      <c r="AW17" s="72" t="s">
        <v>285</v>
      </c>
      <c r="AX17" s="72" t="s">
        <v>285</v>
      </c>
      <c r="AY17" s="72" t="s">
        <v>285</v>
      </c>
      <c r="AZ17" s="72" t="s">
        <v>285</v>
      </c>
      <c r="BA17" s="72" t="s">
        <v>285</v>
      </c>
      <c r="BB17" s="72" t="s">
        <v>285</v>
      </c>
      <c r="BC17" s="74" t="s">
        <v>285</v>
      </c>
      <c r="BD17" s="74" t="s">
        <v>285</v>
      </c>
      <c r="BE17" s="74" t="s">
        <v>285</v>
      </c>
      <c r="BF17" s="74" t="s">
        <v>285</v>
      </c>
      <c r="BG17" s="74" t="s">
        <v>285</v>
      </c>
      <c r="BH17" s="74" t="s">
        <v>285</v>
      </c>
      <c r="BI17" s="74" t="s">
        <v>285</v>
      </c>
      <c r="BJ17" s="74" t="s">
        <v>285</v>
      </c>
      <c r="BK17" s="74" t="s">
        <v>285</v>
      </c>
      <c r="BL17" s="74" t="s">
        <v>285</v>
      </c>
      <c r="BM17" s="73"/>
      <c r="BN17" s="73"/>
      <c r="BO17" s="73"/>
      <c r="BP17" s="73"/>
    </row>
    <row r="18" spans="2:73" ht="60" customHeight="1" x14ac:dyDescent="0.25">
      <c r="C18" s="71" t="s">
        <v>288</v>
      </c>
      <c r="D18" s="71" t="s">
        <v>289</v>
      </c>
      <c r="E18" s="71" t="s">
        <v>290</v>
      </c>
      <c r="F18" s="71" t="s">
        <v>291</v>
      </c>
      <c r="G18" s="71" t="s">
        <v>292</v>
      </c>
      <c r="H18" s="71" t="s">
        <v>293</v>
      </c>
      <c r="I18" s="73" t="s">
        <v>293</v>
      </c>
      <c r="J18" s="72" t="s">
        <v>294</v>
      </c>
      <c r="K18" s="72" t="s">
        <v>295</v>
      </c>
      <c r="L18" s="72" t="s">
        <v>296</v>
      </c>
      <c r="M18" s="72" t="s">
        <v>296</v>
      </c>
      <c r="N18" s="72" t="s">
        <v>296</v>
      </c>
      <c r="O18" s="72" t="s">
        <v>297</v>
      </c>
      <c r="P18" s="72" t="s">
        <v>297</v>
      </c>
      <c r="Q18" s="72" t="s">
        <v>298</v>
      </c>
      <c r="R18" s="72" t="s">
        <v>299</v>
      </c>
      <c r="S18" s="72" t="s">
        <v>299</v>
      </c>
      <c r="T18" s="72" t="s">
        <v>300</v>
      </c>
      <c r="U18" s="72" t="s">
        <v>300</v>
      </c>
      <c r="V18" s="72" t="s">
        <v>300</v>
      </c>
      <c r="W18" s="72" t="s">
        <v>300</v>
      </c>
      <c r="X18" s="72" t="s">
        <v>301</v>
      </c>
      <c r="Y18" s="72" t="s">
        <v>302</v>
      </c>
      <c r="Z18" s="72" t="s">
        <v>303</v>
      </c>
      <c r="AA18" s="72" t="s">
        <v>304</v>
      </c>
      <c r="AB18" s="72" t="s">
        <v>305</v>
      </c>
      <c r="AC18" s="72" t="s">
        <v>306</v>
      </c>
      <c r="AD18" s="72" t="s">
        <v>307</v>
      </c>
      <c r="AE18" s="72" t="s">
        <v>308</v>
      </c>
      <c r="AF18" s="72" t="s">
        <v>309</v>
      </c>
      <c r="AG18" s="72" t="s">
        <v>310</v>
      </c>
      <c r="AH18" s="72" t="s">
        <v>311</v>
      </c>
      <c r="AI18" s="72" t="s">
        <v>312</v>
      </c>
      <c r="AJ18" s="72" t="s">
        <v>313</v>
      </c>
      <c r="AK18" s="72" t="s">
        <v>314</v>
      </c>
      <c r="AL18" s="72" t="s">
        <v>315</v>
      </c>
      <c r="AM18" s="72" t="s">
        <v>316</v>
      </c>
      <c r="AN18" s="72" t="s">
        <v>317</v>
      </c>
      <c r="AO18" s="72" t="s">
        <v>317</v>
      </c>
      <c r="AP18" s="72" t="s">
        <v>318</v>
      </c>
      <c r="AQ18" s="72" t="s">
        <v>319</v>
      </c>
      <c r="AR18" s="72" t="s">
        <v>320</v>
      </c>
      <c r="AS18" s="72" t="s">
        <v>321</v>
      </c>
      <c r="AT18" s="72" t="s">
        <v>322</v>
      </c>
      <c r="AU18" s="72" t="s">
        <v>323</v>
      </c>
      <c r="AV18" s="72" t="s">
        <v>324</v>
      </c>
      <c r="AW18" s="72" t="s">
        <v>324</v>
      </c>
      <c r="AX18" s="72" t="s">
        <v>325</v>
      </c>
      <c r="AY18" s="72" t="s">
        <v>325</v>
      </c>
      <c r="AZ18" s="72" t="s">
        <v>325</v>
      </c>
      <c r="BA18" s="72" t="s">
        <v>325</v>
      </c>
      <c r="BB18" s="72" t="s">
        <v>325</v>
      </c>
      <c r="BC18" s="74" t="s">
        <v>325</v>
      </c>
      <c r="BD18" s="74" t="s">
        <v>325</v>
      </c>
      <c r="BE18" s="74" t="s">
        <v>326</v>
      </c>
      <c r="BF18" s="74" t="s">
        <v>327</v>
      </c>
      <c r="BG18" s="74" t="s">
        <v>328</v>
      </c>
      <c r="BH18" s="74" t="s">
        <v>328</v>
      </c>
      <c r="BI18" s="74" t="s">
        <v>329</v>
      </c>
      <c r="BJ18" s="74" t="s">
        <v>515</v>
      </c>
      <c r="BK18" s="74" t="s">
        <v>522</v>
      </c>
      <c r="BL18" s="74" t="s">
        <v>522</v>
      </c>
      <c r="BM18" s="73"/>
      <c r="BN18" s="73"/>
      <c r="BO18" s="73"/>
      <c r="BP18" s="73"/>
    </row>
    <row r="19" spans="2:73" x14ac:dyDescent="0.25">
      <c r="C19" s="71" t="s">
        <v>330</v>
      </c>
      <c r="D19" s="71" t="s">
        <v>331</v>
      </c>
      <c r="E19" s="71" t="s">
        <v>332</v>
      </c>
      <c r="F19" s="71" t="s">
        <v>332</v>
      </c>
      <c r="G19" s="71" t="s">
        <v>333</v>
      </c>
      <c r="H19" s="71" t="s">
        <v>334</v>
      </c>
      <c r="I19" s="73" t="s">
        <v>334</v>
      </c>
      <c r="J19" s="72" t="s">
        <v>335</v>
      </c>
      <c r="K19" s="72" t="s">
        <v>336</v>
      </c>
      <c r="L19" s="72" t="s">
        <v>337</v>
      </c>
      <c r="M19" s="72" t="s">
        <v>337</v>
      </c>
      <c r="N19" s="72" t="s">
        <v>337</v>
      </c>
      <c r="O19" s="72" t="s">
        <v>338</v>
      </c>
      <c r="P19" s="72" t="s">
        <v>338</v>
      </c>
      <c r="Q19" s="72"/>
      <c r="R19" s="72" t="s">
        <v>339</v>
      </c>
      <c r="S19" s="72" t="s">
        <v>339</v>
      </c>
      <c r="T19" s="72" t="s">
        <v>340</v>
      </c>
      <c r="U19" s="72" t="s">
        <v>340</v>
      </c>
      <c r="V19" s="72" t="s">
        <v>340</v>
      </c>
      <c r="W19" s="72" t="s">
        <v>340</v>
      </c>
      <c r="X19" s="72" t="s">
        <v>341</v>
      </c>
      <c r="Y19" s="72" t="s">
        <v>342</v>
      </c>
      <c r="Z19" s="72" t="s">
        <v>343</v>
      </c>
      <c r="AA19" s="72" t="s">
        <v>344</v>
      </c>
      <c r="AB19" s="72" t="s">
        <v>345</v>
      </c>
      <c r="AC19" s="72" t="s">
        <v>346</v>
      </c>
      <c r="AD19" s="72" t="s">
        <v>347</v>
      </c>
      <c r="AE19" s="72" t="s">
        <v>348</v>
      </c>
      <c r="AF19" s="72" t="s">
        <v>349</v>
      </c>
      <c r="AG19" s="72" t="s">
        <v>350</v>
      </c>
      <c r="AH19" s="72" t="s">
        <v>351</v>
      </c>
      <c r="AI19" s="72" t="s">
        <v>352</v>
      </c>
      <c r="AJ19" s="72" t="s">
        <v>353</v>
      </c>
      <c r="AK19" s="72" t="s">
        <v>353</v>
      </c>
      <c r="AL19" s="72" t="s">
        <v>354</v>
      </c>
      <c r="AM19" s="72" t="s">
        <v>355</v>
      </c>
      <c r="AN19" s="72" t="s">
        <v>355</v>
      </c>
      <c r="AO19" s="72" t="s">
        <v>355</v>
      </c>
      <c r="AP19" s="72" t="s">
        <v>356</v>
      </c>
      <c r="AQ19" s="72" t="s">
        <v>357</v>
      </c>
      <c r="AR19" s="72" t="s">
        <v>358</v>
      </c>
      <c r="AS19" s="72" t="s">
        <v>359</v>
      </c>
      <c r="AT19" s="72" t="s">
        <v>360</v>
      </c>
      <c r="AU19" s="72" t="s">
        <v>361</v>
      </c>
      <c r="AV19" s="72"/>
      <c r="AW19" s="72"/>
      <c r="BE19" t="s">
        <v>362</v>
      </c>
      <c r="BF19" t="s">
        <v>363</v>
      </c>
      <c r="BG19" t="s">
        <v>364</v>
      </c>
      <c r="BH19" t="s">
        <v>364</v>
      </c>
      <c r="BI19" t="s">
        <v>365</v>
      </c>
      <c r="BJ19" t="s">
        <v>516</v>
      </c>
      <c r="BK19" t="s">
        <v>523</v>
      </c>
      <c r="BL19" t="s">
        <v>523</v>
      </c>
      <c r="BM19" s="73"/>
      <c r="BN19" s="73"/>
      <c r="BO19" s="73"/>
      <c r="BP19" s="73"/>
    </row>
    <row r="20" spans="2:73" x14ac:dyDescent="0.25">
      <c r="C20" s="71"/>
      <c r="D20" s="71"/>
      <c r="E20" s="71"/>
      <c r="F20" s="71"/>
      <c r="G20" s="71"/>
      <c r="H20" s="71"/>
      <c r="I20" s="71"/>
      <c r="J20" s="71"/>
      <c r="K20" s="77"/>
      <c r="L20" s="77"/>
      <c r="M20" s="77"/>
      <c r="N20" s="77"/>
      <c r="O20" s="77"/>
      <c r="P20" s="66"/>
      <c r="Q20" s="66" t="s">
        <v>366</v>
      </c>
      <c r="R20" s="72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</row>
    <row r="21" spans="2:73" x14ac:dyDescent="0.25">
      <c r="B21" t="s">
        <v>367</v>
      </c>
      <c r="C21" s="71" t="s">
        <v>366</v>
      </c>
      <c r="D21" s="71" t="s">
        <v>366</v>
      </c>
      <c r="E21" s="71" t="s">
        <v>366</v>
      </c>
      <c r="F21" s="71" t="s">
        <v>366</v>
      </c>
      <c r="G21" s="71" t="s">
        <v>366</v>
      </c>
      <c r="H21" s="71" t="s">
        <v>366</v>
      </c>
      <c r="I21" s="73" t="s">
        <v>366</v>
      </c>
      <c r="J21" s="72" t="s">
        <v>366</v>
      </c>
      <c r="K21" s="72" t="s">
        <v>366</v>
      </c>
      <c r="L21" s="72" t="s">
        <v>366</v>
      </c>
      <c r="M21" s="72" t="s">
        <v>366</v>
      </c>
      <c r="N21" s="72" t="s">
        <v>366</v>
      </c>
      <c r="O21" s="72" t="s">
        <v>366</v>
      </c>
      <c r="P21" s="72" t="s">
        <v>366</v>
      </c>
      <c r="Q21" s="72" t="s">
        <v>368</v>
      </c>
      <c r="R21" s="72" t="s">
        <v>366</v>
      </c>
      <c r="S21" s="72" t="s">
        <v>366</v>
      </c>
      <c r="T21" s="72" t="s">
        <v>366</v>
      </c>
      <c r="U21" s="72" t="s">
        <v>366</v>
      </c>
      <c r="V21" s="72" t="s">
        <v>366</v>
      </c>
      <c r="W21" s="72" t="s">
        <v>366</v>
      </c>
      <c r="X21" s="72" t="s">
        <v>366</v>
      </c>
      <c r="Y21" s="72" t="s">
        <v>366</v>
      </c>
      <c r="Z21" s="72" t="s">
        <v>366</v>
      </c>
      <c r="AA21" s="72" t="s">
        <v>366</v>
      </c>
      <c r="AB21" s="72" t="s">
        <v>366</v>
      </c>
      <c r="AC21" s="72" t="s">
        <v>366</v>
      </c>
      <c r="AD21" s="72" t="s">
        <v>366</v>
      </c>
      <c r="AE21" s="72" t="s">
        <v>366</v>
      </c>
      <c r="AF21" s="72" t="s">
        <v>366</v>
      </c>
      <c r="AG21" s="72" t="s">
        <v>366</v>
      </c>
      <c r="AH21" s="72" t="s">
        <v>366</v>
      </c>
      <c r="AI21" s="72" t="s">
        <v>366</v>
      </c>
      <c r="AJ21" s="72" t="s">
        <v>366</v>
      </c>
      <c r="AK21" s="72" t="s">
        <v>366</v>
      </c>
      <c r="AL21" s="72" t="s">
        <v>366</v>
      </c>
      <c r="AM21" s="72" t="s">
        <v>366</v>
      </c>
      <c r="AN21" s="72" t="s">
        <v>366</v>
      </c>
      <c r="AO21" s="72" t="s">
        <v>366</v>
      </c>
      <c r="AP21" s="72" t="s">
        <v>366</v>
      </c>
      <c r="AQ21" s="72" t="s">
        <v>366</v>
      </c>
      <c r="AR21" s="72" t="s">
        <v>366</v>
      </c>
      <c r="AS21" s="72" t="s">
        <v>366</v>
      </c>
      <c r="AT21" s="72" t="s">
        <v>366</v>
      </c>
      <c r="AU21" s="72" t="s">
        <v>366</v>
      </c>
      <c r="AV21" s="66" t="s">
        <v>366</v>
      </c>
      <c r="AW21" s="66" t="s">
        <v>366</v>
      </c>
      <c r="AX21" s="66" t="s">
        <v>366</v>
      </c>
      <c r="AY21" s="66" t="s">
        <v>366</v>
      </c>
      <c r="AZ21" s="66" t="s">
        <v>366</v>
      </c>
      <c r="BA21" s="66" t="s">
        <v>366</v>
      </c>
      <c r="BB21" s="66" t="s">
        <v>366</v>
      </c>
      <c r="BC21" s="74" t="s">
        <v>366</v>
      </c>
      <c r="BD21" s="74" t="s">
        <v>366</v>
      </c>
      <c r="BE21" s="74" t="s">
        <v>366</v>
      </c>
      <c r="BF21" s="74" t="s">
        <v>366</v>
      </c>
      <c r="BG21" s="74" t="s">
        <v>366</v>
      </c>
      <c r="BH21" s="74" t="s">
        <v>366</v>
      </c>
      <c r="BI21" s="74" t="s">
        <v>366</v>
      </c>
      <c r="BJ21" s="74" t="s">
        <v>366</v>
      </c>
      <c r="BK21" s="74" t="s">
        <v>366</v>
      </c>
      <c r="BL21" s="74" t="s">
        <v>366</v>
      </c>
      <c r="BM21" s="73"/>
      <c r="BN21" s="73"/>
      <c r="BO21" s="73"/>
      <c r="BP21" s="73"/>
    </row>
    <row r="22" spans="2:73" ht="30" customHeight="1" x14ac:dyDescent="0.25">
      <c r="C22" s="71" t="s">
        <v>369</v>
      </c>
      <c r="D22" s="71" t="s">
        <v>370</v>
      </c>
      <c r="E22" s="71" t="s">
        <v>371</v>
      </c>
      <c r="F22" s="71" t="s">
        <v>372</v>
      </c>
      <c r="G22" s="71" t="s">
        <v>373</v>
      </c>
      <c r="H22" s="71" t="s">
        <v>374</v>
      </c>
      <c r="I22" s="73" t="s">
        <v>374</v>
      </c>
      <c r="J22" s="72" t="s">
        <v>375</v>
      </c>
      <c r="K22" s="72" t="s">
        <v>376</v>
      </c>
      <c r="L22" s="72" t="s">
        <v>377</v>
      </c>
      <c r="M22" s="72" t="s">
        <v>378</v>
      </c>
      <c r="N22" s="72" t="s">
        <v>379</v>
      </c>
      <c r="O22" s="72" t="s">
        <v>380</v>
      </c>
      <c r="P22" s="72" t="s">
        <v>381</v>
      </c>
      <c r="Q22" s="72"/>
      <c r="R22" s="72" t="s">
        <v>382</v>
      </c>
      <c r="S22" s="72" t="s">
        <v>383</v>
      </c>
      <c r="T22" s="72" t="s">
        <v>384</v>
      </c>
      <c r="U22" s="72" t="s">
        <v>385</v>
      </c>
      <c r="V22" s="72" t="s">
        <v>386</v>
      </c>
      <c r="W22" s="72" t="s">
        <v>387</v>
      </c>
      <c r="X22" s="72" t="s">
        <v>388</v>
      </c>
      <c r="Y22" s="72" t="s">
        <v>389</v>
      </c>
      <c r="Z22" s="72" t="s">
        <v>390</v>
      </c>
      <c r="AA22" s="72" t="s">
        <v>391</v>
      </c>
      <c r="AB22" s="72" t="s">
        <v>392</v>
      </c>
      <c r="AC22" s="72" t="s">
        <v>393</v>
      </c>
      <c r="AD22" s="72" t="s">
        <v>394</v>
      </c>
      <c r="AE22" s="72" t="s">
        <v>395</v>
      </c>
      <c r="AF22" s="72" t="s">
        <v>396</v>
      </c>
      <c r="AG22" s="72" t="s">
        <v>397</v>
      </c>
      <c r="AH22" s="72" t="s">
        <v>398</v>
      </c>
      <c r="AI22" s="72" t="s">
        <v>399</v>
      </c>
      <c r="AJ22" s="72" t="s">
        <v>400</v>
      </c>
      <c r="AK22" s="72" t="s">
        <v>401</v>
      </c>
      <c r="AL22" s="72" t="s">
        <v>402</v>
      </c>
      <c r="AM22" s="72" t="s">
        <v>403</v>
      </c>
      <c r="AN22" s="72" t="s">
        <v>404</v>
      </c>
      <c r="AO22" s="72" t="s">
        <v>405</v>
      </c>
      <c r="AP22" s="72" t="s">
        <v>406</v>
      </c>
      <c r="AQ22" s="72" t="s">
        <v>407</v>
      </c>
      <c r="AR22" s="72" t="s">
        <v>408</v>
      </c>
      <c r="AS22" s="72" t="s">
        <v>409</v>
      </c>
      <c r="AT22" s="72" t="s">
        <v>410</v>
      </c>
      <c r="AU22" s="72" t="s">
        <v>411</v>
      </c>
      <c r="AV22" s="72" t="s">
        <v>412</v>
      </c>
      <c r="AW22" s="66" t="s">
        <v>413</v>
      </c>
      <c r="AX22" s="66" t="s">
        <v>414</v>
      </c>
      <c r="AY22" s="66" t="s">
        <v>415</v>
      </c>
      <c r="AZ22" s="66" t="s">
        <v>416</v>
      </c>
      <c r="BA22" s="66" t="s">
        <v>417</v>
      </c>
      <c r="BB22" s="66" t="s">
        <v>418</v>
      </c>
      <c r="BC22" s="74" t="s">
        <v>419</v>
      </c>
      <c r="BD22" s="74" t="s">
        <v>420</v>
      </c>
      <c r="BE22" s="74" t="s">
        <v>421</v>
      </c>
      <c r="BF22" s="74" t="s">
        <v>422</v>
      </c>
      <c r="BG22" s="74" t="s">
        <v>423</v>
      </c>
      <c r="BH22" s="74" t="s">
        <v>423</v>
      </c>
      <c r="BI22" s="74" t="s">
        <v>424</v>
      </c>
      <c r="BJ22" s="74" t="s">
        <v>513</v>
      </c>
      <c r="BK22" s="74" t="s">
        <v>513</v>
      </c>
      <c r="BL22" s="74" t="s">
        <v>513</v>
      </c>
      <c r="BM22" s="73"/>
      <c r="BN22" s="73"/>
      <c r="BO22" s="73"/>
      <c r="BP22" s="73"/>
    </row>
    <row r="23" spans="2:73" x14ac:dyDescent="0.25">
      <c r="C23" s="71"/>
      <c r="D23" s="71"/>
      <c r="E23" s="71"/>
      <c r="F23" s="71"/>
      <c r="G23" s="71"/>
      <c r="H23" s="71"/>
      <c r="I23" s="71"/>
      <c r="J23" s="71"/>
      <c r="K23" s="77"/>
      <c r="L23" s="77"/>
      <c r="M23" s="77"/>
      <c r="N23" s="77"/>
      <c r="O23" s="77"/>
      <c r="P23" s="66"/>
      <c r="Q23" s="66" t="s">
        <v>425</v>
      </c>
      <c r="R23" s="72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Q23" t="s">
        <v>426</v>
      </c>
      <c r="BR23" t="s">
        <v>427</v>
      </c>
      <c r="BS23" t="s">
        <v>428</v>
      </c>
      <c r="BU23" t="s">
        <v>429</v>
      </c>
    </row>
    <row r="24" spans="2:73" x14ac:dyDescent="0.25">
      <c r="B24" t="s">
        <v>367</v>
      </c>
      <c r="C24" s="71" t="s">
        <v>425</v>
      </c>
      <c r="D24" s="71" t="s">
        <v>425</v>
      </c>
      <c r="E24" s="71" t="s">
        <v>425</v>
      </c>
      <c r="F24" s="71" t="s">
        <v>425</v>
      </c>
      <c r="G24" s="71" t="s">
        <v>425</v>
      </c>
      <c r="H24" s="71" t="s">
        <v>425</v>
      </c>
      <c r="I24" s="73" t="s">
        <v>425</v>
      </c>
      <c r="J24" s="72" t="s">
        <v>425</v>
      </c>
      <c r="K24" s="72" t="s">
        <v>425</v>
      </c>
      <c r="L24" s="72" t="s">
        <v>425</v>
      </c>
      <c r="M24" s="72" t="s">
        <v>425</v>
      </c>
      <c r="N24" s="72" t="s">
        <v>425</v>
      </c>
      <c r="O24" s="72" t="s">
        <v>425</v>
      </c>
      <c r="P24" s="72" t="s">
        <v>425</v>
      </c>
      <c r="Q24" s="72" t="s">
        <v>430</v>
      </c>
      <c r="R24" s="72" t="s">
        <v>425</v>
      </c>
      <c r="S24" s="72" t="s">
        <v>425</v>
      </c>
      <c r="T24" s="72" t="s">
        <v>425</v>
      </c>
      <c r="U24" s="72" t="s">
        <v>425</v>
      </c>
      <c r="V24" s="72" t="s">
        <v>425</v>
      </c>
      <c r="W24" s="72" t="s">
        <v>425</v>
      </c>
      <c r="X24" s="72" t="s">
        <v>425</v>
      </c>
      <c r="Y24" s="72" t="s">
        <v>425</v>
      </c>
      <c r="Z24" s="72" t="s">
        <v>425</v>
      </c>
      <c r="AA24" s="72" t="s">
        <v>425</v>
      </c>
      <c r="AB24" s="72" t="s">
        <v>425</v>
      </c>
      <c r="AC24" s="72" t="s">
        <v>425</v>
      </c>
      <c r="AD24" s="72" t="s">
        <v>425</v>
      </c>
      <c r="AE24" s="72" t="s">
        <v>425</v>
      </c>
      <c r="AF24" s="72" t="s">
        <v>425</v>
      </c>
      <c r="AG24" s="72" t="s">
        <v>425</v>
      </c>
      <c r="AH24" s="72" t="s">
        <v>425</v>
      </c>
      <c r="AI24" s="72" t="s">
        <v>425</v>
      </c>
      <c r="AJ24" s="72" t="s">
        <v>425</v>
      </c>
      <c r="AK24" s="72" t="s">
        <v>425</v>
      </c>
      <c r="AL24" s="72" t="s">
        <v>425</v>
      </c>
      <c r="AM24" s="72" t="s">
        <v>425</v>
      </c>
      <c r="AN24" s="72" t="s">
        <v>425</v>
      </c>
      <c r="AO24" s="72" t="s">
        <v>425</v>
      </c>
      <c r="AP24" s="72" t="s">
        <v>425</v>
      </c>
      <c r="AQ24" s="72" t="s">
        <v>425</v>
      </c>
      <c r="AR24" s="72" t="s">
        <v>425</v>
      </c>
      <c r="AS24" s="72" t="s">
        <v>425</v>
      </c>
      <c r="AT24" s="72" t="s">
        <v>425</v>
      </c>
      <c r="AU24" s="72" t="s">
        <v>425</v>
      </c>
      <c r="AV24" s="66" t="s">
        <v>425</v>
      </c>
      <c r="AW24" s="66" t="s">
        <v>425</v>
      </c>
      <c r="AX24" s="66" t="s">
        <v>425</v>
      </c>
      <c r="AY24" s="66" t="s">
        <v>425</v>
      </c>
      <c r="AZ24" s="66" t="s">
        <v>425</v>
      </c>
      <c r="BA24" s="66" t="s">
        <v>425</v>
      </c>
      <c r="BB24" s="66" t="s">
        <v>425</v>
      </c>
      <c r="BC24" s="74" t="s">
        <v>425</v>
      </c>
      <c r="BD24" s="74" t="s">
        <v>425</v>
      </c>
      <c r="BE24" s="74" t="s">
        <v>425</v>
      </c>
      <c r="BF24" s="74" t="s">
        <v>425</v>
      </c>
      <c r="BG24" s="74" t="s">
        <v>425</v>
      </c>
      <c r="BH24" s="74" t="s">
        <v>425</v>
      </c>
      <c r="BI24" s="74" t="s">
        <v>425</v>
      </c>
      <c r="BJ24" s="74" t="s">
        <v>425</v>
      </c>
      <c r="BK24" s="74" t="s">
        <v>425</v>
      </c>
      <c r="BL24" s="74" t="s">
        <v>425</v>
      </c>
      <c r="BM24" s="73"/>
      <c r="BN24" s="73"/>
      <c r="BO24" s="73"/>
      <c r="BP24" s="73"/>
      <c r="BT24" t="s">
        <v>425</v>
      </c>
    </row>
    <row r="25" spans="2:73" ht="30" customHeight="1" x14ac:dyDescent="0.25">
      <c r="C25" s="71" t="s">
        <v>431</v>
      </c>
      <c r="D25" s="71" t="s">
        <v>432</v>
      </c>
      <c r="E25" s="71" t="s">
        <v>433</v>
      </c>
      <c r="F25" s="71" t="s">
        <v>434</v>
      </c>
      <c r="G25" s="71" t="s">
        <v>435</v>
      </c>
      <c r="H25" s="71" t="s">
        <v>436</v>
      </c>
      <c r="I25" s="73" t="s">
        <v>436</v>
      </c>
      <c r="J25" s="72" t="s">
        <v>437</v>
      </c>
      <c r="K25" s="72" t="s">
        <v>438</v>
      </c>
      <c r="L25" s="72" t="s">
        <v>439</v>
      </c>
      <c r="M25" s="72" t="s">
        <v>440</v>
      </c>
      <c r="N25" s="72" t="s">
        <v>441</v>
      </c>
      <c r="O25" s="72" t="s">
        <v>442</v>
      </c>
      <c r="P25" s="72" t="s">
        <v>443</v>
      </c>
      <c r="Q25" s="72"/>
      <c r="R25" s="72" t="s">
        <v>444</v>
      </c>
      <c r="S25" s="72" t="s">
        <v>445</v>
      </c>
      <c r="T25" s="72" t="s">
        <v>446</v>
      </c>
      <c r="U25" s="72" t="s">
        <v>447</v>
      </c>
      <c r="V25" s="72" t="s">
        <v>448</v>
      </c>
      <c r="W25" s="72" t="s">
        <v>449</v>
      </c>
      <c r="X25" s="72" t="s">
        <v>450</v>
      </c>
      <c r="Y25" s="72" t="s">
        <v>451</v>
      </c>
      <c r="Z25" s="72" t="s">
        <v>452</v>
      </c>
      <c r="AA25" s="72" t="s">
        <v>453</v>
      </c>
      <c r="AB25" s="72" t="s">
        <v>454</v>
      </c>
      <c r="AC25" s="72" t="s">
        <v>455</v>
      </c>
      <c r="AD25" s="72" t="s">
        <v>456</v>
      </c>
      <c r="AE25" s="72" t="s">
        <v>457</v>
      </c>
      <c r="AF25" s="72" t="s">
        <v>458</v>
      </c>
      <c r="AG25" s="72" t="s">
        <v>459</v>
      </c>
      <c r="AH25" s="72" t="s">
        <v>460</v>
      </c>
      <c r="AI25" s="72" t="s">
        <v>461</v>
      </c>
      <c r="AJ25" s="72" t="s">
        <v>462</v>
      </c>
      <c r="AK25" s="72" t="s">
        <v>463</v>
      </c>
      <c r="AL25" s="72" t="s">
        <v>464</v>
      </c>
      <c r="AM25" s="72" t="s">
        <v>465</v>
      </c>
      <c r="AN25" s="72" t="s">
        <v>466</v>
      </c>
      <c r="AO25" s="72" t="s">
        <v>467</v>
      </c>
      <c r="AP25" s="72" t="s">
        <v>468</v>
      </c>
      <c r="AQ25" s="72" t="s">
        <v>469</v>
      </c>
      <c r="AR25" s="72" t="s">
        <v>470</v>
      </c>
      <c r="AS25" s="72" t="s">
        <v>471</v>
      </c>
      <c r="AT25" s="72" t="s">
        <v>472</v>
      </c>
      <c r="AU25" s="72" t="s">
        <v>473</v>
      </c>
      <c r="AV25" s="72" t="s">
        <v>474</v>
      </c>
      <c r="AW25" s="66" t="s">
        <v>475</v>
      </c>
      <c r="AX25" s="72" t="s">
        <v>476</v>
      </c>
      <c r="AY25" s="72" t="s">
        <v>477</v>
      </c>
      <c r="AZ25" s="72" t="s">
        <v>478</v>
      </c>
      <c r="BA25" s="72" t="s">
        <v>479</v>
      </c>
      <c r="BB25" s="72" t="s">
        <v>480</v>
      </c>
      <c r="BC25" s="74" t="s">
        <v>481</v>
      </c>
      <c r="BD25" s="74" t="s">
        <v>482</v>
      </c>
      <c r="BE25" s="74" t="s">
        <v>483</v>
      </c>
      <c r="BF25" s="74" t="s">
        <v>484</v>
      </c>
      <c r="BG25" s="74" t="s">
        <v>485</v>
      </c>
      <c r="BH25" s="74" t="s">
        <v>485</v>
      </c>
      <c r="BI25" s="74" t="s">
        <v>486</v>
      </c>
      <c r="BJ25" s="74" t="s">
        <v>514</v>
      </c>
      <c r="BK25" s="74" t="s">
        <v>524</v>
      </c>
      <c r="BL25" s="74" t="s">
        <v>529</v>
      </c>
      <c r="BM25" s="73"/>
      <c r="BN25" s="73"/>
      <c r="BO25" s="73"/>
      <c r="BP25" s="73"/>
      <c r="BQ25" t="s">
        <v>487</v>
      </c>
      <c r="BR25" t="s">
        <v>487</v>
      </c>
      <c r="BS25" t="s">
        <v>487</v>
      </c>
      <c r="BT25" t="s">
        <v>488</v>
      </c>
      <c r="BU25" t="s">
        <v>489</v>
      </c>
    </row>
    <row r="26" spans="2:73" x14ac:dyDescent="0.25">
      <c r="AW26" s="66"/>
      <c r="BF26" s="74"/>
      <c r="BG26" s="74"/>
      <c r="BQ26" t="s">
        <v>490</v>
      </c>
      <c r="BR26" t="s">
        <v>491</v>
      </c>
      <c r="BS26" t="s">
        <v>492</v>
      </c>
      <c r="BU26" t="s">
        <v>493</v>
      </c>
    </row>
    <row r="27" spans="2:73" ht="105" customHeight="1" x14ac:dyDescent="0.25">
      <c r="E27" s="78" t="s">
        <v>494</v>
      </c>
      <c r="H27" s="74"/>
      <c r="I27" s="79" t="s">
        <v>495</v>
      </c>
      <c r="AV27" s="72"/>
      <c r="BQ27" t="s">
        <v>496</v>
      </c>
      <c r="BR27" t="s">
        <v>497</v>
      </c>
      <c r="BS27" t="s">
        <v>498</v>
      </c>
      <c r="BU27" t="s">
        <v>499</v>
      </c>
    </row>
    <row r="28" spans="2:73" x14ac:dyDescent="0.25">
      <c r="H28" s="74"/>
      <c r="AV28" s="72"/>
    </row>
    <row r="29" spans="2:73" x14ac:dyDescent="0.25">
      <c r="H29" s="74"/>
      <c r="AV29" s="72"/>
    </row>
    <row r="30" spans="2:73" x14ac:dyDescent="0.25">
      <c r="AV30" s="72"/>
    </row>
    <row r="31" spans="2:73" x14ac:dyDescent="0.25">
      <c r="H31" s="74"/>
      <c r="AV31" s="72"/>
    </row>
    <row r="32" spans="2:73" x14ac:dyDescent="0.25">
      <c r="H32" s="74"/>
      <c r="AV32" s="72"/>
    </row>
    <row r="33" spans="8:48" x14ac:dyDescent="0.25">
      <c r="H33" s="74"/>
      <c r="AV33" s="72"/>
    </row>
    <row r="34" spans="8:48" x14ac:dyDescent="0.25">
      <c r="AV34" s="66"/>
    </row>
    <row r="35" spans="8:48" x14ac:dyDescent="0.25">
      <c r="H35" s="74"/>
      <c r="AV35" s="72"/>
    </row>
    <row r="36" spans="8:48" x14ac:dyDescent="0.25">
      <c r="H36" s="74"/>
      <c r="AV36" s="72"/>
    </row>
    <row r="37" spans="8:48" x14ac:dyDescent="0.25">
      <c r="H37" s="74"/>
      <c r="AV37" s="72"/>
    </row>
    <row r="38" spans="8:48" x14ac:dyDescent="0.25">
      <c r="AV38" s="66"/>
    </row>
    <row r="39" spans="8:48" x14ac:dyDescent="0.25">
      <c r="H39" s="74"/>
      <c r="AV39" s="72"/>
    </row>
    <row r="40" spans="8:48" x14ac:dyDescent="0.25">
      <c r="H40" s="74"/>
      <c r="AV40" s="72"/>
    </row>
    <row r="41" spans="8:48" x14ac:dyDescent="0.25">
      <c r="H41" s="74"/>
      <c r="AV41" s="72"/>
    </row>
    <row r="42" spans="8:48" x14ac:dyDescent="0.25">
      <c r="AV42" s="66"/>
    </row>
    <row r="43" spans="8:48" x14ac:dyDescent="0.25">
      <c r="H43" s="74"/>
      <c r="AV43" s="72"/>
    </row>
    <row r="44" spans="8:48" x14ac:dyDescent="0.25">
      <c r="H44" s="74"/>
      <c r="AV44" s="72"/>
    </row>
    <row r="45" spans="8:48" x14ac:dyDescent="0.25">
      <c r="AV45" s="66"/>
    </row>
    <row r="46" spans="8:48" x14ac:dyDescent="0.25">
      <c r="H46" s="74"/>
      <c r="AV46" s="72"/>
    </row>
    <row r="47" spans="8:48" x14ac:dyDescent="0.25">
      <c r="H47" s="74"/>
      <c r="AV47" s="72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Hrs de carga</vt:lpstr>
      <vt:lpstr>Preventivas</vt:lpstr>
      <vt:lpstr>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Thiago de Oliveira Vasconcelos</dc:creator>
  <dc:description/>
  <cp:lastModifiedBy>Kellvyn Torres dos Santos</cp:lastModifiedBy>
  <cp:revision>0</cp:revision>
  <cp:lastPrinted>2022-06-14T11:05:28Z</cp:lastPrinted>
  <dcterms:created xsi:type="dcterms:W3CDTF">2022-03-22T19:54:09Z</dcterms:created>
  <dcterms:modified xsi:type="dcterms:W3CDTF">2026-10-07T16:46:15Z</dcterms:modified>
  <dc:language>en-US</dc:language>
</cp:coreProperties>
</file>