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nes" sheetId="1" r:id="rId4"/>
    <sheet state="visible" name="jueves" sheetId="2" r:id="rId5"/>
  </sheets>
  <definedNames/>
  <calcPr/>
</workbook>
</file>

<file path=xl/sharedStrings.xml><?xml version="1.0" encoding="utf-8"?>
<sst xmlns="http://schemas.openxmlformats.org/spreadsheetml/2006/main" count="259" uniqueCount="218">
  <si>
    <t xml:space="preserve">Indicador </t>
  </si>
  <si>
    <t>ÍNDICE</t>
  </si>
  <si>
    <t>Responsable</t>
  </si>
  <si>
    <t>Persona</t>
  </si>
  <si>
    <t>Link de R pub</t>
  </si>
  <si>
    <t xml:space="preserve">Link de Github </t>
  </si>
  <si>
    <t>Link Github</t>
  </si>
  <si>
    <t>Link Rpub</t>
  </si>
  <si>
    <t>Tasa de crecimiento de la población (1993-2007)</t>
  </si>
  <si>
    <t>Personas analfabetas de 15 años y más</t>
  </si>
  <si>
    <t>Valerie</t>
  </si>
  <si>
    <t>http://rpubs.com/vmarchenam/544382</t>
  </si>
  <si>
    <t>Carlos Córdova</t>
  </si>
  <si>
    <t>https://github.com/CarlosCGuija/INEI</t>
  </si>
  <si>
    <t>https://github.com/valerie-marchena/INEI</t>
  </si>
  <si>
    <t>Densidad poblacional</t>
  </si>
  <si>
    <t>http://rpubs.com/CarlosCo/544626</t>
  </si>
  <si>
    <t>Personas analfabetas de 15 años y más cuyo nivel educativo alcanzado es primer grado de educación primaria</t>
  </si>
  <si>
    <t>Población de 0 a 5 años</t>
  </si>
  <si>
    <t>Personas analfabetas de 15 años y más cuyo nivel educativo alcanzado es segundo grado de educación primaria</t>
  </si>
  <si>
    <t>Personas de 15 años y más alfabetas y declaran sin instrucción</t>
  </si>
  <si>
    <t>Población de 6 a 11 años</t>
  </si>
  <si>
    <t>Población en edad escolar (6 a 16 años que no asiste a la escuela y no sabe leer ni escribir)</t>
  </si>
  <si>
    <t>Población en edad escolar de 6 a 16 años que no sabe leer ni escribir</t>
  </si>
  <si>
    <t>Población de 12 a 17 años</t>
  </si>
  <si>
    <t>Karol Monge</t>
  </si>
  <si>
    <t>Población de 18 a 29 años</t>
  </si>
  <si>
    <t>https://github.com/KarolSilene/INEI.git</t>
  </si>
  <si>
    <t>Población. de 30 a 59 años</t>
  </si>
  <si>
    <t>Alfredo</t>
  </si>
  <si>
    <t>https://rpubs.com/AEspinoza/543958</t>
  </si>
  <si>
    <t>https://github.com/Alfredo-Espinoza/INEI/</t>
  </si>
  <si>
    <t>Población de 6 a 11 años con algún grado de educación primaria</t>
  </si>
  <si>
    <t>Población de 6 a 11 años que no asiste a la escuela con algún grado de educación primaria</t>
  </si>
  <si>
    <t>Población de 12 a 16 años con algún grado de educación secundaria</t>
  </si>
  <si>
    <t>Población de 12 a 16 años que No asiste con algún grado de educación secundaria</t>
  </si>
  <si>
    <t>Grados aprobados y acumulados de la Población de 6 a 11 años que no asiste a la escuela con algún grado de educación primaria</t>
  </si>
  <si>
    <t>Milagros Yance</t>
  </si>
  <si>
    <t>https://github.com/MYance19/TAREA/raw/master/data%20tarea.xlsx</t>
  </si>
  <si>
    <t>Población de 60 y más años</t>
  </si>
  <si>
    <t>Índice de masculinidad</t>
  </si>
  <si>
    <t>http://rpubs.com/Myance19/544644</t>
  </si>
  <si>
    <t>Índice de Dependencia demográfica</t>
  </si>
  <si>
    <t>Población de 3 a 5 años que asiste a la escuela</t>
  </si>
  <si>
    <t>Índice de Dependencia demográfica de la Niñez</t>
  </si>
  <si>
    <t>Población de 6 a 11 años que asiste a la escuela</t>
  </si>
  <si>
    <t>Población de 12 a 16 años que asiste a la escuela</t>
  </si>
  <si>
    <t>Población que no sabe leer ni escribir de 6 a 11 años cuyo nivel educativo alcanzado es primer grado de educación primaria</t>
  </si>
  <si>
    <t>Población que no sabe leer ni escribir de 7 a 11 años cuyo nivel educativo alcanzado es segundo grado de educación primaria</t>
  </si>
  <si>
    <t>Milagros Stephany</t>
  </si>
  <si>
    <t>Índice de Dependencia demográfica de la Vejez</t>
  </si>
  <si>
    <t>https://github.com/stephanyrodriguezl/Data-Estad-stica-Magallanes/raw/master/tarea-MilagrosRL.xlsx</t>
  </si>
  <si>
    <t>http://rpubs.com/stephanyrl/544694</t>
  </si>
  <si>
    <t>Paridez en la adolescencia (15 a 19 años)</t>
  </si>
  <si>
    <t>Maria Fernanda</t>
  </si>
  <si>
    <t>http://rpubs.com/mafer_aguilar/544762</t>
  </si>
  <si>
    <t>Población que no sabe leer ni escribir de 7 a 11 años que cursa el tercer grado de educación primaria</t>
  </si>
  <si>
    <t>Edad promedio de estudiantes educación superior no universitaria</t>
  </si>
  <si>
    <t>https://github.com/maferaguilar/Tarea-Puntos-Extra</t>
  </si>
  <si>
    <t>Edad promedio de estudiantes educación superior universitaria</t>
  </si>
  <si>
    <t>Viviendas con Pared de material precario</t>
  </si>
  <si>
    <t>Viviendas con Piso de material precario</t>
  </si>
  <si>
    <t>Maria del Carmen</t>
  </si>
  <si>
    <t>https://github.com/mariavenero99/INEI</t>
  </si>
  <si>
    <t>http://rpubs.com/Macav99/544360</t>
  </si>
  <si>
    <t>Paridez en mujeres jóvenes adultas (20 a 34 años)</t>
  </si>
  <si>
    <t>Paridez en mujeres adultas (35 a 49 años)</t>
  </si>
  <si>
    <t>Vivienda que cuentan con abastecimiento de agua potable en red pública</t>
  </si>
  <si>
    <t>Vivienda con carencia en agua potable en red pública</t>
  </si>
  <si>
    <t>Vivienda con carencia de servicio higiénico</t>
  </si>
  <si>
    <t>Tasa de inmigración reciente</t>
  </si>
  <si>
    <t>Vivienda con acceso a red de alumbramiento eléctrico por red pública</t>
  </si>
  <si>
    <t>Viviendas sin hacinamiento</t>
  </si>
  <si>
    <t>Alvaro Herrada</t>
  </si>
  <si>
    <t>https://github.com/a20170468/INEI/raw/master/HACINAMIENTOdata.xlsx</t>
  </si>
  <si>
    <t>Tasa de emigración reciente</t>
  </si>
  <si>
    <t>Tasa de migración neta reciente</t>
  </si>
  <si>
    <t>Leda</t>
  </si>
  <si>
    <t>http://rpubs.com/aherrada1201/544375</t>
  </si>
  <si>
    <t>Viviendas con hacinamiento</t>
  </si>
  <si>
    <t>Población en edad de trabajar</t>
  </si>
  <si>
    <t>Viviendas con hacinamiento alto</t>
  </si>
  <si>
    <t>Índice de hacinamiento en la vivienda</t>
  </si>
  <si>
    <t>Total de hogares</t>
  </si>
  <si>
    <t>Población empadronada en viviendas particulares con personas presentes</t>
  </si>
  <si>
    <t>Martha La Torre</t>
  </si>
  <si>
    <t>Población económicamente activa</t>
  </si>
  <si>
    <t>https://github.com/marthaamelia99/INEI</t>
  </si>
  <si>
    <t>Población económicamente activa ocupada</t>
  </si>
  <si>
    <t>Población económicamente desocupada</t>
  </si>
  <si>
    <t>http://rpubs.com/ledaguzman08/544770</t>
  </si>
  <si>
    <t>http://rpubs.com/marthaamelia99/544722</t>
  </si>
  <si>
    <t>https://github.com/lguzman08/ESTADINEI</t>
  </si>
  <si>
    <t>Proporción de jefes de hogar que son mujeres</t>
  </si>
  <si>
    <t>Población económicamente activa ocupada de 18 a más</t>
  </si>
  <si>
    <t>Claudia</t>
  </si>
  <si>
    <t>http://rpubs.com/claudia1006/543946</t>
  </si>
  <si>
    <t xml:space="preserve">Porcentaje de Hogares Nucleares </t>
  </si>
  <si>
    <t>Porcentaje de Hogares Extendidos</t>
  </si>
  <si>
    <t>https://github.com/claudia1006/INEI</t>
  </si>
  <si>
    <t>Porcentaje de Hogares Compuestos</t>
  </si>
  <si>
    <t>Porcentaje de Hogares Unipersonales</t>
  </si>
  <si>
    <t>Personas que trabajan y estudian</t>
  </si>
  <si>
    <t>Jhazmin Rios</t>
  </si>
  <si>
    <t>https://github.com/JhazminRios29/r/raw/master/data.xlsx</t>
  </si>
  <si>
    <t>Población en edad de trabajar con 18 años a más</t>
  </si>
  <si>
    <t>http://rpubs.com/JhazminRm29/544313</t>
  </si>
  <si>
    <t>Población económicamente activa ocupada de 18 años a mas Indocumentada</t>
  </si>
  <si>
    <t>Porcentaje  de Hogares sin Núcleo</t>
  </si>
  <si>
    <t>Porcentaje de hogares que tienen Chimenea  en la cocina</t>
  </si>
  <si>
    <t>Hogares que hacen uso inadecuado de combustible para cocinar y no tienen chimenea</t>
  </si>
  <si>
    <t>Hogares con riesgo en salud por tener menores de 5 años y usar combustible inadecuado en cocina sin chimenea</t>
  </si>
  <si>
    <t>Trabajadores indocumentados no asalariados</t>
  </si>
  <si>
    <t>Hogares con riesgo en salud por tener adultos mayores y usar combustible inadecuado en cocina sin chimenea</t>
  </si>
  <si>
    <t>Joaquín Araujo</t>
  </si>
  <si>
    <t>https://github.com/Joaquin18Araujo2034/INEI</t>
  </si>
  <si>
    <t>Trabajadores ocupados con Seguro de salud</t>
  </si>
  <si>
    <t>Diego</t>
  </si>
  <si>
    <t>http://rpubs.com/drojasnurena/INEI</t>
  </si>
  <si>
    <t>http://rpubs.com/Joaquin18Araujo2034/544369</t>
  </si>
  <si>
    <t>https://github.com/DiegoRojasNurena/DataInei</t>
  </si>
  <si>
    <t>Hogares con riesgo en salud por tener madres menores de 20 años y usar combustible inadecuado en cocinas sin chimenea</t>
  </si>
  <si>
    <t>Hogares que cocinan con electricidad</t>
  </si>
  <si>
    <t>Hogares que cocinan con gas</t>
  </si>
  <si>
    <t>Hogares que cocinan con kerosene</t>
  </si>
  <si>
    <t>Trabajadores analfabetos</t>
  </si>
  <si>
    <t>Hogares que cocinan con Carbón</t>
  </si>
  <si>
    <t>Ariadna Meza</t>
  </si>
  <si>
    <t>https://github.com/ariadnafernanda/INEI</t>
  </si>
  <si>
    <t>Fuerza laboral con bajo nivel educativo</t>
  </si>
  <si>
    <t>Población en edad de Trabajar (PET) de 14 años y más con Educación Superior Universitaria Completa</t>
  </si>
  <si>
    <t>https://rpubs.com/ariadna/ineihogar</t>
  </si>
  <si>
    <t>Población en Edad de Trabajar (PET) de 14 años y más con Educación Superior no Universitaria Completa</t>
  </si>
  <si>
    <t>Hogares que cocinan con Leña</t>
  </si>
  <si>
    <t>Hogares que cocinan con Bosta,estiércol</t>
  </si>
  <si>
    <t>Trabajadores ocupados con educación superior completa</t>
  </si>
  <si>
    <t>Adriano</t>
  </si>
  <si>
    <t>http://rpubs.com/adrianoshimante98/544782</t>
  </si>
  <si>
    <t>Hogares que tienen Chimenea en la cocina</t>
  </si>
  <si>
    <t>Hogares que cuentan con radio</t>
  </si>
  <si>
    <t>Hogares que cuentan con Televisor a Color</t>
  </si>
  <si>
    <t>Ana Lourdes Roman</t>
  </si>
  <si>
    <t>https://github.com/analourdes-roman/ESTAD2/raw/master/DATAINEIHOGAR.xlsx</t>
  </si>
  <si>
    <t>https://github.com/adrianoshimante1998/INEI</t>
  </si>
  <si>
    <t>http://rpubs.com/Analourdes/544721</t>
  </si>
  <si>
    <t>Trabajadores ocupados con educación superior no universitaria completa</t>
  </si>
  <si>
    <t>Hogares que cuentan con equipo de sonido</t>
  </si>
  <si>
    <t>Hogares que cuentan con lavadora de ropa</t>
  </si>
  <si>
    <t>Hogares que cuentan con refrigeradora o congeladora</t>
  </si>
  <si>
    <t>Hogare que cuentan con computadora</t>
  </si>
  <si>
    <t>Hogares que No cuentan con equipos</t>
  </si>
  <si>
    <t>Sebastian Ruales</t>
  </si>
  <si>
    <t>Desempleados con Educación Superior Universitaria Completa</t>
  </si>
  <si>
    <t>https://github.com/Sebasrg/INEI</t>
  </si>
  <si>
    <t>Población Económicamente Activa Asalariada</t>
  </si>
  <si>
    <t>http://rpubs.com/Sruales/544364</t>
  </si>
  <si>
    <t>Empleo Asalariado</t>
  </si>
  <si>
    <t>Hogares sin nIngún servicio</t>
  </si>
  <si>
    <t>Hogares que cuentan con teléfono fijo</t>
  </si>
  <si>
    <t>Hogares que cuentan con teléfono celular</t>
  </si>
  <si>
    <t>Hogares que cuentan con conexión a internet</t>
  </si>
  <si>
    <t>Autoempleo y empleo en microempresas</t>
  </si>
  <si>
    <t>Hogares que cuentan con conexión a TV por Cable</t>
  </si>
  <si>
    <t>Sergio Romero</t>
  </si>
  <si>
    <t>https://github.com/sergioromero1917/INEI-Magallanes/blob/master/Data%20INEI.xlsx</t>
  </si>
  <si>
    <t>Trabajadores independientes o por cuenta propia no profesionales</t>
  </si>
  <si>
    <t>Martin</t>
  </si>
  <si>
    <t>http://rpubs.com/MartinHeredia/544740</t>
  </si>
  <si>
    <t>https://rpubs.com/sergio1917/544698</t>
  </si>
  <si>
    <t xml:space="preserve">https://github.com/MartinHeredia16/INEI
</t>
  </si>
  <si>
    <t>Hogares que no cuentan con ningún servicio de información / comunicación</t>
  </si>
  <si>
    <t>Hogares sin acceso a servicios de telecomunicaciones</t>
  </si>
  <si>
    <t>Hogares con acceso a un servicio de telecomunicaciones</t>
  </si>
  <si>
    <t>Hogares con acceso a dos servicios de telecomunicaciones</t>
  </si>
  <si>
    <t>Hogares en viviendas con 3 NBI</t>
  </si>
  <si>
    <t>Antonio Romero</t>
  </si>
  <si>
    <t>https://github.com/EmersonARomero/INEI</t>
  </si>
  <si>
    <t>Trabajadores de la Microempresa</t>
  </si>
  <si>
    <t>http://rpubs.com/Emerson_Romero/544296</t>
  </si>
  <si>
    <t>Tasa de Actividad o de Participación Económica</t>
  </si>
  <si>
    <t>Hogares en viviendas con 4 NBI</t>
  </si>
  <si>
    <t>Hogares en viviendas con 5 NBI</t>
  </si>
  <si>
    <t>Población en Hogares con al menos 1 NBI</t>
  </si>
  <si>
    <t>Población en hogares con 2 o más NBI</t>
  </si>
  <si>
    <t>Tasa de Empleo Asalariado</t>
  </si>
  <si>
    <t>Población en hogares con 1 NBI</t>
  </si>
  <si>
    <t>Mariela Horna</t>
  </si>
  <si>
    <t>https://github.com/marielahorna/INEI</t>
  </si>
  <si>
    <t>Tasa de Desempleo</t>
  </si>
  <si>
    <t>http://rpubs.com/Mariela_Horna/544407</t>
  </si>
  <si>
    <t>Tasa de Autoempleo y Empleo en Microempresa</t>
  </si>
  <si>
    <t>Población en hogares con 2 NBI</t>
  </si>
  <si>
    <t>Jhanpol</t>
  </si>
  <si>
    <t>Población en hogares con 3 NBI</t>
  </si>
  <si>
    <t>http://rpubs.com/Jhanpol/544731</t>
  </si>
  <si>
    <t>Población en hogares con 4 NBI</t>
  </si>
  <si>
    <t>Población en hogares con 5 NBI</t>
  </si>
  <si>
    <t>Hogares en viviendas con características físicas inadecuadas</t>
  </si>
  <si>
    <t>Santiago Machaca</t>
  </si>
  <si>
    <t>https://github.com/san-ti-ago/INEI</t>
  </si>
  <si>
    <t>https://github.com/JhanpolS/INEI</t>
  </si>
  <si>
    <t>http://rpubs.com/Santiago_Machaca/544577</t>
  </si>
  <si>
    <t>Población de 12 a 16 años</t>
  </si>
  <si>
    <t>Hogares en viviendas con hacinamiento</t>
  </si>
  <si>
    <t>Hogares en viviendas sin desagüe de ningún tipo</t>
  </si>
  <si>
    <t>Hogares con niños en edad escolar que no asisten a la escuela</t>
  </si>
  <si>
    <t>Hogares con alta carga o dependencia económica</t>
  </si>
  <si>
    <t>Población en viviendas con características físicas inadecuadas</t>
  </si>
  <si>
    <t>Samanta Rivera Lozada</t>
  </si>
  <si>
    <t>https://github.com/Samanta-Rivera/INEI</t>
  </si>
  <si>
    <t>Personas de 15 a más años</t>
  </si>
  <si>
    <t>Personas de 18 años o más que no tienen DNI</t>
  </si>
  <si>
    <t>http://rpubs.com/Samanta_str/INEI</t>
  </si>
  <si>
    <t>Personas de 18 años o más que no tienen DNI ni partida de nacimiento</t>
  </si>
  <si>
    <t>Población en viviendas con hacinamiento</t>
  </si>
  <si>
    <t>Población en viviendas sin desagüe de ningún tipo</t>
  </si>
  <si>
    <t>Población en hogares con niños que no asisten a la escuela</t>
  </si>
  <si>
    <t>Población en los hogares con alta carga o dependencia económica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</si>
</sst>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name val="Arial"/>
    </font>
    <font>
      <sz val="11.0"/>
      <color rgb="FF000000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/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b/>
      <sz val="11.0"/>
      <color rgb="FF000000"/>
      <name val="Arial"/>
    </font>
    <font>
      <b/>
      <color theme="1"/>
      <name val="Arial"/>
    </font>
    <font>
      <u/>
      <color rgb="FF0000FF"/>
      <name val="-webkit-standard"/>
    </font>
    <font>
      <u/>
      <color rgb="FF1155CC"/>
      <name val="Arial"/>
    </font>
    <font>
      <b/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3" fillId="2" fontId="2" numFmtId="0" xfId="0" applyAlignment="1" applyBorder="1" applyFill="1" applyFont="1">
      <alignment vertical="bottom"/>
    </xf>
    <xf borderId="4" fillId="2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5" fillId="0" fontId="6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vertical="bottom"/>
    </xf>
    <xf borderId="6" fillId="0" fontId="7" numFmtId="0" xfId="0" applyBorder="1" applyFont="1"/>
    <xf borderId="8" fillId="0" fontId="7" numFmtId="0" xfId="0" applyBorder="1" applyFont="1"/>
    <xf borderId="3" fillId="0" fontId="7" numFmtId="0" xfId="0" applyBorder="1" applyFont="1"/>
    <xf borderId="1" fillId="2" fontId="2" numFmtId="0" xfId="0" applyAlignment="1" applyBorder="1" applyFont="1">
      <alignment readingOrder="0"/>
    </xf>
    <xf borderId="5" fillId="2" fontId="3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5" fillId="2" fontId="8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ill="1" applyFont="1">
      <alignment vertical="bottom"/>
    </xf>
    <xf borderId="4" fillId="0" fontId="1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5" fillId="2" fontId="10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vertical="bottom"/>
    </xf>
    <xf borderId="6" fillId="0" fontId="12" numFmtId="0" xfId="0" applyAlignment="1" applyBorder="1" applyFont="1">
      <alignment readingOrder="0" vertical="center"/>
    </xf>
    <xf borderId="0" fillId="0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1" fillId="0" fontId="13" numFmtId="0" xfId="0" applyAlignment="1" applyBorder="1" applyFont="1">
      <alignment readingOrder="0"/>
    </xf>
    <xf borderId="5" fillId="0" fontId="14" numFmtId="0" xfId="0" applyAlignment="1" applyBorder="1" applyFont="1">
      <alignment horizontal="center" readingOrder="0" shrinkToFit="0" vertical="center" wrapText="1"/>
    </xf>
    <xf borderId="6" fillId="0" fontId="15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vertical="bottom"/>
    </xf>
    <xf borderId="5" fillId="0" fontId="17" numFmtId="0" xfId="0" applyAlignment="1" applyBorder="1" applyFont="1">
      <alignment horizontal="center" readingOrder="0" shrinkToFit="0" vertical="center" wrapText="1"/>
    </xf>
    <xf borderId="0" fillId="0" fontId="14" numFmtId="0" xfId="0" applyFont="1"/>
    <xf borderId="6" fillId="2" fontId="18" numFmtId="0" xfId="0" applyAlignment="1" applyBorder="1" applyFont="1">
      <alignment horizontal="center"/>
    </xf>
    <xf borderId="6" fillId="2" fontId="19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vertical="bottom"/>
    </xf>
    <xf borderId="6" fillId="0" fontId="20" numFmtId="0" xfId="0" applyAlignment="1" applyBorder="1" applyFont="1">
      <alignment horizontal="center" readingOrder="0" shrinkToFit="0" wrapText="1"/>
    </xf>
    <xf borderId="6" fillId="0" fontId="21" numFmtId="0" xfId="0" applyAlignment="1" applyBorder="1" applyFont="1">
      <alignment readingOrder="0" shrinkToFit="0" vertical="center" wrapText="1"/>
    </xf>
    <xf borderId="6" fillId="0" fontId="22" numFmtId="0" xfId="0" applyAlignment="1" applyBorder="1" applyFont="1">
      <alignment horizontal="center" vertical="bottom"/>
    </xf>
    <xf borderId="0" fillId="2" fontId="23" numFmtId="0" xfId="0" applyAlignment="1" applyFont="1">
      <alignment horizontal="center" readingOrder="0" shrinkToFit="0" vertical="center" wrapText="1"/>
    </xf>
    <xf borderId="5" fillId="0" fontId="24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analourdes-roman/ESTAD2/raw/master/DATAINEIHOGAR.xlsx" TargetMode="External"/><Relationship Id="rId22" Type="http://schemas.openxmlformats.org/officeDocument/2006/relationships/hyperlink" Target="https://github.com/Sebasrg/INEI" TargetMode="External"/><Relationship Id="rId21" Type="http://schemas.openxmlformats.org/officeDocument/2006/relationships/hyperlink" Target="http://rpubs.com/Analourdes/544721" TargetMode="External"/><Relationship Id="rId24" Type="http://schemas.openxmlformats.org/officeDocument/2006/relationships/hyperlink" Target="https://github.com/sergioromero1917/INEI-Magallanes/blob/master/Data%20INEI.xlsx" TargetMode="External"/><Relationship Id="rId23" Type="http://schemas.openxmlformats.org/officeDocument/2006/relationships/hyperlink" Target="http://rpubs.com/Sruales/544364" TargetMode="External"/><Relationship Id="rId1" Type="http://schemas.openxmlformats.org/officeDocument/2006/relationships/hyperlink" Target="https://github.com/CarlosCGuija/INEI" TargetMode="External"/><Relationship Id="rId2" Type="http://schemas.openxmlformats.org/officeDocument/2006/relationships/hyperlink" Target="http://rpubs.com/CarlosCo/544626" TargetMode="External"/><Relationship Id="rId3" Type="http://schemas.openxmlformats.org/officeDocument/2006/relationships/hyperlink" Target="https://github.com/KarolSilene/INEI.git" TargetMode="External"/><Relationship Id="rId4" Type="http://schemas.openxmlformats.org/officeDocument/2006/relationships/hyperlink" Target="https://github.com/MYance19/TAREA/raw/master/data%20tarea.xlsx" TargetMode="External"/><Relationship Id="rId9" Type="http://schemas.openxmlformats.org/officeDocument/2006/relationships/hyperlink" Target="http://rpubs.com/Macav99/544360" TargetMode="External"/><Relationship Id="rId26" Type="http://schemas.openxmlformats.org/officeDocument/2006/relationships/hyperlink" Target="https://github.com/EmersonARomero/INEI" TargetMode="External"/><Relationship Id="rId25" Type="http://schemas.openxmlformats.org/officeDocument/2006/relationships/hyperlink" Target="https://rpubs.com/sergio1917/544698" TargetMode="External"/><Relationship Id="rId28" Type="http://schemas.openxmlformats.org/officeDocument/2006/relationships/hyperlink" Target="https://github.com/marielahorna/INEI" TargetMode="External"/><Relationship Id="rId27" Type="http://schemas.openxmlformats.org/officeDocument/2006/relationships/hyperlink" Target="http://rpubs.com/Emerson_Romero/544296" TargetMode="External"/><Relationship Id="rId5" Type="http://schemas.openxmlformats.org/officeDocument/2006/relationships/hyperlink" Target="http://rpubs.com/Myance19/544644" TargetMode="External"/><Relationship Id="rId6" Type="http://schemas.openxmlformats.org/officeDocument/2006/relationships/hyperlink" Target="https://github.com/stephanyrodriguezl/Data-Estad-stica-Magallanes/raw/master/tarea-MilagrosRL.xlsx" TargetMode="External"/><Relationship Id="rId29" Type="http://schemas.openxmlformats.org/officeDocument/2006/relationships/hyperlink" Target="http://rpubs.com/Mariela_Horna/544407" TargetMode="External"/><Relationship Id="rId7" Type="http://schemas.openxmlformats.org/officeDocument/2006/relationships/hyperlink" Target="http://rpubs.com/stephanyrl/544694" TargetMode="External"/><Relationship Id="rId8" Type="http://schemas.openxmlformats.org/officeDocument/2006/relationships/hyperlink" Target="https://github.com/mariavenero99/INEI" TargetMode="External"/><Relationship Id="rId31" Type="http://schemas.openxmlformats.org/officeDocument/2006/relationships/hyperlink" Target="http://rpubs.com/Santiago_Machaca/544577" TargetMode="External"/><Relationship Id="rId30" Type="http://schemas.openxmlformats.org/officeDocument/2006/relationships/hyperlink" Target="https://github.com/san-ti-ago/INEI" TargetMode="External"/><Relationship Id="rId11" Type="http://schemas.openxmlformats.org/officeDocument/2006/relationships/hyperlink" Target="http://rpubs.com/aherrada1201/544375" TargetMode="External"/><Relationship Id="rId33" Type="http://schemas.openxmlformats.org/officeDocument/2006/relationships/hyperlink" Target="http://rpubs.com/Samanta_str/INEI" TargetMode="External"/><Relationship Id="rId10" Type="http://schemas.openxmlformats.org/officeDocument/2006/relationships/hyperlink" Target="https://github.com/a20170468/INEI/raw/master/HACINAMIENTOdata.xlsx" TargetMode="External"/><Relationship Id="rId32" Type="http://schemas.openxmlformats.org/officeDocument/2006/relationships/hyperlink" Target="https://github.com/Samanta-Rivera/INEI" TargetMode="External"/><Relationship Id="rId13" Type="http://schemas.openxmlformats.org/officeDocument/2006/relationships/hyperlink" Target="http://rpubs.com/marthaamelia99/544722" TargetMode="External"/><Relationship Id="rId12" Type="http://schemas.openxmlformats.org/officeDocument/2006/relationships/hyperlink" Target="https://github.com/marthaamelia99/INEI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://rpubs.com/JhazminRm29/544313" TargetMode="External"/><Relationship Id="rId14" Type="http://schemas.openxmlformats.org/officeDocument/2006/relationships/hyperlink" Target="https://github.com/JhazminRios29/r/raw/master/data.xlsx" TargetMode="External"/><Relationship Id="rId17" Type="http://schemas.openxmlformats.org/officeDocument/2006/relationships/hyperlink" Target="http://rpubs.com/Joaquin18Araujo2034/544369" TargetMode="External"/><Relationship Id="rId16" Type="http://schemas.openxmlformats.org/officeDocument/2006/relationships/hyperlink" Target="https://github.com/Joaquin18Araujo2034/INEI" TargetMode="External"/><Relationship Id="rId19" Type="http://schemas.openxmlformats.org/officeDocument/2006/relationships/hyperlink" Target="https://rpubs.com/ariadna/ineihogar" TargetMode="External"/><Relationship Id="rId18" Type="http://schemas.openxmlformats.org/officeDocument/2006/relationships/hyperlink" Target="https://github.com/ariadnafernanda/INE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pubs.com/vmarchenam/544382" TargetMode="External"/><Relationship Id="rId2" Type="http://schemas.openxmlformats.org/officeDocument/2006/relationships/hyperlink" Target="https://github.com/valerie-marchena/INEI" TargetMode="External"/><Relationship Id="rId3" Type="http://schemas.openxmlformats.org/officeDocument/2006/relationships/hyperlink" Target="https://rpubs.com/AEspinoza/543958" TargetMode="External"/><Relationship Id="rId4" Type="http://schemas.openxmlformats.org/officeDocument/2006/relationships/hyperlink" Target="https://github.com/Alfredo-Espinoza/INEI/" TargetMode="External"/><Relationship Id="rId9" Type="http://schemas.openxmlformats.org/officeDocument/2006/relationships/hyperlink" Target="http://rpubs.com/claudia1006/543946" TargetMode="External"/><Relationship Id="rId5" Type="http://schemas.openxmlformats.org/officeDocument/2006/relationships/hyperlink" Target="http://rpubs.com/mafer_aguilar/544762" TargetMode="External"/><Relationship Id="rId6" Type="http://schemas.openxmlformats.org/officeDocument/2006/relationships/hyperlink" Target="https://github.com/maferaguilar/Tarea-Puntos-Extra" TargetMode="External"/><Relationship Id="rId7" Type="http://schemas.openxmlformats.org/officeDocument/2006/relationships/hyperlink" Target="http://rpubs.com/ledaguzman08/544770" TargetMode="External"/><Relationship Id="rId8" Type="http://schemas.openxmlformats.org/officeDocument/2006/relationships/hyperlink" Target="https://github.com/lguzman08/ESTADINEI" TargetMode="External"/><Relationship Id="rId11" Type="http://schemas.openxmlformats.org/officeDocument/2006/relationships/hyperlink" Target="http://rpubs.com/drojasnurena/INEI" TargetMode="External"/><Relationship Id="rId10" Type="http://schemas.openxmlformats.org/officeDocument/2006/relationships/hyperlink" Target="https://github.com/claudia1006/INEI" TargetMode="External"/><Relationship Id="rId13" Type="http://schemas.openxmlformats.org/officeDocument/2006/relationships/hyperlink" Target="http://rpubs.com/adrianoshimante98/544782" TargetMode="External"/><Relationship Id="rId12" Type="http://schemas.openxmlformats.org/officeDocument/2006/relationships/hyperlink" Target="https://github.com/DiegoRojasNurena/DataInei" TargetMode="External"/><Relationship Id="rId15" Type="http://schemas.openxmlformats.org/officeDocument/2006/relationships/hyperlink" Target="http://rpubs.com/MartinHeredia/544740" TargetMode="External"/><Relationship Id="rId14" Type="http://schemas.openxmlformats.org/officeDocument/2006/relationships/hyperlink" Target="https://github.com/adrianoshimante1998/INEI" TargetMode="External"/><Relationship Id="rId17" Type="http://schemas.openxmlformats.org/officeDocument/2006/relationships/hyperlink" Target="http://rpubs.com/Jhanpol/544731" TargetMode="External"/><Relationship Id="rId16" Type="http://schemas.openxmlformats.org/officeDocument/2006/relationships/hyperlink" Target="https://github.com/MartinHeredia16/INEI" TargetMode="External"/><Relationship Id="rId19" Type="http://schemas.openxmlformats.org/officeDocument/2006/relationships/drawing" Target="../drawings/drawing2.xml"/><Relationship Id="rId18" Type="http://schemas.openxmlformats.org/officeDocument/2006/relationships/hyperlink" Target="https://github.com/JhanpolS/INE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7.14"/>
  </cols>
  <sheetData>
    <row r="1">
      <c r="A1" s="2" t="s">
        <v>1</v>
      </c>
      <c r="B1" s="5" t="s">
        <v>3</v>
      </c>
      <c r="C1" s="7" t="s">
        <v>6</v>
      </c>
      <c r="D1" s="8" t="s">
        <v>7</v>
      </c>
    </row>
    <row r="2">
      <c r="A2" s="11" t="s">
        <v>9</v>
      </c>
      <c r="B2" s="12" t="s">
        <v>12</v>
      </c>
      <c r="C2" s="15" t="s">
        <v>13</v>
      </c>
      <c r="D2" s="15" t="s">
        <v>16</v>
      </c>
    </row>
    <row r="3">
      <c r="A3" s="11" t="s">
        <v>17</v>
      </c>
      <c r="B3" s="18"/>
      <c r="C3" s="18"/>
      <c r="D3" s="18"/>
    </row>
    <row r="4">
      <c r="A4" s="11" t="s">
        <v>19</v>
      </c>
      <c r="B4" s="18"/>
      <c r="C4" s="18"/>
      <c r="D4" s="18"/>
    </row>
    <row r="5">
      <c r="A5" s="11" t="s">
        <v>20</v>
      </c>
      <c r="B5" s="18"/>
      <c r="C5" s="18"/>
      <c r="D5" s="18"/>
    </row>
    <row r="6">
      <c r="A6" s="11" t="s">
        <v>22</v>
      </c>
      <c r="B6" s="19"/>
      <c r="C6" s="19"/>
      <c r="D6" s="19"/>
    </row>
    <row r="7">
      <c r="A7" s="20" t="s">
        <v>23</v>
      </c>
      <c r="B7" s="21" t="s">
        <v>25</v>
      </c>
      <c r="C7" s="23" t="s">
        <v>27</v>
      </c>
      <c r="D7" s="27" t="str">
        <f>HYPERLINK("http://rpubs.com/KarolSilene/DATAINEI","http://rpubs.com/KarolSilene/DATAINEI")</f>
        <v>http://rpubs.com/KarolSilene/DATAINEI</v>
      </c>
    </row>
    <row r="8">
      <c r="A8" s="20" t="s">
        <v>32</v>
      </c>
      <c r="B8" s="18"/>
      <c r="C8" s="18"/>
      <c r="D8" s="18"/>
    </row>
    <row r="9">
      <c r="A9" s="20" t="s">
        <v>33</v>
      </c>
      <c r="B9" s="18"/>
      <c r="C9" s="18"/>
      <c r="D9" s="18"/>
    </row>
    <row r="10">
      <c r="A10" s="20" t="s">
        <v>34</v>
      </c>
      <c r="B10" s="18"/>
      <c r="C10" s="18"/>
      <c r="D10" s="18"/>
    </row>
    <row r="11">
      <c r="A11" s="20" t="s">
        <v>35</v>
      </c>
      <c r="B11" s="19"/>
      <c r="C11" s="19"/>
      <c r="D11" s="19"/>
    </row>
    <row r="12">
      <c r="A12" s="11" t="s">
        <v>36</v>
      </c>
      <c r="B12" s="12" t="s">
        <v>37</v>
      </c>
      <c r="C12" s="15" t="s">
        <v>38</v>
      </c>
      <c r="D12" s="29" t="s">
        <v>41</v>
      </c>
    </row>
    <row r="13">
      <c r="A13" s="11" t="s">
        <v>43</v>
      </c>
      <c r="B13" s="18"/>
      <c r="C13" s="18"/>
      <c r="D13" s="17"/>
    </row>
    <row r="14">
      <c r="A14" s="11" t="s">
        <v>45</v>
      </c>
      <c r="B14" s="18"/>
      <c r="C14" s="18"/>
      <c r="D14" s="17"/>
    </row>
    <row r="15">
      <c r="A15" s="11" t="s">
        <v>46</v>
      </c>
      <c r="B15" s="18"/>
      <c r="C15" s="18"/>
      <c r="D15" s="17"/>
    </row>
    <row r="16">
      <c r="A16" s="11" t="s">
        <v>47</v>
      </c>
      <c r="B16" s="19"/>
      <c r="C16" s="19"/>
      <c r="D16" s="22"/>
    </row>
    <row r="17">
      <c r="A17" s="20" t="s">
        <v>48</v>
      </c>
      <c r="B17" s="21" t="s">
        <v>49</v>
      </c>
      <c r="C17" s="23" t="s">
        <v>51</v>
      </c>
      <c r="D17" s="23" t="s">
        <v>52</v>
      </c>
    </row>
    <row r="18">
      <c r="A18" s="20" t="s">
        <v>56</v>
      </c>
      <c r="B18" s="18"/>
      <c r="C18" s="18"/>
      <c r="D18" s="18"/>
    </row>
    <row r="19">
      <c r="A19" s="20" t="s">
        <v>57</v>
      </c>
      <c r="B19" s="18"/>
      <c r="C19" s="18"/>
      <c r="D19" s="18"/>
    </row>
    <row r="20">
      <c r="A20" s="20" t="s">
        <v>59</v>
      </c>
      <c r="B20" s="18"/>
      <c r="C20" s="18"/>
      <c r="D20" s="18"/>
    </row>
    <row r="21">
      <c r="A21" s="20" t="s">
        <v>60</v>
      </c>
      <c r="B21" s="19"/>
      <c r="C21" s="19"/>
      <c r="D21" s="19"/>
    </row>
    <row r="22">
      <c r="A22" s="11" t="s">
        <v>61</v>
      </c>
      <c r="B22" s="12" t="s">
        <v>62</v>
      </c>
      <c r="C22" s="15" t="s">
        <v>63</v>
      </c>
      <c r="D22" s="15" t="s">
        <v>64</v>
      </c>
    </row>
    <row r="23">
      <c r="A23" s="11" t="s">
        <v>67</v>
      </c>
      <c r="B23" s="18"/>
      <c r="C23" s="18"/>
      <c r="D23" s="18"/>
    </row>
    <row r="24">
      <c r="A24" s="11" t="s">
        <v>68</v>
      </c>
      <c r="B24" s="18"/>
      <c r="C24" s="18"/>
      <c r="D24" s="18"/>
    </row>
    <row r="25">
      <c r="A25" s="11" t="s">
        <v>69</v>
      </c>
      <c r="B25" s="18"/>
      <c r="C25" s="18"/>
      <c r="D25" s="18"/>
    </row>
    <row r="26">
      <c r="A26" s="11" t="s">
        <v>71</v>
      </c>
      <c r="B26" s="19"/>
      <c r="C26" s="19"/>
      <c r="D26" s="19"/>
    </row>
    <row r="27">
      <c r="A27" s="20" t="s">
        <v>72</v>
      </c>
      <c r="B27" s="21" t="s">
        <v>73</v>
      </c>
      <c r="C27" s="23" t="s">
        <v>74</v>
      </c>
      <c r="D27" s="23" t="s">
        <v>78</v>
      </c>
    </row>
    <row r="28">
      <c r="A28" s="20" t="s">
        <v>79</v>
      </c>
      <c r="B28" s="18"/>
      <c r="C28" s="18"/>
      <c r="D28" s="18"/>
    </row>
    <row r="29">
      <c r="A29" s="20" t="s">
        <v>81</v>
      </c>
      <c r="B29" s="18"/>
      <c r="C29" s="18"/>
      <c r="D29" s="18"/>
    </row>
    <row r="30">
      <c r="A30" s="20" t="s">
        <v>82</v>
      </c>
      <c r="B30" s="18"/>
      <c r="C30" s="18"/>
      <c r="D30" s="18"/>
    </row>
    <row r="31">
      <c r="A31" s="20" t="s">
        <v>83</v>
      </c>
      <c r="B31" s="19"/>
      <c r="C31" s="19"/>
      <c r="D31" s="19"/>
    </row>
    <row r="32">
      <c r="A32" s="33" t="s">
        <v>84</v>
      </c>
      <c r="B32" s="34" t="s">
        <v>85</v>
      </c>
      <c r="C32" s="35" t="s">
        <v>87</v>
      </c>
      <c r="D32" s="37" t="s">
        <v>91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3" t="s">
        <v>93</v>
      </c>
      <c r="B33" s="18"/>
      <c r="C33" s="17"/>
      <c r="D33" s="1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3" t="s">
        <v>97</v>
      </c>
      <c r="B34" s="18"/>
      <c r="C34" s="17"/>
      <c r="D34" s="1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3" t="s">
        <v>98</v>
      </c>
      <c r="B35" s="18"/>
      <c r="C35" s="17"/>
      <c r="D35" s="1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3" t="s">
        <v>100</v>
      </c>
      <c r="B36" s="19"/>
      <c r="C36" s="22"/>
      <c r="D36" s="19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20" t="s">
        <v>101</v>
      </c>
      <c r="B37" s="21" t="s">
        <v>103</v>
      </c>
      <c r="C37" s="23" t="s">
        <v>104</v>
      </c>
      <c r="D37" s="23" t="s">
        <v>106</v>
      </c>
    </row>
    <row r="38">
      <c r="A38" s="20" t="s">
        <v>108</v>
      </c>
      <c r="B38" s="18"/>
      <c r="C38" s="18"/>
      <c r="D38" s="18"/>
    </row>
    <row r="39">
      <c r="A39" s="20" t="s">
        <v>109</v>
      </c>
      <c r="B39" s="18"/>
      <c r="C39" s="18"/>
      <c r="D39" s="18"/>
    </row>
    <row r="40">
      <c r="A40" s="20" t="s">
        <v>110</v>
      </c>
      <c r="B40" s="18"/>
      <c r="C40" s="18"/>
      <c r="D40" s="18"/>
    </row>
    <row r="41">
      <c r="A41" s="20" t="s">
        <v>111</v>
      </c>
      <c r="B41" s="19"/>
      <c r="C41" s="19"/>
      <c r="D41" s="19"/>
    </row>
    <row r="42">
      <c r="A42" s="11" t="s">
        <v>113</v>
      </c>
      <c r="B42" s="12" t="s">
        <v>114</v>
      </c>
      <c r="C42" s="15" t="s">
        <v>115</v>
      </c>
      <c r="D42" s="15" t="s">
        <v>119</v>
      </c>
    </row>
    <row r="43">
      <c r="A43" s="11" t="s">
        <v>121</v>
      </c>
      <c r="B43" s="18"/>
      <c r="C43" s="18"/>
      <c r="D43" s="18"/>
    </row>
    <row r="44">
      <c r="A44" s="11" t="s">
        <v>122</v>
      </c>
      <c r="B44" s="18"/>
      <c r="C44" s="18"/>
      <c r="D44" s="18"/>
    </row>
    <row r="45">
      <c r="A45" s="11" t="s">
        <v>123</v>
      </c>
      <c r="B45" s="18"/>
      <c r="C45" s="18"/>
      <c r="D45" s="18"/>
    </row>
    <row r="46">
      <c r="A46" s="11" t="s">
        <v>124</v>
      </c>
      <c r="B46" s="19"/>
      <c r="C46" s="19"/>
      <c r="D46" s="19"/>
    </row>
    <row r="47">
      <c r="A47" s="20" t="s">
        <v>126</v>
      </c>
      <c r="B47" s="21" t="s">
        <v>127</v>
      </c>
      <c r="C47" s="40" t="s">
        <v>128</v>
      </c>
      <c r="D47" s="40" t="s">
        <v>131</v>
      </c>
    </row>
    <row r="48">
      <c r="A48" s="20" t="s">
        <v>133</v>
      </c>
      <c r="B48" s="18"/>
      <c r="C48" s="17"/>
      <c r="D48" s="17"/>
    </row>
    <row r="49">
      <c r="A49" s="20" t="s">
        <v>134</v>
      </c>
      <c r="B49" s="18"/>
      <c r="C49" s="17"/>
      <c r="D49" s="17"/>
    </row>
    <row r="50">
      <c r="A50" s="20" t="s">
        <v>138</v>
      </c>
      <c r="B50" s="18"/>
      <c r="C50" s="17"/>
      <c r="D50" s="17"/>
    </row>
    <row r="51">
      <c r="A51" s="20" t="s">
        <v>139</v>
      </c>
      <c r="B51" s="19"/>
      <c r="C51" s="22"/>
      <c r="D51" s="22"/>
    </row>
    <row r="52">
      <c r="A52" s="11" t="s">
        <v>140</v>
      </c>
      <c r="B52" s="12" t="s">
        <v>141</v>
      </c>
      <c r="C52" s="15" t="s">
        <v>142</v>
      </c>
      <c r="D52" s="15" t="s">
        <v>144</v>
      </c>
    </row>
    <row r="53">
      <c r="A53" s="11" t="s">
        <v>146</v>
      </c>
      <c r="B53" s="18"/>
      <c r="C53" s="18"/>
      <c r="D53" s="18"/>
    </row>
    <row r="54">
      <c r="A54" s="11" t="s">
        <v>147</v>
      </c>
      <c r="B54" s="18"/>
      <c r="C54" s="18"/>
      <c r="D54" s="18"/>
    </row>
    <row r="55">
      <c r="A55" s="11" t="s">
        <v>148</v>
      </c>
      <c r="B55" s="18"/>
      <c r="C55" s="18"/>
      <c r="D55" s="18"/>
    </row>
    <row r="56">
      <c r="A56" s="11" t="s">
        <v>149</v>
      </c>
      <c r="B56" s="19"/>
      <c r="C56" s="19"/>
      <c r="D56" s="19"/>
    </row>
    <row r="57">
      <c r="A57" s="20" t="s">
        <v>150</v>
      </c>
      <c r="B57" s="21" t="s">
        <v>151</v>
      </c>
      <c r="C57" s="40" t="s">
        <v>153</v>
      </c>
      <c r="D57" s="40" t="s">
        <v>155</v>
      </c>
    </row>
    <row r="58">
      <c r="A58" s="20" t="s">
        <v>157</v>
      </c>
      <c r="B58" s="18"/>
      <c r="C58" s="17"/>
      <c r="D58" s="17"/>
    </row>
    <row r="59">
      <c r="A59" s="20" t="s">
        <v>158</v>
      </c>
      <c r="B59" s="18"/>
      <c r="C59" s="17"/>
      <c r="D59" s="17"/>
    </row>
    <row r="60">
      <c r="A60" s="20" t="s">
        <v>159</v>
      </c>
      <c r="B60" s="18"/>
      <c r="C60" s="17"/>
      <c r="D60" s="17"/>
    </row>
    <row r="61">
      <c r="A61" s="20" t="s">
        <v>160</v>
      </c>
      <c r="B61" s="19"/>
      <c r="C61" s="22"/>
      <c r="D61" s="22"/>
    </row>
    <row r="62">
      <c r="A62" s="11" t="s">
        <v>162</v>
      </c>
      <c r="B62" s="12" t="s">
        <v>163</v>
      </c>
      <c r="C62" s="42" t="s">
        <v>164</v>
      </c>
      <c r="D62" s="43" t="s">
        <v>168</v>
      </c>
    </row>
    <row r="63">
      <c r="A63" s="11" t="s">
        <v>170</v>
      </c>
      <c r="B63" s="18"/>
      <c r="C63" s="17"/>
      <c r="D63" s="17"/>
    </row>
    <row r="64">
      <c r="A64" s="11" t="s">
        <v>171</v>
      </c>
      <c r="B64" s="18"/>
      <c r="C64" s="17"/>
      <c r="D64" s="17"/>
    </row>
    <row r="65">
      <c r="A65" s="11" t="s">
        <v>172</v>
      </c>
      <c r="B65" s="18"/>
      <c r="C65" s="17"/>
      <c r="D65" s="17"/>
    </row>
    <row r="66">
      <c r="A66" s="11" t="s">
        <v>173</v>
      </c>
      <c r="B66" s="19"/>
      <c r="C66" s="22"/>
      <c r="D66" s="22"/>
    </row>
    <row r="67">
      <c r="A67" s="20" t="s">
        <v>174</v>
      </c>
      <c r="B67" s="21" t="s">
        <v>175</v>
      </c>
      <c r="C67" s="23" t="s">
        <v>176</v>
      </c>
      <c r="D67" s="45" t="s">
        <v>178</v>
      </c>
    </row>
    <row r="68">
      <c r="A68" s="20" t="s">
        <v>180</v>
      </c>
      <c r="B68" s="18"/>
      <c r="C68" s="18"/>
    </row>
    <row r="69">
      <c r="A69" s="20" t="s">
        <v>181</v>
      </c>
      <c r="B69" s="18"/>
      <c r="C69" s="18"/>
    </row>
    <row r="70">
      <c r="A70" s="20" t="s">
        <v>182</v>
      </c>
      <c r="B70" s="18"/>
      <c r="C70" s="18"/>
    </row>
    <row r="71">
      <c r="A71" s="20" t="s">
        <v>183</v>
      </c>
      <c r="B71" s="19"/>
      <c r="C71" s="19"/>
    </row>
    <row r="72">
      <c r="A72" s="11" t="s">
        <v>185</v>
      </c>
      <c r="B72" s="12" t="s">
        <v>186</v>
      </c>
      <c r="C72" s="15" t="s">
        <v>187</v>
      </c>
      <c r="D72" s="15" t="s">
        <v>189</v>
      </c>
    </row>
    <row r="73">
      <c r="A73" s="11" t="s">
        <v>191</v>
      </c>
      <c r="B73" s="18"/>
      <c r="C73" s="18"/>
      <c r="D73" s="18"/>
    </row>
    <row r="74">
      <c r="A74" s="11" t="s">
        <v>193</v>
      </c>
      <c r="B74" s="18"/>
      <c r="C74" s="18"/>
      <c r="D74" s="18"/>
    </row>
    <row r="75">
      <c r="A75" s="11" t="s">
        <v>195</v>
      </c>
      <c r="B75" s="18"/>
      <c r="C75" s="18"/>
      <c r="D75" s="18"/>
    </row>
    <row r="76">
      <c r="A76" s="11" t="s">
        <v>196</v>
      </c>
      <c r="B76" s="19"/>
      <c r="C76" s="19"/>
      <c r="D76" s="19"/>
    </row>
    <row r="77">
      <c r="A77" s="20" t="s">
        <v>197</v>
      </c>
      <c r="B77" s="21" t="s">
        <v>198</v>
      </c>
      <c r="C77" s="23" t="s">
        <v>199</v>
      </c>
      <c r="D77" s="23" t="s">
        <v>201</v>
      </c>
    </row>
    <row r="78">
      <c r="A78" s="20" t="s">
        <v>203</v>
      </c>
      <c r="B78" s="18"/>
      <c r="C78" s="18"/>
      <c r="D78" s="18"/>
    </row>
    <row r="79">
      <c r="A79" s="20" t="s">
        <v>204</v>
      </c>
      <c r="B79" s="18"/>
      <c r="C79" s="18"/>
      <c r="D79" s="18"/>
    </row>
    <row r="80">
      <c r="A80" s="20" t="s">
        <v>205</v>
      </c>
      <c r="B80" s="18"/>
      <c r="C80" s="18"/>
      <c r="D80" s="18"/>
    </row>
    <row r="81">
      <c r="A81" s="20" t="s">
        <v>206</v>
      </c>
      <c r="B81" s="19"/>
      <c r="C81" s="19"/>
      <c r="D81" s="19"/>
    </row>
    <row r="82">
      <c r="A82" s="11" t="s">
        <v>207</v>
      </c>
      <c r="B82" s="12" t="s">
        <v>208</v>
      </c>
      <c r="C82" s="15" t="s">
        <v>209</v>
      </c>
      <c r="D82" s="46" t="s">
        <v>212</v>
      </c>
    </row>
    <row r="83">
      <c r="A83" s="11" t="s">
        <v>214</v>
      </c>
      <c r="B83" s="18"/>
      <c r="C83" s="18"/>
      <c r="D83" s="18"/>
    </row>
    <row r="84">
      <c r="A84" s="11" t="s">
        <v>215</v>
      </c>
      <c r="B84" s="18"/>
      <c r="C84" s="18"/>
      <c r="D84" s="18"/>
    </row>
    <row r="85">
      <c r="A85" s="11" t="s">
        <v>216</v>
      </c>
      <c r="B85" s="18"/>
      <c r="C85" s="18"/>
      <c r="D85" s="18"/>
    </row>
    <row r="86">
      <c r="A86" s="11" t="s">
        <v>217</v>
      </c>
      <c r="B86" s="19"/>
      <c r="C86" s="19"/>
      <c r="D86" s="19"/>
    </row>
  </sheetData>
  <mergeCells count="51">
    <mergeCell ref="C12:C16"/>
    <mergeCell ref="B17:B21"/>
    <mergeCell ref="C17:C21"/>
    <mergeCell ref="B12:B16"/>
    <mergeCell ref="C47:C51"/>
    <mergeCell ref="B42:B46"/>
    <mergeCell ref="C42:C46"/>
    <mergeCell ref="C37:C41"/>
    <mergeCell ref="B37:B41"/>
    <mergeCell ref="C32:C36"/>
    <mergeCell ref="B32:B36"/>
    <mergeCell ref="C62:C66"/>
    <mergeCell ref="C52:C56"/>
    <mergeCell ref="C57:C61"/>
    <mergeCell ref="B77:B81"/>
    <mergeCell ref="C77:C81"/>
    <mergeCell ref="C22:C26"/>
    <mergeCell ref="C27:C31"/>
    <mergeCell ref="C7:C11"/>
    <mergeCell ref="B7:B11"/>
    <mergeCell ref="D82:D86"/>
    <mergeCell ref="C82:C86"/>
    <mergeCell ref="D67:D71"/>
    <mergeCell ref="C72:C76"/>
    <mergeCell ref="C67:C71"/>
    <mergeCell ref="B72:B76"/>
    <mergeCell ref="B82:B86"/>
    <mergeCell ref="B67:B71"/>
    <mergeCell ref="C2:C6"/>
    <mergeCell ref="B2:B6"/>
    <mergeCell ref="D2:D6"/>
    <mergeCell ref="B22:B26"/>
    <mergeCell ref="B27:B31"/>
    <mergeCell ref="B57:B61"/>
    <mergeCell ref="B62:B66"/>
    <mergeCell ref="B47:B51"/>
    <mergeCell ref="B52:B56"/>
    <mergeCell ref="D17:D21"/>
    <mergeCell ref="D27:D31"/>
    <mergeCell ref="D32:D36"/>
    <mergeCell ref="D7:D11"/>
    <mergeCell ref="D12:D16"/>
    <mergeCell ref="D22:D26"/>
    <mergeCell ref="D37:D41"/>
    <mergeCell ref="D72:D76"/>
    <mergeCell ref="D77:D81"/>
    <mergeCell ref="D47:D51"/>
    <mergeCell ref="D52:D56"/>
    <mergeCell ref="D62:D66"/>
    <mergeCell ref="D57:D61"/>
    <mergeCell ref="D42:D46"/>
  </mergeCells>
  <hyperlinks>
    <hyperlink r:id="rId1" ref="C2"/>
    <hyperlink r:id="rId2" ref="D2"/>
    <hyperlink r:id="rId3" ref="C7"/>
    <hyperlink r:id="rId4" ref="C12"/>
    <hyperlink r:id="rId5" ref="D12"/>
    <hyperlink r:id="rId6" ref="C17"/>
    <hyperlink r:id="rId7" ref="D17"/>
    <hyperlink r:id="rId8" ref="C22"/>
    <hyperlink r:id="rId9" ref="D22"/>
    <hyperlink r:id="rId10" ref="C27"/>
    <hyperlink r:id="rId11" ref="D27"/>
    <hyperlink r:id="rId12" ref="C32"/>
    <hyperlink r:id="rId13" ref="D32"/>
    <hyperlink r:id="rId14" ref="C37"/>
    <hyperlink r:id="rId15" ref="D37"/>
    <hyperlink r:id="rId16" ref="C42"/>
    <hyperlink r:id="rId17" ref="D42"/>
    <hyperlink r:id="rId18" ref="C47"/>
    <hyperlink r:id="rId19" ref="D47"/>
    <hyperlink r:id="rId20" ref="C52"/>
    <hyperlink r:id="rId21" ref="D52"/>
    <hyperlink r:id="rId22" ref="C57"/>
    <hyperlink r:id="rId23" ref="D57"/>
    <hyperlink r:id="rId24" ref="C62"/>
    <hyperlink r:id="rId25" ref="D62"/>
    <hyperlink r:id="rId26" ref="C67"/>
    <hyperlink r:id="rId27" ref="D67"/>
    <hyperlink r:id="rId28" ref="C72"/>
    <hyperlink r:id="rId29" ref="D72"/>
    <hyperlink r:id="rId30" ref="C77"/>
    <hyperlink r:id="rId31" ref="D77"/>
    <hyperlink r:id="rId32" ref="C82"/>
    <hyperlink r:id="rId33" ref="D82"/>
  </hyperlink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43"/>
    <col customWidth="1" min="2" max="2" width="26.29"/>
    <col customWidth="1" min="3" max="3" width="39.0"/>
  </cols>
  <sheetData>
    <row r="1">
      <c r="A1" s="1" t="s">
        <v>0</v>
      </c>
      <c r="B1" s="3" t="s">
        <v>2</v>
      </c>
      <c r="C1" s="3" t="s">
        <v>4</v>
      </c>
      <c r="D1" s="4" t="s">
        <v>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 t="s">
        <v>8</v>
      </c>
      <c r="B2" s="10" t="s">
        <v>10</v>
      </c>
      <c r="C2" s="13" t="s">
        <v>11</v>
      </c>
      <c r="D2" s="14" t="s">
        <v>14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15</v>
      </c>
      <c r="B3" s="16" t="s">
        <v>10</v>
      </c>
      <c r="C3" s="17"/>
      <c r="D3" s="1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 t="s">
        <v>18</v>
      </c>
      <c r="B4" s="16" t="s">
        <v>10</v>
      </c>
      <c r="C4" s="17"/>
      <c r="D4" s="1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 t="s">
        <v>21</v>
      </c>
      <c r="B5" s="16" t="s">
        <v>10</v>
      </c>
      <c r="C5" s="17"/>
      <c r="D5" s="1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 t="s">
        <v>24</v>
      </c>
      <c r="B6" s="16" t="s">
        <v>10</v>
      </c>
      <c r="C6" s="17"/>
      <c r="D6" s="1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 t="s">
        <v>26</v>
      </c>
      <c r="B7" s="10" t="s">
        <v>10</v>
      </c>
      <c r="C7" s="22"/>
      <c r="D7" s="2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4" t="s">
        <v>28</v>
      </c>
      <c r="B8" s="25" t="s">
        <v>29</v>
      </c>
      <c r="C8" s="26" t="s">
        <v>30</v>
      </c>
      <c r="D8" s="28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4" t="s">
        <v>39</v>
      </c>
      <c r="B9" s="25" t="s">
        <v>29</v>
      </c>
      <c r="C9" s="17"/>
      <c r="D9" s="1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4" t="s">
        <v>40</v>
      </c>
      <c r="B10" s="25" t="s">
        <v>29</v>
      </c>
      <c r="C10" s="17"/>
      <c r="D10" s="1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4" t="s">
        <v>42</v>
      </c>
      <c r="B11" s="25" t="s">
        <v>29</v>
      </c>
      <c r="C11" s="17"/>
      <c r="D11" s="1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4" t="s">
        <v>44</v>
      </c>
      <c r="B12" s="25" t="s">
        <v>29</v>
      </c>
      <c r="C12" s="17"/>
      <c r="D12" s="1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4" t="s">
        <v>50</v>
      </c>
      <c r="B13" s="25" t="s">
        <v>29</v>
      </c>
      <c r="C13" s="22"/>
      <c r="D13" s="2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 t="s">
        <v>53</v>
      </c>
      <c r="B14" s="10" t="s">
        <v>54</v>
      </c>
      <c r="C14" s="14" t="s">
        <v>55</v>
      </c>
      <c r="D14" s="14" t="s">
        <v>58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 t="s">
        <v>65</v>
      </c>
      <c r="B15" s="10" t="s">
        <v>54</v>
      </c>
      <c r="C15" s="17"/>
      <c r="D15" s="1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 t="s">
        <v>66</v>
      </c>
      <c r="B16" s="10" t="s">
        <v>54</v>
      </c>
      <c r="C16" s="17"/>
      <c r="D16" s="1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 t="s">
        <v>70</v>
      </c>
      <c r="B17" s="10" t="s">
        <v>54</v>
      </c>
      <c r="C17" s="17"/>
      <c r="D17" s="1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 t="s">
        <v>75</v>
      </c>
      <c r="B18" s="10" t="s">
        <v>54</v>
      </c>
      <c r="C18" s="22"/>
      <c r="D18" s="22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4" t="s">
        <v>76</v>
      </c>
      <c r="B19" s="25" t="s">
        <v>77</v>
      </c>
      <c r="C19" s="3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4" t="s">
        <v>80</v>
      </c>
      <c r="B20" s="25" t="s">
        <v>77</v>
      </c>
      <c r="C20" s="31"/>
      <c r="D20" s="3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4" t="s">
        <v>86</v>
      </c>
      <c r="B21" s="25" t="s">
        <v>77</v>
      </c>
      <c r="C21" s="31"/>
      <c r="D21" s="3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4" t="s">
        <v>88</v>
      </c>
      <c r="B22" s="25" t="s">
        <v>77</v>
      </c>
      <c r="C22" s="31"/>
      <c r="D22" s="3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4" t="s">
        <v>89</v>
      </c>
      <c r="B23" s="25" t="s">
        <v>77</v>
      </c>
      <c r="C23" s="36" t="s">
        <v>90</v>
      </c>
      <c r="D23" s="36" t="s">
        <v>92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 t="s">
        <v>94</v>
      </c>
      <c r="B24" s="10" t="s">
        <v>95</v>
      </c>
      <c r="C24" s="39" t="s">
        <v>96</v>
      </c>
      <c r="D24" s="39" t="s">
        <v>99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 t="s">
        <v>102</v>
      </c>
      <c r="B25" s="10" t="s">
        <v>95</v>
      </c>
      <c r="C25" s="17"/>
      <c r="D25" s="1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105</v>
      </c>
      <c r="B26" s="10" t="s">
        <v>95</v>
      </c>
      <c r="C26" s="17"/>
      <c r="D26" s="1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 t="s">
        <v>107</v>
      </c>
      <c r="B27" s="10" t="s">
        <v>95</v>
      </c>
      <c r="C27" s="17"/>
      <c r="D27" s="1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 t="s">
        <v>112</v>
      </c>
      <c r="B28" s="10" t="s">
        <v>95</v>
      </c>
      <c r="C28" s="22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4" t="s">
        <v>116</v>
      </c>
      <c r="B29" s="25" t="s">
        <v>117</v>
      </c>
      <c r="C29" s="28" t="s">
        <v>118</v>
      </c>
      <c r="D29" s="28" t="s">
        <v>120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4" t="s">
        <v>125</v>
      </c>
      <c r="B30" s="25" t="s">
        <v>117</v>
      </c>
      <c r="C30" s="17"/>
      <c r="D30" s="1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4" t="s">
        <v>129</v>
      </c>
      <c r="B31" s="25" t="s">
        <v>117</v>
      </c>
      <c r="C31" s="17"/>
      <c r="D31" s="1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4" t="s">
        <v>130</v>
      </c>
      <c r="B32" s="25" t="s">
        <v>117</v>
      </c>
      <c r="C32" s="17"/>
      <c r="D32" s="1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4" t="s">
        <v>132</v>
      </c>
      <c r="B33" s="25" t="s">
        <v>117</v>
      </c>
      <c r="C33" s="22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9" t="s">
        <v>135</v>
      </c>
      <c r="B34" s="10" t="s">
        <v>136</v>
      </c>
      <c r="C34" s="14" t="s">
        <v>137</v>
      </c>
      <c r="D34" s="14" t="s">
        <v>143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9" t="s">
        <v>145</v>
      </c>
      <c r="B35" s="10" t="s">
        <v>136</v>
      </c>
      <c r="C35" s="17"/>
      <c r="D35" s="1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9" t="s">
        <v>152</v>
      </c>
      <c r="B36" s="10" t="s">
        <v>136</v>
      </c>
      <c r="C36" s="17"/>
      <c r="D36" s="1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9" t="s">
        <v>154</v>
      </c>
      <c r="B37" s="10" t="s">
        <v>136</v>
      </c>
      <c r="C37" s="17"/>
      <c r="D37" s="1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9" t="s">
        <v>156</v>
      </c>
      <c r="B38" s="10" t="s">
        <v>136</v>
      </c>
      <c r="C38" s="17"/>
      <c r="D38" s="1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9" t="s">
        <v>161</v>
      </c>
      <c r="B39" s="10" t="s">
        <v>136</v>
      </c>
      <c r="C39" s="22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1" t="s">
        <v>165</v>
      </c>
      <c r="B40" s="25" t="s">
        <v>166</v>
      </c>
      <c r="C40" s="28" t="s">
        <v>167</v>
      </c>
      <c r="D40" s="44" t="s">
        <v>169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1" t="s">
        <v>177</v>
      </c>
      <c r="B41" s="25" t="s">
        <v>166</v>
      </c>
      <c r="C41" s="17"/>
      <c r="D41" s="1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1" t="s">
        <v>179</v>
      </c>
      <c r="B42" s="25" t="s">
        <v>166</v>
      </c>
      <c r="C42" s="17"/>
      <c r="D42" s="1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1" t="s">
        <v>184</v>
      </c>
      <c r="B43" s="25" t="s">
        <v>166</v>
      </c>
      <c r="C43" s="17"/>
      <c r="D43" s="1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1" t="s">
        <v>188</v>
      </c>
      <c r="B44" s="25" t="s">
        <v>166</v>
      </c>
      <c r="C44" s="17"/>
      <c r="D44" s="1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1" t="s">
        <v>190</v>
      </c>
      <c r="B45" s="25" t="s">
        <v>166</v>
      </c>
      <c r="C45" s="22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9" t="s">
        <v>21</v>
      </c>
      <c r="B46" s="10" t="s">
        <v>192</v>
      </c>
      <c r="C46" s="14" t="s">
        <v>194</v>
      </c>
      <c r="D46" s="14" t="s">
        <v>200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9" t="s">
        <v>202</v>
      </c>
      <c r="B47" s="10" t="s">
        <v>192</v>
      </c>
      <c r="C47" s="17"/>
      <c r="D47" s="1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9" t="s">
        <v>210</v>
      </c>
      <c r="B48" s="10" t="s">
        <v>192</v>
      </c>
      <c r="C48" s="17"/>
      <c r="D48" s="1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9" t="s">
        <v>211</v>
      </c>
      <c r="B49" s="10" t="s">
        <v>192</v>
      </c>
      <c r="C49" s="17"/>
      <c r="D49" s="1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9" t="s">
        <v>213</v>
      </c>
      <c r="B50" s="10" t="s">
        <v>192</v>
      </c>
      <c r="C50" s="22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</sheetData>
  <mergeCells count="16">
    <mergeCell ref="C24:C28"/>
    <mergeCell ref="C29:C33"/>
    <mergeCell ref="C34:C39"/>
    <mergeCell ref="C40:C45"/>
    <mergeCell ref="C46:C50"/>
    <mergeCell ref="D29:D33"/>
    <mergeCell ref="D34:D39"/>
    <mergeCell ref="D40:D45"/>
    <mergeCell ref="D46:D50"/>
    <mergeCell ref="C2:C7"/>
    <mergeCell ref="D2:D7"/>
    <mergeCell ref="C8:C13"/>
    <mergeCell ref="D8:D13"/>
    <mergeCell ref="C14:C18"/>
    <mergeCell ref="D14:D18"/>
    <mergeCell ref="D24:D28"/>
  </mergeCells>
  <hyperlinks>
    <hyperlink r:id="rId1" ref="C2"/>
    <hyperlink r:id="rId2" ref="D2"/>
    <hyperlink r:id="rId3" ref="C8"/>
    <hyperlink r:id="rId4" ref="D8"/>
    <hyperlink r:id="rId5" ref="C14"/>
    <hyperlink r:id="rId6" ref="D14"/>
    <hyperlink r:id="rId7" ref="C23"/>
    <hyperlink r:id="rId8" ref="D23"/>
    <hyperlink r:id="rId9" ref="C24"/>
    <hyperlink r:id="rId10" ref="D24"/>
    <hyperlink r:id="rId11" ref="C29"/>
    <hyperlink r:id="rId12" ref="D29"/>
    <hyperlink r:id="rId13" ref="C34"/>
    <hyperlink r:id="rId14" ref="D34"/>
    <hyperlink r:id="rId15" ref="C40"/>
    <hyperlink r:id="rId16" ref="D40"/>
    <hyperlink r:id="rId17" ref="C46"/>
    <hyperlink r:id="rId18" ref="D46"/>
  </hyperlinks>
  <drawing r:id="rId19"/>
</worksheet>
</file>