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ghedu-my.sharepoint.com/personal/aptak_sgh_waw_pl/Documents/Pen_drive/Archiwum/2020 Konferencje/Mikrofirma 2020/"/>
    </mc:Choice>
  </mc:AlternateContent>
  <xr:revisionPtr revIDLastSave="86" documentId="13_ncr:1_{5A4FED49-B0C1-4C06-A2F7-12AE7A112621}" xr6:coauthVersionLast="47" xr6:coauthVersionMax="47" xr10:uidLastSave="{2A034004-C82F-44F2-AC18-A1B85929C52E}"/>
  <bookViews>
    <workbookView xWindow="-120" yWindow="-120" windowWidth="20730" windowHeight="11160" xr2:uid="{CE128AFC-974D-4BB3-9FB2-0310B8B71873}"/>
  </bookViews>
  <sheets>
    <sheet name="SOM" sheetId="7" r:id="rId1"/>
    <sheet name="cluster_new" sheetId="8" r:id="rId2"/>
    <sheet name="SOM_table" sheetId="9" r:id="rId3"/>
    <sheet name="Arkusz1" sheetId="10" r:id="rId4"/>
  </sheets>
  <definedNames>
    <definedName name="_xlnm._FilterDatabase" localSheetId="0" hidden="1">SOM!$A$1:$B$145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<sst xmlns="http://schemas.openxmlformats.org/spreadsheetml/2006/main" count="2019" uniqueCount="1405">
  <si>
    <t>teryt</t>
  </si>
  <si>
    <t>SOM</t>
  </si>
  <si>
    <t>Cluster_new</t>
  </si>
  <si>
    <t>N obs.</t>
  </si>
  <si>
    <t>Zmienna</t>
  </si>
  <si>
    <t>Średnia</t>
  </si>
  <si>
    <t>Odch. std.</t>
  </si>
  <si>
    <t>Minimum</t>
  </si>
  <si>
    <t>Maksimum</t>
  </si>
  <si>
    <t>N</t>
  </si>
  <si>
    <t>Dolny kwartyl</t>
  </si>
  <si>
    <t>Mediana</t>
  </si>
  <si>
    <t>Górny kwartyl</t>
  </si>
  <si>
    <t>Wsp. zmienności</t>
  </si>
  <si>
    <t>pop_prod_share</t>
  </si>
  <si>
    <t>unemp_prod_share</t>
  </si>
  <si>
    <t>rev_pc</t>
  </si>
  <si>
    <t>rev_pit_pc</t>
  </si>
  <si>
    <t>debt_pc</t>
  </si>
  <si>
    <t>service_share_payer</t>
  </si>
  <si>
    <t>industry_share_payer</t>
  </si>
  <si>
    <t>avg_wage_f</t>
  </si>
  <si>
    <t>avg_wage_m</t>
  </si>
  <si>
    <t>avg_wage_micro</t>
  </si>
  <si>
    <t>avg_wage_small</t>
  </si>
  <si>
    <t>avg_wage_medium</t>
  </si>
  <si>
    <t>rev_pc_self</t>
  </si>
  <si>
    <t>rev_pc_micro</t>
  </si>
  <si>
    <t>rev_pc_small</t>
  </si>
  <si>
    <t>rev_pc_medium</t>
  </si>
  <si>
    <t>ind_share_empl</t>
  </si>
  <si>
    <t>serv_share_empl</t>
  </si>
  <si>
    <t>micro_per10k</t>
  </si>
  <si>
    <t>small_per10k</t>
  </si>
  <si>
    <t>medium_per10k</t>
  </si>
  <si>
    <t>drogi_pow_km2</t>
  </si>
  <si>
    <t>drogi_woj_km2</t>
  </si>
  <si>
    <t>drogi_gm_km2</t>
  </si>
  <si>
    <t>proc_gr_drogi</t>
  </si>
  <si>
    <t>wych_przed</t>
  </si>
  <si>
    <t>wydatki_pc</t>
  </si>
  <si>
    <t>wydatki_edu_pc</t>
  </si>
  <si>
    <t>wydatki_maj_pc</t>
  </si>
  <si>
    <t>wsp_fem</t>
  </si>
  <si>
    <t>Factor1</t>
  </si>
  <si>
    <t>Factor2</t>
  </si>
  <si>
    <t>Factor3</t>
  </si>
  <si>
    <t>Factor4</t>
  </si>
  <si>
    <t>Factor5</t>
  </si>
  <si>
    <t>Factor6</t>
  </si>
  <si>
    <t>Factor7</t>
  </si>
  <si>
    <t>Factor8</t>
  </si>
  <si>
    <t>0.6284893</t>
  </si>
  <si>
    <t>0.0747739</t>
  </si>
  <si>
    <t>1697.95</t>
  </si>
  <si>
    <t>531.3388919</t>
  </si>
  <si>
    <t>1372.46</t>
  </si>
  <si>
    <t>48.8273757</t>
  </si>
  <si>
    <t>29.5685251</t>
  </si>
  <si>
    <t>2320.73</t>
  </si>
  <si>
    <t>2756.93</t>
  </si>
  <si>
    <t>2058.77</t>
  </si>
  <si>
    <t>2604.23</t>
  </si>
  <si>
    <t>3337.45</t>
  </si>
  <si>
    <t>73409829.11</t>
  </si>
  <si>
    <t>92966944.93</t>
  </si>
  <si>
    <t>72661219.26</t>
  </si>
  <si>
    <t>0.2698719</t>
  </si>
  <si>
    <t>0.3214697</t>
  </si>
  <si>
    <t>139.5980203</t>
  </si>
  <si>
    <t>30.1440954</t>
  </si>
  <si>
    <t>5.1384188</t>
  </si>
  <si>
    <t>0.1701672</t>
  </si>
  <si>
    <t>0.0669880</t>
  </si>
  <si>
    <t>0.3748473</t>
  </si>
  <si>
    <t>61.2002444</t>
  </si>
  <si>
    <t>557.4444444</t>
  </si>
  <si>
    <t>5503.88</t>
  </si>
  <si>
    <t>1414.98</t>
  </si>
  <si>
    <t>1256.78</t>
  </si>
  <si>
    <t>99.0370370</t>
  </si>
  <si>
    <t>-0.2933787</t>
  </si>
  <si>
    <t>-0.1654855</t>
  </si>
  <si>
    <t>0.8581758</t>
  </si>
  <si>
    <t>-0.4671528</t>
  </si>
  <si>
    <t>0.4977728</t>
  </si>
  <si>
    <t>0.4556857</t>
  </si>
  <si>
    <t>0.3005239</t>
  </si>
  <si>
    <t>-0.9969881</t>
  </si>
  <si>
    <t>0.0088798</t>
  </si>
  <si>
    <t>0.0182718</t>
  </si>
  <si>
    <t>434.3587143</t>
  </si>
  <si>
    <t>173.4390554</t>
  </si>
  <si>
    <t>843.0943804</t>
  </si>
  <si>
    <t>6.6349513</t>
  </si>
  <si>
    <t>5.7679647</t>
  </si>
  <si>
    <t>245.2790412</t>
  </si>
  <si>
    <t>150.1140212</t>
  </si>
  <si>
    <t>135.5016079</t>
  </si>
  <si>
    <t>170.0696201</t>
  </si>
  <si>
    <t>164.3077981</t>
  </si>
  <si>
    <t>82075620.03</t>
  </si>
  <si>
    <t>84291858.00</t>
  </si>
  <si>
    <t>92590925.76</t>
  </si>
  <si>
    <t>0.1506909</t>
  </si>
  <si>
    <t>0.2137195</t>
  </si>
  <si>
    <t>40.0746448</t>
  </si>
  <si>
    <t>11.6791016</t>
  </si>
  <si>
    <t>3.0420802</t>
  </si>
  <si>
    <t>0.1766594</t>
  </si>
  <si>
    <t>0.0757771</t>
  </si>
  <si>
    <t>0.3044057</t>
  </si>
  <si>
    <t>43.2759596</t>
  </si>
  <si>
    <t>173.9171627</t>
  </si>
  <si>
    <t>684.0215489</t>
  </si>
  <si>
    <t>213.1181367</t>
  </si>
  <si>
    <t>644.2831039</t>
  </si>
  <si>
    <t>2.7242710</t>
  </si>
  <si>
    <t>0.7244462</t>
  </si>
  <si>
    <t>0.1963121</t>
  </si>
  <si>
    <t>1.1531846</t>
  </si>
  <si>
    <t>0.6432308</t>
  </si>
  <si>
    <t>1.0281997</t>
  </si>
  <si>
    <t>1.2879242</t>
  </si>
  <si>
    <t>1.0061615</t>
  </si>
  <si>
    <t>0.8873998</t>
  </si>
  <si>
    <t>0.6088696</t>
  </si>
  <si>
    <t>0.0382757</t>
  </si>
  <si>
    <t>960.8400300</t>
  </si>
  <si>
    <t>333.2000100</t>
  </si>
  <si>
    <t>36.0323870</t>
  </si>
  <si>
    <t>20.2083740</t>
  </si>
  <si>
    <t>1905.88</t>
  </si>
  <si>
    <t>2434.24</t>
  </si>
  <si>
    <t>1863.06</t>
  </si>
  <si>
    <t>2142.54</t>
  </si>
  <si>
    <t>2914.72</t>
  </si>
  <si>
    <t>3871013.00</t>
  </si>
  <si>
    <t>17350638.00</t>
  </si>
  <si>
    <t>4647670.00</t>
  </si>
  <si>
    <t>0.1236749</t>
  </si>
  <si>
    <t>0.1504291</t>
  </si>
  <si>
    <t>61.7283940</t>
  </si>
  <si>
    <t>15.6494520</t>
  </si>
  <si>
    <t>7.0000000</t>
  </si>
  <si>
    <t>4388.40</t>
  </si>
  <si>
    <t>984.7399900</t>
  </si>
  <si>
    <t>413.0000000</t>
  </si>
  <si>
    <t>93.0000000</t>
  </si>
  <si>
    <t>-1.4708220</t>
  </si>
  <si>
    <t>-0.5710652</t>
  </si>
  <si>
    <t>-0.9408677</t>
  </si>
  <si>
    <t>-1.9712674</t>
  </si>
  <si>
    <t>-1.1540205</t>
  </si>
  <si>
    <t>-1.0336921</t>
  </si>
  <si>
    <t>-2.0409101</t>
  </si>
  <si>
    <t>-2.8185271</t>
  </si>
  <si>
    <t>0.6447053</t>
  </si>
  <si>
    <t>0.1153846</t>
  </si>
  <si>
    <t>2877.03</t>
  </si>
  <si>
    <t>904.1900000</t>
  </si>
  <si>
    <t>3905.68</t>
  </si>
  <si>
    <t>60.0000000</t>
  </si>
  <si>
    <t>43.1578940</t>
  </si>
  <si>
    <t>2692.15</t>
  </si>
  <si>
    <t>3017.25</t>
  </si>
  <si>
    <t>2407.98</t>
  </si>
  <si>
    <t>2873.53</t>
  </si>
  <si>
    <t>3726.94</t>
  </si>
  <si>
    <t>0.7635737</t>
  </si>
  <si>
    <t>1.0413462</t>
  </si>
  <si>
    <t>251.5279700</t>
  </si>
  <si>
    <t>63.4696770</t>
  </si>
  <si>
    <t>13.2751750</t>
  </si>
  <si>
    <t>0.7017544</t>
  </si>
  <si>
    <t>0.2913386</t>
  </si>
  <si>
    <t>0.7818182</t>
  </si>
  <si>
    <t>127.1929900</t>
  </si>
  <si>
    <t>930.0000000</t>
  </si>
  <si>
    <t>7161.59</t>
  </si>
  <si>
    <t>1895.63</t>
  </si>
  <si>
    <t>3398.00</t>
  </si>
  <si>
    <t>104.0000000</t>
  </si>
  <si>
    <t>2.0137089</t>
  </si>
  <si>
    <t>0.1958107</t>
  </si>
  <si>
    <t>2.8898664</t>
  </si>
  <si>
    <t>0.9512827</t>
  </si>
  <si>
    <t>3.7241150</t>
  </si>
  <si>
    <t>4.3090908</t>
  </si>
  <si>
    <t>2.2299571</t>
  </si>
  <si>
    <t>1.0617317</t>
  </si>
  <si>
    <t>0.6235245</t>
  </si>
  <si>
    <t>0.0609626</t>
  </si>
  <si>
    <t>1486.28</t>
  </si>
  <si>
    <t>381.0199900</t>
  </si>
  <si>
    <t>753.4400000</t>
  </si>
  <si>
    <t>45.1807210</t>
  </si>
  <si>
    <t>26.2195130</t>
  </si>
  <si>
    <t>2042.11</t>
  </si>
  <si>
    <t>2613.24</t>
  </si>
  <si>
    <t>1976.32</t>
  </si>
  <si>
    <t>2536.67</t>
  </si>
  <si>
    <t>3217.41</t>
  </si>
  <si>
    <t>18947600.00</t>
  </si>
  <si>
    <t>56975544.00</t>
  </si>
  <si>
    <t>34532608.00</t>
  </si>
  <si>
    <t>0.1547440</t>
  </si>
  <si>
    <t>0.1687345</t>
  </si>
  <si>
    <t>113.3465600</t>
  </si>
  <si>
    <t>22.6693120</t>
  </si>
  <si>
    <t>3.1486146</t>
  </si>
  <si>
    <t>0.0075188</t>
  </si>
  <si>
    <t>15.4676260</t>
  </si>
  <si>
    <t>488.0000000</t>
  </si>
  <si>
    <t>5019.09</t>
  </si>
  <si>
    <t>1232.53</t>
  </si>
  <si>
    <t>827.0000000</t>
  </si>
  <si>
    <t>97.0000000</t>
  </si>
  <si>
    <t>-0.6298530</t>
  </si>
  <si>
    <t>-0.2968497</t>
  </si>
  <si>
    <t>-0.3609271</t>
  </si>
  <si>
    <t>-0.8807124</t>
  </si>
  <si>
    <t>-0.0427230</t>
  </si>
  <si>
    <t>-0.5363827</t>
  </si>
  <si>
    <t>-0.1765191</t>
  </si>
  <si>
    <t>-1.4941614</t>
  </si>
  <si>
    <t>0.6283764</t>
  </si>
  <si>
    <t>0.0737787</t>
  </si>
  <si>
    <t>1603.34</t>
  </si>
  <si>
    <t>474.8100000</t>
  </si>
  <si>
    <t>1493.83</t>
  </si>
  <si>
    <t>48.8888890</t>
  </si>
  <si>
    <t>28.5714280</t>
  </si>
  <si>
    <t>2383.88</t>
  </si>
  <si>
    <t>2767.50</t>
  </si>
  <si>
    <t>2037.26</t>
  </si>
  <si>
    <t>2602.27</t>
  </si>
  <si>
    <t>3313.69</t>
  </si>
  <si>
    <t>42491289.00</t>
  </si>
  <si>
    <t>75880824.00</t>
  </si>
  <si>
    <t>59297567.00</t>
  </si>
  <si>
    <t>10678900.00</t>
  </si>
  <si>
    <t>0.2440566</t>
  </si>
  <si>
    <t>0.2054622</t>
  </si>
  <si>
    <t>129.5579100</t>
  </si>
  <si>
    <t>25.6684490</t>
  </si>
  <si>
    <t>5.3425937</t>
  </si>
  <si>
    <t>0.1346154</t>
  </si>
  <si>
    <t>0.0566038</t>
  </si>
  <si>
    <t>0.5268817</t>
  </si>
  <si>
    <t>67.2043000</t>
  </si>
  <si>
    <t>571.0000000</t>
  </si>
  <si>
    <t>5357.10</t>
  </si>
  <si>
    <t>1458.73</t>
  </si>
  <si>
    <t>1186.00</t>
  </si>
  <si>
    <t>100.0000000</t>
  </si>
  <si>
    <t>-0.3293856</t>
  </si>
  <si>
    <t>-0.1243131</t>
  </si>
  <si>
    <t>0.8818641</t>
  </si>
  <si>
    <t>-0.5527173</t>
  </si>
  <si>
    <t>0.1891388</t>
  </si>
  <si>
    <t>-0.0266909</t>
  </si>
  <si>
    <t>0.5822371</t>
  </si>
  <si>
    <t>-1.0664643</t>
  </si>
  <si>
    <t>0.6344434</t>
  </si>
  <si>
    <t>0.0880032</t>
  </si>
  <si>
    <t>1903.22</t>
  </si>
  <si>
    <t>659.4600200</t>
  </si>
  <si>
    <t>1847.83</t>
  </si>
  <si>
    <t>53.2203410</t>
  </si>
  <si>
    <t>32.9365080</t>
  </si>
  <si>
    <t>2551.46</t>
  </si>
  <si>
    <t>2892.05</t>
  </si>
  <si>
    <t>2119.64</t>
  </si>
  <si>
    <t>2735.66</t>
  </si>
  <si>
    <t>3428.97</t>
  </si>
  <si>
    <t>97610327.00</t>
  </si>
  <si>
    <t>88730084.00</t>
  </si>
  <si>
    <t>52515308.00</t>
  </si>
  <si>
    <t>0.3336884</t>
  </si>
  <si>
    <t>0.4444477</t>
  </si>
  <si>
    <t>155.3719000</t>
  </si>
  <si>
    <t>33.3912120</t>
  </si>
  <si>
    <t>6.9516859</t>
  </si>
  <si>
    <t>0.2545455</t>
  </si>
  <si>
    <t>0.0913978</t>
  </si>
  <si>
    <t>0.6228571</t>
  </si>
  <si>
    <t>100.8849600</t>
  </si>
  <si>
    <t>646.0000000</t>
  </si>
  <si>
    <t>5869.52</t>
  </si>
  <si>
    <t>1551.51</t>
  </si>
  <si>
    <t>1430.00</t>
  </si>
  <si>
    <t>101.0000000</t>
  </si>
  <si>
    <t>-0.0350636</t>
  </si>
  <si>
    <t>-0.0169232</t>
  </si>
  <si>
    <t>1.9371338</t>
  </si>
  <si>
    <t>0.0453922</t>
  </si>
  <si>
    <t>1.0135739</t>
  </si>
  <si>
    <t>1.1281418</t>
  </si>
  <si>
    <t>0.8955553</t>
  </si>
  <si>
    <t>-0.5018314</t>
  </si>
  <si>
    <t>1.4128874</t>
  </si>
  <si>
    <t>24.4360280</t>
  </si>
  <si>
    <t>25.5813439</t>
  </si>
  <si>
    <t>32.6418898</t>
  </si>
  <si>
    <t>61.4292829</t>
  </si>
  <si>
    <t>13.5885889</t>
  </si>
  <si>
    <t>19.5071098</t>
  </si>
  <si>
    <t>10.5690317</t>
  </si>
  <si>
    <t>5.4449792</t>
  </si>
  <si>
    <t>6.5816825</t>
  </si>
  <si>
    <t>6.5305035</t>
  </si>
  <si>
    <t>4.9231593</t>
  </si>
  <si>
    <t>111.8046739</t>
  </si>
  <si>
    <t>77.8054321</t>
  </si>
  <si>
    <t>99.5955346</t>
  </si>
  <si>
    <t>277.4420502</t>
  </si>
  <si>
    <t>55.8379335</t>
  </si>
  <si>
    <t>66.4819882</t>
  </si>
  <si>
    <t>28.7071727</t>
  </si>
  <si>
    <t>38.7442432</t>
  </si>
  <si>
    <t>59.2026523</t>
  </si>
  <si>
    <t>103.8152144</t>
  </si>
  <si>
    <t>113.1204397</t>
  </si>
  <si>
    <t>81.2079286</t>
  </si>
  <si>
    <t>70.7120699</t>
  </si>
  <si>
    <t>31.1990126</t>
  </si>
  <si>
    <t>12.4279922</t>
  </si>
  <si>
    <t>15.0615140</t>
  </si>
  <si>
    <t>51.2646798</t>
  </si>
  <si>
    <t>2.7507598</t>
  </si>
  <si>
    <t>-246.9321246</t>
  </si>
  <si>
    <t>-118.6279225</t>
  </si>
  <si>
    <t>134.3762685</t>
  </si>
  <si>
    <t>-137.6917311</t>
  </si>
  <si>
    <t>206.5600502</t>
  </si>
  <si>
    <t>282.6343428</t>
  </si>
  <si>
    <t>334.8025379</t>
  </si>
  <si>
    <t>-89.0080670</t>
  </si>
  <si>
    <t>0.6143440</t>
  </si>
  <si>
    <t>0.0774139</t>
  </si>
  <si>
    <t>1925.36</t>
  </si>
  <si>
    <t>705.6602422</t>
  </si>
  <si>
    <t>952.2662571</t>
  </si>
  <si>
    <t>53.1600337</t>
  </si>
  <si>
    <t>26.0152771</t>
  </si>
  <si>
    <t>2619.81</t>
  </si>
  <si>
    <t>2881.17</t>
  </si>
  <si>
    <t>2127.30</t>
  </si>
  <si>
    <t>2722.09</t>
  </si>
  <si>
    <t>3259.11</t>
  </si>
  <si>
    <t>0.2291922</t>
  </si>
  <si>
    <t>0.2598321</t>
  </si>
  <si>
    <t>161.9119878</t>
  </si>
  <si>
    <t>35.4911044</t>
  </si>
  <si>
    <t>9.6684127</t>
  </si>
  <si>
    <t>0.0932800</t>
  </si>
  <si>
    <t>0.0106764</t>
  </si>
  <si>
    <t>0.1176439</t>
  </si>
  <si>
    <t>22.1600244</t>
  </si>
  <si>
    <t>785.0250000</t>
  </si>
  <si>
    <t>4700.55</t>
  </si>
  <si>
    <t>1308.95</t>
  </si>
  <si>
    <t>699.6500000</t>
  </si>
  <si>
    <t>105.6250000</t>
  </si>
  <si>
    <t>0.6730033</t>
  </si>
  <si>
    <t>-0.0019733</t>
  </si>
  <si>
    <t>-0.1465893</t>
  </si>
  <si>
    <t>-0.5257607</t>
  </si>
  <si>
    <t>-0.6353091</t>
  </si>
  <si>
    <t>-0.2136141</t>
  </si>
  <si>
    <t>0.5813081</t>
  </si>
  <si>
    <t>0.3500873</t>
  </si>
  <si>
    <t>0.0158642</t>
  </si>
  <si>
    <t>0.0216114</t>
  </si>
  <si>
    <t>578.0542346</t>
  </si>
  <si>
    <t>202.9542474</t>
  </si>
  <si>
    <t>572.3761287</t>
  </si>
  <si>
    <t>4.2944597</t>
  </si>
  <si>
    <t>3.9965765</t>
  </si>
  <si>
    <t>92.8934849</t>
  </si>
  <si>
    <t>130.5066340</t>
  </si>
  <si>
    <t>133.7642172</t>
  </si>
  <si>
    <t>155.1044384</t>
  </si>
  <si>
    <t>207.3422611</t>
  </si>
  <si>
    <t>0.0664816</t>
  </si>
  <si>
    <t>0.0699785</t>
  </si>
  <si>
    <t>36.4416330</t>
  </si>
  <si>
    <t>12.0607792</t>
  </si>
  <si>
    <t>3.6375390</t>
  </si>
  <si>
    <t>0.1396832</t>
  </si>
  <si>
    <t>0.0239356</t>
  </si>
  <si>
    <t>0.2134035</t>
  </si>
  <si>
    <t>30.7161360</t>
  </si>
  <si>
    <t>155.1331087</t>
  </si>
  <si>
    <t>491.9341795</t>
  </si>
  <si>
    <t>242.4315985</t>
  </si>
  <si>
    <t>344.5909913</t>
  </si>
  <si>
    <t>4.3007900</t>
  </si>
  <si>
    <t>0.9930016</t>
  </si>
  <si>
    <t>0.5734025</t>
  </si>
  <si>
    <t>0.7809968</t>
  </si>
  <si>
    <t>0.7273690</t>
  </si>
  <si>
    <t>0.7376020</t>
  </si>
  <si>
    <t>0.4436397</t>
  </si>
  <si>
    <t>0.6222352</t>
  </si>
  <si>
    <t>0.7532144</t>
  </si>
  <si>
    <t>0.5468101</t>
  </si>
  <si>
    <t>0.0290709</t>
  </si>
  <si>
    <t>1055.15</t>
  </si>
  <si>
    <t>402.2500000</t>
  </si>
  <si>
    <t>48.5800020</t>
  </si>
  <si>
    <t>44.0993800</t>
  </si>
  <si>
    <t>19.0944880</t>
  </si>
  <si>
    <t>2438.37</t>
  </si>
  <si>
    <t>2550.22</t>
  </si>
  <si>
    <t>1864.22</t>
  </si>
  <si>
    <t>2411.28</t>
  </si>
  <si>
    <t>2447.12</t>
  </si>
  <si>
    <t>8224276.00</t>
  </si>
  <si>
    <t>19723670.00</t>
  </si>
  <si>
    <t>12255812.00</t>
  </si>
  <si>
    <t>0.1174597</t>
  </si>
  <si>
    <t>0.1638360</t>
  </si>
  <si>
    <t>107.9109300</t>
  </si>
  <si>
    <t>11.7585570</t>
  </si>
  <si>
    <t>2.3557127</t>
  </si>
  <si>
    <t>321.0000000</t>
  </si>
  <si>
    <t>3910.74</t>
  </si>
  <si>
    <t>928.4400000</t>
  </si>
  <si>
    <t>147.0000000</t>
  </si>
  <si>
    <t>98.0000000</t>
  </si>
  <si>
    <t>-1.0820615</t>
  </si>
  <si>
    <t>-0.9349409</t>
  </si>
  <si>
    <t>-0.9423379</t>
  </si>
  <si>
    <t>-2.4522643</t>
  </si>
  <si>
    <t>-1.9490621</t>
  </si>
  <si>
    <t>-1.8012339</t>
  </si>
  <si>
    <t>-1.1889712</t>
  </si>
  <si>
    <t>-1.2087550</t>
  </si>
  <si>
    <t>0.6464704</t>
  </si>
  <si>
    <t>0.1282353</t>
  </si>
  <si>
    <t>3178.60</t>
  </si>
  <si>
    <t>1124.63</t>
  </si>
  <si>
    <t>2440.57</t>
  </si>
  <si>
    <t>62.2030220</t>
  </si>
  <si>
    <t>35.0000000</t>
  </si>
  <si>
    <t>2816.43</t>
  </si>
  <si>
    <t>3183.32</t>
  </si>
  <si>
    <t>2427.65</t>
  </si>
  <si>
    <t>3130.14</t>
  </si>
  <si>
    <t>3590.83</t>
  </si>
  <si>
    <t>0.3505636</t>
  </si>
  <si>
    <t>0.4296920</t>
  </si>
  <si>
    <t>240.6568500</t>
  </si>
  <si>
    <t>66.0478360</t>
  </si>
  <si>
    <t>19.8188000</t>
  </si>
  <si>
    <t>0.7012987</t>
  </si>
  <si>
    <t>0.0912281</t>
  </si>
  <si>
    <t>0.7886598</t>
  </si>
  <si>
    <t>111.3402100</t>
  </si>
  <si>
    <t>1087.00</t>
  </si>
  <si>
    <t>5788.01</t>
  </si>
  <si>
    <t>2042.23</t>
  </si>
  <si>
    <t>1374.00</t>
  </si>
  <si>
    <t>120.0000000</t>
  </si>
  <si>
    <t>3.5726141</t>
  </si>
  <si>
    <t>2.4206658</t>
  </si>
  <si>
    <t>2.1597584</t>
  </si>
  <si>
    <t>0.9410331</t>
  </si>
  <si>
    <t>1.2084118</t>
  </si>
  <si>
    <t>0.9339369</t>
  </si>
  <si>
    <t>1.8102893</t>
  </si>
  <si>
    <t>1.7534282</t>
  </si>
  <si>
    <t>0.6066848</t>
  </si>
  <si>
    <t>0.0647118</t>
  </si>
  <si>
    <t>1461.42</t>
  </si>
  <si>
    <t>575.3750000</t>
  </si>
  <si>
    <t>514.7800000</t>
  </si>
  <si>
    <t>50.2004870</t>
  </si>
  <si>
    <t>23.4105090</t>
  </si>
  <si>
    <t>2545.65</t>
  </si>
  <si>
    <t>2800.36</t>
  </si>
  <si>
    <t>2021.25</t>
  </si>
  <si>
    <t>2604.13</t>
  </si>
  <si>
    <t>3148.43</t>
  </si>
  <si>
    <t>40284064.00</t>
  </si>
  <si>
    <t>92124306.00</t>
  </si>
  <si>
    <t>44649125.00</t>
  </si>
  <si>
    <t>45193171.00</t>
  </si>
  <si>
    <t>0.1784660</t>
  </si>
  <si>
    <t>0.2129634</t>
  </si>
  <si>
    <t>129.4669250</t>
  </si>
  <si>
    <t>27.0483665</t>
  </si>
  <si>
    <t>6.8711422</t>
  </si>
  <si>
    <t>0.5332391</t>
  </si>
  <si>
    <t>671.0000000</t>
  </si>
  <si>
    <t>4298.63</t>
  </si>
  <si>
    <t>1114.89</t>
  </si>
  <si>
    <t>506.5000000</t>
  </si>
  <si>
    <t>102.5000000</t>
  </si>
  <si>
    <t>0.0553416</t>
  </si>
  <si>
    <t>-0.2645421</t>
  </si>
  <si>
    <t>-0.6639334</t>
  </si>
  <si>
    <t>-0.9158355</t>
  </si>
  <si>
    <t>-1.0551939</t>
  </si>
  <si>
    <t>-0.4337799</t>
  </si>
  <si>
    <t>0.1819935</t>
  </si>
  <si>
    <t>-0.2188292</t>
  </si>
  <si>
    <t>0.6168527</t>
  </si>
  <si>
    <t>0.0760908</t>
  </si>
  <si>
    <t>1822.68</t>
  </si>
  <si>
    <t>672.1700100</t>
  </si>
  <si>
    <t>928.7750250</t>
  </si>
  <si>
    <t>53.5235960</t>
  </si>
  <si>
    <t>26.2608355</t>
  </si>
  <si>
    <t>2610.44</t>
  </si>
  <si>
    <t>2876.41</t>
  </si>
  <si>
    <t>2120.53</t>
  </si>
  <si>
    <t>2717.70</t>
  </si>
  <si>
    <t>3282.53</t>
  </si>
  <si>
    <t>90015284.00</t>
  </si>
  <si>
    <t>0.2156751</t>
  </si>
  <si>
    <t>0.2414871</t>
  </si>
  <si>
    <t>157.3560100</t>
  </si>
  <si>
    <t>33.8096125</t>
  </si>
  <si>
    <t>9.5475879</t>
  </si>
  <si>
    <t>0.0174378</t>
  </si>
  <si>
    <t>0.0049457</t>
  </si>
  <si>
    <t>8.6298418</t>
  </si>
  <si>
    <t>792.0000000</t>
  </si>
  <si>
    <t>4641.55</t>
  </si>
  <si>
    <t>1285.57</t>
  </si>
  <si>
    <t>598.0000000</t>
  </si>
  <si>
    <t>105.0000000</t>
  </si>
  <si>
    <t>0.5216979</t>
  </si>
  <si>
    <t>-0.0837708</t>
  </si>
  <si>
    <t>-0.4409146</t>
  </si>
  <si>
    <t>-0.4975559</t>
  </si>
  <si>
    <t>-0.8281247</t>
  </si>
  <si>
    <t>-0.2599580</t>
  </si>
  <si>
    <t>0.6201208</t>
  </si>
  <si>
    <t>0.4044488</t>
  </si>
  <si>
    <t>0.6212122</t>
  </si>
  <si>
    <t>0.0839357</t>
  </si>
  <si>
    <t>2278.44</t>
  </si>
  <si>
    <t>861.6899700</t>
  </si>
  <si>
    <t>1343.22</t>
  </si>
  <si>
    <t>55.9971430</t>
  </si>
  <si>
    <t>28.5266180</t>
  </si>
  <si>
    <t>2692.58</t>
  </si>
  <si>
    <t>2954.94</t>
  </si>
  <si>
    <t>2246.37</t>
  </si>
  <si>
    <t>2818.63</t>
  </si>
  <si>
    <t>3391.82</t>
  </si>
  <si>
    <t>0.2908203</t>
  </si>
  <si>
    <t>0.2954006</t>
  </si>
  <si>
    <t>186.0588450</t>
  </si>
  <si>
    <t>40.5922090</t>
  </si>
  <si>
    <t>11.2764945</t>
  </si>
  <si>
    <t>0.1531534</t>
  </si>
  <si>
    <t>0.0054892</t>
  </si>
  <si>
    <t>0.0920595</t>
  </si>
  <si>
    <t>29.3874235</t>
  </si>
  <si>
    <t>882.5000000</t>
  </si>
  <si>
    <t>5026.36</t>
  </si>
  <si>
    <t>1439.36</t>
  </si>
  <si>
    <t>905.5000000</t>
  </si>
  <si>
    <t>108.0000000</t>
  </si>
  <si>
    <t>1.1569682</t>
  </si>
  <si>
    <t>0.0580825</t>
  </si>
  <si>
    <t>-0.0020058</t>
  </si>
  <si>
    <t>-0.0547996</t>
  </si>
  <si>
    <t>-0.2268155</t>
  </si>
  <si>
    <t>0.0745054</t>
  </si>
  <si>
    <t>0.9472844</t>
  </si>
  <si>
    <t>0.8720093</t>
  </si>
  <si>
    <t>2.5823031</t>
  </si>
  <si>
    <t>27.9167224</t>
  </si>
  <si>
    <t>30.0231492</t>
  </si>
  <si>
    <t>28.7609015</t>
  </si>
  <si>
    <t>60.1067322</t>
  </si>
  <si>
    <t>8.0783616</t>
  </si>
  <si>
    <t>15.3624214</t>
  </si>
  <si>
    <t>3.5458032</t>
  </si>
  <si>
    <t>4.5296410</t>
  </si>
  <si>
    <t>6.2879876</t>
  </si>
  <si>
    <t>5.6979898</t>
  </si>
  <si>
    <t>6.3619367</t>
  </si>
  <si>
    <t>130.4306927</t>
  </si>
  <si>
    <t>136.5512488</t>
  </si>
  <si>
    <t>146.9118988</t>
  </si>
  <si>
    <t>176.2847841</t>
  </si>
  <si>
    <t>29.0068983</t>
  </si>
  <si>
    <t>26.9321923</t>
  </si>
  <si>
    <t>22.5070629</t>
  </si>
  <si>
    <t>33.9825413</t>
  </si>
  <si>
    <t>37.6229185</t>
  </si>
  <si>
    <t>149.7461873</t>
  </si>
  <si>
    <t>224.1922405</t>
  </si>
  <si>
    <t>181.3978841</t>
  </si>
  <si>
    <t>138.6105696</t>
  </si>
  <si>
    <t>19.7615501</t>
  </si>
  <si>
    <t>10.4654706</t>
  </si>
  <si>
    <t>18.5211129</t>
  </si>
  <si>
    <t>49.2519104</t>
  </si>
  <si>
    <t>4.0717539</t>
  </si>
  <si>
    <t>147.5477976</t>
  </si>
  <si>
    <t>-29057.64</t>
  </si>
  <si>
    <t>-532.7789180</t>
  </si>
  <si>
    <t>-138.3460234</t>
  </si>
  <si>
    <t>-116.1012883</t>
  </si>
  <si>
    <t>-207.6828169</t>
  </si>
  <si>
    <t>107.0405324</t>
  </si>
  <si>
    <t>215.1504661</t>
  </si>
  <si>
    <t>0.6233601</t>
  </si>
  <si>
    <t>0.0622312</t>
  </si>
  <si>
    <t>1693.06</t>
  </si>
  <si>
    <t>617.2988587</t>
  </si>
  <si>
    <t>1117.29</t>
  </si>
  <si>
    <t>46.2882925</t>
  </si>
  <si>
    <t>33.0602111</t>
  </si>
  <si>
    <t>2680.82</t>
  </si>
  <si>
    <t>2976.49</t>
  </si>
  <si>
    <t>2137.67</t>
  </si>
  <si>
    <t>2760.87</t>
  </si>
  <si>
    <t>3465.99</t>
  </si>
  <si>
    <t>67820744.03</t>
  </si>
  <si>
    <t>0.1971900</t>
  </si>
  <si>
    <t>0.1964075</t>
  </si>
  <si>
    <t>135.9290520</t>
  </si>
  <si>
    <t>31.9722437</t>
  </si>
  <si>
    <t>5.0170513</t>
  </si>
  <si>
    <t>0.1222935</t>
  </si>
  <si>
    <t>0.0190484</t>
  </si>
  <si>
    <t>0.1661368</t>
  </si>
  <si>
    <t>30.7478672</t>
  </si>
  <si>
    <t>662.9857143</t>
  </si>
  <si>
    <t>5187.56</t>
  </si>
  <si>
    <t>1516.02</t>
  </si>
  <si>
    <t>1104.20</t>
  </si>
  <si>
    <t>99.4142857</t>
  </si>
  <si>
    <t>-0.2746632</t>
  </si>
  <si>
    <t>-0.1469575</t>
  </si>
  <si>
    <t>-0.2181251</t>
  </si>
  <si>
    <t>0.5226704</t>
  </si>
  <si>
    <t>0.1536248</t>
  </si>
  <si>
    <t>-0.3027798</t>
  </si>
  <si>
    <t>-0.4251438</t>
  </si>
  <si>
    <t>0.0793849</t>
  </si>
  <si>
    <t>0.0094417</t>
  </si>
  <si>
    <t>0.0235328</t>
  </si>
  <si>
    <t>616.1652370</t>
  </si>
  <si>
    <t>333.5031868</t>
  </si>
  <si>
    <t>689.7773773</t>
  </si>
  <si>
    <t>6.7660778</t>
  </si>
  <si>
    <t>5.6096814</t>
  </si>
  <si>
    <t>173.9971287</t>
  </si>
  <si>
    <t>211.0546167</t>
  </si>
  <si>
    <t>148.5072574</t>
  </si>
  <si>
    <t>264.8200919</t>
  </si>
  <si>
    <t>248.7757094</t>
  </si>
  <si>
    <t>0.0661493</t>
  </si>
  <si>
    <t>0.0616032</t>
  </si>
  <si>
    <t>44.1831308</t>
  </si>
  <si>
    <t>11.5952786</t>
  </si>
  <si>
    <t>3.0300726</t>
  </si>
  <si>
    <t>0.1411293</t>
  </si>
  <si>
    <t>0.0399616</t>
  </si>
  <si>
    <t>0.2634359</t>
  </si>
  <si>
    <t>33.7879508</t>
  </si>
  <si>
    <t>119.3552113</t>
  </si>
  <si>
    <t>623.8912886</t>
  </si>
  <si>
    <t>295.7806948</t>
  </si>
  <si>
    <t>551.7939281</t>
  </si>
  <si>
    <t>2.9067281</t>
  </si>
  <si>
    <t>0.9356169</t>
  </si>
  <si>
    <t>0.1827974</t>
  </si>
  <si>
    <t>0.9060476</t>
  </si>
  <si>
    <t>1.0046986</t>
  </si>
  <si>
    <t>0.9812079</t>
  </si>
  <si>
    <t>0.3634258</t>
  </si>
  <si>
    <t>0.9706882</t>
  </si>
  <si>
    <t>0.8744618</t>
  </si>
  <si>
    <t>0.5970611</t>
  </si>
  <si>
    <t>0.0255414</t>
  </si>
  <si>
    <t>911.5000000</t>
  </si>
  <si>
    <t>301.7800000</t>
  </si>
  <si>
    <t>28.6549700</t>
  </si>
  <si>
    <t>19.9163190</t>
  </si>
  <si>
    <t>2316.44</t>
  </si>
  <si>
    <t>2520.27</t>
  </si>
  <si>
    <t>1779.46</t>
  </si>
  <si>
    <t>2349.40</t>
  </si>
  <si>
    <t>2986.01</t>
  </si>
  <si>
    <t>5950550.00</t>
  </si>
  <si>
    <t>11133732.00</t>
  </si>
  <si>
    <t>0.0837540</t>
  </si>
  <si>
    <t>0.1003926</t>
  </si>
  <si>
    <t>25.6052150</t>
  </si>
  <si>
    <t>8.1471138</t>
  </si>
  <si>
    <t>351.0000000</t>
  </si>
  <si>
    <t>4179.94</t>
  </si>
  <si>
    <t>1071.34</t>
  </si>
  <si>
    <t>276.0000000</t>
  </si>
  <si>
    <t>-1.8485662</t>
  </si>
  <si>
    <t>-0.7036258</t>
  </si>
  <si>
    <t>-1.4940028</t>
  </si>
  <si>
    <t>-1.1776611</t>
  </si>
  <si>
    <t>-1.3247834</t>
  </si>
  <si>
    <t>-0.9985866</t>
  </si>
  <si>
    <t>-3.7180387</t>
  </si>
  <si>
    <t>-1.7927185</t>
  </si>
  <si>
    <t>0.6433886</t>
  </si>
  <si>
    <t>0.1390887</t>
  </si>
  <si>
    <t>4411.86</t>
  </si>
  <si>
    <t>2637.05</t>
  </si>
  <si>
    <t>3388.11</t>
  </si>
  <si>
    <t>61.2121200</t>
  </si>
  <si>
    <t>49.7076030</t>
  </si>
  <si>
    <t>3081.73</t>
  </si>
  <si>
    <t>3510.14</t>
  </si>
  <si>
    <t>2554.88</t>
  </si>
  <si>
    <t>3485.68</t>
  </si>
  <si>
    <t>4254.07</t>
  </si>
  <si>
    <t>0.5895569</t>
  </si>
  <si>
    <t>0.5553798</t>
  </si>
  <si>
    <t>307.0113800</t>
  </si>
  <si>
    <t>68.8492360</t>
  </si>
  <si>
    <t>12.9753470</t>
  </si>
  <si>
    <t>0.5605381</t>
  </si>
  <si>
    <t>0.2075472</t>
  </si>
  <si>
    <t>0.8417722</t>
  </si>
  <si>
    <t>118.1818200</t>
  </si>
  <si>
    <t>1043.00</t>
  </si>
  <si>
    <t>7299.60</t>
  </si>
  <si>
    <t>2353.83</t>
  </si>
  <si>
    <t>2747.00</t>
  </si>
  <si>
    <t>106.0000000</t>
  </si>
  <si>
    <t>3.6083627</t>
  </si>
  <si>
    <t>0.3168126</t>
  </si>
  <si>
    <t>2.0868611</t>
  </si>
  <si>
    <t>3.1652142</t>
  </si>
  <si>
    <t>3.1185949</t>
  </si>
  <si>
    <t>1.5490880</t>
  </si>
  <si>
    <t>1.6137810</t>
  </si>
  <si>
    <t>2.6474531</t>
  </si>
  <si>
    <t>0.6178000</t>
  </si>
  <si>
    <t>0.0436318</t>
  </si>
  <si>
    <t>1298.22</t>
  </si>
  <si>
    <t>441.0100100</t>
  </si>
  <si>
    <t>637.9699700</t>
  </si>
  <si>
    <t>41.7777790</t>
  </si>
  <si>
    <t>29.2682930</t>
  </si>
  <si>
    <t>2551.65</t>
  </si>
  <si>
    <t>2797.72</t>
  </si>
  <si>
    <t>2032.09</t>
  </si>
  <si>
    <t>2599.20</t>
  </si>
  <si>
    <t>3284.55</t>
  </si>
  <si>
    <t>20743756.00</t>
  </si>
  <si>
    <t>45030151.00</t>
  </si>
  <si>
    <t>31483181.00</t>
  </si>
  <si>
    <t>0.1645853</t>
  </si>
  <si>
    <t>0.1599672</t>
  </si>
  <si>
    <t>108.3093600</t>
  </si>
  <si>
    <t>24.7473700</t>
  </si>
  <si>
    <t>2.7785497</t>
  </si>
  <si>
    <t>577.0000000</t>
  </si>
  <si>
    <t>4796.66</t>
  </si>
  <si>
    <t>1273.39</t>
  </si>
  <si>
    <t>740.0000000</t>
  </si>
  <si>
    <t>-0.9007215</t>
  </si>
  <si>
    <t>-0.2485165</t>
  </si>
  <si>
    <t>-0.8977173</t>
  </si>
  <si>
    <t>-0.4146989</t>
  </si>
  <si>
    <t>-0.5248772</t>
  </si>
  <si>
    <t>-0.5094205</t>
  </si>
  <si>
    <t>-0.8595853</t>
  </si>
  <si>
    <t>-0.4467707</t>
  </si>
  <si>
    <t>0.6229753</t>
  </si>
  <si>
    <t>0.0635748</t>
  </si>
  <si>
    <t>1528.07</t>
  </si>
  <si>
    <t>534.8850100</t>
  </si>
  <si>
    <t>1036.21</t>
  </si>
  <si>
    <t>46.6073930</t>
  </si>
  <si>
    <t>33.3333320</t>
  </si>
  <si>
    <t>2691.52</t>
  </si>
  <si>
    <t>2987.89</t>
  </si>
  <si>
    <t>2118.44</t>
  </si>
  <si>
    <t>2735.03</t>
  </si>
  <si>
    <t>3473.80</t>
  </si>
  <si>
    <t>44877568.50</t>
  </si>
  <si>
    <t>71534980.00</t>
  </si>
  <si>
    <t>66869979.50</t>
  </si>
  <si>
    <t>4071000.00</t>
  </si>
  <si>
    <t>0.1861319</t>
  </si>
  <si>
    <t>0.1935750</t>
  </si>
  <si>
    <t>132.6641150</t>
  </si>
  <si>
    <t>30.8628215</t>
  </si>
  <si>
    <t>4.8283174</t>
  </si>
  <si>
    <t>0.0681351</t>
  </si>
  <si>
    <t>21.6861430</t>
  </si>
  <si>
    <t>678.5000000</t>
  </si>
  <si>
    <t>5045.22</t>
  </si>
  <si>
    <t>1474.01</t>
  </si>
  <si>
    <t>1003.50</t>
  </si>
  <si>
    <t>-0.3007947</t>
  </si>
  <si>
    <t>-0.1309327</t>
  </si>
  <si>
    <t>-0.4615212</t>
  </si>
  <si>
    <t>0.5155276</t>
  </si>
  <si>
    <t>-0.1191351</t>
  </si>
  <si>
    <t>-0.3459954</t>
  </si>
  <si>
    <t>-0.3735161</t>
  </si>
  <si>
    <t>-0.1024072</t>
  </si>
  <si>
    <t>0.6294307</t>
  </si>
  <si>
    <t>0.0774194</t>
  </si>
  <si>
    <t>1983.88</t>
  </si>
  <si>
    <t>626.9299900</t>
  </si>
  <si>
    <t>1455.95</t>
  </si>
  <si>
    <t>52.0833320</t>
  </si>
  <si>
    <t>35.4838710</t>
  </si>
  <si>
    <t>2809.17</t>
  </si>
  <si>
    <t>3118.70</t>
  </si>
  <si>
    <t>2224.51</t>
  </si>
  <si>
    <t>2904.45</t>
  </si>
  <si>
    <t>3634.14</t>
  </si>
  <si>
    <t>58347100.00</t>
  </si>
  <si>
    <t>0.2168083</t>
  </si>
  <si>
    <t>0.2195081</t>
  </si>
  <si>
    <t>161.9520600</t>
  </si>
  <si>
    <t>37.7786180</t>
  </si>
  <si>
    <t>6.1359105</t>
  </si>
  <si>
    <t>0.2162162</t>
  </si>
  <si>
    <t>0.0144404</t>
  </si>
  <si>
    <t>0.3801370</t>
  </si>
  <si>
    <t>49.9099080</t>
  </si>
  <si>
    <t>722.0000000</t>
  </si>
  <si>
    <t>5585.23</t>
  </si>
  <si>
    <t>1641.81</t>
  </si>
  <si>
    <t>1401.00</t>
  </si>
  <si>
    <t>0.1385090</t>
  </si>
  <si>
    <t>-0.0314972</t>
  </si>
  <si>
    <t>0.4746390</t>
  </si>
  <si>
    <t>1.1980258</t>
  </si>
  <si>
    <t>0.7529183</t>
  </si>
  <si>
    <t>-0.1039668</t>
  </si>
  <si>
    <t>0.2427655</t>
  </si>
  <si>
    <t>0.7559776</t>
  </si>
  <si>
    <t>1.5146482</t>
  </si>
  <si>
    <t>37.8151569</t>
  </si>
  <si>
    <t>36.3935394</t>
  </si>
  <si>
    <t>54.0262115</t>
  </si>
  <si>
    <t>61.7367648</t>
  </si>
  <si>
    <t>14.6172550</t>
  </si>
  <si>
    <t>16.9680749</t>
  </si>
  <si>
    <t>6.4904326</t>
  </si>
  <si>
    <t>7.0907168</t>
  </si>
  <si>
    <t>6.9471554</t>
  </si>
  <si>
    <t>9.5918979</t>
  </si>
  <si>
    <t>7.1776243</t>
  </si>
  <si>
    <t>182.1427260</t>
  </si>
  <si>
    <t>118.4149654</t>
  </si>
  <si>
    <t>134.9036070</t>
  </si>
  <si>
    <t>200.3688096</t>
  </si>
  <si>
    <t>33.5459865</t>
  </si>
  <si>
    <t>31.3649665</t>
  </si>
  <si>
    <t>32.5045530</t>
  </si>
  <si>
    <t>36.2667027</t>
  </si>
  <si>
    <t>60.3954879</t>
  </si>
  <si>
    <t>115.4021580</t>
  </si>
  <si>
    <t>209.7896425</t>
  </si>
  <si>
    <t>158.5656755</t>
  </si>
  <si>
    <t>109.8871364</t>
  </si>
  <si>
    <t>18.0026822</t>
  </si>
  <si>
    <t>12.0266723</t>
  </si>
  <si>
    <t>19.5103003</t>
  </si>
  <si>
    <t>49.9722811</t>
  </si>
  <si>
    <t>2.9238535</t>
  </si>
  <si>
    <t>-340.6415241</t>
  </si>
  <si>
    <t>-124.3879402</t>
  </si>
  <si>
    <t>-415.3797900</t>
  </si>
  <si>
    <t>192.2241255</t>
  </si>
  <si>
    <t>638.7041450</t>
  </si>
  <si>
    <t>-120.0297378</t>
  </si>
  <si>
    <t>-228.3199639</t>
  </si>
  <si>
    <t>1101.55</t>
  </si>
  <si>
    <t>0.6250655</t>
  </si>
  <si>
    <t>0.0760219</t>
  </si>
  <si>
    <t>1730.67</t>
  </si>
  <si>
    <t>505.8959860</t>
  </si>
  <si>
    <t>642.6100012</t>
  </si>
  <si>
    <t>47.3752808</t>
  </si>
  <si>
    <t>30.8071834</t>
  </si>
  <si>
    <t>2403.33</t>
  </si>
  <si>
    <t>2819.10</t>
  </si>
  <si>
    <t>2222.57</t>
  </si>
  <si>
    <t>2645.92</t>
  </si>
  <si>
    <t>3151.08</t>
  </si>
  <si>
    <t>24975032.80</t>
  </si>
  <si>
    <t>41917009.60</t>
  </si>
  <si>
    <t>31235646.20</t>
  </si>
  <si>
    <t>31930700.80</t>
  </si>
  <si>
    <t>0.7394329</t>
  </si>
  <si>
    <t>0.8760111</t>
  </si>
  <si>
    <t>125.4141684</t>
  </si>
  <si>
    <t>35.5315756</t>
  </si>
  <si>
    <t>5.0634691</t>
  </si>
  <si>
    <t>0.1378966</t>
  </si>
  <si>
    <t>0.0866455</t>
  </si>
  <si>
    <t>22.4542038</t>
  </si>
  <si>
    <t>730.8000000</t>
  </si>
  <si>
    <t>5337.71</t>
  </si>
  <si>
    <t>1582.92</t>
  </si>
  <si>
    <t>983.2000000</t>
  </si>
  <si>
    <t>100.4000000</t>
  </si>
  <si>
    <t>-0.1108661</t>
  </si>
  <si>
    <t>-0.1038224</t>
  </si>
  <si>
    <t>-0.4352629</t>
  </si>
  <si>
    <t>-0.8189920</t>
  </si>
  <si>
    <t>0.1130816</t>
  </si>
  <si>
    <t>3.4129790</t>
  </si>
  <si>
    <t>-0.3368195</t>
  </si>
  <si>
    <t>1.4779180</t>
  </si>
  <si>
    <t>0.0181980</t>
  </si>
  <si>
    <t>0.0160932</t>
  </si>
  <si>
    <t>393.3302384</t>
  </si>
  <si>
    <t>136.4434821</t>
  </si>
  <si>
    <t>587.6812587</t>
  </si>
  <si>
    <t>9.1859223</t>
  </si>
  <si>
    <t>9.8661982</t>
  </si>
  <si>
    <t>284.7329424</t>
  </si>
  <si>
    <t>257.5072204</t>
  </si>
  <si>
    <t>44.8027580</t>
  </si>
  <si>
    <t>65.9160129</t>
  </si>
  <si>
    <t>187.2995971</t>
  </si>
  <si>
    <t>16082720.69</t>
  </si>
  <si>
    <t>18228314.24</t>
  </si>
  <si>
    <t>19185008.83</t>
  </si>
  <si>
    <t>43833814.06</t>
  </si>
  <si>
    <t>0.2606404</t>
  </si>
  <si>
    <t>0.3508052</t>
  </si>
  <si>
    <t>30.6694895</t>
  </si>
  <si>
    <t>13.9921733</t>
  </si>
  <si>
    <t>4.8083497</t>
  </si>
  <si>
    <t>0.1817351</t>
  </si>
  <si>
    <t>0.1883125</t>
  </si>
  <si>
    <t>33.9113513</t>
  </si>
  <si>
    <t>117.7038657</t>
  </si>
  <si>
    <t>515.2387206</t>
  </si>
  <si>
    <t>352.2125744</t>
  </si>
  <si>
    <t>578.1056997</t>
  </si>
  <si>
    <t>2.8809721</t>
  </si>
  <si>
    <t>0.9332107</t>
  </si>
  <si>
    <t>0.2426029</t>
  </si>
  <si>
    <t>0.8570453</t>
  </si>
  <si>
    <t>0.6786896</t>
  </si>
  <si>
    <t>0.8752982</t>
  </si>
  <si>
    <t>1.6511161</t>
  </si>
  <si>
    <t>1.3550856</t>
  </si>
  <si>
    <t>1.0150194</t>
  </si>
  <si>
    <t>0.6087140</t>
  </si>
  <si>
    <t>0.0629586</t>
  </si>
  <si>
    <t>1158.35</t>
  </si>
  <si>
    <t>379.0799900</t>
  </si>
  <si>
    <t>97.3399960</t>
  </si>
  <si>
    <t>2186.47</t>
  </si>
  <si>
    <t>2584.33</t>
  </si>
  <si>
    <t>2949.23</t>
  </si>
  <si>
    <t>12371469.00</t>
  </si>
  <si>
    <t>20793790.00</t>
  </si>
  <si>
    <t>9631120.00</t>
  </si>
  <si>
    <t>0.4782823</t>
  </si>
  <si>
    <t>0.4866732</t>
  </si>
  <si>
    <t>84.1928020</t>
  </si>
  <si>
    <t>18.9433800</t>
  </si>
  <si>
    <t>626.0000000</t>
  </si>
  <si>
    <t>4636.83</t>
  </si>
  <si>
    <t>1229.56</t>
  </si>
  <si>
    <t>223.0000000</t>
  </si>
  <si>
    <t>96.0000000</t>
  </si>
  <si>
    <t>-1.5327962</t>
  </si>
  <si>
    <t>-0.2708645</t>
  </si>
  <si>
    <t>-1.4588160</t>
  </si>
  <si>
    <t>-1.4013074</t>
  </si>
  <si>
    <t>-0.8114882</t>
  </si>
  <si>
    <t>1.5212734</t>
  </si>
  <si>
    <t>-1.9994085</t>
  </si>
  <si>
    <t>0.1003646</t>
  </si>
  <si>
    <t>0.6552393</t>
  </si>
  <si>
    <t>0.1031589</t>
  </si>
  <si>
    <t>2242.45</t>
  </si>
  <si>
    <t>721.3499800</t>
  </si>
  <si>
    <t>1384.93</t>
  </si>
  <si>
    <t>59.0551190</t>
  </si>
  <si>
    <t>44.4444430</t>
  </si>
  <si>
    <t>2804.62</t>
  </si>
  <si>
    <t>3092.36</t>
  </si>
  <si>
    <t>2294.40</t>
  </si>
  <si>
    <t>2742.51</t>
  </si>
  <si>
    <t>3433.45</t>
  </si>
  <si>
    <t>45989640.00</t>
  </si>
  <si>
    <t>61689334.00</t>
  </si>
  <si>
    <t>53861688.00</t>
  </si>
  <si>
    <t>84233600.00</t>
  </si>
  <si>
    <t>1.1230186</t>
  </si>
  <si>
    <t>1.3787043</t>
  </si>
  <si>
    <t>160.0692100</t>
  </si>
  <si>
    <t>52.4399110</t>
  </si>
  <si>
    <t>10.1966500</t>
  </si>
  <si>
    <t>0.3603604</t>
  </si>
  <si>
    <t>0.4234234</t>
  </si>
  <si>
    <t>78.3783800</t>
  </si>
  <si>
    <t>895.0000000</t>
  </si>
  <si>
    <t>5986.89</t>
  </si>
  <si>
    <t>2171.92</t>
  </si>
  <si>
    <t>1807.00</t>
  </si>
  <si>
    <t>0.7754416</t>
  </si>
  <si>
    <t>0.3164327</t>
  </si>
  <si>
    <t>0.8218684</t>
  </si>
  <si>
    <t>0.2802479</t>
  </si>
  <si>
    <t>1.1315813</t>
  </si>
  <si>
    <t>5.6925677</t>
  </si>
  <si>
    <t>1.5872371</t>
  </si>
  <si>
    <t>2.5722725</t>
  </si>
  <si>
    <t>0.6154406</t>
  </si>
  <si>
    <t>0.0661613</t>
  </si>
  <si>
    <t>1671.37</t>
  </si>
  <si>
    <t>397.5300000</t>
  </si>
  <si>
    <t>210.8600000</t>
  </si>
  <si>
    <t>46.9879530</t>
  </si>
  <si>
    <t>26.8750000</t>
  </si>
  <si>
    <t>3015.65</t>
  </si>
  <si>
    <t>13618511.00</t>
  </si>
  <si>
    <t>28014479.00</t>
  </si>
  <si>
    <t>13372900.00</t>
  </si>
  <si>
    <t>0.5175077</t>
  </si>
  <si>
    <t>0.6116757</t>
  </si>
  <si>
    <t>106.7270400</t>
  </si>
  <si>
    <t>29.1073740</t>
  </si>
  <si>
    <t>653.0000000</t>
  </si>
  <si>
    <t>5178.63</t>
  </si>
  <si>
    <t>1442.93</t>
  </si>
  <si>
    <t>768.0000000</t>
  </si>
  <si>
    <t>-0.3244867</t>
  </si>
  <si>
    <t>-0.2343779</t>
  </si>
  <si>
    <t>-0.7879674</t>
  </si>
  <si>
    <t>-1.2661215</t>
  </si>
  <si>
    <t>-0.7991914</t>
  </si>
  <si>
    <t>2.1246671</t>
  </si>
  <si>
    <t>-1.0541029</t>
  </si>
  <si>
    <t>1.0277075</t>
  </si>
  <si>
    <t>0.6182025</t>
  </si>
  <si>
    <t>0.0705394</t>
  </si>
  <si>
    <t>1693.96</t>
  </si>
  <si>
    <t>512.0999800</t>
  </si>
  <si>
    <t>360.4800100</t>
  </si>
  <si>
    <t>48.7500000</t>
  </si>
  <si>
    <t>2234.23</t>
  </si>
  <si>
    <t>2211.29</t>
  </si>
  <si>
    <t>2651.83</t>
  </si>
  <si>
    <t>3178.53</t>
  </si>
  <si>
    <t>14183116.00</t>
  </si>
  <si>
    <t>39995511.00</t>
  </si>
  <si>
    <t>35614374.00</t>
  </si>
  <si>
    <t>0.7560408</t>
  </si>
  <si>
    <t>0.8936135</t>
  </si>
  <si>
    <t>128.1864500</t>
  </si>
  <si>
    <t>29.5790670</t>
  </si>
  <si>
    <t>6.4683051</t>
  </si>
  <si>
    <t>0.0176471</t>
  </si>
  <si>
    <t>2.7450981</t>
  </si>
  <si>
    <t>665.0000000</t>
  </si>
  <si>
    <t>5217.62</t>
  </si>
  <si>
    <t>1523.73</t>
  </si>
  <si>
    <t>953.0000000</t>
  </si>
  <si>
    <t>-0.1544464</t>
  </si>
  <si>
    <t>-0.2214540</t>
  </si>
  <si>
    <t>-0.6745060</t>
  </si>
  <si>
    <t>-1.0691784</t>
  </si>
  <si>
    <t>0.4706179</t>
  </si>
  <si>
    <t>3.6835696</t>
  </si>
  <si>
    <t>-0.4697808</t>
  </si>
  <si>
    <t>1.3182395</t>
  </si>
  <si>
    <t>0.6277309</t>
  </si>
  <si>
    <t>0.0772911</t>
  </si>
  <si>
    <t>1887.20</t>
  </si>
  <si>
    <t>519.4199800</t>
  </si>
  <si>
    <t>1159.44</t>
  </si>
  <si>
    <t>36.7469860</t>
  </si>
  <si>
    <t>2604.84</t>
  </si>
  <si>
    <t>3091.99</t>
  </si>
  <si>
    <t>2666.62</t>
  </si>
  <si>
    <t>38712428.00</t>
  </si>
  <si>
    <t>59091934.00</t>
  </si>
  <si>
    <t>43698149.00</t>
  </si>
  <si>
    <t>75419904.00</t>
  </si>
  <si>
    <t>0.8223150</t>
  </si>
  <si>
    <t>1.0093890</t>
  </si>
  <si>
    <t>147.8953400</t>
  </si>
  <si>
    <t>47.5881460</t>
  </si>
  <si>
    <t>8.6523905</t>
  </si>
  <si>
    <t>0.3114754</t>
  </si>
  <si>
    <t>0.0098039</t>
  </si>
  <si>
    <t>31.1475410</t>
  </si>
  <si>
    <t>815.0000000</t>
  </si>
  <si>
    <t>5668.60</t>
  </si>
  <si>
    <t>1546.45</t>
  </si>
  <si>
    <t>1165.00</t>
  </si>
  <si>
    <t>0.6819573</t>
  </si>
  <si>
    <t>-0.1088481</t>
  </si>
  <si>
    <t>-0.0768935</t>
  </si>
  <si>
    <t>-0.6386008</t>
  </si>
  <si>
    <t>0.5738882</t>
  </si>
  <si>
    <t>4.0428171</t>
  </si>
  <si>
    <t>0.2519574</t>
  </si>
  <si>
    <t>2.3710058</t>
  </si>
  <si>
    <t>2.9113829</t>
  </si>
  <si>
    <t>21.1692256</t>
  </si>
  <si>
    <t>22.7271027</t>
  </si>
  <si>
    <t>26.9706592</t>
  </si>
  <si>
    <t>91.4522428</t>
  </si>
  <si>
    <t>19.3896947</t>
  </si>
  <si>
    <t>32.0256419</t>
  </si>
  <si>
    <t>11.8474538</t>
  </si>
  <si>
    <t>9.1343638</t>
  </si>
  <si>
    <t>2.0158068</t>
  </si>
  <si>
    <t>2.4912284</t>
  </si>
  <si>
    <t>5.9439848</t>
  </si>
  <si>
    <t>64.3951935</t>
  </si>
  <si>
    <t>43.4866762</t>
  </si>
  <si>
    <t>61.4202399</t>
  </si>
  <si>
    <t>137.2779581</t>
  </si>
  <si>
    <t>35.2486901</t>
  </si>
  <si>
    <t>40.0457444</t>
  </si>
  <si>
    <t>24.4545651</t>
  </si>
  <si>
    <t>39.3795464</t>
  </si>
  <si>
    <t>94.9615678</t>
  </si>
  <si>
    <t>131.7909009</t>
  </si>
  <si>
    <t>.</t>
  </si>
  <si>
    <t>217.3367623</t>
  </si>
  <si>
    <t>151.0245099</t>
  </si>
  <si>
    <t>16.1061666</t>
  </si>
  <si>
    <t>9.6527973</t>
  </si>
  <si>
    <t>22.2508412</t>
  </si>
  <si>
    <t>58.7983828</t>
  </si>
  <si>
    <t>2.8694941</t>
  </si>
  <si>
    <t>-841.7460384</t>
  </si>
  <si>
    <t>-233.6710946</t>
  </si>
  <si>
    <t>-196.9028918</t>
  </si>
  <si>
    <t>-82.8688927</t>
  </si>
  <si>
    <t>774.0415223</t>
  </si>
  <si>
    <t>48.3775644</t>
  </si>
  <si>
    <t>-402.3180014</t>
  </si>
  <si>
    <t>68.6790089</t>
  </si>
  <si>
    <t>0.5921388</t>
  </si>
  <si>
    <t>0.0330396</t>
  </si>
  <si>
    <t>3332.07</t>
  </si>
  <si>
    <t>1413.04</t>
  </si>
  <si>
    <t>1021.52</t>
  </si>
  <si>
    <t>60.4125215</t>
  </si>
  <si>
    <t>18.6415675</t>
  </si>
  <si>
    <t>2782.71</t>
  </si>
  <si>
    <t>3098.54</t>
  </si>
  <si>
    <t>2056.86</t>
  </si>
  <si>
    <t>3089.12</t>
  </si>
  <si>
    <t>3571.58</t>
  </si>
  <si>
    <t>0.1694998</t>
  </si>
  <si>
    <t>0.3406389</t>
  </si>
  <si>
    <t>211.7921400</t>
  </si>
  <si>
    <t>42.1751840</t>
  </si>
  <si>
    <t>10.9006690</t>
  </si>
  <si>
    <t>0.000231160</t>
  </si>
  <si>
    <t>0.0084818</t>
  </si>
  <si>
    <t>0.0934915</t>
  </si>
  <si>
    <t>10.2204382</t>
  </si>
  <si>
    <t>942.0000000</t>
  </si>
  <si>
    <t>6054.87</t>
  </si>
  <si>
    <t>1729.01</t>
  </si>
  <si>
    <t>1242.00</t>
  </si>
  <si>
    <t>114.0000000</t>
  </si>
  <si>
    <t>0.3909223</t>
  </si>
  <si>
    <t>7.6765892</t>
  </si>
  <si>
    <t>0.0689488</t>
  </si>
  <si>
    <t>0.5757916</t>
  </si>
  <si>
    <t>0.3266777</t>
  </si>
  <si>
    <t>0.1853689</t>
  </si>
  <si>
    <t>0.0388494</t>
  </si>
  <si>
    <t>-0.0156715</t>
  </si>
  <si>
    <t>0.0072935</t>
  </si>
  <si>
    <t>0.0055677</t>
  </si>
  <si>
    <t>184.1023923</t>
  </si>
  <si>
    <t>40.1424520</t>
  </si>
  <si>
    <t>1298.83</t>
  </si>
  <si>
    <t>0.3797453</t>
  </si>
  <si>
    <t>1.2045797</t>
  </si>
  <si>
    <t>43.6284884</t>
  </si>
  <si>
    <t>51.4845154</t>
  </si>
  <si>
    <t>33.3329430</t>
  </si>
  <si>
    <t>117.2595175</t>
  </si>
  <si>
    <t>5.6709964</t>
  </si>
  <si>
    <t>0.0226405</t>
  </si>
  <si>
    <t>0.0118158</t>
  </si>
  <si>
    <t>18.0723200</t>
  </si>
  <si>
    <t>2.7818458</t>
  </si>
  <si>
    <t>1.2405411</t>
  </si>
  <si>
    <t>0.000326910</t>
  </si>
  <si>
    <t>0.0119950</t>
  </si>
  <si>
    <t>0.1292747</t>
  </si>
  <si>
    <t>14.0942811</t>
  </si>
  <si>
    <t>5.6568542</t>
  </si>
  <si>
    <t>159.7353512</t>
  </si>
  <si>
    <t>149.0510384</t>
  </si>
  <si>
    <t>114.5512986</t>
  </si>
  <si>
    <t>1.4142136</t>
  </si>
  <si>
    <t>0.9616502</t>
  </si>
  <si>
    <t>2.5433967</t>
  </si>
  <si>
    <t>0.1512483</t>
  </si>
  <si>
    <t>0.1664051</t>
  </si>
  <si>
    <t>0.1869947</t>
  </si>
  <si>
    <t>0.1365667</t>
  </si>
  <si>
    <t>0.2039962</t>
  </si>
  <si>
    <t>0.6422748</t>
  </si>
  <si>
    <t>0.5869815</t>
  </si>
  <si>
    <t>0.0291027</t>
  </si>
  <si>
    <t>3201.89</t>
  </si>
  <si>
    <t>1384.65</t>
  </si>
  <si>
    <t>103.1100000</t>
  </si>
  <si>
    <t>60.1440010</t>
  </si>
  <si>
    <t>17.7898010</t>
  </si>
  <si>
    <t>2751.86</t>
  </si>
  <si>
    <t>3062.14</t>
  </si>
  <si>
    <t>2033.29</t>
  </si>
  <si>
    <t>3006.20</t>
  </si>
  <si>
    <t>3567.57</t>
  </si>
  <si>
    <t>0.1534905</t>
  </si>
  <si>
    <t>0.3322839</t>
  </si>
  <si>
    <t>199.0130800</t>
  </si>
  <si>
    <t>40.2081220</t>
  </si>
  <si>
    <t>10.0234740</t>
  </si>
  <si>
    <t>0.0020804</t>
  </si>
  <si>
    <t>0.2542765</t>
  </si>
  <si>
    <t>938.0000000</t>
  </si>
  <si>
    <t>5941.92</t>
  </si>
  <si>
    <t>1623.61</t>
  </si>
  <si>
    <t>1161.00</t>
  </si>
  <si>
    <t>113.0000000</t>
  </si>
  <si>
    <t>-0.2890671</t>
  </si>
  <si>
    <t>5.8781361</t>
  </si>
  <si>
    <t>-0.0379999</t>
  </si>
  <si>
    <t>0.4581254</t>
  </si>
  <si>
    <t>0.1944525</t>
  </si>
  <si>
    <t>0.0888017</t>
  </si>
  <si>
    <t>-0.1053977</t>
  </si>
  <si>
    <t>-0.4698283</t>
  </si>
  <si>
    <t>0.5972960</t>
  </si>
  <si>
    <t>0.0369766</t>
  </si>
  <si>
    <t>3462.25</t>
  </si>
  <si>
    <t>1441.42</t>
  </si>
  <si>
    <t>1939.93</t>
  </si>
  <si>
    <t>60.6810420</t>
  </si>
  <si>
    <t>19.4933340</t>
  </si>
  <si>
    <t>2813.56</t>
  </si>
  <si>
    <t>3134.95</t>
  </si>
  <si>
    <t>2080.43</t>
  </si>
  <si>
    <t>3172.03</t>
  </si>
  <si>
    <t>3575.59</t>
  </si>
  <si>
    <t>0.1855090</t>
  </si>
  <si>
    <t>0.3489939</t>
  </si>
  <si>
    <t>224.5712000</t>
  </si>
  <si>
    <t>44.1422460</t>
  </si>
  <si>
    <t>11.7778640</t>
  </si>
  <si>
    <t>0.000462321</t>
  </si>
  <si>
    <t>0.0169635</t>
  </si>
  <si>
    <t>0.1849025</t>
  </si>
  <si>
    <t>20.1866000</t>
  </si>
  <si>
    <t>946.0000000</t>
  </si>
  <si>
    <t>6167.82</t>
  </si>
  <si>
    <t>1834.40</t>
  </si>
  <si>
    <t>1323.00</t>
  </si>
  <si>
    <t>115.0000000</t>
  </si>
  <si>
    <t>1.0709117</t>
  </si>
  <si>
    <t>9.4750423</t>
  </si>
  <si>
    <t>0.1758976</t>
  </si>
  <si>
    <t>0.6934578</t>
  </si>
  <si>
    <t>0.4589029</t>
  </si>
  <si>
    <t>0.2819362</t>
  </si>
  <si>
    <t>0.1830965</t>
  </si>
  <si>
    <t>0.4384854</t>
  </si>
  <si>
    <t>1.2317209</t>
  </si>
  <si>
    <t>16.8515294</t>
  </si>
  <si>
    <t>5.5251659</t>
  </si>
  <si>
    <t>2.8408675</t>
  </si>
  <si>
    <t>127.1465938</t>
  </si>
  <si>
    <t>0.6285871</t>
  </si>
  <si>
    <t>6.4617942</t>
  </si>
  <si>
    <t>1.5678417</t>
  </si>
  <si>
    <t>1.6615707</t>
  </si>
  <si>
    <t>1.6205743</t>
  </si>
  <si>
    <t>3.7958936</t>
  </si>
  <si>
    <t>0.1587812</t>
  </si>
  <si>
    <t>7.4168937</t>
  </si>
  <si>
    <t>14.6064602</t>
  </si>
  <si>
    <t>29.3398584</t>
  </si>
  <si>
    <t>74.4575260</t>
  </si>
  <si>
    <t>13.3572247</t>
  </si>
  <si>
    <t>3.4687080</t>
  </si>
  <si>
    <t>8.5330456</t>
  </si>
  <si>
    <t>6.5959303</t>
  </si>
  <si>
    <t>11.3804122</t>
  </si>
  <si>
    <t>141.4213562</t>
  </si>
  <si>
    <t>138.2743392</t>
  </si>
  <si>
    <t>137.9029043</t>
  </si>
  <si>
    <t>0.6005153</t>
  </si>
  <si>
    <t>2.6381302</t>
  </si>
  <si>
    <t>8.6206251</t>
  </si>
  <si>
    <t>9.2231319</t>
  </si>
  <si>
    <t>1.2405382</t>
  </si>
  <si>
    <t>245.9952182</t>
  </si>
  <si>
    <t>33.1318593</t>
  </si>
  <si>
    <t>219.3631440</t>
  </si>
  <si>
    <t>28.9002269</t>
  </si>
  <si>
    <t>57.2413341</t>
  </si>
  <si>
    <t>73.6729215</t>
  </si>
  <si>
    <t>525.0944658</t>
  </si>
  <si>
    <t>-4098.37</t>
  </si>
  <si>
    <t>153.7351223</t>
  </si>
  <si>
    <t>34.1524615</t>
  </si>
  <si>
    <t>7.1163297</t>
  </si>
  <si>
    <t>43.1451444</t>
  </si>
  <si>
    <t>11.4212925</t>
  </si>
  <si>
    <t>3.3979279</t>
  </si>
  <si>
    <t>74.6268690</t>
  </si>
  <si>
    <t>13.8140630</t>
  </si>
  <si>
    <t>151.0572550</t>
  </si>
  <si>
    <t>34.2295190</t>
  </si>
  <si>
    <t>6.8394342</t>
  </si>
  <si>
    <t>132.5699174</t>
  </si>
  <si>
    <t>32.1218569</t>
  </si>
  <si>
    <t>6.7710666</t>
  </si>
  <si>
    <t>40.0189077</t>
  </si>
  <si>
    <t>13.5083798</t>
  </si>
  <si>
    <t>5.1128615</t>
  </si>
  <si>
    <t>231.5325300</t>
  </si>
  <si>
    <t>17.8507670</t>
  </si>
  <si>
    <t>125.6123600</t>
  </si>
  <si>
    <t>5.7820177</t>
  </si>
  <si>
    <t>131.3603278</t>
  </si>
  <si>
    <t>32.6130831</t>
  </si>
  <si>
    <t>5.5322635</t>
  </si>
  <si>
    <t>44.0206901</t>
  </si>
  <si>
    <t>11.5578361</t>
  </si>
  <si>
    <t>3.7079738</t>
  </si>
  <si>
    <t>126.3025000</t>
  </si>
  <si>
    <t>30.7818580</t>
  </si>
  <si>
    <t>4.7363434</t>
  </si>
  <si>
    <t>146.5376513</t>
  </si>
  <si>
    <t>29.9933912</t>
  </si>
  <si>
    <t>5.2350505</t>
  </si>
  <si>
    <t>33.7936666</t>
  </si>
  <si>
    <t>11.9452629</t>
  </si>
  <si>
    <t>3.4832354</t>
  </si>
  <si>
    <t>93.9518510</t>
  </si>
  <si>
    <t>8.8079863</t>
  </si>
  <si>
    <t>231.4947100</t>
  </si>
  <si>
    <t>65.7330700</t>
  </si>
  <si>
    <t>145.4205400</t>
  </si>
  <si>
    <t>27.8575125</t>
  </si>
  <si>
    <t>5.0770066</t>
  </si>
  <si>
    <t>Tabela typ_gm od SOM</t>
  </si>
  <si>
    <t>Razem</t>
  </si>
  <si>
    <t>typ_gm</t>
  </si>
  <si>
    <t>miejska</t>
  </si>
  <si>
    <t>Liczebność</t>
  </si>
  <si>
    <t>Proc. kol.</t>
  </si>
  <si>
    <t>18.33</t>
  </si>
  <si>
    <t>100.00</t>
  </si>
  <si>
    <t>miejsko-wiejska</t>
  </si>
  <si>
    <t>30.00</t>
  </si>
  <si>
    <t>30.43</t>
  </si>
  <si>
    <t>17.14</t>
  </si>
  <si>
    <t>16.67</t>
  </si>
  <si>
    <t>0.00</t>
  </si>
  <si>
    <t>wiejska</t>
  </si>
  <si>
    <t>51.67</t>
  </si>
  <si>
    <t>60.87</t>
  </si>
  <si>
    <t>80.00</t>
  </si>
  <si>
    <t>79.17</t>
  </si>
  <si>
    <t>Tabela typ_gm od Cluster_new</t>
  </si>
  <si>
    <t>37.50</t>
  </si>
  <si>
    <t>18.52</t>
  </si>
  <si>
    <t>42.50</t>
  </si>
  <si>
    <t>18.57</t>
  </si>
  <si>
    <t>81.48</t>
  </si>
  <si>
    <t>20.00</t>
  </si>
  <si>
    <t>81.43</t>
  </si>
  <si>
    <t>Cluster 1 (6)</t>
  </si>
  <si>
    <t>Cluster 2 (23)</t>
  </si>
  <si>
    <t>Cluster 3 (35)</t>
  </si>
  <si>
    <t>Cluster 4 (24)</t>
  </si>
  <si>
    <t>Cluster 5 (2)</t>
  </si>
  <si>
    <t>Cluster 1</t>
  </si>
  <si>
    <t>Cluster 2</t>
  </si>
  <si>
    <t>Cluster 3</t>
  </si>
  <si>
    <t>Cluster 4</t>
  </si>
  <si>
    <t>Cluster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</si>
</sst>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6" x14ac:knownFonts="1"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sz val="10"/>
      <color rgb="FF000000"/>
      <name val="Arial"/>
      <family val="2"/>
      <charset val="238"/>
    </font>
    <font>
      <b/>
      <sz val="10"/>
      <color rgb="FF112277"/>
      <name val="Arial"/>
      <family val="2"/>
      <charset val="238"/>
    </font>
    <font>
      <sz val="10"/>
      <color theme="1"/>
      <name val="Arial"/>
      <family val="2"/>
      <charset val="238"/>
    </font>
    <font>
      <sz val="11"/>
      <color rgb="FF000000"/>
      <name val="Arial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rgb="FFEDF2F9"/>
        <bgColor indexed="64"/>
      </patternFill>
    </fill>
    <fill>
      <patternFill patternType="solid">
        <fgColor rgb="FFFFFFFF"/>
        <bgColor indexed="64"/>
      </patternFill>
    </fill>
  </fills>
  <borders count="27">
    <border>
      <left/>
      <right/>
      <top/>
      <bottom/>
      <diagonal/>
    </border>
    <border>
      <left/>
      <right style="medium">
        <color rgb="FFC1C1C1"/>
      </right>
      <top/>
      <bottom style="medium">
        <color rgb="FFC1C1C1"/>
      </bottom>
      <diagonal/>
    </border>
    <border>
      <left/>
      <right style="medium">
        <color rgb="FFC1C1C1"/>
      </right>
      <top/>
      <bottom/>
      <diagonal/>
    </border>
    <border>
      <left style="medium">
        <color rgb="FFC1C1C1"/>
      </left>
      <right style="medium">
        <color rgb="FFB0B7BB"/>
      </right>
      <top style="medium">
        <color rgb="FFC1C1C1"/>
      </top>
      <bottom style="medium">
        <color rgb="FFB0B7BB"/>
      </bottom>
      <diagonal/>
    </border>
    <border>
      <left/>
      <right style="medium">
        <color rgb="FFB0B7BB"/>
      </right>
      <top style="medium">
        <color rgb="FFC1C1C1"/>
      </top>
      <bottom style="medium">
        <color rgb="FFB0B7BB"/>
      </bottom>
      <diagonal/>
    </border>
    <border>
      <left/>
      <right/>
      <top style="medium">
        <color rgb="FFC1C1C1"/>
      </top>
      <bottom style="medium">
        <color rgb="FFB0B7BB"/>
      </bottom>
      <diagonal/>
    </border>
    <border>
      <left style="medium">
        <color rgb="FFC1C1C1"/>
      </left>
      <right style="medium">
        <color rgb="FFC1C1C1"/>
      </right>
      <top/>
      <bottom/>
      <diagonal/>
    </border>
    <border>
      <left/>
      <right/>
      <top/>
      <bottom style="medium">
        <color rgb="FFC1C1C1"/>
      </bottom>
      <diagonal/>
    </border>
    <border>
      <left style="medium">
        <color rgb="FFC1C1C1"/>
      </left>
      <right style="medium">
        <color rgb="FFC1C1C1"/>
      </right>
      <top/>
      <bottom style="medium">
        <color rgb="FFC1C1C1"/>
      </bottom>
      <diagonal/>
    </border>
    <border>
      <left style="medium">
        <color rgb="FFC1C1C1"/>
      </left>
      <right style="medium">
        <color rgb="FFC1C1C1"/>
      </right>
      <top style="medium">
        <color rgb="FFB0B7BB"/>
      </top>
      <bottom/>
      <diagonal/>
    </border>
    <border>
      <left style="medium">
        <color rgb="FFC1C1C1"/>
      </left>
      <right style="medium">
        <color rgb="FFC1C1C1"/>
      </right>
      <top style="medium">
        <color rgb="FFC1C1C1"/>
      </top>
      <bottom/>
      <diagonal/>
    </border>
    <border>
      <left/>
      <right style="medium">
        <color rgb="FFB0B7BB"/>
      </right>
      <top/>
      <bottom style="medium">
        <color rgb="FFB0B7BB"/>
      </bottom>
      <diagonal/>
    </border>
    <border>
      <left/>
      <right style="medium">
        <color rgb="FFB0B7BB"/>
      </right>
      <top/>
      <bottom/>
      <diagonal/>
    </border>
    <border>
      <left style="medium">
        <color rgb="FFC1C1C1"/>
      </left>
      <right/>
      <top style="medium">
        <color rgb="FFC1C1C1"/>
      </top>
      <bottom style="medium">
        <color rgb="FFB0B7BB"/>
      </bottom>
      <diagonal/>
    </border>
    <border>
      <left style="medium">
        <color rgb="FFC1C1C1"/>
      </left>
      <right/>
      <top/>
      <bottom style="medium">
        <color rgb="FFB0B7BB"/>
      </bottom>
      <diagonal/>
    </border>
    <border>
      <left style="medium">
        <color rgb="FFC1C1C1"/>
      </left>
      <right style="medium">
        <color rgb="FFB0B7BB"/>
      </right>
      <top/>
      <bottom style="medium">
        <color rgb="FFB0B7BB"/>
      </bottom>
      <diagonal/>
    </border>
    <border>
      <left style="medium">
        <color rgb="FFC1C1C1"/>
      </left>
      <right style="medium">
        <color rgb="FFB0B7BB"/>
      </right>
      <top/>
      <bottom/>
      <diagonal/>
    </border>
    <border>
      <left style="medium">
        <color rgb="FFC1C1C1"/>
      </left>
      <right/>
      <top style="medium">
        <color rgb="FFB0B7BB"/>
      </top>
      <bottom/>
      <diagonal/>
    </border>
    <border>
      <left/>
      <right style="medium">
        <color rgb="FFB0B7BB"/>
      </right>
      <top style="medium">
        <color rgb="FFB0B7BB"/>
      </top>
      <bottom/>
      <diagonal/>
    </border>
    <border>
      <left style="medium">
        <color rgb="FFB0B7BB"/>
      </left>
      <right/>
      <top style="medium">
        <color rgb="FFB0B7BB"/>
      </top>
      <bottom style="medium">
        <color rgb="FFB0B7BB"/>
      </bottom>
      <diagonal/>
    </border>
    <border>
      <left/>
      <right/>
      <top style="medium">
        <color rgb="FFB0B7BB"/>
      </top>
      <bottom style="medium">
        <color rgb="FFB0B7BB"/>
      </bottom>
      <diagonal/>
    </border>
    <border>
      <left/>
      <right style="medium">
        <color rgb="FFB0B7BB"/>
      </right>
      <top style="medium">
        <color rgb="FFB0B7BB"/>
      </top>
      <bottom style="medium">
        <color rgb="FFB0B7BB"/>
      </bottom>
      <diagonal/>
    </border>
    <border>
      <left style="medium">
        <color rgb="FFB0B7BB"/>
      </left>
      <right/>
      <top style="medium">
        <color rgb="FFB0B7BB"/>
      </top>
      <bottom/>
      <diagonal/>
    </border>
    <border>
      <left style="medium">
        <color rgb="FFB0B7BB"/>
      </left>
      <right/>
      <top/>
      <bottom style="medium">
        <color rgb="FFB0B7BB"/>
      </bottom>
      <diagonal/>
    </border>
    <border>
      <left style="medium">
        <color rgb="FFB0B7BB"/>
      </left>
      <right/>
      <top/>
      <bottom/>
      <diagonal/>
    </border>
    <border>
      <left/>
      <right/>
      <top style="medium">
        <color rgb="FFB0B7BB"/>
      </top>
      <bottom/>
      <diagonal/>
    </border>
    <border>
      <left style="medium">
        <color rgb="FFC1C1C1"/>
      </left>
      <right style="medium">
        <color rgb="FFB0B7BB"/>
      </right>
      <top style="medium">
        <color rgb="FFB0B7BB"/>
      </top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NumberFormat="1" applyFont="1"/>
    <xf numFmtId="0" fontId="1" fillId="0" borderId="0" xfId="0" applyFont="1"/>
    <xf numFmtId="0" fontId="4" fillId="3" borderId="1" xfId="0" applyFont="1" applyFill="1" applyBorder="1" applyAlignment="1">
      <alignment horizontal="left" vertical="top" wrapText="1"/>
    </xf>
    <xf numFmtId="0" fontId="4" fillId="3" borderId="1" xfId="0" applyFont="1" applyFill="1" applyBorder="1" applyAlignment="1">
      <alignment horizontal="right" vertical="top" wrapText="1"/>
    </xf>
    <xf numFmtId="0" fontId="3" fillId="2" borderId="3" xfId="0" applyFont="1" applyFill="1" applyBorder="1" applyAlignment="1">
      <alignment horizontal="right" wrapText="1"/>
    </xf>
    <xf numFmtId="0" fontId="3" fillId="2" borderId="4" xfId="0" applyFont="1" applyFill="1" applyBorder="1" applyAlignment="1">
      <alignment horizontal="right" wrapText="1"/>
    </xf>
    <xf numFmtId="0" fontId="3" fillId="2" borderId="4" xfId="0" applyFont="1" applyFill="1" applyBorder="1" applyAlignment="1">
      <alignment horizontal="left" wrapText="1"/>
    </xf>
    <xf numFmtId="0" fontId="3" fillId="2" borderId="5" xfId="0" applyFont="1" applyFill="1" applyBorder="1" applyAlignment="1">
      <alignment horizontal="right" wrapText="1"/>
    </xf>
    <xf numFmtId="0" fontId="4" fillId="3" borderId="7" xfId="0" applyFont="1" applyFill="1" applyBorder="1" applyAlignment="1">
      <alignment horizontal="right" vertical="top" wrapText="1"/>
    </xf>
    <xf numFmtId="0" fontId="4" fillId="3" borderId="2" xfId="0" applyFont="1" applyFill="1" applyBorder="1" applyAlignment="1">
      <alignment horizontal="left" vertical="top" wrapText="1"/>
    </xf>
    <xf numFmtId="0" fontId="4" fillId="3" borderId="2" xfId="0" applyFont="1" applyFill="1" applyBorder="1" applyAlignment="1">
      <alignment horizontal="right" vertical="top" wrapText="1"/>
    </xf>
    <xf numFmtId="0" fontId="4" fillId="3" borderId="0" xfId="0" applyFont="1" applyFill="1" applyBorder="1" applyAlignment="1">
      <alignment horizontal="right" vertical="top" wrapText="1"/>
    </xf>
    <xf numFmtId="0" fontId="3" fillId="2" borderId="11" xfId="0" applyFont="1" applyFill="1" applyBorder="1" applyAlignment="1">
      <alignment horizontal="right" vertical="center" wrapText="1"/>
    </xf>
    <xf numFmtId="0" fontId="3" fillId="2" borderId="11" xfId="0" applyFont="1" applyFill="1" applyBorder="1" applyAlignment="1">
      <alignment horizontal="left" vertical="top" wrapText="1"/>
    </xf>
    <xf numFmtId="0" fontId="5" fillId="0" borderId="0" xfId="0" applyFont="1" applyAlignment="1">
      <alignment horizontal="right"/>
    </xf>
    <xf numFmtId="0" fontId="3" fillId="2" borderId="11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left" vertical="top" wrapText="1"/>
    </xf>
    <xf numFmtId="0" fontId="3" fillId="2" borderId="16" xfId="0" applyFont="1" applyFill="1" applyBorder="1" applyAlignment="1">
      <alignment horizontal="left" vertical="top" wrapText="1"/>
    </xf>
    <xf numFmtId="0" fontId="3" fillId="2" borderId="12" xfId="0" applyFont="1" applyFill="1" applyBorder="1" applyAlignment="1">
      <alignment horizontal="center" vertical="center" wrapText="1"/>
    </xf>
    <xf numFmtId="0" fontId="5" fillId="0" borderId="0" xfId="0" applyNumberFormat="1" applyFont="1" applyAlignment="1">
      <alignment horizontal="right"/>
    </xf>
    <xf numFmtId="0" fontId="3" fillId="2" borderId="0" xfId="0" applyFont="1" applyFill="1" applyBorder="1" applyAlignment="1">
      <alignment horizontal="right" wrapText="1"/>
    </xf>
    <xf numFmtId="0" fontId="3" fillId="2" borderId="0" xfId="0" applyFont="1" applyFill="1" applyBorder="1" applyAlignment="1">
      <alignment horizontal="left" wrapText="1"/>
    </xf>
    <xf numFmtId="0" fontId="4" fillId="3" borderId="0" xfId="0" applyFont="1" applyFill="1" applyBorder="1" applyAlignment="1">
      <alignment horizontal="left" vertical="top" wrapText="1"/>
    </xf>
    <xf numFmtId="2" fontId="4" fillId="3" borderId="1" xfId="0" applyNumberFormat="1" applyFont="1" applyFill="1" applyBorder="1" applyAlignment="1">
      <alignment horizontal="right" vertical="top" wrapText="1"/>
    </xf>
    <xf numFmtId="2" fontId="4" fillId="3" borderId="2" xfId="0" applyNumberFormat="1" applyFont="1" applyFill="1" applyBorder="1" applyAlignment="1">
      <alignment horizontal="right" vertical="top" wrapText="1"/>
    </xf>
    <xf numFmtId="164" fontId="4" fillId="3" borderId="1" xfId="0" applyNumberFormat="1" applyFont="1" applyFill="1" applyBorder="1" applyAlignment="1">
      <alignment horizontal="right" vertical="top" wrapText="1"/>
    </xf>
    <xf numFmtId="0" fontId="5" fillId="0" borderId="0" xfId="0" applyFont="1" applyAlignment="1">
      <alignment horizontal="right"/>
    </xf>
    <xf numFmtId="0" fontId="3" fillId="2" borderId="26" xfId="0" applyFont="1" applyFill="1" applyBorder="1" applyAlignment="1">
      <alignment horizontal="right" vertical="top" wrapText="1"/>
    </xf>
    <xf numFmtId="0" fontId="3" fillId="2" borderId="15" xfId="0" applyFont="1" applyFill="1" applyBorder="1" applyAlignment="1">
      <alignment horizontal="right" vertical="top" wrapText="1"/>
    </xf>
    <xf numFmtId="0" fontId="5" fillId="0" borderId="24" xfId="0" applyFont="1" applyBorder="1" applyAlignment="1">
      <alignment horizontal="right"/>
    </xf>
    <xf numFmtId="0" fontId="3" fillId="2" borderId="13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17" xfId="0" applyFont="1" applyFill="1" applyBorder="1" applyAlignment="1">
      <alignment horizontal="center" vertical="top" wrapText="1"/>
    </xf>
    <xf numFmtId="0" fontId="3" fillId="2" borderId="18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3" fillId="2" borderId="11" xfId="0" applyFont="1" applyFill="1" applyBorder="1" applyAlignment="1">
      <alignment horizontal="center" vertical="top" wrapText="1"/>
    </xf>
    <xf numFmtId="0" fontId="3" fillId="2" borderId="19" xfId="0" applyFont="1" applyFill="1" applyBorder="1" applyAlignment="1">
      <alignment horizontal="center" vertical="top" wrapText="1"/>
    </xf>
    <xf numFmtId="0" fontId="3" fillId="2" borderId="20" xfId="0" applyFont="1" applyFill="1" applyBorder="1" applyAlignment="1">
      <alignment horizontal="center" vertical="top" wrapText="1"/>
    </xf>
    <xf numFmtId="0" fontId="3" fillId="2" borderId="21" xfId="0" applyFont="1" applyFill="1" applyBorder="1" applyAlignment="1">
      <alignment horizontal="center" vertical="top" wrapText="1"/>
    </xf>
    <xf numFmtId="0" fontId="3" fillId="2" borderId="22" xfId="0" applyFont="1" applyFill="1" applyBorder="1" applyAlignment="1">
      <alignment horizontal="right" wrapText="1"/>
    </xf>
    <xf numFmtId="0" fontId="3" fillId="2" borderId="23" xfId="0" applyFont="1" applyFill="1" applyBorder="1" applyAlignment="1">
      <alignment horizontal="right" wrapText="1"/>
    </xf>
    <xf numFmtId="0" fontId="5" fillId="0" borderId="22" xfId="0" applyFont="1" applyBorder="1" applyAlignment="1">
      <alignment horizontal="right"/>
    </xf>
    <xf numFmtId="0" fontId="5" fillId="0" borderId="25" xfId="0" applyFont="1" applyBorder="1" applyAlignment="1">
      <alignment horizontal="right"/>
    </xf>
    <xf numFmtId="0" fontId="2" fillId="3" borderId="10" xfId="0" applyFont="1" applyFill="1" applyBorder="1" applyAlignment="1">
      <alignment horizontal="right" vertical="top"/>
    </xf>
    <xf numFmtId="0" fontId="2" fillId="3" borderId="6" xfId="0" applyFont="1" applyFill="1" applyBorder="1" applyAlignment="1">
      <alignment horizontal="right" vertical="top"/>
    </xf>
    <xf numFmtId="0" fontId="2" fillId="3" borderId="8" xfId="0" applyFont="1" applyFill="1" applyBorder="1" applyAlignment="1">
      <alignment horizontal="right" vertical="top"/>
    </xf>
    <xf numFmtId="0" fontId="2" fillId="3" borderId="9" xfId="0" applyFont="1" applyFill="1" applyBorder="1" applyAlignment="1">
      <alignment horizontal="right" vertical="top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Arkusz1!$A$2</c:f>
              <c:strCache>
                <c:ptCount val="1"/>
                <c:pt idx="0">
                  <c:v>Cluster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Arkusz1!$B$2:$I$2</c:f>
              <c:numCache>
                <c:formatCode>0.00</c:formatCode>
                <c:ptCount val="8"/>
                <c:pt idx="0">
                  <c:v>0.1529074</c:v>
                </c:pt>
                <c:pt idx="1">
                  <c:v>-7.1420999999999998E-2</c:v>
                </c:pt>
                <c:pt idx="2">
                  <c:v>-0.53703179999999995</c:v>
                </c:pt>
                <c:pt idx="3">
                  <c:v>0.42145840000000001</c:v>
                </c:pt>
                <c:pt idx="4">
                  <c:v>-0.1729347</c:v>
                </c:pt>
                <c:pt idx="5">
                  <c:v>-0.2359723</c:v>
                </c:pt>
                <c:pt idx="6">
                  <c:v>0.39182460000000002</c:v>
                </c:pt>
                <c:pt idx="7">
                  <c:v>0.2035391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15-4162-926C-863710065BFA}"/>
            </c:ext>
          </c:extLst>
        </c:ser>
        <c:ser>
          <c:idx val="1"/>
          <c:order val="1"/>
          <c:tx>
            <c:strRef>
              <c:f>Arkusz1!$A$3</c:f>
              <c:strCache>
                <c:ptCount val="1"/>
                <c:pt idx="0">
                  <c:v>Cluster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Arkusz1!$B$3:$I$3</c:f>
              <c:numCache>
                <c:formatCode>0.00</c:formatCode>
                <c:ptCount val="8"/>
                <c:pt idx="0">
                  <c:v>1.88903E-4</c:v>
                </c:pt>
                <c:pt idx="1">
                  <c:v>-0.156554</c:v>
                </c:pt>
                <c:pt idx="2">
                  <c:v>0.70628789999999997</c:v>
                </c:pt>
                <c:pt idx="3">
                  <c:v>-0.5235069</c:v>
                </c:pt>
                <c:pt idx="4">
                  <c:v>0.34034750000000003</c:v>
                </c:pt>
                <c:pt idx="5">
                  <c:v>0.61235240000000002</c:v>
                </c:pt>
                <c:pt idx="6">
                  <c:v>0.12486369999999999</c:v>
                </c:pt>
                <c:pt idx="7">
                  <c:v>1.1613544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15-4162-926C-863710065BFA}"/>
            </c:ext>
          </c:extLst>
        </c:ser>
        <c:ser>
          <c:idx val="2"/>
          <c:order val="2"/>
          <c:tx>
            <c:strRef>
              <c:f>Arkusz1!$A$4</c:f>
              <c:strCache>
                <c:ptCount val="1"/>
                <c:pt idx="0">
                  <c:v>Cluster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Arkusz1!$B$4:$I$4</c:f>
              <c:numCache>
                <c:formatCode>0.00</c:formatCode>
                <c:ptCount val="8"/>
                <c:pt idx="0">
                  <c:v>-4.4872299999999997E-2</c:v>
                </c:pt>
                <c:pt idx="1">
                  <c:v>-8.5415099999999994E-2</c:v>
                </c:pt>
                <c:pt idx="2">
                  <c:v>-0.1960249</c:v>
                </c:pt>
                <c:pt idx="3">
                  <c:v>-0.62838539999999998</c:v>
                </c:pt>
                <c:pt idx="4">
                  <c:v>0.1629188</c:v>
                </c:pt>
                <c:pt idx="5">
                  <c:v>-0.34714390000000001</c:v>
                </c:pt>
                <c:pt idx="6">
                  <c:v>-1.0697283</c:v>
                </c:pt>
                <c:pt idx="7">
                  <c:v>-0.4403243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115-4162-926C-863710065BFA}"/>
            </c:ext>
          </c:extLst>
        </c:ser>
        <c:ser>
          <c:idx val="3"/>
          <c:order val="3"/>
          <c:tx>
            <c:strRef>
              <c:f>Arkusz1!$A$5</c:f>
              <c:strCache>
                <c:ptCount val="1"/>
                <c:pt idx="0">
                  <c:v>Cluster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Arkusz1!$B$5:$I$5</c:f>
              <c:numCache>
                <c:formatCode>0.00</c:formatCode>
                <c:ptCount val="8"/>
                <c:pt idx="0">
                  <c:v>-0.3495876</c:v>
                </c:pt>
                <c:pt idx="1">
                  <c:v>-0.1865685</c:v>
                </c:pt>
                <c:pt idx="2">
                  <c:v>0.94584420000000002</c:v>
                </c:pt>
                <c:pt idx="3">
                  <c:v>0.31646089999999999</c:v>
                </c:pt>
                <c:pt idx="4">
                  <c:v>-0.15864259999999999</c:v>
                </c:pt>
                <c:pt idx="5">
                  <c:v>0.49389709999999998</c:v>
                </c:pt>
                <c:pt idx="6">
                  <c:v>0.45756029999999998</c:v>
                </c:pt>
                <c:pt idx="7">
                  <c:v>-0.97836690000000004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115-4162-926C-863710065BFA}"/>
            </c:ext>
          </c:extLst>
        </c:ser>
        <c:ser>
          <c:idx val="4"/>
          <c:order val="4"/>
          <c:tx>
            <c:strRef>
              <c:f>Arkusz1!$A$6</c:f>
              <c:strCache>
                <c:ptCount val="1"/>
                <c:pt idx="0">
                  <c:v>Cluster 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Arkusz1!$B$6:$I$6</c:f>
              <c:numCache>
                <c:formatCode>0.00</c:formatCode>
                <c:ptCount val="8"/>
                <c:pt idx="0">
                  <c:v>0.3909223</c:v>
                </c:pt>
                <c:pt idx="1">
                  <c:v>7.6765891999999996</c:v>
                </c:pt>
                <c:pt idx="2">
                  <c:v>6.8948800000000005E-2</c:v>
                </c:pt>
                <c:pt idx="3">
                  <c:v>0.57579159999999996</c:v>
                </c:pt>
                <c:pt idx="4">
                  <c:v>0.32667770000000002</c:v>
                </c:pt>
                <c:pt idx="5">
                  <c:v>0.1853689</c:v>
                </c:pt>
                <c:pt idx="6">
                  <c:v>3.8849399999999999E-2</c:v>
                </c:pt>
                <c:pt idx="7">
                  <c:v>-1.5671500000000001E-2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115-4162-926C-863710065B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5881272"/>
        <c:axId val="795874056"/>
      </c:radarChart>
      <c:catAx>
        <c:axId val="7958812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95874056"/>
        <c:crosses val="autoZero"/>
        <c:auto val="1"/>
        <c:lblAlgn val="ctr"/>
        <c:lblOffset val="100"/>
        <c:noMultiLvlLbl val="0"/>
      </c:catAx>
      <c:valAx>
        <c:axId val="795874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spPr>
          <a:noFill/>
          <a:ln>
            <a:solidFill>
              <a:schemeClr val="bg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95881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390525</xdr:colOff>
      <xdr:row>1</xdr:row>
      <xdr:rowOff>33337</xdr:rowOff>
    </xdr:from>
    <xdr:to>
      <xdr:col>17</xdr:col>
      <xdr:colOff>85725</xdr:colOff>
      <xdr:row>12</xdr:row>
      <xdr:rowOff>185737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70042932-9DAF-4D5E-824A-93EFDE2CB1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5005D-08F5-4E7B-A9A3-F80218E64BE1}">
  <dimension ref="A1:C145"/>
  <sheetViews>
    <sheetView tabSelected="1" workbookViewId="0">
      <selection activeCell="C1" sqref="C1"/>
    </sheetView>
  </sheetViews>
  <sheetFormatPr defaultRowHeight="15" x14ac:dyDescent="0.25"/>
  <cols>
    <col min="1" max="1" width="9.28515625" bestFit="1" customWidth="1"/>
    <col min="2" max="2" width="9.140625" style="2"/>
  </cols>
  <sheetData>
    <row r="1" spans="1:3" x14ac:dyDescent="0.25">
      <c r="A1" t="s">
        <v>0</v>
      </c>
      <c r="B1" s="2" t="s">
        <v>1</v>
      </c>
      <c r="C1" t="s">
        <v>2</v>
      </c>
    </row>
    <row r="2" spans="1:3" x14ac:dyDescent="0.25">
      <c r="A2">
        <v>401011</v>
      </c>
      <c r="B2" s="2">
        <v>1</v>
      </c>
      <c r="C2">
        <v>2</v>
      </c>
    </row>
    <row r="3" spans="1:3" x14ac:dyDescent="0.25">
      <c r="A3">
        <v>401021</v>
      </c>
      <c r="B3" s="2">
        <v>3</v>
      </c>
      <c r="C3">
        <v>2</v>
      </c>
    </row>
    <row r="4" spans="1:3" x14ac:dyDescent="0.25">
      <c r="A4">
        <v>401031</v>
      </c>
      <c r="B4" s="2">
        <v>1</v>
      </c>
      <c r="C4">
        <v>2</v>
      </c>
    </row>
    <row r="5" spans="1:3" x14ac:dyDescent="0.25">
      <c r="A5">
        <v>401042</v>
      </c>
      <c r="B5" s="2">
        <v>4</v>
      </c>
      <c r="C5">
        <v>1</v>
      </c>
    </row>
    <row r="6" spans="1:3" x14ac:dyDescent="0.25">
      <c r="A6">
        <v>401052</v>
      </c>
      <c r="B6" s="2">
        <v>4</v>
      </c>
      <c r="C6">
        <v>3</v>
      </c>
    </row>
    <row r="7" spans="1:3" x14ac:dyDescent="0.25">
      <c r="A7">
        <v>401062</v>
      </c>
      <c r="B7" s="2">
        <v>3</v>
      </c>
      <c r="C7">
        <v>3</v>
      </c>
    </row>
    <row r="8" spans="1:3" x14ac:dyDescent="0.25">
      <c r="A8">
        <v>401072</v>
      </c>
      <c r="B8" s="2">
        <v>3</v>
      </c>
      <c r="C8">
        <v>1</v>
      </c>
    </row>
    <row r="9" spans="1:3" x14ac:dyDescent="0.25">
      <c r="A9">
        <v>401082</v>
      </c>
      <c r="B9" s="2">
        <v>1</v>
      </c>
      <c r="C9">
        <v>3</v>
      </c>
    </row>
    <row r="10" spans="1:3" x14ac:dyDescent="0.25">
      <c r="A10">
        <v>401092</v>
      </c>
      <c r="B10" s="2">
        <v>4</v>
      </c>
      <c r="C10">
        <v>1</v>
      </c>
    </row>
    <row r="11" spans="1:3" x14ac:dyDescent="0.25">
      <c r="A11">
        <v>402011</v>
      </c>
      <c r="B11" s="2">
        <v>1</v>
      </c>
      <c r="C11">
        <v>2</v>
      </c>
    </row>
    <row r="12" spans="1:3" x14ac:dyDescent="0.25">
      <c r="A12">
        <v>402022</v>
      </c>
      <c r="B12" s="2">
        <v>3</v>
      </c>
      <c r="C12">
        <v>3</v>
      </c>
    </row>
    <row r="13" spans="1:3" x14ac:dyDescent="0.25">
      <c r="A13">
        <v>402032</v>
      </c>
      <c r="B13" s="2">
        <v>4</v>
      </c>
      <c r="C13">
        <v>1</v>
      </c>
    </row>
    <row r="14" spans="1:3" x14ac:dyDescent="0.25">
      <c r="A14">
        <v>402042</v>
      </c>
      <c r="B14" s="2">
        <v>3</v>
      </c>
      <c r="C14">
        <v>3</v>
      </c>
    </row>
    <row r="15" spans="1:3" x14ac:dyDescent="0.25">
      <c r="A15">
        <v>402053</v>
      </c>
      <c r="B15" s="2">
        <v>3</v>
      </c>
      <c r="C15">
        <v>3</v>
      </c>
    </row>
    <row r="16" spans="1:3" x14ac:dyDescent="0.25">
      <c r="A16">
        <v>402062</v>
      </c>
      <c r="B16" s="2">
        <v>3</v>
      </c>
      <c r="C16">
        <v>3</v>
      </c>
    </row>
    <row r="17" spans="1:3" x14ac:dyDescent="0.25">
      <c r="A17">
        <v>402073</v>
      </c>
      <c r="B17" s="2">
        <v>4</v>
      </c>
      <c r="C17">
        <v>1</v>
      </c>
    </row>
    <row r="18" spans="1:3" x14ac:dyDescent="0.25">
      <c r="A18">
        <v>402082</v>
      </c>
      <c r="B18" s="2">
        <v>1</v>
      </c>
      <c r="C18">
        <v>3</v>
      </c>
    </row>
    <row r="19" spans="1:3" x14ac:dyDescent="0.25">
      <c r="A19">
        <v>402092</v>
      </c>
      <c r="B19" s="2">
        <v>1</v>
      </c>
      <c r="C19">
        <v>3</v>
      </c>
    </row>
    <row r="20" spans="1:3" x14ac:dyDescent="0.25">
      <c r="A20">
        <v>402102</v>
      </c>
      <c r="B20" s="2">
        <v>3</v>
      </c>
      <c r="C20">
        <v>3</v>
      </c>
    </row>
    <row r="21" spans="1:3" x14ac:dyDescent="0.25">
      <c r="A21">
        <v>403012</v>
      </c>
      <c r="B21" s="2">
        <v>1</v>
      </c>
      <c r="C21">
        <v>3</v>
      </c>
    </row>
    <row r="22" spans="1:3" x14ac:dyDescent="0.25">
      <c r="A22">
        <v>403022</v>
      </c>
      <c r="B22" s="2">
        <v>4</v>
      </c>
      <c r="C22">
        <v>3</v>
      </c>
    </row>
    <row r="23" spans="1:3" x14ac:dyDescent="0.25">
      <c r="A23">
        <v>403032</v>
      </c>
      <c r="B23" s="2">
        <v>1</v>
      </c>
      <c r="C23">
        <v>3</v>
      </c>
    </row>
    <row r="24" spans="1:3" x14ac:dyDescent="0.25">
      <c r="A24">
        <v>403043</v>
      </c>
      <c r="B24" s="2">
        <v>4</v>
      </c>
      <c r="C24">
        <v>3</v>
      </c>
    </row>
    <row r="25" spans="1:3" x14ac:dyDescent="0.25">
      <c r="A25">
        <v>403052</v>
      </c>
      <c r="B25" s="2">
        <v>1</v>
      </c>
      <c r="C25">
        <v>3</v>
      </c>
    </row>
    <row r="26" spans="1:3" x14ac:dyDescent="0.25">
      <c r="A26">
        <v>403062</v>
      </c>
      <c r="B26" s="2">
        <v>1</v>
      </c>
      <c r="C26">
        <v>3</v>
      </c>
    </row>
    <row r="27" spans="1:3" x14ac:dyDescent="0.25">
      <c r="A27">
        <v>403072</v>
      </c>
      <c r="B27" s="2">
        <v>1</v>
      </c>
      <c r="C27">
        <v>3</v>
      </c>
    </row>
    <row r="28" spans="1:3" x14ac:dyDescent="0.25">
      <c r="A28">
        <v>403083</v>
      </c>
      <c r="B28" s="2">
        <v>1</v>
      </c>
      <c r="C28">
        <v>2</v>
      </c>
    </row>
    <row r="29" spans="1:3" x14ac:dyDescent="0.25">
      <c r="A29">
        <v>404011</v>
      </c>
      <c r="B29" s="2">
        <v>1</v>
      </c>
      <c r="C29">
        <v>2</v>
      </c>
    </row>
    <row r="30" spans="1:3" x14ac:dyDescent="0.25">
      <c r="A30">
        <v>404022</v>
      </c>
      <c r="B30" s="2">
        <v>4</v>
      </c>
      <c r="C30">
        <v>1</v>
      </c>
    </row>
    <row r="31" spans="1:3" x14ac:dyDescent="0.25">
      <c r="A31">
        <v>404032</v>
      </c>
      <c r="B31" s="2">
        <v>2</v>
      </c>
      <c r="C31">
        <v>2</v>
      </c>
    </row>
    <row r="32" spans="1:3" x14ac:dyDescent="0.25">
      <c r="A32">
        <v>404042</v>
      </c>
      <c r="B32" s="2">
        <v>4</v>
      </c>
      <c r="C32">
        <v>1</v>
      </c>
    </row>
    <row r="33" spans="1:3" x14ac:dyDescent="0.25">
      <c r="A33">
        <v>404052</v>
      </c>
      <c r="B33" s="2">
        <v>3</v>
      </c>
      <c r="C33">
        <v>3</v>
      </c>
    </row>
    <row r="34" spans="1:3" x14ac:dyDescent="0.25">
      <c r="A34">
        <v>404062</v>
      </c>
      <c r="B34" s="2">
        <v>4</v>
      </c>
      <c r="C34">
        <v>1</v>
      </c>
    </row>
    <row r="35" spans="1:3" x14ac:dyDescent="0.25">
      <c r="A35">
        <v>404072</v>
      </c>
      <c r="B35" s="2">
        <v>1</v>
      </c>
      <c r="C35">
        <v>2</v>
      </c>
    </row>
    <row r="36" spans="1:3" x14ac:dyDescent="0.25">
      <c r="A36">
        <v>405011</v>
      </c>
      <c r="B36" s="2">
        <v>1</v>
      </c>
      <c r="C36">
        <v>2</v>
      </c>
    </row>
    <row r="37" spans="1:3" x14ac:dyDescent="0.25">
      <c r="A37">
        <v>405022</v>
      </c>
      <c r="B37" s="2">
        <v>4</v>
      </c>
      <c r="C37">
        <v>3</v>
      </c>
    </row>
    <row r="38" spans="1:3" x14ac:dyDescent="0.25">
      <c r="A38">
        <v>405032</v>
      </c>
      <c r="B38" s="2">
        <v>4</v>
      </c>
      <c r="C38">
        <v>1</v>
      </c>
    </row>
    <row r="39" spans="1:3" x14ac:dyDescent="0.25">
      <c r="A39">
        <v>405043</v>
      </c>
      <c r="B39" s="2">
        <v>1</v>
      </c>
      <c r="C39">
        <v>3</v>
      </c>
    </row>
    <row r="40" spans="1:3" x14ac:dyDescent="0.25">
      <c r="A40">
        <v>405052</v>
      </c>
      <c r="B40" s="2">
        <v>3</v>
      </c>
      <c r="C40">
        <v>3</v>
      </c>
    </row>
    <row r="41" spans="1:3" x14ac:dyDescent="0.25">
      <c r="A41">
        <v>405062</v>
      </c>
      <c r="B41" s="2">
        <v>3</v>
      </c>
      <c r="C41">
        <v>3</v>
      </c>
    </row>
    <row r="42" spans="1:3" x14ac:dyDescent="0.25">
      <c r="A42">
        <v>406012</v>
      </c>
      <c r="B42" s="2">
        <v>3</v>
      </c>
      <c r="C42">
        <v>1</v>
      </c>
    </row>
    <row r="43" spans="1:3" x14ac:dyDescent="0.25">
      <c r="A43">
        <v>406022</v>
      </c>
      <c r="B43" s="2">
        <v>4</v>
      </c>
      <c r="C43">
        <v>1</v>
      </c>
    </row>
    <row r="44" spans="1:3" x14ac:dyDescent="0.25">
      <c r="A44">
        <v>406033</v>
      </c>
      <c r="B44" s="2">
        <v>2</v>
      </c>
      <c r="C44">
        <v>2</v>
      </c>
    </row>
    <row r="45" spans="1:3" x14ac:dyDescent="0.25">
      <c r="A45">
        <v>406043</v>
      </c>
      <c r="B45" s="2">
        <v>2</v>
      </c>
      <c r="C45">
        <v>1</v>
      </c>
    </row>
    <row r="46" spans="1:3" x14ac:dyDescent="0.25">
      <c r="A46">
        <v>406052</v>
      </c>
      <c r="B46" s="2">
        <v>2</v>
      </c>
      <c r="C46">
        <v>2</v>
      </c>
    </row>
    <row r="47" spans="1:3" x14ac:dyDescent="0.25">
      <c r="A47">
        <v>406062</v>
      </c>
      <c r="B47" s="2">
        <v>2</v>
      </c>
      <c r="C47">
        <v>1</v>
      </c>
    </row>
    <row r="48" spans="1:3" x14ac:dyDescent="0.25">
      <c r="A48">
        <v>407011</v>
      </c>
      <c r="B48" s="2">
        <v>1</v>
      </c>
      <c r="C48">
        <v>2</v>
      </c>
    </row>
    <row r="49" spans="1:3" x14ac:dyDescent="0.25">
      <c r="A49">
        <v>407022</v>
      </c>
      <c r="B49" s="2">
        <v>3</v>
      </c>
      <c r="C49">
        <v>3</v>
      </c>
    </row>
    <row r="50" spans="1:3" x14ac:dyDescent="0.25">
      <c r="A50">
        <v>407033</v>
      </c>
      <c r="B50" s="2">
        <v>1</v>
      </c>
      <c r="C50">
        <v>3</v>
      </c>
    </row>
    <row r="51" spans="1:3" x14ac:dyDescent="0.25">
      <c r="A51">
        <v>407042</v>
      </c>
      <c r="B51" s="2">
        <v>3</v>
      </c>
      <c r="C51">
        <v>1</v>
      </c>
    </row>
    <row r="52" spans="1:3" x14ac:dyDescent="0.25">
      <c r="A52">
        <v>407053</v>
      </c>
      <c r="B52" s="2">
        <v>1</v>
      </c>
      <c r="C52">
        <v>2</v>
      </c>
    </row>
    <row r="53" spans="1:3" x14ac:dyDescent="0.25">
      <c r="A53">
        <v>407063</v>
      </c>
      <c r="B53" s="2">
        <v>1</v>
      </c>
      <c r="C53">
        <v>2</v>
      </c>
    </row>
    <row r="54" spans="1:3" x14ac:dyDescent="0.25">
      <c r="A54">
        <v>407073</v>
      </c>
      <c r="B54" s="2">
        <v>1</v>
      </c>
      <c r="C54">
        <v>2</v>
      </c>
    </row>
    <row r="55" spans="1:3" x14ac:dyDescent="0.25">
      <c r="A55">
        <v>407082</v>
      </c>
      <c r="B55" s="2">
        <v>1</v>
      </c>
      <c r="C55">
        <v>3</v>
      </c>
    </row>
    <row r="56" spans="1:3" x14ac:dyDescent="0.25">
      <c r="A56">
        <v>407092</v>
      </c>
      <c r="B56" s="2">
        <v>1</v>
      </c>
      <c r="C56">
        <v>3</v>
      </c>
    </row>
    <row r="57" spans="1:3" x14ac:dyDescent="0.25">
      <c r="A57">
        <v>408011</v>
      </c>
      <c r="B57" s="2">
        <v>1</v>
      </c>
      <c r="C57">
        <v>2</v>
      </c>
    </row>
    <row r="58" spans="1:3" x14ac:dyDescent="0.25">
      <c r="A58">
        <v>408022</v>
      </c>
      <c r="B58" s="2">
        <v>2</v>
      </c>
      <c r="C58">
        <v>4</v>
      </c>
    </row>
    <row r="59" spans="1:3" x14ac:dyDescent="0.25">
      <c r="A59">
        <v>408032</v>
      </c>
      <c r="B59" s="2">
        <v>3</v>
      </c>
      <c r="C59">
        <v>1</v>
      </c>
    </row>
    <row r="60" spans="1:3" x14ac:dyDescent="0.25">
      <c r="A60">
        <v>408043</v>
      </c>
      <c r="B60" s="2">
        <v>2</v>
      </c>
      <c r="C60">
        <v>1</v>
      </c>
    </row>
    <row r="61" spans="1:3" x14ac:dyDescent="0.25">
      <c r="A61">
        <v>408052</v>
      </c>
      <c r="B61" s="2">
        <v>1</v>
      </c>
      <c r="C61">
        <v>3</v>
      </c>
    </row>
    <row r="62" spans="1:3" x14ac:dyDescent="0.25">
      <c r="A62">
        <v>408062</v>
      </c>
      <c r="B62" s="2">
        <v>4</v>
      </c>
      <c r="C62">
        <v>1</v>
      </c>
    </row>
    <row r="63" spans="1:3" x14ac:dyDescent="0.25">
      <c r="A63">
        <v>408073</v>
      </c>
      <c r="B63" s="2">
        <v>1</v>
      </c>
      <c r="C63">
        <v>2</v>
      </c>
    </row>
    <row r="64" spans="1:3" x14ac:dyDescent="0.25">
      <c r="A64">
        <v>408082</v>
      </c>
      <c r="B64" s="2">
        <v>4</v>
      </c>
      <c r="C64">
        <v>1</v>
      </c>
    </row>
    <row r="65" spans="1:3" x14ac:dyDescent="0.25">
      <c r="A65">
        <v>408092</v>
      </c>
      <c r="B65" s="2">
        <v>3</v>
      </c>
      <c r="C65">
        <v>1</v>
      </c>
    </row>
    <row r="66" spans="1:3" x14ac:dyDescent="0.25">
      <c r="A66">
        <v>409012</v>
      </c>
      <c r="B66" s="2">
        <v>2</v>
      </c>
      <c r="C66">
        <v>4</v>
      </c>
    </row>
    <row r="67" spans="1:3" x14ac:dyDescent="0.25">
      <c r="A67">
        <v>409022</v>
      </c>
      <c r="B67" s="2">
        <v>1</v>
      </c>
      <c r="C67">
        <v>2</v>
      </c>
    </row>
    <row r="68" spans="1:3" x14ac:dyDescent="0.25">
      <c r="A68">
        <v>409033</v>
      </c>
      <c r="B68" s="2">
        <v>1</v>
      </c>
      <c r="C68">
        <v>2</v>
      </c>
    </row>
    <row r="69" spans="1:3" x14ac:dyDescent="0.25">
      <c r="A69">
        <v>409043</v>
      </c>
      <c r="B69" s="2">
        <v>1</v>
      </c>
      <c r="C69">
        <v>2</v>
      </c>
    </row>
    <row r="70" spans="1:3" x14ac:dyDescent="0.25">
      <c r="A70">
        <v>410013</v>
      </c>
      <c r="B70" s="2">
        <v>1</v>
      </c>
      <c r="C70">
        <v>3</v>
      </c>
    </row>
    <row r="71" spans="1:3" x14ac:dyDescent="0.25">
      <c r="A71">
        <v>410023</v>
      </c>
      <c r="B71" s="2">
        <v>3</v>
      </c>
      <c r="C71">
        <v>3</v>
      </c>
    </row>
    <row r="72" spans="1:3" x14ac:dyDescent="0.25">
      <c r="A72">
        <v>410033</v>
      </c>
      <c r="B72" s="2">
        <v>1</v>
      </c>
      <c r="C72">
        <v>2</v>
      </c>
    </row>
    <row r="73" spans="1:3" x14ac:dyDescent="0.25">
      <c r="A73">
        <v>410042</v>
      </c>
      <c r="B73" s="2">
        <v>3</v>
      </c>
      <c r="C73">
        <v>2</v>
      </c>
    </row>
    <row r="74" spans="1:3" x14ac:dyDescent="0.25">
      <c r="A74">
        <v>410053</v>
      </c>
      <c r="B74" s="2">
        <v>1</v>
      </c>
      <c r="C74">
        <v>3</v>
      </c>
    </row>
    <row r="75" spans="1:3" x14ac:dyDescent="0.25">
      <c r="A75">
        <v>411011</v>
      </c>
      <c r="B75" s="2">
        <v>2</v>
      </c>
      <c r="C75">
        <v>2</v>
      </c>
    </row>
    <row r="76" spans="1:3" x14ac:dyDescent="0.25">
      <c r="A76">
        <v>411022</v>
      </c>
      <c r="B76" s="2">
        <v>1</v>
      </c>
      <c r="C76">
        <v>3</v>
      </c>
    </row>
    <row r="77" spans="1:3" x14ac:dyDescent="0.25">
      <c r="A77">
        <v>411032</v>
      </c>
      <c r="B77" s="2">
        <v>1</v>
      </c>
      <c r="C77">
        <v>2</v>
      </c>
    </row>
    <row r="78" spans="1:3" x14ac:dyDescent="0.25">
      <c r="A78">
        <v>411042</v>
      </c>
      <c r="B78" s="2">
        <v>1</v>
      </c>
      <c r="C78">
        <v>2</v>
      </c>
    </row>
    <row r="79" spans="1:3" x14ac:dyDescent="0.25">
      <c r="A79">
        <v>411053</v>
      </c>
      <c r="B79" s="2">
        <v>3</v>
      </c>
      <c r="C79">
        <v>2</v>
      </c>
    </row>
    <row r="80" spans="1:3" x14ac:dyDescent="0.25">
      <c r="A80">
        <v>411062</v>
      </c>
      <c r="B80" s="2">
        <v>2</v>
      </c>
      <c r="C80">
        <v>4</v>
      </c>
    </row>
    <row r="81" spans="1:3" x14ac:dyDescent="0.25">
      <c r="A81">
        <v>411072</v>
      </c>
      <c r="B81" s="2">
        <v>3</v>
      </c>
      <c r="C81">
        <v>3</v>
      </c>
    </row>
    <row r="82" spans="1:3" x14ac:dyDescent="0.25">
      <c r="A82">
        <v>412011</v>
      </c>
      <c r="B82" s="2">
        <v>1</v>
      </c>
      <c r="C82">
        <v>2</v>
      </c>
    </row>
    <row r="83" spans="1:3" x14ac:dyDescent="0.25">
      <c r="A83">
        <v>412022</v>
      </c>
      <c r="B83" s="2">
        <v>1</v>
      </c>
      <c r="C83">
        <v>3</v>
      </c>
    </row>
    <row r="84" spans="1:3" x14ac:dyDescent="0.25">
      <c r="A84">
        <v>412032</v>
      </c>
      <c r="B84" s="2">
        <v>2</v>
      </c>
      <c r="C84">
        <v>4</v>
      </c>
    </row>
    <row r="85" spans="1:3" x14ac:dyDescent="0.25">
      <c r="A85">
        <v>412042</v>
      </c>
      <c r="B85" s="2">
        <v>3</v>
      </c>
      <c r="C85">
        <v>1</v>
      </c>
    </row>
    <row r="86" spans="1:3" x14ac:dyDescent="0.25">
      <c r="A86">
        <v>412052</v>
      </c>
      <c r="B86" s="2">
        <v>1</v>
      </c>
      <c r="C86">
        <v>3</v>
      </c>
    </row>
    <row r="87" spans="1:3" x14ac:dyDescent="0.25">
      <c r="A87">
        <v>412062</v>
      </c>
      <c r="B87" s="2">
        <v>3</v>
      </c>
      <c r="C87">
        <v>3</v>
      </c>
    </row>
    <row r="88" spans="1:3" x14ac:dyDescent="0.25">
      <c r="A88">
        <v>413013</v>
      </c>
      <c r="B88" s="2">
        <v>3</v>
      </c>
      <c r="C88">
        <v>3</v>
      </c>
    </row>
    <row r="89" spans="1:3" x14ac:dyDescent="0.25">
      <c r="A89">
        <v>413023</v>
      </c>
      <c r="B89" s="2">
        <v>1</v>
      </c>
      <c r="C89">
        <v>2</v>
      </c>
    </row>
    <row r="90" spans="1:3" x14ac:dyDescent="0.25">
      <c r="A90">
        <v>413032</v>
      </c>
      <c r="B90" s="2">
        <v>3</v>
      </c>
      <c r="C90">
        <v>3</v>
      </c>
    </row>
    <row r="91" spans="1:3" x14ac:dyDescent="0.25">
      <c r="A91">
        <v>413043</v>
      </c>
      <c r="B91" s="2">
        <v>1</v>
      </c>
      <c r="C91">
        <v>3</v>
      </c>
    </row>
    <row r="92" spans="1:3" x14ac:dyDescent="0.25">
      <c r="A92">
        <v>414012</v>
      </c>
      <c r="B92" s="2">
        <v>2</v>
      </c>
      <c r="C92">
        <v>3</v>
      </c>
    </row>
    <row r="93" spans="1:3" x14ac:dyDescent="0.25">
      <c r="A93">
        <v>414022</v>
      </c>
      <c r="B93" s="2">
        <v>1</v>
      </c>
      <c r="C93">
        <v>3</v>
      </c>
    </row>
    <row r="94" spans="1:3" x14ac:dyDescent="0.25">
      <c r="A94">
        <v>414032</v>
      </c>
      <c r="B94" s="2">
        <v>3</v>
      </c>
      <c r="C94">
        <v>3</v>
      </c>
    </row>
    <row r="95" spans="1:3" x14ac:dyDescent="0.25">
      <c r="A95">
        <v>414042</v>
      </c>
      <c r="B95" s="2">
        <v>1</v>
      </c>
      <c r="C95">
        <v>3</v>
      </c>
    </row>
    <row r="96" spans="1:3" x14ac:dyDescent="0.25">
      <c r="A96">
        <v>414052</v>
      </c>
      <c r="B96" s="2">
        <v>3</v>
      </c>
      <c r="C96">
        <v>3</v>
      </c>
    </row>
    <row r="97" spans="1:3" x14ac:dyDescent="0.25">
      <c r="A97">
        <v>414063</v>
      </c>
      <c r="B97" s="2">
        <v>1</v>
      </c>
      <c r="C97">
        <v>2</v>
      </c>
    </row>
    <row r="98" spans="1:3" x14ac:dyDescent="0.25">
      <c r="A98">
        <v>414072</v>
      </c>
      <c r="B98" s="2">
        <v>1</v>
      </c>
      <c r="C98">
        <v>3</v>
      </c>
    </row>
    <row r="99" spans="1:3" x14ac:dyDescent="0.25">
      <c r="A99">
        <v>414082</v>
      </c>
      <c r="B99" s="2">
        <v>3</v>
      </c>
      <c r="C99">
        <v>3</v>
      </c>
    </row>
    <row r="100" spans="1:3" x14ac:dyDescent="0.25">
      <c r="A100">
        <v>414093</v>
      </c>
      <c r="B100" s="2">
        <v>1</v>
      </c>
      <c r="C100">
        <v>2</v>
      </c>
    </row>
    <row r="101" spans="1:3" x14ac:dyDescent="0.25">
      <c r="A101">
        <v>414102</v>
      </c>
      <c r="B101" s="2">
        <v>1</v>
      </c>
      <c r="C101">
        <v>3</v>
      </c>
    </row>
    <row r="102" spans="1:3" x14ac:dyDescent="0.25">
      <c r="A102">
        <v>414112</v>
      </c>
      <c r="B102" s="2">
        <v>1</v>
      </c>
      <c r="C102">
        <v>3</v>
      </c>
    </row>
    <row r="103" spans="1:3" x14ac:dyDescent="0.25">
      <c r="A103">
        <v>415011</v>
      </c>
      <c r="B103" s="2">
        <v>1</v>
      </c>
      <c r="C103">
        <v>2</v>
      </c>
    </row>
    <row r="104" spans="1:3" x14ac:dyDescent="0.25">
      <c r="A104">
        <v>415022</v>
      </c>
      <c r="B104" s="2">
        <v>4</v>
      </c>
      <c r="C104">
        <v>1</v>
      </c>
    </row>
    <row r="105" spans="1:3" x14ac:dyDescent="0.25">
      <c r="A105">
        <v>415032</v>
      </c>
      <c r="B105" s="2">
        <v>1</v>
      </c>
      <c r="C105">
        <v>3</v>
      </c>
    </row>
    <row r="106" spans="1:3" x14ac:dyDescent="0.25">
      <c r="A106">
        <v>415042</v>
      </c>
      <c r="B106" s="2">
        <v>1</v>
      </c>
      <c r="C106">
        <v>3</v>
      </c>
    </row>
    <row r="107" spans="1:3" x14ac:dyDescent="0.25">
      <c r="A107">
        <v>415052</v>
      </c>
      <c r="B107" s="2">
        <v>1</v>
      </c>
      <c r="C107">
        <v>3</v>
      </c>
    </row>
    <row r="108" spans="1:3" x14ac:dyDescent="0.25">
      <c r="A108">
        <v>415062</v>
      </c>
      <c r="B108" s="2">
        <v>1</v>
      </c>
      <c r="C108">
        <v>3</v>
      </c>
    </row>
    <row r="109" spans="1:3" x14ac:dyDescent="0.25">
      <c r="A109">
        <v>415072</v>
      </c>
      <c r="B109" s="2">
        <v>1</v>
      </c>
      <c r="C109">
        <v>3</v>
      </c>
    </row>
    <row r="110" spans="1:3" x14ac:dyDescent="0.25">
      <c r="A110">
        <v>415082</v>
      </c>
      <c r="B110" s="2">
        <v>1</v>
      </c>
      <c r="C110">
        <v>3</v>
      </c>
    </row>
    <row r="111" spans="1:3" x14ac:dyDescent="0.25">
      <c r="A111">
        <v>415092</v>
      </c>
      <c r="B111" s="2">
        <v>1</v>
      </c>
      <c r="C111">
        <v>3</v>
      </c>
    </row>
    <row r="112" spans="1:3" x14ac:dyDescent="0.25">
      <c r="A112">
        <v>416012</v>
      </c>
      <c r="B112" s="2">
        <v>3</v>
      </c>
      <c r="C112">
        <v>3</v>
      </c>
    </row>
    <row r="113" spans="1:3" x14ac:dyDescent="0.25">
      <c r="A113">
        <v>416022</v>
      </c>
      <c r="B113" s="2">
        <v>2</v>
      </c>
      <c r="C113">
        <v>3</v>
      </c>
    </row>
    <row r="114" spans="1:3" x14ac:dyDescent="0.25">
      <c r="A114">
        <v>416032</v>
      </c>
      <c r="B114" s="2">
        <v>1</v>
      </c>
      <c r="C114">
        <v>3</v>
      </c>
    </row>
    <row r="115" spans="1:3" x14ac:dyDescent="0.25">
      <c r="A115">
        <v>416042</v>
      </c>
      <c r="B115" s="2">
        <v>3</v>
      </c>
      <c r="C115">
        <v>1</v>
      </c>
    </row>
    <row r="116" spans="1:3" x14ac:dyDescent="0.25">
      <c r="A116">
        <v>416052</v>
      </c>
      <c r="B116" s="2">
        <v>3</v>
      </c>
      <c r="C116">
        <v>3</v>
      </c>
    </row>
    <row r="117" spans="1:3" x14ac:dyDescent="0.25">
      <c r="A117">
        <v>416063</v>
      </c>
      <c r="B117" s="2">
        <v>2</v>
      </c>
      <c r="C117">
        <v>2</v>
      </c>
    </row>
    <row r="118" spans="1:3" x14ac:dyDescent="0.25">
      <c r="A118">
        <v>417011</v>
      </c>
      <c r="B118" s="2">
        <v>2</v>
      </c>
      <c r="C118">
        <v>2</v>
      </c>
    </row>
    <row r="119" spans="1:3" x14ac:dyDescent="0.25">
      <c r="A119">
        <v>417022</v>
      </c>
      <c r="B119" s="2">
        <v>2</v>
      </c>
      <c r="C119">
        <v>3</v>
      </c>
    </row>
    <row r="120" spans="1:3" x14ac:dyDescent="0.25">
      <c r="A120">
        <v>417032</v>
      </c>
      <c r="B120" s="2">
        <v>3</v>
      </c>
      <c r="C120">
        <v>3</v>
      </c>
    </row>
    <row r="121" spans="1:3" x14ac:dyDescent="0.25">
      <c r="A121">
        <v>417042</v>
      </c>
      <c r="B121" s="2">
        <v>4</v>
      </c>
      <c r="C121">
        <v>1</v>
      </c>
    </row>
    <row r="122" spans="1:3" x14ac:dyDescent="0.25">
      <c r="A122">
        <v>417052</v>
      </c>
      <c r="B122" s="2">
        <v>3</v>
      </c>
      <c r="C122">
        <v>3</v>
      </c>
    </row>
    <row r="123" spans="1:3" x14ac:dyDescent="0.25">
      <c r="A123">
        <v>418011</v>
      </c>
      <c r="B123" s="2">
        <v>4</v>
      </c>
      <c r="C123">
        <v>2</v>
      </c>
    </row>
    <row r="124" spans="1:3" x14ac:dyDescent="0.25">
      <c r="A124">
        <v>418022</v>
      </c>
      <c r="B124" s="2">
        <v>2</v>
      </c>
      <c r="C124">
        <v>3</v>
      </c>
    </row>
    <row r="125" spans="1:3" x14ac:dyDescent="0.25">
      <c r="A125">
        <v>418032</v>
      </c>
      <c r="B125" s="2">
        <v>4</v>
      </c>
      <c r="C125">
        <v>3</v>
      </c>
    </row>
    <row r="126" spans="1:3" x14ac:dyDescent="0.25">
      <c r="A126">
        <v>418043</v>
      </c>
      <c r="B126" s="2">
        <v>4</v>
      </c>
      <c r="C126">
        <v>3</v>
      </c>
    </row>
    <row r="127" spans="1:3" x14ac:dyDescent="0.25">
      <c r="A127">
        <v>418052</v>
      </c>
      <c r="B127" s="2">
        <v>2</v>
      </c>
      <c r="C127">
        <v>2</v>
      </c>
    </row>
    <row r="128" spans="1:3" x14ac:dyDescent="0.25">
      <c r="A128">
        <v>418063</v>
      </c>
      <c r="B128" s="2">
        <v>2</v>
      </c>
      <c r="C128">
        <v>1</v>
      </c>
    </row>
    <row r="129" spans="1:3" x14ac:dyDescent="0.25">
      <c r="A129">
        <v>418072</v>
      </c>
      <c r="B129" s="2">
        <v>4</v>
      </c>
      <c r="C129">
        <v>3</v>
      </c>
    </row>
    <row r="130" spans="1:3" x14ac:dyDescent="0.25">
      <c r="A130">
        <v>418083</v>
      </c>
      <c r="B130" s="2">
        <v>4</v>
      </c>
      <c r="C130">
        <v>1</v>
      </c>
    </row>
    <row r="131" spans="1:3" x14ac:dyDescent="0.25">
      <c r="A131">
        <v>418092</v>
      </c>
      <c r="B131" s="2">
        <v>4</v>
      </c>
      <c r="C131">
        <v>1</v>
      </c>
    </row>
    <row r="132" spans="1:3" x14ac:dyDescent="0.25">
      <c r="A132">
        <v>418102</v>
      </c>
      <c r="B132" s="2">
        <v>2</v>
      </c>
      <c r="C132">
        <v>3</v>
      </c>
    </row>
    <row r="133" spans="1:3" x14ac:dyDescent="0.25">
      <c r="A133">
        <v>418113</v>
      </c>
      <c r="B133" s="2">
        <v>2</v>
      </c>
      <c r="C133">
        <v>3</v>
      </c>
    </row>
    <row r="134" spans="1:3" x14ac:dyDescent="0.25">
      <c r="A134">
        <v>418123</v>
      </c>
      <c r="B134" s="2">
        <v>2</v>
      </c>
      <c r="C134">
        <v>2</v>
      </c>
    </row>
    <row r="135" spans="1:3" x14ac:dyDescent="0.25">
      <c r="A135">
        <v>418132</v>
      </c>
      <c r="B135" s="2">
        <v>4</v>
      </c>
      <c r="C135">
        <v>1</v>
      </c>
    </row>
    <row r="136" spans="1:3" x14ac:dyDescent="0.25">
      <c r="A136">
        <v>419013</v>
      </c>
      <c r="B136" s="2">
        <v>1</v>
      </c>
      <c r="C136">
        <v>2</v>
      </c>
    </row>
    <row r="137" spans="1:3" x14ac:dyDescent="0.25">
      <c r="A137">
        <v>419022</v>
      </c>
      <c r="B137" s="2">
        <v>3</v>
      </c>
      <c r="C137">
        <v>3</v>
      </c>
    </row>
    <row r="138" spans="1:3" x14ac:dyDescent="0.25">
      <c r="A138">
        <v>419033</v>
      </c>
      <c r="B138" s="2">
        <v>3</v>
      </c>
      <c r="C138">
        <v>3</v>
      </c>
    </row>
    <row r="139" spans="1:3" x14ac:dyDescent="0.25">
      <c r="A139">
        <v>419043</v>
      </c>
      <c r="B139" s="2">
        <v>1</v>
      </c>
      <c r="C139">
        <v>3</v>
      </c>
    </row>
    <row r="140" spans="1:3" x14ac:dyDescent="0.25">
      <c r="A140">
        <v>419052</v>
      </c>
      <c r="B140" s="2">
        <v>2</v>
      </c>
      <c r="C140">
        <v>4</v>
      </c>
    </row>
    <row r="141" spans="1:3" x14ac:dyDescent="0.25">
      <c r="A141">
        <v>419063</v>
      </c>
      <c r="B141" s="2">
        <v>3</v>
      </c>
      <c r="C141">
        <v>2</v>
      </c>
    </row>
    <row r="142" spans="1:3" x14ac:dyDescent="0.25">
      <c r="A142">
        <v>462011</v>
      </c>
      <c r="B142" s="2">
        <v>1</v>
      </c>
      <c r="C142">
        <v>2</v>
      </c>
    </row>
    <row r="143" spans="1:3" x14ac:dyDescent="0.25">
      <c r="A143">
        <v>464011</v>
      </c>
      <c r="B143" s="2">
        <v>1</v>
      </c>
      <c r="C143">
        <v>2</v>
      </c>
    </row>
    <row r="144" spans="1:3" s="2" customFormat="1" x14ac:dyDescent="0.25">
      <c r="A144" s="1">
        <v>461011</v>
      </c>
      <c r="B144" s="2">
        <v>5</v>
      </c>
      <c r="C144" s="2">
        <v>5</v>
      </c>
    </row>
    <row r="145" spans="1:3" s="2" customFormat="1" x14ac:dyDescent="0.25">
      <c r="A145" s="1">
        <v>463011</v>
      </c>
      <c r="B145" s="2">
        <v>5</v>
      </c>
      <c r="C145" s="2">
        <v>5</v>
      </c>
    </row>
  </sheetData>
  <autoFilter ref="A1:B145" xr:uid="{9710F461-EAEE-4DBA-B1FC-7F4F5CB9F846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F4905-50CE-4D3D-9116-B1BD6152B8A1}">
  <dimension ref="A1:V191"/>
  <sheetViews>
    <sheetView topLeftCell="B1" workbookViewId="0">
      <selection activeCell="R3" sqref="R3:R10"/>
    </sheetView>
  </sheetViews>
  <sheetFormatPr defaultRowHeight="15" x14ac:dyDescent="0.25"/>
  <sheetData>
    <row r="1" spans="1:22" ht="39.75" thickBot="1" x14ac:dyDescent="0.3">
      <c r="A1" s="5" t="s">
        <v>2</v>
      </c>
      <c r="B1" s="6" t="s">
        <v>3</v>
      </c>
      <c r="C1" s="7" t="s">
        <v>4</v>
      </c>
      <c r="D1" s="6" t="s">
        <v>5</v>
      </c>
      <c r="E1" s="6" t="s">
        <v>6</v>
      </c>
      <c r="F1" s="6" t="s">
        <v>7</v>
      </c>
      <c r="G1" s="6" t="s">
        <v>8</v>
      </c>
      <c r="H1" s="6" t="s">
        <v>9</v>
      </c>
      <c r="I1" s="6" t="s">
        <v>10</v>
      </c>
      <c r="J1" s="6" t="s">
        <v>11</v>
      </c>
      <c r="K1" s="6" t="s">
        <v>12</v>
      </c>
      <c r="L1" s="8" t="s">
        <v>13</v>
      </c>
      <c r="O1" s="31" t="s">
        <v>1387</v>
      </c>
      <c r="P1" s="32"/>
      <c r="Q1" s="32"/>
      <c r="R1" s="32"/>
      <c r="S1" s="32"/>
      <c r="T1" s="32"/>
      <c r="U1" s="32"/>
      <c r="V1" s="32"/>
    </row>
    <row r="2" spans="1:22" ht="26.25" thickBot="1" x14ac:dyDescent="0.3">
      <c r="A2" s="47">
        <v>1</v>
      </c>
      <c r="B2" s="47">
        <v>27</v>
      </c>
      <c r="C2" s="3" t="s">
        <v>14</v>
      </c>
      <c r="D2" s="4" t="s">
        <v>52</v>
      </c>
      <c r="E2" s="4" t="s">
        <v>89</v>
      </c>
      <c r="F2" s="4" t="s">
        <v>126</v>
      </c>
      <c r="G2" s="4" t="s">
        <v>157</v>
      </c>
      <c r="H2" s="4">
        <v>27</v>
      </c>
      <c r="I2" s="4" t="s">
        <v>191</v>
      </c>
      <c r="J2" s="4" t="s">
        <v>226</v>
      </c>
      <c r="K2" s="4" t="s">
        <v>264</v>
      </c>
      <c r="L2" s="9" t="s">
        <v>301</v>
      </c>
      <c r="O2" s="33"/>
      <c r="P2" s="34"/>
      <c r="Q2" s="37" t="s">
        <v>2</v>
      </c>
      <c r="R2" s="38"/>
      <c r="S2" s="38"/>
      <c r="T2" s="38"/>
      <c r="U2" s="39"/>
      <c r="V2" s="40" t="s">
        <v>1369</v>
      </c>
    </row>
    <row r="3" spans="1:22" ht="26.25" thickBot="1" x14ac:dyDescent="0.3">
      <c r="A3" s="45"/>
      <c r="B3" s="45"/>
      <c r="C3" s="3" t="s">
        <v>15</v>
      </c>
      <c r="D3" s="4" t="s">
        <v>53</v>
      </c>
      <c r="E3" s="4" t="s">
        <v>90</v>
      </c>
      <c r="F3" s="4" t="s">
        <v>127</v>
      </c>
      <c r="G3" s="4" t="s">
        <v>158</v>
      </c>
      <c r="H3" s="4">
        <v>27</v>
      </c>
      <c r="I3" s="4" t="s">
        <v>192</v>
      </c>
      <c r="J3" s="4" t="s">
        <v>227</v>
      </c>
      <c r="K3" s="4" t="s">
        <v>265</v>
      </c>
      <c r="L3" s="9" t="s">
        <v>302</v>
      </c>
      <c r="O3" s="35"/>
      <c r="P3" s="36"/>
      <c r="Q3" s="13">
        <v>1</v>
      </c>
      <c r="R3" s="13">
        <v>2</v>
      </c>
      <c r="S3" s="13">
        <v>3</v>
      </c>
      <c r="T3" s="13">
        <v>4</v>
      </c>
      <c r="U3" s="13">
        <v>5</v>
      </c>
      <c r="V3" s="41"/>
    </row>
    <row r="4" spans="1:22" ht="26.25" thickBot="1" x14ac:dyDescent="0.3">
      <c r="A4" s="45"/>
      <c r="B4" s="45"/>
      <c r="C4" s="3" t="s">
        <v>16</v>
      </c>
      <c r="D4" s="4" t="s">
        <v>54</v>
      </c>
      <c r="E4" s="4" t="s">
        <v>91</v>
      </c>
      <c r="F4" s="4" t="s">
        <v>128</v>
      </c>
      <c r="G4" s="4" t="s">
        <v>159</v>
      </c>
      <c r="H4" s="4">
        <v>27</v>
      </c>
      <c r="I4" s="4" t="s">
        <v>193</v>
      </c>
      <c r="J4" s="4" t="s">
        <v>228</v>
      </c>
      <c r="K4" s="4" t="s">
        <v>266</v>
      </c>
      <c r="L4" s="9" t="s">
        <v>303</v>
      </c>
      <c r="O4" s="17" t="s">
        <v>1370</v>
      </c>
      <c r="P4" s="14"/>
      <c r="Q4" s="42">
        <v>0</v>
      </c>
      <c r="R4" s="43">
        <v>15</v>
      </c>
      <c r="S4" s="43">
        <v>0</v>
      </c>
      <c r="T4" s="43">
        <v>0</v>
      </c>
      <c r="U4" s="43">
        <v>2</v>
      </c>
      <c r="V4" s="43">
        <v>17</v>
      </c>
    </row>
    <row r="5" spans="1:22" ht="26.25" thickBot="1" x14ac:dyDescent="0.3">
      <c r="A5" s="45"/>
      <c r="B5" s="45"/>
      <c r="C5" s="3" t="s">
        <v>17</v>
      </c>
      <c r="D5" s="4" t="s">
        <v>55</v>
      </c>
      <c r="E5" s="4" t="s">
        <v>92</v>
      </c>
      <c r="F5" s="4" t="s">
        <v>129</v>
      </c>
      <c r="G5" s="4" t="s">
        <v>160</v>
      </c>
      <c r="H5" s="4">
        <v>27</v>
      </c>
      <c r="I5" s="4" t="s">
        <v>194</v>
      </c>
      <c r="J5" s="4" t="s">
        <v>229</v>
      </c>
      <c r="K5" s="4" t="s">
        <v>267</v>
      </c>
      <c r="L5" s="9" t="s">
        <v>304</v>
      </c>
      <c r="O5" s="28" t="s">
        <v>1371</v>
      </c>
      <c r="P5" s="16" t="s">
        <v>1372</v>
      </c>
      <c r="Q5" s="30"/>
      <c r="R5" s="27"/>
      <c r="S5" s="27"/>
      <c r="T5" s="27"/>
      <c r="U5" s="27"/>
      <c r="V5" s="27"/>
    </row>
    <row r="6" spans="1:22" ht="26.25" thickBot="1" x14ac:dyDescent="0.3">
      <c r="A6" s="45"/>
      <c r="B6" s="45"/>
      <c r="C6" s="3" t="s">
        <v>18</v>
      </c>
      <c r="D6" s="4" t="s">
        <v>56</v>
      </c>
      <c r="E6" s="4" t="s">
        <v>93</v>
      </c>
      <c r="F6" s="4">
        <v>0</v>
      </c>
      <c r="G6" s="4" t="s">
        <v>161</v>
      </c>
      <c r="H6" s="4">
        <v>27</v>
      </c>
      <c r="I6" s="4" t="s">
        <v>195</v>
      </c>
      <c r="J6" s="4" t="s">
        <v>230</v>
      </c>
      <c r="K6" s="4" t="s">
        <v>268</v>
      </c>
      <c r="L6" s="9" t="s">
        <v>305</v>
      </c>
      <c r="O6" s="29"/>
      <c r="P6" s="16" t="s">
        <v>1373</v>
      </c>
      <c r="Q6" s="15" t="s">
        <v>1381</v>
      </c>
      <c r="R6" s="15" t="s">
        <v>1388</v>
      </c>
      <c r="S6" s="15" t="s">
        <v>1381</v>
      </c>
      <c r="T6" s="15" t="s">
        <v>1381</v>
      </c>
      <c r="U6" s="15" t="s">
        <v>1375</v>
      </c>
      <c r="V6" s="15"/>
    </row>
    <row r="7" spans="1:22" ht="39" thickBot="1" x14ac:dyDescent="0.3">
      <c r="A7" s="45"/>
      <c r="B7" s="45"/>
      <c r="C7" s="3" t="s">
        <v>19</v>
      </c>
      <c r="D7" s="4" t="s">
        <v>57</v>
      </c>
      <c r="E7" s="4" t="s">
        <v>94</v>
      </c>
      <c r="F7" s="4" t="s">
        <v>130</v>
      </c>
      <c r="G7" s="4" t="s">
        <v>162</v>
      </c>
      <c r="H7" s="4">
        <v>27</v>
      </c>
      <c r="I7" s="4" t="s">
        <v>196</v>
      </c>
      <c r="J7" s="4" t="s">
        <v>231</v>
      </c>
      <c r="K7" s="4" t="s">
        <v>269</v>
      </c>
      <c r="L7" s="9" t="s">
        <v>306</v>
      </c>
      <c r="O7" s="28" t="s">
        <v>1376</v>
      </c>
      <c r="P7" s="16" t="s">
        <v>1372</v>
      </c>
      <c r="Q7" s="15">
        <v>5</v>
      </c>
      <c r="R7" s="15">
        <v>17</v>
      </c>
      <c r="S7" s="15">
        <v>13</v>
      </c>
      <c r="T7" s="15">
        <v>0</v>
      </c>
      <c r="U7" s="15">
        <v>0</v>
      </c>
      <c r="V7" s="15">
        <v>35</v>
      </c>
    </row>
    <row r="8" spans="1:22" ht="39" thickBot="1" x14ac:dyDescent="0.3">
      <c r="A8" s="45"/>
      <c r="B8" s="45"/>
      <c r="C8" s="3" t="s">
        <v>20</v>
      </c>
      <c r="D8" s="4" t="s">
        <v>58</v>
      </c>
      <c r="E8" s="4" t="s">
        <v>95</v>
      </c>
      <c r="F8" s="4" t="s">
        <v>131</v>
      </c>
      <c r="G8" s="4" t="s">
        <v>163</v>
      </c>
      <c r="H8" s="4">
        <v>27</v>
      </c>
      <c r="I8" s="4" t="s">
        <v>197</v>
      </c>
      <c r="J8" s="4" t="s">
        <v>232</v>
      </c>
      <c r="K8" s="4" t="s">
        <v>270</v>
      </c>
      <c r="L8" s="9" t="s">
        <v>307</v>
      </c>
      <c r="O8" s="29"/>
      <c r="P8" s="16" t="s">
        <v>1373</v>
      </c>
      <c r="Q8" s="15" t="s">
        <v>1389</v>
      </c>
      <c r="R8" s="15" t="s">
        <v>1390</v>
      </c>
      <c r="S8" s="15" t="s">
        <v>1391</v>
      </c>
      <c r="T8" s="15" t="s">
        <v>1381</v>
      </c>
      <c r="U8" s="15" t="s">
        <v>1381</v>
      </c>
      <c r="V8" s="15"/>
    </row>
    <row r="9" spans="1:22" ht="26.25" thickBot="1" x14ac:dyDescent="0.3">
      <c r="A9" s="45"/>
      <c r="B9" s="45"/>
      <c r="C9" s="3" t="s">
        <v>21</v>
      </c>
      <c r="D9" s="4" t="s">
        <v>59</v>
      </c>
      <c r="E9" s="4" t="s">
        <v>96</v>
      </c>
      <c r="F9" s="4" t="s">
        <v>132</v>
      </c>
      <c r="G9" s="4" t="s">
        <v>164</v>
      </c>
      <c r="H9" s="4">
        <v>27</v>
      </c>
      <c r="I9" s="4" t="s">
        <v>198</v>
      </c>
      <c r="J9" s="4" t="s">
        <v>233</v>
      </c>
      <c r="K9" s="4" t="s">
        <v>271</v>
      </c>
      <c r="L9" s="9" t="s">
        <v>308</v>
      </c>
      <c r="O9" s="28" t="s">
        <v>1382</v>
      </c>
      <c r="P9" s="16" t="s">
        <v>1372</v>
      </c>
      <c r="Q9" s="15">
        <v>22</v>
      </c>
      <c r="R9" s="15">
        <v>8</v>
      </c>
      <c r="S9" s="15">
        <v>57</v>
      </c>
      <c r="T9" s="15">
        <v>5</v>
      </c>
      <c r="U9" s="15">
        <v>0</v>
      </c>
      <c r="V9" s="15">
        <v>92</v>
      </c>
    </row>
    <row r="10" spans="1:22" ht="26.25" thickBot="1" x14ac:dyDescent="0.3">
      <c r="A10" s="45"/>
      <c r="B10" s="45"/>
      <c r="C10" s="3" t="s">
        <v>22</v>
      </c>
      <c r="D10" s="4" t="s">
        <v>60</v>
      </c>
      <c r="E10" s="4" t="s">
        <v>97</v>
      </c>
      <c r="F10" s="4" t="s">
        <v>133</v>
      </c>
      <c r="G10" s="4" t="s">
        <v>165</v>
      </c>
      <c r="H10" s="4">
        <v>27</v>
      </c>
      <c r="I10" s="4" t="s">
        <v>199</v>
      </c>
      <c r="J10" s="4" t="s">
        <v>234</v>
      </c>
      <c r="K10" s="4" t="s">
        <v>272</v>
      </c>
      <c r="L10" s="9" t="s">
        <v>309</v>
      </c>
      <c r="O10" s="29"/>
      <c r="P10" s="16" t="s">
        <v>1373</v>
      </c>
      <c r="Q10" s="15" t="s">
        <v>1392</v>
      </c>
      <c r="R10" s="15" t="s">
        <v>1393</v>
      </c>
      <c r="S10" s="15" t="s">
        <v>1394</v>
      </c>
      <c r="T10" s="15" t="s">
        <v>1375</v>
      </c>
      <c r="U10" s="15" t="s">
        <v>1381</v>
      </c>
      <c r="V10" s="15"/>
    </row>
    <row r="11" spans="1:22" ht="26.25" thickBot="1" x14ac:dyDescent="0.3">
      <c r="A11" s="45"/>
      <c r="B11" s="45"/>
      <c r="C11" s="3" t="s">
        <v>23</v>
      </c>
      <c r="D11" s="4" t="s">
        <v>61</v>
      </c>
      <c r="E11" s="4" t="s">
        <v>98</v>
      </c>
      <c r="F11" s="4" t="s">
        <v>134</v>
      </c>
      <c r="G11" s="4" t="s">
        <v>166</v>
      </c>
      <c r="H11" s="4">
        <v>27</v>
      </c>
      <c r="I11" s="4" t="s">
        <v>200</v>
      </c>
      <c r="J11" s="4" t="s">
        <v>235</v>
      </c>
      <c r="K11" s="4" t="s">
        <v>273</v>
      </c>
      <c r="L11" s="9" t="s">
        <v>310</v>
      </c>
      <c r="O11" s="17"/>
      <c r="P11" s="14"/>
      <c r="Q11" s="30">
        <v>27</v>
      </c>
      <c r="R11" s="27">
        <v>40</v>
      </c>
      <c r="S11" s="27">
        <v>70</v>
      </c>
      <c r="T11" s="27">
        <v>5</v>
      </c>
      <c r="U11" s="27">
        <v>2</v>
      </c>
      <c r="V11" s="27">
        <v>144</v>
      </c>
    </row>
    <row r="12" spans="1:22" ht="26.25" thickBot="1" x14ac:dyDescent="0.3">
      <c r="A12" s="45"/>
      <c r="B12" s="45"/>
      <c r="C12" s="3" t="s">
        <v>24</v>
      </c>
      <c r="D12" s="4" t="s">
        <v>62</v>
      </c>
      <c r="E12" s="4" t="s">
        <v>99</v>
      </c>
      <c r="F12" s="4" t="s">
        <v>135</v>
      </c>
      <c r="G12" s="4" t="s">
        <v>167</v>
      </c>
      <c r="H12" s="4">
        <v>27</v>
      </c>
      <c r="I12" s="4" t="s">
        <v>201</v>
      </c>
      <c r="J12" s="4" t="s">
        <v>236</v>
      </c>
      <c r="K12" s="4" t="s">
        <v>274</v>
      </c>
      <c r="L12" s="9" t="s">
        <v>311</v>
      </c>
      <c r="O12" s="18" t="s">
        <v>1369</v>
      </c>
      <c r="P12" s="19" t="s">
        <v>1372</v>
      </c>
      <c r="Q12" s="30"/>
      <c r="R12" s="27"/>
      <c r="S12" s="27"/>
      <c r="T12" s="27"/>
      <c r="U12" s="27"/>
      <c r="V12" s="27"/>
    </row>
    <row r="13" spans="1:22" ht="26.25" thickBot="1" x14ac:dyDescent="0.3">
      <c r="A13" s="45"/>
      <c r="B13" s="45"/>
      <c r="C13" s="3" t="s">
        <v>25</v>
      </c>
      <c r="D13" s="4" t="s">
        <v>63</v>
      </c>
      <c r="E13" s="4" t="s">
        <v>100</v>
      </c>
      <c r="F13" s="4" t="s">
        <v>136</v>
      </c>
      <c r="G13" s="4" t="s">
        <v>168</v>
      </c>
      <c r="H13" s="4">
        <v>27</v>
      </c>
      <c r="I13" s="4" t="s">
        <v>202</v>
      </c>
      <c r="J13" s="4" t="s">
        <v>237</v>
      </c>
      <c r="K13" s="4" t="s">
        <v>275</v>
      </c>
      <c r="L13" s="9" t="s">
        <v>312</v>
      </c>
    </row>
    <row r="14" spans="1:22" ht="26.25" thickBot="1" x14ac:dyDescent="0.3">
      <c r="A14" s="45"/>
      <c r="B14" s="45"/>
      <c r="C14" s="3" t="s">
        <v>26</v>
      </c>
      <c r="D14" s="4" t="s">
        <v>64</v>
      </c>
      <c r="E14" s="4" t="s">
        <v>101</v>
      </c>
      <c r="F14" s="4" t="s">
        <v>137</v>
      </c>
      <c r="G14" s="4">
        <v>292277730</v>
      </c>
      <c r="H14" s="4">
        <v>27</v>
      </c>
      <c r="I14" s="4" t="s">
        <v>203</v>
      </c>
      <c r="J14" s="4" t="s">
        <v>238</v>
      </c>
      <c r="K14" s="4" t="s">
        <v>276</v>
      </c>
      <c r="L14" s="9" t="s">
        <v>313</v>
      </c>
    </row>
    <row r="15" spans="1:22" ht="26.25" thickBot="1" x14ac:dyDescent="0.3">
      <c r="A15" s="45"/>
      <c r="B15" s="45"/>
      <c r="C15" s="3" t="s">
        <v>27</v>
      </c>
      <c r="D15" s="4">
        <v>108336726</v>
      </c>
      <c r="E15" s="4" t="s">
        <v>102</v>
      </c>
      <c r="F15" s="4" t="s">
        <v>138</v>
      </c>
      <c r="G15" s="4">
        <v>407857895</v>
      </c>
      <c r="H15" s="4">
        <v>27</v>
      </c>
      <c r="I15" s="4" t="s">
        <v>204</v>
      </c>
      <c r="J15" s="4" t="s">
        <v>239</v>
      </c>
      <c r="K15" s="4">
        <v>148437913</v>
      </c>
      <c r="L15" s="9" t="s">
        <v>314</v>
      </c>
    </row>
    <row r="16" spans="1:22" ht="26.25" thickBot="1" x14ac:dyDescent="0.3">
      <c r="A16" s="45"/>
      <c r="B16" s="45"/>
      <c r="C16" s="3" t="s">
        <v>28</v>
      </c>
      <c r="D16" s="4" t="s">
        <v>65</v>
      </c>
      <c r="E16" s="4" t="s">
        <v>103</v>
      </c>
      <c r="F16" s="4" t="s">
        <v>139</v>
      </c>
      <c r="G16" s="4">
        <v>337521670</v>
      </c>
      <c r="H16" s="4">
        <v>27</v>
      </c>
      <c r="I16" s="4" t="s">
        <v>205</v>
      </c>
      <c r="J16" s="4" t="s">
        <v>240</v>
      </c>
      <c r="K16" s="4" t="s">
        <v>277</v>
      </c>
      <c r="L16" s="9" t="s">
        <v>315</v>
      </c>
    </row>
    <row r="17" spans="1:12" ht="26.25" thickBot="1" x14ac:dyDescent="0.3">
      <c r="A17" s="45"/>
      <c r="B17" s="45"/>
      <c r="C17" s="3" t="s">
        <v>29</v>
      </c>
      <c r="D17" s="4" t="s">
        <v>66</v>
      </c>
      <c r="E17" s="4">
        <v>201592776</v>
      </c>
      <c r="F17" s="4">
        <v>0</v>
      </c>
      <c r="G17" s="4">
        <v>1037706368</v>
      </c>
      <c r="H17" s="4">
        <v>27</v>
      </c>
      <c r="I17" s="4">
        <v>0</v>
      </c>
      <c r="J17" s="4" t="s">
        <v>241</v>
      </c>
      <c r="K17" s="4" t="s">
        <v>278</v>
      </c>
      <c r="L17" s="9" t="s">
        <v>316</v>
      </c>
    </row>
    <row r="18" spans="1:12" ht="26.25" thickBot="1" x14ac:dyDescent="0.3">
      <c r="A18" s="45"/>
      <c r="B18" s="45"/>
      <c r="C18" s="3" t="s">
        <v>30</v>
      </c>
      <c r="D18" s="4" t="s">
        <v>67</v>
      </c>
      <c r="E18" s="4" t="s">
        <v>104</v>
      </c>
      <c r="F18" s="4" t="s">
        <v>140</v>
      </c>
      <c r="G18" s="4" t="s">
        <v>169</v>
      </c>
      <c r="H18" s="4">
        <v>27</v>
      </c>
      <c r="I18" s="4" t="s">
        <v>206</v>
      </c>
      <c r="J18" s="4" t="s">
        <v>242</v>
      </c>
      <c r="K18" s="4" t="s">
        <v>279</v>
      </c>
      <c r="L18" s="9" t="s">
        <v>317</v>
      </c>
    </row>
    <row r="19" spans="1:12" ht="26.25" thickBot="1" x14ac:dyDescent="0.3">
      <c r="A19" s="45"/>
      <c r="B19" s="45"/>
      <c r="C19" s="3" t="s">
        <v>31</v>
      </c>
      <c r="D19" s="4" t="s">
        <v>68</v>
      </c>
      <c r="E19" s="4" t="s">
        <v>105</v>
      </c>
      <c r="F19" s="4" t="s">
        <v>141</v>
      </c>
      <c r="G19" s="4" t="s">
        <v>170</v>
      </c>
      <c r="H19" s="4">
        <v>27</v>
      </c>
      <c r="I19" s="4" t="s">
        <v>207</v>
      </c>
      <c r="J19" s="4" t="s">
        <v>243</v>
      </c>
      <c r="K19" s="4" t="s">
        <v>280</v>
      </c>
      <c r="L19" s="9" t="s">
        <v>318</v>
      </c>
    </row>
    <row r="20" spans="1:12" ht="26.25" thickBot="1" x14ac:dyDescent="0.3">
      <c r="A20" s="45"/>
      <c r="B20" s="45"/>
      <c r="C20" s="3" t="s">
        <v>32</v>
      </c>
      <c r="D20" s="4" t="s">
        <v>69</v>
      </c>
      <c r="E20" s="4" t="s">
        <v>106</v>
      </c>
      <c r="F20" s="4" t="s">
        <v>142</v>
      </c>
      <c r="G20" s="4" t="s">
        <v>171</v>
      </c>
      <c r="H20" s="4">
        <v>27</v>
      </c>
      <c r="I20" s="4" t="s">
        <v>208</v>
      </c>
      <c r="J20" s="4" t="s">
        <v>244</v>
      </c>
      <c r="K20" s="4" t="s">
        <v>281</v>
      </c>
      <c r="L20" s="9" t="s">
        <v>319</v>
      </c>
    </row>
    <row r="21" spans="1:12" ht="26.25" thickBot="1" x14ac:dyDescent="0.3">
      <c r="A21" s="45"/>
      <c r="B21" s="45"/>
      <c r="C21" s="3" t="s">
        <v>33</v>
      </c>
      <c r="D21" s="4" t="s">
        <v>70</v>
      </c>
      <c r="E21" s="4" t="s">
        <v>107</v>
      </c>
      <c r="F21" s="4" t="s">
        <v>143</v>
      </c>
      <c r="G21" s="4" t="s">
        <v>172</v>
      </c>
      <c r="H21" s="4">
        <v>27</v>
      </c>
      <c r="I21" s="4" t="s">
        <v>209</v>
      </c>
      <c r="J21" s="4" t="s">
        <v>245</v>
      </c>
      <c r="K21" s="4" t="s">
        <v>282</v>
      </c>
      <c r="L21" s="9" t="s">
        <v>320</v>
      </c>
    </row>
    <row r="22" spans="1:12" ht="26.25" thickBot="1" x14ac:dyDescent="0.3">
      <c r="A22" s="45"/>
      <c r="B22" s="45"/>
      <c r="C22" s="3" t="s">
        <v>34</v>
      </c>
      <c r="D22" s="4" t="s">
        <v>71</v>
      </c>
      <c r="E22" s="4" t="s">
        <v>108</v>
      </c>
      <c r="F22" s="4">
        <v>0</v>
      </c>
      <c r="G22" s="4" t="s">
        <v>173</v>
      </c>
      <c r="H22" s="4">
        <v>27</v>
      </c>
      <c r="I22" s="4" t="s">
        <v>210</v>
      </c>
      <c r="J22" s="4" t="s">
        <v>246</v>
      </c>
      <c r="K22" s="4" t="s">
        <v>283</v>
      </c>
      <c r="L22" s="9" t="s">
        <v>321</v>
      </c>
    </row>
    <row r="23" spans="1:12" ht="26.25" thickBot="1" x14ac:dyDescent="0.3">
      <c r="A23" s="45"/>
      <c r="B23" s="45"/>
      <c r="C23" s="3" t="s">
        <v>35</v>
      </c>
      <c r="D23" s="4" t="s">
        <v>72</v>
      </c>
      <c r="E23" s="4" t="s">
        <v>109</v>
      </c>
      <c r="F23" s="4">
        <v>0</v>
      </c>
      <c r="G23" s="4" t="s">
        <v>174</v>
      </c>
      <c r="H23" s="4">
        <v>27</v>
      </c>
      <c r="I23" s="4" t="s">
        <v>211</v>
      </c>
      <c r="J23" s="4" t="s">
        <v>247</v>
      </c>
      <c r="K23" s="4" t="s">
        <v>284</v>
      </c>
      <c r="L23" s="9" t="s">
        <v>322</v>
      </c>
    </row>
    <row r="24" spans="1:12" ht="26.25" thickBot="1" x14ac:dyDescent="0.3">
      <c r="A24" s="45"/>
      <c r="B24" s="45"/>
      <c r="C24" s="3" t="s">
        <v>36</v>
      </c>
      <c r="D24" s="4" t="s">
        <v>73</v>
      </c>
      <c r="E24" s="4" t="s">
        <v>110</v>
      </c>
      <c r="F24" s="4">
        <v>0</v>
      </c>
      <c r="G24" s="4" t="s">
        <v>175</v>
      </c>
      <c r="H24" s="4">
        <v>27</v>
      </c>
      <c r="I24" s="4">
        <v>0</v>
      </c>
      <c r="J24" s="4" t="s">
        <v>248</v>
      </c>
      <c r="K24" s="4" t="s">
        <v>285</v>
      </c>
      <c r="L24" s="9" t="s">
        <v>323</v>
      </c>
    </row>
    <row r="25" spans="1:12" ht="26.25" thickBot="1" x14ac:dyDescent="0.3">
      <c r="A25" s="45"/>
      <c r="B25" s="45"/>
      <c r="C25" s="3" t="s">
        <v>37</v>
      </c>
      <c r="D25" s="4" t="s">
        <v>74</v>
      </c>
      <c r="E25" s="4" t="s">
        <v>111</v>
      </c>
      <c r="F25" s="4">
        <v>0</v>
      </c>
      <c r="G25" s="4" t="s">
        <v>176</v>
      </c>
      <c r="H25" s="4">
        <v>27</v>
      </c>
      <c r="I25" s="4">
        <v>0</v>
      </c>
      <c r="J25" s="4" t="s">
        <v>249</v>
      </c>
      <c r="K25" s="4" t="s">
        <v>286</v>
      </c>
      <c r="L25" s="9" t="s">
        <v>324</v>
      </c>
    </row>
    <row r="26" spans="1:12" ht="26.25" thickBot="1" x14ac:dyDescent="0.3">
      <c r="A26" s="45"/>
      <c r="B26" s="45"/>
      <c r="C26" s="3" t="s">
        <v>38</v>
      </c>
      <c r="D26" s="4" t="s">
        <v>75</v>
      </c>
      <c r="E26" s="4" t="s">
        <v>112</v>
      </c>
      <c r="F26" s="4">
        <v>0</v>
      </c>
      <c r="G26" s="4" t="s">
        <v>177</v>
      </c>
      <c r="H26" s="4">
        <v>27</v>
      </c>
      <c r="I26" s="4" t="s">
        <v>212</v>
      </c>
      <c r="J26" s="4" t="s">
        <v>250</v>
      </c>
      <c r="K26" s="4" t="s">
        <v>287</v>
      </c>
      <c r="L26" s="9" t="s">
        <v>325</v>
      </c>
    </row>
    <row r="27" spans="1:12" ht="26.25" thickBot="1" x14ac:dyDescent="0.3">
      <c r="A27" s="45"/>
      <c r="B27" s="45"/>
      <c r="C27" s="3" t="s">
        <v>39</v>
      </c>
      <c r="D27" s="4" t="s">
        <v>76</v>
      </c>
      <c r="E27" s="4" t="s">
        <v>113</v>
      </c>
      <c r="F27" s="4" t="s">
        <v>144</v>
      </c>
      <c r="G27" s="4" t="s">
        <v>178</v>
      </c>
      <c r="H27" s="4">
        <v>27</v>
      </c>
      <c r="I27" s="4" t="s">
        <v>213</v>
      </c>
      <c r="J27" s="4" t="s">
        <v>251</v>
      </c>
      <c r="K27" s="4" t="s">
        <v>288</v>
      </c>
      <c r="L27" s="9" t="s">
        <v>326</v>
      </c>
    </row>
    <row r="28" spans="1:12" ht="26.25" thickBot="1" x14ac:dyDescent="0.3">
      <c r="A28" s="45"/>
      <c r="B28" s="45"/>
      <c r="C28" s="3" t="s">
        <v>40</v>
      </c>
      <c r="D28" s="4" t="s">
        <v>77</v>
      </c>
      <c r="E28" s="4" t="s">
        <v>114</v>
      </c>
      <c r="F28" s="4" t="s">
        <v>145</v>
      </c>
      <c r="G28" s="4" t="s">
        <v>179</v>
      </c>
      <c r="H28" s="4">
        <v>27</v>
      </c>
      <c r="I28" s="4" t="s">
        <v>214</v>
      </c>
      <c r="J28" s="4" t="s">
        <v>252</v>
      </c>
      <c r="K28" s="4" t="s">
        <v>289</v>
      </c>
      <c r="L28" s="9" t="s">
        <v>327</v>
      </c>
    </row>
    <row r="29" spans="1:12" ht="26.25" thickBot="1" x14ac:dyDescent="0.3">
      <c r="A29" s="45"/>
      <c r="B29" s="45"/>
      <c r="C29" s="3" t="s">
        <v>41</v>
      </c>
      <c r="D29" s="4" t="s">
        <v>78</v>
      </c>
      <c r="E29" s="4" t="s">
        <v>115</v>
      </c>
      <c r="F29" s="4" t="s">
        <v>146</v>
      </c>
      <c r="G29" s="4" t="s">
        <v>180</v>
      </c>
      <c r="H29" s="4">
        <v>27</v>
      </c>
      <c r="I29" s="4" t="s">
        <v>215</v>
      </c>
      <c r="J29" s="4" t="s">
        <v>253</v>
      </c>
      <c r="K29" s="4" t="s">
        <v>290</v>
      </c>
      <c r="L29" s="9" t="s">
        <v>328</v>
      </c>
    </row>
    <row r="30" spans="1:12" ht="26.25" thickBot="1" x14ac:dyDescent="0.3">
      <c r="A30" s="45"/>
      <c r="B30" s="45"/>
      <c r="C30" s="3" t="s">
        <v>42</v>
      </c>
      <c r="D30" s="4" t="s">
        <v>79</v>
      </c>
      <c r="E30" s="4" t="s">
        <v>116</v>
      </c>
      <c r="F30" s="4" t="s">
        <v>147</v>
      </c>
      <c r="G30" s="4" t="s">
        <v>181</v>
      </c>
      <c r="H30" s="4">
        <v>27</v>
      </c>
      <c r="I30" s="4" t="s">
        <v>216</v>
      </c>
      <c r="J30" s="4" t="s">
        <v>254</v>
      </c>
      <c r="K30" s="4" t="s">
        <v>291</v>
      </c>
      <c r="L30" s="9" t="s">
        <v>329</v>
      </c>
    </row>
    <row r="31" spans="1:12" ht="26.25" thickBot="1" x14ac:dyDescent="0.3">
      <c r="A31" s="45"/>
      <c r="B31" s="45"/>
      <c r="C31" s="3" t="s">
        <v>43</v>
      </c>
      <c r="D31" s="4" t="s">
        <v>80</v>
      </c>
      <c r="E31" s="4" t="s">
        <v>117</v>
      </c>
      <c r="F31" s="4" t="s">
        <v>148</v>
      </c>
      <c r="G31" s="4" t="s">
        <v>182</v>
      </c>
      <c r="H31" s="4">
        <v>27</v>
      </c>
      <c r="I31" s="4" t="s">
        <v>217</v>
      </c>
      <c r="J31" s="4" t="s">
        <v>255</v>
      </c>
      <c r="K31" s="4" t="s">
        <v>292</v>
      </c>
      <c r="L31" s="9" t="s">
        <v>330</v>
      </c>
    </row>
    <row r="32" spans="1:12" ht="39" thickBot="1" x14ac:dyDescent="0.3">
      <c r="A32" s="45"/>
      <c r="B32" s="45"/>
      <c r="C32" s="3" t="s">
        <v>44</v>
      </c>
      <c r="D32" s="4" t="s">
        <v>81</v>
      </c>
      <c r="E32" s="4" t="s">
        <v>118</v>
      </c>
      <c r="F32" s="4" t="s">
        <v>149</v>
      </c>
      <c r="G32" s="4" t="s">
        <v>183</v>
      </c>
      <c r="H32" s="4">
        <v>27</v>
      </c>
      <c r="I32" s="4" t="s">
        <v>218</v>
      </c>
      <c r="J32" s="4" t="s">
        <v>256</v>
      </c>
      <c r="K32" s="4" t="s">
        <v>293</v>
      </c>
      <c r="L32" s="9" t="s">
        <v>331</v>
      </c>
    </row>
    <row r="33" spans="1:12" ht="39" thickBot="1" x14ac:dyDescent="0.3">
      <c r="A33" s="45"/>
      <c r="B33" s="45"/>
      <c r="C33" s="3" t="s">
        <v>45</v>
      </c>
      <c r="D33" s="4" t="s">
        <v>82</v>
      </c>
      <c r="E33" s="4" t="s">
        <v>119</v>
      </c>
      <c r="F33" s="4" t="s">
        <v>150</v>
      </c>
      <c r="G33" s="4" t="s">
        <v>184</v>
      </c>
      <c r="H33" s="4">
        <v>27</v>
      </c>
      <c r="I33" s="4" t="s">
        <v>219</v>
      </c>
      <c r="J33" s="4" t="s">
        <v>257</v>
      </c>
      <c r="K33" s="4" t="s">
        <v>294</v>
      </c>
      <c r="L33" s="9" t="s">
        <v>332</v>
      </c>
    </row>
    <row r="34" spans="1:12" ht="39" thickBot="1" x14ac:dyDescent="0.3">
      <c r="A34" s="45"/>
      <c r="B34" s="45"/>
      <c r="C34" s="3" t="s">
        <v>46</v>
      </c>
      <c r="D34" s="4" t="s">
        <v>83</v>
      </c>
      <c r="E34" s="4" t="s">
        <v>120</v>
      </c>
      <c r="F34" s="4" t="s">
        <v>151</v>
      </c>
      <c r="G34" s="4" t="s">
        <v>185</v>
      </c>
      <c r="H34" s="4">
        <v>27</v>
      </c>
      <c r="I34" s="4" t="s">
        <v>220</v>
      </c>
      <c r="J34" s="4" t="s">
        <v>258</v>
      </c>
      <c r="K34" s="4" t="s">
        <v>295</v>
      </c>
      <c r="L34" s="9" t="s">
        <v>333</v>
      </c>
    </row>
    <row r="35" spans="1:12" ht="39" thickBot="1" x14ac:dyDescent="0.3">
      <c r="A35" s="45"/>
      <c r="B35" s="45"/>
      <c r="C35" s="3" t="s">
        <v>47</v>
      </c>
      <c r="D35" s="4" t="s">
        <v>84</v>
      </c>
      <c r="E35" s="4" t="s">
        <v>121</v>
      </c>
      <c r="F35" s="4" t="s">
        <v>152</v>
      </c>
      <c r="G35" s="4" t="s">
        <v>186</v>
      </c>
      <c r="H35" s="4">
        <v>27</v>
      </c>
      <c r="I35" s="4" t="s">
        <v>221</v>
      </c>
      <c r="J35" s="4" t="s">
        <v>259</v>
      </c>
      <c r="K35" s="4" t="s">
        <v>296</v>
      </c>
      <c r="L35" s="9" t="s">
        <v>334</v>
      </c>
    </row>
    <row r="36" spans="1:12" ht="39" thickBot="1" x14ac:dyDescent="0.3">
      <c r="A36" s="45"/>
      <c r="B36" s="45"/>
      <c r="C36" s="3" t="s">
        <v>48</v>
      </c>
      <c r="D36" s="4" t="s">
        <v>85</v>
      </c>
      <c r="E36" s="4" t="s">
        <v>122</v>
      </c>
      <c r="F36" s="4" t="s">
        <v>153</v>
      </c>
      <c r="G36" s="4" t="s">
        <v>187</v>
      </c>
      <c r="H36" s="4">
        <v>27</v>
      </c>
      <c r="I36" s="4" t="s">
        <v>222</v>
      </c>
      <c r="J36" s="4" t="s">
        <v>260</v>
      </c>
      <c r="K36" s="4" t="s">
        <v>297</v>
      </c>
      <c r="L36" s="9" t="s">
        <v>335</v>
      </c>
    </row>
    <row r="37" spans="1:12" ht="39" thickBot="1" x14ac:dyDescent="0.3">
      <c r="A37" s="45"/>
      <c r="B37" s="45"/>
      <c r="C37" s="3" t="s">
        <v>49</v>
      </c>
      <c r="D37" s="4" t="s">
        <v>86</v>
      </c>
      <c r="E37" s="4" t="s">
        <v>123</v>
      </c>
      <c r="F37" s="4" t="s">
        <v>154</v>
      </c>
      <c r="G37" s="4" t="s">
        <v>188</v>
      </c>
      <c r="H37" s="4">
        <v>27</v>
      </c>
      <c r="I37" s="4" t="s">
        <v>223</v>
      </c>
      <c r="J37" s="4" t="s">
        <v>261</v>
      </c>
      <c r="K37" s="4" t="s">
        <v>298</v>
      </c>
      <c r="L37" s="9" t="s">
        <v>336</v>
      </c>
    </row>
    <row r="38" spans="1:12" ht="39" thickBot="1" x14ac:dyDescent="0.3">
      <c r="A38" s="45"/>
      <c r="B38" s="45"/>
      <c r="C38" s="3" t="s">
        <v>50</v>
      </c>
      <c r="D38" s="4" t="s">
        <v>87</v>
      </c>
      <c r="E38" s="4" t="s">
        <v>124</v>
      </c>
      <c r="F38" s="4" t="s">
        <v>155</v>
      </c>
      <c r="G38" s="4" t="s">
        <v>189</v>
      </c>
      <c r="H38" s="4">
        <v>27</v>
      </c>
      <c r="I38" s="4" t="s">
        <v>224</v>
      </c>
      <c r="J38" s="4" t="s">
        <v>262</v>
      </c>
      <c r="K38" s="4" t="s">
        <v>299</v>
      </c>
      <c r="L38" s="9" t="s">
        <v>337</v>
      </c>
    </row>
    <row r="39" spans="1:12" ht="39" thickBot="1" x14ac:dyDescent="0.3">
      <c r="A39" s="46"/>
      <c r="B39" s="46"/>
      <c r="C39" s="3" t="s">
        <v>51</v>
      </c>
      <c r="D39" s="4" t="s">
        <v>88</v>
      </c>
      <c r="E39" s="4" t="s">
        <v>125</v>
      </c>
      <c r="F39" s="4" t="s">
        <v>156</v>
      </c>
      <c r="G39" s="4" t="s">
        <v>190</v>
      </c>
      <c r="H39" s="4">
        <v>27</v>
      </c>
      <c r="I39" s="4" t="s">
        <v>225</v>
      </c>
      <c r="J39" s="4" t="s">
        <v>263</v>
      </c>
      <c r="K39" s="4" t="s">
        <v>300</v>
      </c>
      <c r="L39" s="9" t="s">
        <v>338</v>
      </c>
    </row>
    <row r="40" spans="1:12" ht="26.25" thickBot="1" x14ac:dyDescent="0.3">
      <c r="A40" s="44">
        <v>2</v>
      </c>
      <c r="B40" s="44">
        <v>40</v>
      </c>
      <c r="C40" s="3" t="s">
        <v>14</v>
      </c>
      <c r="D40" s="4" t="s">
        <v>339</v>
      </c>
      <c r="E40" s="4" t="s">
        <v>373</v>
      </c>
      <c r="F40" s="4" t="s">
        <v>407</v>
      </c>
      <c r="G40" s="4" t="s">
        <v>440</v>
      </c>
      <c r="H40" s="4">
        <v>40</v>
      </c>
      <c r="I40" s="4" t="s">
        <v>474</v>
      </c>
      <c r="J40" s="4" t="s">
        <v>509</v>
      </c>
      <c r="K40" s="4" t="s">
        <v>543</v>
      </c>
      <c r="L40" s="9" t="s">
        <v>577</v>
      </c>
    </row>
    <row r="41" spans="1:12" ht="26.25" thickBot="1" x14ac:dyDescent="0.3">
      <c r="A41" s="45"/>
      <c r="B41" s="45"/>
      <c r="C41" s="3" t="s">
        <v>15</v>
      </c>
      <c r="D41" s="4" t="s">
        <v>340</v>
      </c>
      <c r="E41" s="4" t="s">
        <v>374</v>
      </c>
      <c r="F41" s="4" t="s">
        <v>408</v>
      </c>
      <c r="G41" s="4" t="s">
        <v>441</v>
      </c>
      <c r="H41" s="4">
        <v>40</v>
      </c>
      <c r="I41" s="4" t="s">
        <v>475</v>
      </c>
      <c r="J41" s="4" t="s">
        <v>510</v>
      </c>
      <c r="K41" s="4" t="s">
        <v>544</v>
      </c>
      <c r="L41" s="9" t="s">
        <v>578</v>
      </c>
    </row>
    <row r="42" spans="1:12" ht="26.25" thickBot="1" x14ac:dyDescent="0.3">
      <c r="A42" s="45"/>
      <c r="B42" s="45"/>
      <c r="C42" s="3" t="s">
        <v>16</v>
      </c>
      <c r="D42" s="4" t="s">
        <v>341</v>
      </c>
      <c r="E42" s="4" t="s">
        <v>375</v>
      </c>
      <c r="F42" s="4" t="s">
        <v>409</v>
      </c>
      <c r="G42" s="4" t="s">
        <v>442</v>
      </c>
      <c r="H42" s="4">
        <v>40</v>
      </c>
      <c r="I42" s="4" t="s">
        <v>476</v>
      </c>
      <c r="J42" s="4" t="s">
        <v>511</v>
      </c>
      <c r="K42" s="4" t="s">
        <v>545</v>
      </c>
      <c r="L42" s="9" t="s">
        <v>579</v>
      </c>
    </row>
    <row r="43" spans="1:12" ht="26.25" thickBot="1" x14ac:dyDescent="0.3">
      <c r="A43" s="45"/>
      <c r="B43" s="45"/>
      <c r="C43" s="3" t="s">
        <v>17</v>
      </c>
      <c r="D43" s="4" t="s">
        <v>342</v>
      </c>
      <c r="E43" s="4" t="s">
        <v>376</v>
      </c>
      <c r="F43" s="4" t="s">
        <v>410</v>
      </c>
      <c r="G43" s="4" t="s">
        <v>443</v>
      </c>
      <c r="H43" s="4">
        <v>40</v>
      </c>
      <c r="I43" s="4" t="s">
        <v>477</v>
      </c>
      <c r="J43" s="4" t="s">
        <v>512</v>
      </c>
      <c r="K43" s="4" t="s">
        <v>546</v>
      </c>
      <c r="L43" s="9" t="s">
        <v>580</v>
      </c>
    </row>
    <row r="44" spans="1:12" ht="26.25" thickBot="1" x14ac:dyDescent="0.3">
      <c r="A44" s="45"/>
      <c r="B44" s="45"/>
      <c r="C44" s="3" t="s">
        <v>18</v>
      </c>
      <c r="D44" s="4" t="s">
        <v>343</v>
      </c>
      <c r="E44" s="4" t="s">
        <v>377</v>
      </c>
      <c r="F44" s="4" t="s">
        <v>411</v>
      </c>
      <c r="G44" s="4" t="s">
        <v>444</v>
      </c>
      <c r="H44" s="4">
        <v>40</v>
      </c>
      <c r="I44" s="4" t="s">
        <v>478</v>
      </c>
      <c r="J44" s="4" t="s">
        <v>513</v>
      </c>
      <c r="K44" s="4" t="s">
        <v>547</v>
      </c>
      <c r="L44" s="9" t="s">
        <v>581</v>
      </c>
    </row>
    <row r="45" spans="1:12" ht="39" thickBot="1" x14ac:dyDescent="0.3">
      <c r="A45" s="45"/>
      <c r="B45" s="45"/>
      <c r="C45" s="3" t="s">
        <v>19</v>
      </c>
      <c r="D45" s="4" t="s">
        <v>344</v>
      </c>
      <c r="E45" s="4" t="s">
        <v>378</v>
      </c>
      <c r="F45" s="4" t="s">
        <v>412</v>
      </c>
      <c r="G45" s="4" t="s">
        <v>445</v>
      </c>
      <c r="H45" s="4">
        <v>40</v>
      </c>
      <c r="I45" s="4" t="s">
        <v>479</v>
      </c>
      <c r="J45" s="4" t="s">
        <v>514</v>
      </c>
      <c r="K45" s="4" t="s">
        <v>548</v>
      </c>
      <c r="L45" s="9" t="s">
        <v>582</v>
      </c>
    </row>
    <row r="46" spans="1:12" ht="39" thickBot="1" x14ac:dyDescent="0.3">
      <c r="A46" s="45"/>
      <c r="B46" s="45"/>
      <c r="C46" s="3" t="s">
        <v>20</v>
      </c>
      <c r="D46" s="4" t="s">
        <v>345</v>
      </c>
      <c r="E46" s="4" t="s">
        <v>379</v>
      </c>
      <c r="F46" s="4" t="s">
        <v>413</v>
      </c>
      <c r="G46" s="4" t="s">
        <v>446</v>
      </c>
      <c r="H46" s="4">
        <v>40</v>
      </c>
      <c r="I46" s="4" t="s">
        <v>480</v>
      </c>
      <c r="J46" s="4" t="s">
        <v>515</v>
      </c>
      <c r="K46" s="4" t="s">
        <v>549</v>
      </c>
      <c r="L46" s="9" t="s">
        <v>583</v>
      </c>
    </row>
    <row r="47" spans="1:12" ht="26.25" thickBot="1" x14ac:dyDescent="0.3">
      <c r="A47" s="45"/>
      <c r="B47" s="45"/>
      <c r="C47" s="3" t="s">
        <v>21</v>
      </c>
      <c r="D47" s="4" t="s">
        <v>346</v>
      </c>
      <c r="E47" s="4" t="s">
        <v>380</v>
      </c>
      <c r="F47" s="4" t="s">
        <v>414</v>
      </c>
      <c r="G47" s="4" t="s">
        <v>447</v>
      </c>
      <c r="H47" s="4">
        <v>40</v>
      </c>
      <c r="I47" s="4" t="s">
        <v>481</v>
      </c>
      <c r="J47" s="4" t="s">
        <v>516</v>
      </c>
      <c r="K47" s="4" t="s">
        <v>550</v>
      </c>
      <c r="L47" s="9" t="s">
        <v>584</v>
      </c>
    </row>
    <row r="48" spans="1:12" ht="26.25" thickBot="1" x14ac:dyDescent="0.3">
      <c r="A48" s="45"/>
      <c r="B48" s="45"/>
      <c r="C48" s="3" t="s">
        <v>22</v>
      </c>
      <c r="D48" s="4" t="s">
        <v>347</v>
      </c>
      <c r="E48" s="4" t="s">
        <v>381</v>
      </c>
      <c r="F48" s="4" t="s">
        <v>415</v>
      </c>
      <c r="G48" s="4" t="s">
        <v>448</v>
      </c>
      <c r="H48" s="4">
        <v>40</v>
      </c>
      <c r="I48" s="4" t="s">
        <v>482</v>
      </c>
      <c r="J48" s="4" t="s">
        <v>517</v>
      </c>
      <c r="K48" s="4" t="s">
        <v>551</v>
      </c>
      <c r="L48" s="9" t="s">
        <v>585</v>
      </c>
    </row>
    <row r="49" spans="1:12" ht="26.25" thickBot="1" x14ac:dyDescent="0.3">
      <c r="A49" s="45"/>
      <c r="B49" s="45"/>
      <c r="C49" s="3" t="s">
        <v>23</v>
      </c>
      <c r="D49" s="4" t="s">
        <v>348</v>
      </c>
      <c r="E49" s="4" t="s">
        <v>382</v>
      </c>
      <c r="F49" s="4" t="s">
        <v>416</v>
      </c>
      <c r="G49" s="4" t="s">
        <v>449</v>
      </c>
      <c r="H49" s="4">
        <v>40</v>
      </c>
      <c r="I49" s="4" t="s">
        <v>483</v>
      </c>
      <c r="J49" s="4" t="s">
        <v>518</v>
      </c>
      <c r="K49" s="4" t="s">
        <v>552</v>
      </c>
      <c r="L49" s="9" t="s">
        <v>586</v>
      </c>
    </row>
    <row r="50" spans="1:12" ht="26.25" thickBot="1" x14ac:dyDescent="0.3">
      <c r="A50" s="45"/>
      <c r="B50" s="45"/>
      <c r="C50" s="3" t="s">
        <v>24</v>
      </c>
      <c r="D50" s="4" t="s">
        <v>349</v>
      </c>
      <c r="E50" s="4" t="s">
        <v>383</v>
      </c>
      <c r="F50" s="4" t="s">
        <v>417</v>
      </c>
      <c r="G50" s="4" t="s">
        <v>450</v>
      </c>
      <c r="H50" s="4">
        <v>40</v>
      </c>
      <c r="I50" s="4" t="s">
        <v>484</v>
      </c>
      <c r="J50" s="4" t="s">
        <v>519</v>
      </c>
      <c r="K50" s="4" t="s">
        <v>553</v>
      </c>
      <c r="L50" s="9" t="s">
        <v>587</v>
      </c>
    </row>
    <row r="51" spans="1:12" ht="26.25" thickBot="1" x14ac:dyDescent="0.3">
      <c r="A51" s="45"/>
      <c r="B51" s="45"/>
      <c r="C51" s="3" t="s">
        <v>25</v>
      </c>
      <c r="D51" s="4" t="s">
        <v>350</v>
      </c>
      <c r="E51" s="4" t="s">
        <v>384</v>
      </c>
      <c r="F51" s="4" t="s">
        <v>418</v>
      </c>
      <c r="G51" s="4" t="s">
        <v>451</v>
      </c>
      <c r="H51" s="4">
        <v>40</v>
      </c>
      <c r="I51" s="4" t="s">
        <v>485</v>
      </c>
      <c r="J51" s="4" t="s">
        <v>520</v>
      </c>
      <c r="K51" s="4" t="s">
        <v>554</v>
      </c>
      <c r="L51" s="9" t="s">
        <v>588</v>
      </c>
    </row>
    <row r="52" spans="1:12" ht="26.25" thickBot="1" x14ac:dyDescent="0.3">
      <c r="A52" s="45"/>
      <c r="B52" s="45"/>
      <c r="C52" s="3" t="s">
        <v>26</v>
      </c>
      <c r="D52" s="4">
        <v>192927674</v>
      </c>
      <c r="E52" s="4">
        <v>251636902</v>
      </c>
      <c r="F52" s="4" t="s">
        <v>419</v>
      </c>
      <c r="G52" s="4">
        <v>1082928774</v>
      </c>
      <c r="H52" s="4">
        <v>40</v>
      </c>
      <c r="I52" s="4" t="s">
        <v>486</v>
      </c>
      <c r="J52" s="4" t="s">
        <v>521</v>
      </c>
      <c r="K52" s="4">
        <v>239224889</v>
      </c>
      <c r="L52" s="9" t="s">
        <v>589</v>
      </c>
    </row>
    <row r="53" spans="1:12" ht="26.25" thickBot="1" x14ac:dyDescent="0.3">
      <c r="A53" s="45"/>
      <c r="B53" s="45"/>
      <c r="C53" s="3" t="s">
        <v>27</v>
      </c>
      <c r="D53" s="4">
        <v>322192443</v>
      </c>
      <c r="E53" s="4">
        <v>439957804</v>
      </c>
      <c r="F53" s="4" t="s">
        <v>420</v>
      </c>
      <c r="G53" s="4">
        <v>1733767596</v>
      </c>
      <c r="H53" s="4">
        <v>40</v>
      </c>
      <c r="I53" s="4" t="s">
        <v>487</v>
      </c>
      <c r="J53" s="4">
        <v>149026874</v>
      </c>
      <c r="K53" s="4">
        <v>275429455</v>
      </c>
      <c r="L53" s="9" t="s">
        <v>590</v>
      </c>
    </row>
    <row r="54" spans="1:12" ht="26.25" thickBot="1" x14ac:dyDescent="0.3">
      <c r="A54" s="45"/>
      <c r="B54" s="45"/>
      <c r="C54" s="3" t="s">
        <v>28</v>
      </c>
      <c r="D54" s="4">
        <v>271306174</v>
      </c>
      <c r="E54" s="4">
        <v>398581052</v>
      </c>
      <c r="F54" s="4" t="s">
        <v>421</v>
      </c>
      <c r="G54" s="4">
        <v>2253926337</v>
      </c>
      <c r="H54" s="4">
        <v>40</v>
      </c>
      <c r="I54" s="4" t="s">
        <v>488</v>
      </c>
      <c r="J54" s="4">
        <v>130963260</v>
      </c>
      <c r="K54" s="4">
        <v>356487947</v>
      </c>
      <c r="L54" s="9" t="s">
        <v>591</v>
      </c>
    </row>
    <row r="55" spans="1:12" ht="26.25" thickBot="1" x14ac:dyDescent="0.3">
      <c r="A55" s="45"/>
      <c r="B55" s="45"/>
      <c r="C55" s="3" t="s">
        <v>29</v>
      </c>
      <c r="D55" s="4">
        <v>405629974</v>
      </c>
      <c r="E55" s="4">
        <v>715063923</v>
      </c>
      <c r="F55" s="4">
        <v>0</v>
      </c>
      <c r="G55" s="4">
        <v>3990304072</v>
      </c>
      <c r="H55" s="4">
        <v>40</v>
      </c>
      <c r="I55" s="4" t="s">
        <v>489</v>
      </c>
      <c r="J55" s="4">
        <v>144982022</v>
      </c>
      <c r="K55" s="4">
        <v>477873120</v>
      </c>
      <c r="L55" s="9" t="s">
        <v>592</v>
      </c>
    </row>
    <row r="56" spans="1:12" ht="26.25" thickBot="1" x14ac:dyDescent="0.3">
      <c r="A56" s="45"/>
      <c r="B56" s="45"/>
      <c r="C56" s="3" t="s">
        <v>30</v>
      </c>
      <c r="D56" s="4" t="s">
        <v>351</v>
      </c>
      <c r="E56" s="4" t="s">
        <v>385</v>
      </c>
      <c r="F56" s="4" t="s">
        <v>422</v>
      </c>
      <c r="G56" s="4" t="s">
        <v>452</v>
      </c>
      <c r="H56" s="4">
        <v>40</v>
      </c>
      <c r="I56" s="4" t="s">
        <v>490</v>
      </c>
      <c r="J56" s="4" t="s">
        <v>522</v>
      </c>
      <c r="K56" s="4" t="s">
        <v>555</v>
      </c>
      <c r="L56" s="9" t="s">
        <v>593</v>
      </c>
    </row>
    <row r="57" spans="1:12" ht="26.25" thickBot="1" x14ac:dyDescent="0.3">
      <c r="A57" s="45"/>
      <c r="B57" s="45"/>
      <c r="C57" s="3" t="s">
        <v>31</v>
      </c>
      <c r="D57" s="4" t="s">
        <v>352</v>
      </c>
      <c r="E57" s="4" t="s">
        <v>386</v>
      </c>
      <c r="F57" s="4" t="s">
        <v>423</v>
      </c>
      <c r="G57" s="4" t="s">
        <v>453</v>
      </c>
      <c r="H57" s="4">
        <v>40</v>
      </c>
      <c r="I57" s="4" t="s">
        <v>491</v>
      </c>
      <c r="J57" s="4" t="s">
        <v>523</v>
      </c>
      <c r="K57" s="4" t="s">
        <v>556</v>
      </c>
      <c r="L57" s="9" t="s">
        <v>594</v>
      </c>
    </row>
    <row r="58" spans="1:12" ht="26.25" thickBot="1" x14ac:dyDescent="0.3">
      <c r="A58" s="45"/>
      <c r="B58" s="45"/>
      <c r="C58" s="3" t="s">
        <v>32</v>
      </c>
      <c r="D58" s="4" t="s">
        <v>353</v>
      </c>
      <c r="E58" s="4" t="s">
        <v>387</v>
      </c>
      <c r="F58" s="4" t="s">
        <v>424</v>
      </c>
      <c r="G58" s="4" t="s">
        <v>454</v>
      </c>
      <c r="H58" s="4">
        <v>40</v>
      </c>
      <c r="I58" s="4" t="s">
        <v>492</v>
      </c>
      <c r="J58" s="4" t="s">
        <v>524</v>
      </c>
      <c r="K58" s="4" t="s">
        <v>557</v>
      </c>
      <c r="L58" s="9" t="s">
        <v>595</v>
      </c>
    </row>
    <row r="59" spans="1:12" ht="26.25" thickBot="1" x14ac:dyDescent="0.3">
      <c r="A59" s="45"/>
      <c r="B59" s="45"/>
      <c r="C59" s="3" t="s">
        <v>33</v>
      </c>
      <c r="D59" s="4" t="s">
        <v>354</v>
      </c>
      <c r="E59" s="4" t="s">
        <v>388</v>
      </c>
      <c r="F59" s="4" t="s">
        <v>425</v>
      </c>
      <c r="G59" s="4" t="s">
        <v>455</v>
      </c>
      <c r="H59" s="4">
        <v>40</v>
      </c>
      <c r="I59" s="4" t="s">
        <v>493</v>
      </c>
      <c r="J59" s="4" t="s">
        <v>525</v>
      </c>
      <c r="K59" s="4" t="s">
        <v>558</v>
      </c>
      <c r="L59" s="9" t="s">
        <v>596</v>
      </c>
    </row>
    <row r="60" spans="1:12" ht="26.25" thickBot="1" x14ac:dyDescent="0.3">
      <c r="A60" s="45"/>
      <c r="B60" s="45"/>
      <c r="C60" s="3" t="s">
        <v>34</v>
      </c>
      <c r="D60" s="4" t="s">
        <v>355</v>
      </c>
      <c r="E60" s="4" t="s">
        <v>389</v>
      </c>
      <c r="F60" s="4" t="s">
        <v>426</v>
      </c>
      <c r="G60" s="4" t="s">
        <v>456</v>
      </c>
      <c r="H60" s="4">
        <v>40</v>
      </c>
      <c r="I60" s="4" t="s">
        <v>494</v>
      </c>
      <c r="J60" s="4" t="s">
        <v>526</v>
      </c>
      <c r="K60" s="4" t="s">
        <v>559</v>
      </c>
      <c r="L60" s="9" t="s">
        <v>597</v>
      </c>
    </row>
    <row r="61" spans="1:12" ht="26.25" thickBot="1" x14ac:dyDescent="0.3">
      <c r="A61" s="45"/>
      <c r="B61" s="45"/>
      <c r="C61" s="3" t="s">
        <v>35</v>
      </c>
      <c r="D61" s="4" t="s">
        <v>356</v>
      </c>
      <c r="E61" s="4" t="s">
        <v>390</v>
      </c>
      <c r="F61" s="4">
        <v>0</v>
      </c>
      <c r="G61" s="4" t="s">
        <v>457</v>
      </c>
      <c r="H61" s="4">
        <v>40</v>
      </c>
      <c r="I61" s="4">
        <v>0</v>
      </c>
      <c r="J61" s="4" t="s">
        <v>527</v>
      </c>
      <c r="K61" s="4" t="s">
        <v>560</v>
      </c>
      <c r="L61" s="9" t="s">
        <v>598</v>
      </c>
    </row>
    <row r="62" spans="1:12" ht="26.25" thickBot="1" x14ac:dyDescent="0.3">
      <c r="A62" s="45"/>
      <c r="B62" s="45"/>
      <c r="C62" s="3" t="s">
        <v>36</v>
      </c>
      <c r="D62" s="4" t="s">
        <v>357</v>
      </c>
      <c r="E62" s="4" t="s">
        <v>391</v>
      </c>
      <c r="F62" s="4">
        <v>0</v>
      </c>
      <c r="G62" s="4" t="s">
        <v>458</v>
      </c>
      <c r="H62" s="4">
        <v>40</v>
      </c>
      <c r="I62" s="4">
        <v>0</v>
      </c>
      <c r="J62" s="4">
        <v>0</v>
      </c>
      <c r="K62" s="4" t="s">
        <v>561</v>
      </c>
      <c r="L62" s="9" t="s">
        <v>599</v>
      </c>
    </row>
    <row r="63" spans="1:12" ht="26.25" thickBot="1" x14ac:dyDescent="0.3">
      <c r="A63" s="45"/>
      <c r="B63" s="45"/>
      <c r="C63" s="3" t="s">
        <v>37</v>
      </c>
      <c r="D63" s="4" t="s">
        <v>358</v>
      </c>
      <c r="E63" s="4" t="s">
        <v>392</v>
      </c>
      <c r="F63" s="4">
        <v>0</v>
      </c>
      <c r="G63" s="4" t="s">
        <v>459</v>
      </c>
      <c r="H63" s="4">
        <v>40</v>
      </c>
      <c r="I63" s="4">
        <v>0</v>
      </c>
      <c r="J63" s="4" t="s">
        <v>528</v>
      </c>
      <c r="K63" s="4" t="s">
        <v>562</v>
      </c>
      <c r="L63" s="9" t="s">
        <v>600</v>
      </c>
    </row>
    <row r="64" spans="1:12" ht="26.25" thickBot="1" x14ac:dyDescent="0.3">
      <c r="A64" s="45"/>
      <c r="B64" s="45"/>
      <c r="C64" s="3" t="s">
        <v>38</v>
      </c>
      <c r="D64" s="4" t="s">
        <v>359</v>
      </c>
      <c r="E64" s="4" t="s">
        <v>393</v>
      </c>
      <c r="F64" s="4">
        <v>0</v>
      </c>
      <c r="G64" s="4" t="s">
        <v>460</v>
      </c>
      <c r="H64" s="4">
        <v>40</v>
      </c>
      <c r="I64" s="4" t="s">
        <v>495</v>
      </c>
      <c r="J64" s="4" t="s">
        <v>529</v>
      </c>
      <c r="K64" s="4" t="s">
        <v>563</v>
      </c>
      <c r="L64" s="9" t="s">
        <v>601</v>
      </c>
    </row>
    <row r="65" spans="1:12" ht="26.25" thickBot="1" x14ac:dyDescent="0.3">
      <c r="A65" s="45"/>
      <c r="B65" s="45"/>
      <c r="C65" s="3" t="s">
        <v>39</v>
      </c>
      <c r="D65" s="4" t="s">
        <v>360</v>
      </c>
      <c r="E65" s="4" t="s">
        <v>394</v>
      </c>
      <c r="F65" s="4" t="s">
        <v>427</v>
      </c>
      <c r="G65" s="4" t="s">
        <v>461</v>
      </c>
      <c r="H65" s="4">
        <v>40</v>
      </c>
      <c r="I65" s="4" t="s">
        <v>496</v>
      </c>
      <c r="J65" s="4" t="s">
        <v>530</v>
      </c>
      <c r="K65" s="4" t="s">
        <v>564</v>
      </c>
      <c r="L65" s="9" t="s">
        <v>602</v>
      </c>
    </row>
    <row r="66" spans="1:12" ht="26.25" thickBot="1" x14ac:dyDescent="0.3">
      <c r="A66" s="45"/>
      <c r="B66" s="45"/>
      <c r="C66" s="3" t="s">
        <v>40</v>
      </c>
      <c r="D66" s="4" t="s">
        <v>361</v>
      </c>
      <c r="E66" s="4" t="s">
        <v>395</v>
      </c>
      <c r="F66" s="4" t="s">
        <v>428</v>
      </c>
      <c r="G66" s="4" t="s">
        <v>462</v>
      </c>
      <c r="H66" s="4">
        <v>40</v>
      </c>
      <c r="I66" s="4" t="s">
        <v>497</v>
      </c>
      <c r="J66" s="4" t="s">
        <v>531</v>
      </c>
      <c r="K66" s="4" t="s">
        <v>565</v>
      </c>
      <c r="L66" s="9" t="s">
        <v>603</v>
      </c>
    </row>
    <row r="67" spans="1:12" ht="26.25" thickBot="1" x14ac:dyDescent="0.3">
      <c r="A67" s="45"/>
      <c r="B67" s="45"/>
      <c r="C67" s="3" t="s">
        <v>41</v>
      </c>
      <c r="D67" s="4" t="s">
        <v>362</v>
      </c>
      <c r="E67" s="4" t="s">
        <v>396</v>
      </c>
      <c r="F67" s="4" t="s">
        <v>429</v>
      </c>
      <c r="G67" s="4" t="s">
        <v>463</v>
      </c>
      <c r="H67" s="4">
        <v>40</v>
      </c>
      <c r="I67" s="4" t="s">
        <v>498</v>
      </c>
      <c r="J67" s="4" t="s">
        <v>532</v>
      </c>
      <c r="K67" s="4" t="s">
        <v>566</v>
      </c>
      <c r="L67" s="9" t="s">
        <v>604</v>
      </c>
    </row>
    <row r="68" spans="1:12" ht="26.25" thickBot="1" x14ac:dyDescent="0.3">
      <c r="A68" s="45"/>
      <c r="B68" s="45"/>
      <c r="C68" s="3" t="s">
        <v>42</v>
      </c>
      <c r="D68" s="4" t="s">
        <v>363</v>
      </c>
      <c r="E68" s="4" t="s">
        <v>397</v>
      </c>
      <c r="F68" s="4" t="s">
        <v>430</v>
      </c>
      <c r="G68" s="4" t="s">
        <v>464</v>
      </c>
      <c r="H68" s="4">
        <v>40</v>
      </c>
      <c r="I68" s="4" t="s">
        <v>499</v>
      </c>
      <c r="J68" s="4" t="s">
        <v>533</v>
      </c>
      <c r="K68" s="4" t="s">
        <v>567</v>
      </c>
      <c r="L68" s="9" t="s">
        <v>605</v>
      </c>
    </row>
    <row r="69" spans="1:12" ht="26.25" thickBot="1" x14ac:dyDescent="0.3">
      <c r="A69" s="45"/>
      <c r="B69" s="45"/>
      <c r="C69" s="3" t="s">
        <v>43</v>
      </c>
      <c r="D69" s="4" t="s">
        <v>364</v>
      </c>
      <c r="E69" s="4" t="s">
        <v>398</v>
      </c>
      <c r="F69" s="4" t="s">
        <v>431</v>
      </c>
      <c r="G69" s="4" t="s">
        <v>465</v>
      </c>
      <c r="H69" s="4">
        <v>40</v>
      </c>
      <c r="I69" s="4" t="s">
        <v>500</v>
      </c>
      <c r="J69" s="4" t="s">
        <v>534</v>
      </c>
      <c r="K69" s="4" t="s">
        <v>568</v>
      </c>
      <c r="L69" s="9" t="s">
        <v>606</v>
      </c>
    </row>
    <row r="70" spans="1:12" ht="39" thickBot="1" x14ac:dyDescent="0.3">
      <c r="A70" s="45"/>
      <c r="B70" s="45"/>
      <c r="C70" s="3" t="s">
        <v>44</v>
      </c>
      <c r="D70" s="4" t="s">
        <v>365</v>
      </c>
      <c r="E70" s="4" t="s">
        <v>399</v>
      </c>
      <c r="F70" s="4" t="s">
        <v>432</v>
      </c>
      <c r="G70" s="4" t="s">
        <v>466</v>
      </c>
      <c r="H70" s="4">
        <v>40</v>
      </c>
      <c r="I70" s="4" t="s">
        <v>501</v>
      </c>
      <c r="J70" s="4" t="s">
        <v>535</v>
      </c>
      <c r="K70" s="4" t="s">
        <v>569</v>
      </c>
      <c r="L70" s="9" t="s">
        <v>607</v>
      </c>
    </row>
    <row r="71" spans="1:12" ht="39" thickBot="1" x14ac:dyDescent="0.3">
      <c r="A71" s="45"/>
      <c r="B71" s="45"/>
      <c r="C71" s="3" t="s">
        <v>45</v>
      </c>
      <c r="D71" s="4" t="s">
        <v>366</v>
      </c>
      <c r="E71" s="4" t="s">
        <v>400</v>
      </c>
      <c r="F71" s="4" t="s">
        <v>433</v>
      </c>
      <c r="G71" s="4" t="s">
        <v>467</v>
      </c>
      <c r="H71" s="4">
        <v>40</v>
      </c>
      <c r="I71" s="4" t="s">
        <v>502</v>
      </c>
      <c r="J71" s="4" t="s">
        <v>536</v>
      </c>
      <c r="K71" s="4" t="s">
        <v>570</v>
      </c>
      <c r="L71" s="9" t="s">
        <v>608</v>
      </c>
    </row>
    <row r="72" spans="1:12" ht="39" thickBot="1" x14ac:dyDescent="0.3">
      <c r="A72" s="45"/>
      <c r="B72" s="45"/>
      <c r="C72" s="3" t="s">
        <v>46</v>
      </c>
      <c r="D72" s="4" t="s">
        <v>367</v>
      </c>
      <c r="E72" s="4" t="s">
        <v>401</v>
      </c>
      <c r="F72" s="4" t="s">
        <v>434</v>
      </c>
      <c r="G72" s="4" t="s">
        <v>468</v>
      </c>
      <c r="H72" s="4">
        <v>40</v>
      </c>
      <c r="I72" s="4" t="s">
        <v>503</v>
      </c>
      <c r="J72" s="4" t="s">
        <v>537</v>
      </c>
      <c r="K72" s="4" t="s">
        <v>571</v>
      </c>
      <c r="L72" s="9" t="s">
        <v>609</v>
      </c>
    </row>
    <row r="73" spans="1:12" ht="39" thickBot="1" x14ac:dyDescent="0.3">
      <c r="A73" s="45"/>
      <c r="B73" s="45"/>
      <c r="C73" s="3" t="s">
        <v>47</v>
      </c>
      <c r="D73" s="4" t="s">
        <v>368</v>
      </c>
      <c r="E73" s="4" t="s">
        <v>402</v>
      </c>
      <c r="F73" s="4" t="s">
        <v>435</v>
      </c>
      <c r="G73" s="4" t="s">
        <v>469</v>
      </c>
      <c r="H73" s="4">
        <v>40</v>
      </c>
      <c r="I73" s="4" t="s">
        <v>504</v>
      </c>
      <c r="J73" s="4" t="s">
        <v>538</v>
      </c>
      <c r="K73" s="4" t="s">
        <v>572</v>
      </c>
      <c r="L73" s="9" t="s">
        <v>610</v>
      </c>
    </row>
    <row r="74" spans="1:12" ht="39" thickBot="1" x14ac:dyDescent="0.3">
      <c r="A74" s="45"/>
      <c r="B74" s="45"/>
      <c r="C74" s="3" t="s">
        <v>48</v>
      </c>
      <c r="D74" s="4" t="s">
        <v>369</v>
      </c>
      <c r="E74" s="4" t="s">
        <v>403</v>
      </c>
      <c r="F74" s="4" t="s">
        <v>436</v>
      </c>
      <c r="G74" s="4" t="s">
        <v>470</v>
      </c>
      <c r="H74" s="4">
        <v>40</v>
      </c>
      <c r="I74" s="4" t="s">
        <v>505</v>
      </c>
      <c r="J74" s="4" t="s">
        <v>539</v>
      </c>
      <c r="K74" s="4" t="s">
        <v>573</v>
      </c>
      <c r="L74" s="9" t="s">
        <v>611</v>
      </c>
    </row>
    <row r="75" spans="1:12" ht="39" thickBot="1" x14ac:dyDescent="0.3">
      <c r="A75" s="45"/>
      <c r="B75" s="45"/>
      <c r="C75" s="3" t="s">
        <v>49</v>
      </c>
      <c r="D75" s="4" t="s">
        <v>370</v>
      </c>
      <c r="E75" s="4" t="s">
        <v>404</v>
      </c>
      <c r="F75" s="4" t="s">
        <v>437</v>
      </c>
      <c r="G75" s="4" t="s">
        <v>471</v>
      </c>
      <c r="H75" s="4">
        <v>40</v>
      </c>
      <c r="I75" s="4" t="s">
        <v>506</v>
      </c>
      <c r="J75" s="4" t="s">
        <v>540</v>
      </c>
      <c r="K75" s="4" t="s">
        <v>574</v>
      </c>
      <c r="L75" s="9" t="s">
        <v>612</v>
      </c>
    </row>
    <row r="76" spans="1:12" ht="39" thickBot="1" x14ac:dyDescent="0.3">
      <c r="A76" s="45"/>
      <c r="B76" s="45"/>
      <c r="C76" s="3" t="s">
        <v>50</v>
      </c>
      <c r="D76" s="4" t="s">
        <v>371</v>
      </c>
      <c r="E76" s="4" t="s">
        <v>405</v>
      </c>
      <c r="F76" s="4" t="s">
        <v>438</v>
      </c>
      <c r="G76" s="4" t="s">
        <v>472</v>
      </c>
      <c r="H76" s="4">
        <v>40</v>
      </c>
      <c r="I76" s="4" t="s">
        <v>507</v>
      </c>
      <c r="J76" s="4" t="s">
        <v>541</v>
      </c>
      <c r="K76" s="4" t="s">
        <v>575</v>
      </c>
      <c r="L76" s="9" t="s">
        <v>613</v>
      </c>
    </row>
    <row r="77" spans="1:12" ht="39" thickBot="1" x14ac:dyDescent="0.3">
      <c r="A77" s="46"/>
      <c r="B77" s="46"/>
      <c r="C77" s="3" t="s">
        <v>51</v>
      </c>
      <c r="D77" s="4" t="s">
        <v>372</v>
      </c>
      <c r="E77" s="4" t="s">
        <v>406</v>
      </c>
      <c r="F77" s="4" t="s">
        <v>439</v>
      </c>
      <c r="G77" s="4" t="s">
        <v>473</v>
      </c>
      <c r="H77" s="4">
        <v>40</v>
      </c>
      <c r="I77" s="4" t="s">
        <v>508</v>
      </c>
      <c r="J77" s="4" t="s">
        <v>542</v>
      </c>
      <c r="K77" s="4" t="s">
        <v>576</v>
      </c>
      <c r="L77" s="9" t="s">
        <v>614</v>
      </c>
    </row>
    <row r="78" spans="1:12" ht="26.25" thickBot="1" x14ac:dyDescent="0.3">
      <c r="A78" s="44">
        <v>3</v>
      </c>
      <c r="B78" s="44">
        <v>70</v>
      </c>
      <c r="C78" s="3" t="s">
        <v>14</v>
      </c>
      <c r="D78" s="4" t="s">
        <v>615</v>
      </c>
      <c r="E78" s="4" t="s">
        <v>650</v>
      </c>
      <c r="F78" s="4" t="s">
        <v>684</v>
      </c>
      <c r="G78" s="4" t="s">
        <v>713</v>
      </c>
      <c r="H78" s="4">
        <v>70</v>
      </c>
      <c r="I78" s="4" t="s">
        <v>747</v>
      </c>
      <c r="J78" s="4" t="s">
        <v>779</v>
      </c>
      <c r="K78" s="4" t="s">
        <v>814</v>
      </c>
      <c r="L78" s="9" t="s">
        <v>848</v>
      </c>
    </row>
    <row r="79" spans="1:12" ht="26.25" thickBot="1" x14ac:dyDescent="0.3">
      <c r="A79" s="45"/>
      <c r="B79" s="45"/>
      <c r="C79" s="3" t="s">
        <v>15</v>
      </c>
      <c r="D79" s="4" t="s">
        <v>616</v>
      </c>
      <c r="E79" s="4" t="s">
        <v>651</v>
      </c>
      <c r="F79" s="4" t="s">
        <v>685</v>
      </c>
      <c r="G79" s="4" t="s">
        <v>714</v>
      </c>
      <c r="H79" s="4">
        <v>70</v>
      </c>
      <c r="I79" s="4" t="s">
        <v>748</v>
      </c>
      <c r="J79" s="4" t="s">
        <v>780</v>
      </c>
      <c r="K79" s="4" t="s">
        <v>815</v>
      </c>
      <c r="L79" s="9" t="s">
        <v>849</v>
      </c>
    </row>
    <row r="80" spans="1:12" ht="26.25" thickBot="1" x14ac:dyDescent="0.3">
      <c r="A80" s="45"/>
      <c r="B80" s="45"/>
      <c r="C80" s="3" t="s">
        <v>16</v>
      </c>
      <c r="D80" s="4" t="s">
        <v>617</v>
      </c>
      <c r="E80" s="4" t="s">
        <v>652</v>
      </c>
      <c r="F80" s="4" t="s">
        <v>686</v>
      </c>
      <c r="G80" s="4" t="s">
        <v>715</v>
      </c>
      <c r="H80" s="4">
        <v>70</v>
      </c>
      <c r="I80" s="4" t="s">
        <v>749</v>
      </c>
      <c r="J80" s="4" t="s">
        <v>781</v>
      </c>
      <c r="K80" s="4" t="s">
        <v>816</v>
      </c>
      <c r="L80" s="9" t="s">
        <v>850</v>
      </c>
    </row>
    <row r="81" spans="1:12" ht="26.25" thickBot="1" x14ac:dyDescent="0.3">
      <c r="A81" s="45"/>
      <c r="B81" s="45"/>
      <c r="C81" s="3" t="s">
        <v>17</v>
      </c>
      <c r="D81" s="4" t="s">
        <v>618</v>
      </c>
      <c r="E81" s="4" t="s">
        <v>653</v>
      </c>
      <c r="F81" s="4" t="s">
        <v>687</v>
      </c>
      <c r="G81" s="4" t="s">
        <v>716</v>
      </c>
      <c r="H81" s="4">
        <v>70</v>
      </c>
      <c r="I81" s="4" t="s">
        <v>750</v>
      </c>
      <c r="J81" s="4" t="s">
        <v>782</v>
      </c>
      <c r="K81" s="4" t="s">
        <v>817</v>
      </c>
      <c r="L81" s="9" t="s">
        <v>851</v>
      </c>
    </row>
    <row r="82" spans="1:12" ht="26.25" thickBot="1" x14ac:dyDescent="0.3">
      <c r="A82" s="45"/>
      <c r="B82" s="45"/>
      <c r="C82" s="3" t="s">
        <v>18</v>
      </c>
      <c r="D82" s="4" t="s">
        <v>619</v>
      </c>
      <c r="E82" s="4" t="s">
        <v>654</v>
      </c>
      <c r="F82" s="4">
        <v>0</v>
      </c>
      <c r="G82" s="4" t="s">
        <v>717</v>
      </c>
      <c r="H82" s="4">
        <v>70</v>
      </c>
      <c r="I82" s="4" t="s">
        <v>751</v>
      </c>
      <c r="J82" s="4" t="s">
        <v>783</v>
      </c>
      <c r="K82" s="4" t="s">
        <v>818</v>
      </c>
      <c r="L82" s="9" t="s">
        <v>852</v>
      </c>
    </row>
    <row r="83" spans="1:12" ht="39" thickBot="1" x14ac:dyDescent="0.3">
      <c r="A83" s="45"/>
      <c r="B83" s="45"/>
      <c r="C83" s="3" t="s">
        <v>19</v>
      </c>
      <c r="D83" s="4" t="s">
        <v>620</v>
      </c>
      <c r="E83" s="4" t="s">
        <v>655</v>
      </c>
      <c r="F83" s="4" t="s">
        <v>688</v>
      </c>
      <c r="G83" s="4" t="s">
        <v>718</v>
      </c>
      <c r="H83" s="4">
        <v>70</v>
      </c>
      <c r="I83" s="4" t="s">
        <v>752</v>
      </c>
      <c r="J83" s="4" t="s">
        <v>784</v>
      </c>
      <c r="K83" s="4" t="s">
        <v>819</v>
      </c>
      <c r="L83" s="9" t="s">
        <v>853</v>
      </c>
    </row>
    <row r="84" spans="1:12" ht="39" thickBot="1" x14ac:dyDescent="0.3">
      <c r="A84" s="45"/>
      <c r="B84" s="45"/>
      <c r="C84" s="3" t="s">
        <v>20</v>
      </c>
      <c r="D84" s="4" t="s">
        <v>621</v>
      </c>
      <c r="E84" s="4" t="s">
        <v>656</v>
      </c>
      <c r="F84" s="4" t="s">
        <v>689</v>
      </c>
      <c r="G84" s="4" t="s">
        <v>719</v>
      </c>
      <c r="H84" s="4">
        <v>70</v>
      </c>
      <c r="I84" s="4" t="s">
        <v>753</v>
      </c>
      <c r="J84" s="4" t="s">
        <v>785</v>
      </c>
      <c r="K84" s="4" t="s">
        <v>820</v>
      </c>
      <c r="L84" s="9" t="s">
        <v>854</v>
      </c>
    </row>
    <row r="85" spans="1:12" ht="26.25" thickBot="1" x14ac:dyDescent="0.3">
      <c r="A85" s="45"/>
      <c r="B85" s="45"/>
      <c r="C85" s="3" t="s">
        <v>21</v>
      </c>
      <c r="D85" s="4" t="s">
        <v>622</v>
      </c>
      <c r="E85" s="4" t="s">
        <v>657</v>
      </c>
      <c r="F85" s="4" t="s">
        <v>690</v>
      </c>
      <c r="G85" s="4" t="s">
        <v>720</v>
      </c>
      <c r="H85" s="4">
        <v>70</v>
      </c>
      <c r="I85" s="4" t="s">
        <v>754</v>
      </c>
      <c r="J85" s="4" t="s">
        <v>786</v>
      </c>
      <c r="K85" s="4" t="s">
        <v>821</v>
      </c>
      <c r="L85" s="9" t="s">
        <v>855</v>
      </c>
    </row>
    <row r="86" spans="1:12" ht="26.25" thickBot="1" x14ac:dyDescent="0.3">
      <c r="A86" s="45"/>
      <c r="B86" s="45"/>
      <c r="C86" s="3" t="s">
        <v>22</v>
      </c>
      <c r="D86" s="4" t="s">
        <v>623</v>
      </c>
      <c r="E86" s="4" t="s">
        <v>658</v>
      </c>
      <c r="F86" s="4" t="s">
        <v>691</v>
      </c>
      <c r="G86" s="4" t="s">
        <v>721</v>
      </c>
      <c r="H86" s="4">
        <v>70</v>
      </c>
      <c r="I86" s="4" t="s">
        <v>755</v>
      </c>
      <c r="J86" s="4" t="s">
        <v>787</v>
      </c>
      <c r="K86" s="4" t="s">
        <v>822</v>
      </c>
      <c r="L86" s="9" t="s">
        <v>856</v>
      </c>
    </row>
    <row r="87" spans="1:12" ht="26.25" thickBot="1" x14ac:dyDescent="0.3">
      <c r="A87" s="45"/>
      <c r="B87" s="45"/>
      <c r="C87" s="3" t="s">
        <v>23</v>
      </c>
      <c r="D87" s="4" t="s">
        <v>624</v>
      </c>
      <c r="E87" s="4" t="s">
        <v>659</v>
      </c>
      <c r="F87" s="4" t="s">
        <v>692</v>
      </c>
      <c r="G87" s="4" t="s">
        <v>722</v>
      </c>
      <c r="H87" s="4">
        <v>70</v>
      </c>
      <c r="I87" s="4" t="s">
        <v>756</v>
      </c>
      <c r="J87" s="4" t="s">
        <v>788</v>
      </c>
      <c r="K87" s="4" t="s">
        <v>823</v>
      </c>
      <c r="L87" s="9" t="s">
        <v>857</v>
      </c>
    </row>
    <row r="88" spans="1:12" ht="26.25" thickBot="1" x14ac:dyDescent="0.3">
      <c r="A88" s="45"/>
      <c r="B88" s="45"/>
      <c r="C88" s="3" t="s">
        <v>24</v>
      </c>
      <c r="D88" s="4" t="s">
        <v>625</v>
      </c>
      <c r="E88" s="4" t="s">
        <v>660</v>
      </c>
      <c r="F88" s="4" t="s">
        <v>693</v>
      </c>
      <c r="G88" s="4" t="s">
        <v>723</v>
      </c>
      <c r="H88" s="4">
        <v>70</v>
      </c>
      <c r="I88" s="4" t="s">
        <v>757</v>
      </c>
      <c r="J88" s="4" t="s">
        <v>789</v>
      </c>
      <c r="K88" s="4" t="s">
        <v>824</v>
      </c>
      <c r="L88" s="9" t="s">
        <v>858</v>
      </c>
    </row>
    <row r="89" spans="1:12" ht="26.25" thickBot="1" x14ac:dyDescent="0.3">
      <c r="A89" s="45"/>
      <c r="B89" s="45"/>
      <c r="C89" s="3" t="s">
        <v>25</v>
      </c>
      <c r="D89" s="4" t="s">
        <v>626</v>
      </c>
      <c r="E89" s="4" t="s">
        <v>661</v>
      </c>
      <c r="F89" s="4" t="s">
        <v>694</v>
      </c>
      <c r="G89" s="4" t="s">
        <v>724</v>
      </c>
      <c r="H89" s="4">
        <v>70</v>
      </c>
      <c r="I89" s="4" t="s">
        <v>758</v>
      </c>
      <c r="J89" s="4" t="s">
        <v>790</v>
      </c>
      <c r="K89" s="4" t="s">
        <v>825</v>
      </c>
      <c r="L89" s="9" t="s">
        <v>859</v>
      </c>
    </row>
    <row r="90" spans="1:12" ht="26.25" thickBot="1" x14ac:dyDescent="0.3">
      <c r="A90" s="45"/>
      <c r="B90" s="45"/>
      <c r="C90" s="3" t="s">
        <v>26</v>
      </c>
      <c r="D90" s="4">
        <v>101788760</v>
      </c>
      <c r="E90" s="4">
        <v>185400823</v>
      </c>
      <c r="F90" s="4" t="s">
        <v>695</v>
      </c>
      <c r="G90" s="4">
        <v>1320512032</v>
      </c>
      <c r="H90" s="4">
        <v>70</v>
      </c>
      <c r="I90" s="4" t="s">
        <v>759</v>
      </c>
      <c r="J90" s="4" t="s">
        <v>791</v>
      </c>
      <c r="K90" s="4">
        <v>100798522</v>
      </c>
      <c r="L90" s="9" t="s">
        <v>860</v>
      </c>
    </row>
    <row r="91" spans="1:12" ht="26.25" thickBot="1" x14ac:dyDescent="0.3">
      <c r="A91" s="45"/>
      <c r="B91" s="45"/>
      <c r="C91" s="3" t="s">
        <v>27</v>
      </c>
      <c r="D91" s="4">
        <v>122844324</v>
      </c>
      <c r="E91" s="4">
        <v>145466063</v>
      </c>
      <c r="F91" s="4" t="s">
        <v>696</v>
      </c>
      <c r="G91" s="4">
        <v>737475266</v>
      </c>
      <c r="H91" s="4">
        <v>70</v>
      </c>
      <c r="I91" s="4" t="s">
        <v>760</v>
      </c>
      <c r="J91" s="4" t="s">
        <v>792</v>
      </c>
      <c r="K91" s="4">
        <v>124096299</v>
      </c>
      <c r="L91" s="9" t="s">
        <v>861</v>
      </c>
    </row>
    <row r="92" spans="1:12" ht="26.25" thickBot="1" x14ac:dyDescent="0.3">
      <c r="A92" s="45"/>
      <c r="B92" s="45"/>
      <c r="C92" s="3" t="s">
        <v>28</v>
      </c>
      <c r="D92" s="4">
        <v>114743651</v>
      </c>
      <c r="E92" s="4">
        <v>154793325</v>
      </c>
      <c r="F92" s="4">
        <v>0</v>
      </c>
      <c r="G92" s="4">
        <v>888115110</v>
      </c>
      <c r="H92" s="4">
        <v>70</v>
      </c>
      <c r="I92" s="4" t="s">
        <v>761</v>
      </c>
      <c r="J92" s="4" t="s">
        <v>793</v>
      </c>
      <c r="K92" s="4">
        <v>120287620</v>
      </c>
      <c r="L92" s="9" t="s">
        <v>862</v>
      </c>
    </row>
    <row r="93" spans="1:12" ht="26.25" thickBot="1" x14ac:dyDescent="0.3">
      <c r="A93" s="45"/>
      <c r="B93" s="45"/>
      <c r="C93" s="3" t="s">
        <v>29</v>
      </c>
      <c r="D93" s="4" t="s">
        <v>627</v>
      </c>
      <c r="E93" s="4">
        <v>135891617</v>
      </c>
      <c r="F93" s="4">
        <v>0</v>
      </c>
      <c r="G93" s="4">
        <v>641910468</v>
      </c>
      <c r="H93" s="4">
        <v>70</v>
      </c>
      <c r="I93" s="4">
        <v>0</v>
      </c>
      <c r="J93" s="4" t="s">
        <v>794</v>
      </c>
      <c r="K93" s="4" t="s">
        <v>826</v>
      </c>
      <c r="L93" s="9" t="s">
        <v>863</v>
      </c>
    </row>
    <row r="94" spans="1:12" ht="26.25" thickBot="1" x14ac:dyDescent="0.3">
      <c r="A94" s="45"/>
      <c r="B94" s="45"/>
      <c r="C94" s="3" t="s">
        <v>30</v>
      </c>
      <c r="D94" s="4" t="s">
        <v>628</v>
      </c>
      <c r="E94" s="4" t="s">
        <v>662</v>
      </c>
      <c r="F94" s="4" t="s">
        <v>697</v>
      </c>
      <c r="G94" s="4" t="s">
        <v>725</v>
      </c>
      <c r="H94" s="4">
        <v>70</v>
      </c>
      <c r="I94" s="4" t="s">
        <v>762</v>
      </c>
      <c r="J94" s="4" t="s">
        <v>795</v>
      </c>
      <c r="K94" s="4" t="s">
        <v>827</v>
      </c>
      <c r="L94" s="9" t="s">
        <v>864</v>
      </c>
    </row>
    <row r="95" spans="1:12" ht="26.25" thickBot="1" x14ac:dyDescent="0.3">
      <c r="A95" s="45"/>
      <c r="B95" s="45"/>
      <c r="C95" s="3" t="s">
        <v>31</v>
      </c>
      <c r="D95" s="4" t="s">
        <v>629</v>
      </c>
      <c r="E95" s="4" t="s">
        <v>663</v>
      </c>
      <c r="F95" s="4" t="s">
        <v>698</v>
      </c>
      <c r="G95" s="4" t="s">
        <v>726</v>
      </c>
      <c r="H95" s="4">
        <v>70</v>
      </c>
      <c r="I95" s="4" t="s">
        <v>763</v>
      </c>
      <c r="J95" s="4" t="s">
        <v>796</v>
      </c>
      <c r="K95" s="4" t="s">
        <v>828</v>
      </c>
      <c r="L95" s="9" t="s">
        <v>865</v>
      </c>
    </row>
    <row r="96" spans="1:12" ht="26.25" thickBot="1" x14ac:dyDescent="0.3">
      <c r="A96" s="45"/>
      <c r="B96" s="45"/>
      <c r="C96" s="3" t="s">
        <v>32</v>
      </c>
      <c r="D96" s="4" t="s">
        <v>630</v>
      </c>
      <c r="E96" s="4" t="s">
        <v>664</v>
      </c>
      <c r="F96" s="4" t="s">
        <v>699</v>
      </c>
      <c r="G96" s="4" t="s">
        <v>727</v>
      </c>
      <c r="H96" s="4">
        <v>70</v>
      </c>
      <c r="I96" s="4" t="s">
        <v>764</v>
      </c>
      <c r="J96" s="4" t="s">
        <v>797</v>
      </c>
      <c r="K96" s="4" t="s">
        <v>829</v>
      </c>
      <c r="L96" s="9" t="s">
        <v>866</v>
      </c>
    </row>
    <row r="97" spans="1:12" ht="26.25" thickBot="1" x14ac:dyDescent="0.3">
      <c r="A97" s="45"/>
      <c r="B97" s="45"/>
      <c r="C97" s="3" t="s">
        <v>33</v>
      </c>
      <c r="D97" s="4" t="s">
        <v>631</v>
      </c>
      <c r="E97" s="4" t="s">
        <v>665</v>
      </c>
      <c r="F97" s="4" t="s">
        <v>700</v>
      </c>
      <c r="G97" s="4" t="s">
        <v>728</v>
      </c>
      <c r="H97" s="4">
        <v>70</v>
      </c>
      <c r="I97" s="4" t="s">
        <v>765</v>
      </c>
      <c r="J97" s="4" t="s">
        <v>798</v>
      </c>
      <c r="K97" s="4" t="s">
        <v>830</v>
      </c>
      <c r="L97" s="9" t="s">
        <v>867</v>
      </c>
    </row>
    <row r="98" spans="1:12" ht="26.25" thickBot="1" x14ac:dyDescent="0.3">
      <c r="A98" s="45"/>
      <c r="B98" s="45"/>
      <c r="C98" s="3" t="s">
        <v>34</v>
      </c>
      <c r="D98" s="4" t="s">
        <v>632</v>
      </c>
      <c r="E98" s="4" t="s">
        <v>666</v>
      </c>
      <c r="F98" s="4">
        <v>0</v>
      </c>
      <c r="G98" s="4" t="s">
        <v>729</v>
      </c>
      <c r="H98" s="4">
        <v>70</v>
      </c>
      <c r="I98" s="4" t="s">
        <v>766</v>
      </c>
      <c r="J98" s="4" t="s">
        <v>799</v>
      </c>
      <c r="K98" s="4" t="s">
        <v>831</v>
      </c>
      <c r="L98" s="9" t="s">
        <v>868</v>
      </c>
    </row>
    <row r="99" spans="1:12" ht="26.25" thickBot="1" x14ac:dyDescent="0.3">
      <c r="A99" s="45"/>
      <c r="B99" s="45"/>
      <c r="C99" s="3" t="s">
        <v>35</v>
      </c>
      <c r="D99" s="4" t="s">
        <v>633</v>
      </c>
      <c r="E99" s="4" t="s">
        <v>667</v>
      </c>
      <c r="F99" s="4">
        <v>0</v>
      </c>
      <c r="G99" s="4" t="s">
        <v>730</v>
      </c>
      <c r="H99" s="4">
        <v>70</v>
      </c>
      <c r="I99" s="4">
        <v>0</v>
      </c>
      <c r="J99" s="4" t="s">
        <v>800</v>
      </c>
      <c r="K99" s="4" t="s">
        <v>832</v>
      </c>
      <c r="L99" s="9" t="s">
        <v>869</v>
      </c>
    </row>
    <row r="100" spans="1:12" ht="26.25" thickBot="1" x14ac:dyDescent="0.3">
      <c r="A100" s="45"/>
      <c r="B100" s="45"/>
      <c r="C100" s="3" t="s">
        <v>36</v>
      </c>
      <c r="D100" s="4" t="s">
        <v>634</v>
      </c>
      <c r="E100" s="4" t="s">
        <v>668</v>
      </c>
      <c r="F100" s="4">
        <v>0</v>
      </c>
      <c r="G100" s="4" t="s">
        <v>731</v>
      </c>
      <c r="H100" s="4">
        <v>70</v>
      </c>
      <c r="I100" s="4">
        <v>0</v>
      </c>
      <c r="J100" s="4">
        <v>0</v>
      </c>
      <c r="K100" s="4" t="s">
        <v>833</v>
      </c>
      <c r="L100" s="9" t="s">
        <v>870</v>
      </c>
    </row>
    <row r="101" spans="1:12" ht="26.25" thickBot="1" x14ac:dyDescent="0.3">
      <c r="A101" s="45"/>
      <c r="B101" s="45"/>
      <c r="C101" s="3" t="s">
        <v>37</v>
      </c>
      <c r="D101" s="4" t="s">
        <v>635</v>
      </c>
      <c r="E101" s="4" t="s">
        <v>669</v>
      </c>
      <c r="F101" s="4">
        <v>0</v>
      </c>
      <c r="G101" s="4" t="s">
        <v>732</v>
      </c>
      <c r="H101" s="4">
        <v>70</v>
      </c>
      <c r="I101" s="4">
        <v>0</v>
      </c>
      <c r="J101" s="4">
        <v>0</v>
      </c>
      <c r="K101" s="4" t="s">
        <v>834</v>
      </c>
      <c r="L101" s="9" t="s">
        <v>871</v>
      </c>
    </row>
    <row r="102" spans="1:12" ht="26.25" thickBot="1" x14ac:dyDescent="0.3">
      <c r="A102" s="45"/>
      <c r="B102" s="45"/>
      <c r="C102" s="3" t="s">
        <v>38</v>
      </c>
      <c r="D102" s="4" t="s">
        <v>636</v>
      </c>
      <c r="E102" s="4" t="s">
        <v>670</v>
      </c>
      <c r="F102" s="4">
        <v>0</v>
      </c>
      <c r="G102" s="4" t="s">
        <v>733</v>
      </c>
      <c r="H102" s="4">
        <v>70</v>
      </c>
      <c r="I102" s="4">
        <v>0</v>
      </c>
      <c r="J102" s="4" t="s">
        <v>801</v>
      </c>
      <c r="K102" s="4" t="s">
        <v>835</v>
      </c>
      <c r="L102" s="9" t="s">
        <v>872</v>
      </c>
    </row>
    <row r="103" spans="1:12" ht="26.25" thickBot="1" x14ac:dyDescent="0.3">
      <c r="A103" s="45"/>
      <c r="B103" s="45"/>
      <c r="C103" s="3" t="s">
        <v>39</v>
      </c>
      <c r="D103" s="4" t="s">
        <v>637</v>
      </c>
      <c r="E103" s="4" t="s">
        <v>671</v>
      </c>
      <c r="F103" s="4" t="s">
        <v>701</v>
      </c>
      <c r="G103" s="4" t="s">
        <v>734</v>
      </c>
      <c r="H103" s="4">
        <v>70</v>
      </c>
      <c r="I103" s="4" t="s">
        <v>767</v>
      </c>
      <c r="J103" s="4" t="s">
        <v>802</v>
      </c>
      <c r="K103" s="4" t="s">
        <v>836</v>
      </c>
      <c r="L103" s="9" t="s">
        <v>873</v>
      </c>
    </row>
    <row r="104" spans="1:12" ht="26.25" thickBot="1" x14ac:dyDescent="0.3">
      <c r="A104" s="45"/>
      <c r="B104" s="45"/>
      <c r="C104" s="3" t="s">
        <v>40</v>
      </c>
      <c r="D104" s="4" t="s">
        <v>638</v>
      </c>
      <c r="E104" s="4" t="s">
        <v>672</v>
      </c>
      <c r="F104" s="4" t="s">
        <v>702</v>
      </c>
      <c r="G104" s="4" t="s">
        <v>735</v>
      </c>
      <c r="H104" s="4">
        <v>70</v>
      </c>
      <c r="I104" s="4" t="s">
        <v>768</v>
      </c>
      <c r="J104" s="4" t="s">
        <v>803</v>
      </c>
      <c r="K104" s="4" t="s">
        <v>837</v>
      </c>
      <c r="L104" s="9" t="s">
        <v>874</v>
      </c>
    </row>
    <row r="105" spans="1:12" ht="26.25" thickBot="1" x14ac:dyDescent="0.3">
      <c r="A105" s="45"/>
      <c r="B105" s="45"/>
      <c r="C105" s="3" t="s">
        <v>41</v>
      </c>
      <c r="D105" s="4" t="s">
        <v>639</v>
      </c>
      <c r="E105" s="4" t="s">
        <v>673</v>
      </c>
      <c r="F105" s="4" t="s">
        <v>703</v>
      </c>
      <c r="G105" s="4" t="s">
        <v>736</v>
      </c>
      <c r="H105" s="4">
        <v>70</v>
      </c>
      <c r="I105" s="4" t="s">
        <v>769</v>
      </c>
      <c r="J105" s="4" t="s">
        <v>804</v>
      </c>
      <c r="K105" s="4" t="s">
        <v>838</v>
      </c>
      <c r="L105" s="9" t="s">
        <v>875</v>
      </c>
    </row>
    <row r="106" spans="1:12" ht="26.25" thickBot="1" x14ac:dyDescent="0.3">
      <c r="A106" s="45"/>
      <c r="B106" s="45"/>
      <c r="C106" s="3" t="s">
        <v>42</v>
      </c>
      <c r="D106" s="4" t="s">
        <v>640</v>
      </c>
      <c r="E106" s="4" t="s">
        <v>674</v>
      </c>
      <c r="F106" s="4" t="s">
        <v>704</v>
      </c>
      <c r="G106" s="4" t="s">
        <v>737</v>
      </c>
      <c r="H106" s="4">
        <v>70</v>
      </c>
      <c r="I106" s="4" t="s">
        <v>770</v>
      </c>
      <c r="J106" s="4" t="s">
        <v>805</v>
      </c>
      <c r="K106" s="4" t="s">
        <v>839</v>
      </c>
      <c r="L106" s="9" t="s">
        <v>876</v>
      </c>
    </row>
    <row r="107" spans="1:12" ht="26.25" thickBot="1" x14ac:dyDescent="0.3">
      <c r="A107" s="45"/>
      <c r="B107" s="45"/>
      <c r="C107" s="3" t="s">
        <v>43</v>
      </c>
      <c r="D107" s="4" t="s">
        <v>641</v>
      </c>
      <c r="E107" s="4" t="s">
        <v>675</v>
      </c>
      <c r="F107" s="4" t="s">
        <v>148</v>
      </c>
      <c r="G107" s="4" t="s">
        <v>738</v>
      </c>
      <c r="H107" s="4">
        <v>70</v>
      </c>
      <c r="I107" s="4" t="s">
        <v>217</v>
      </c>
      <c r="J107" s="4" t="s">
        <v>255</v>
      </c>
      <c r="K107" s="4" t="s">
        <v>292</v>
      </c>
      <c r="L107" s="9" t="s">
        <v>877</v>
      </c>
    </row>
    <row r="108" spans="1:12" ht="39" thickBot="1" x14ac:dyDescent="0.3">
      <c r="A108" s="45"/>
      <c r="B108" s="45"/>
      <c r="C108" s="3" t="s">
        <v>44</v>
      </c>
      <c r="D108" s="4" t="s">
        <v>642</v>
      </c>
      <c r="E108" s="4" t="s">
        <v>676</v>
      </c>
      <c r="F108" s="4" t="s">
        <v>705</v>
      </c>
      <c r="G108" s="4" t="s">
        <v>739</v>
      </c>
      <c r="H108" s="4">
        <v>70</v>
      </c>
      <c r="I108" s="4" t="s">
        <v>771</v>
      </c>
      <c r="J108" s="4" t="s">
        <v>806</v>
      </c>
      <c r="K108" s="4" t="s">
        <v>840</v>
      </c>
      <c r="L108" s="9" t="s">
        <v>878</v>
      </c>
    </row>
    <row r="109" spans="1:12" ht="39" thickBot="1" x14ac:dyDescent="0.3">
      <c r="A109" s="45"/>
      <c r="B109" s="45"/>
      <c r="C109" s="3" t="s">
        <v>45</v>
      </c>
      <c r="D109" s="4" t="s">
        <v>643</v>
      </c>
      <c r="E109" s="4" t="s">
        <v>677</v>
      </c>
      <c r="F109" s="4" t="s">
        <v>706</v>
      </c>
      <c r="G109" s="4" t="s">
        <v>740</v>
      </c>
      <c r="H109" s="4">
        <v>70</v>
      </c>
      <c r="I109" s="4" t="s">
        <v>772</v>
      </c>
      <c r="J109" s="4" t="s">
        <v>807</v>
      </c>
      <c r="K109" s="4" t="s">
        <v>841</v>
      </c>
      <c r="L109" s="9" t="s">
        <v>879</v>
      </c>
    </row>
    <row r="110" spans="1:12" ht="39" thickBot="1" x14ac:dyDescent="0.3">
      <c r="A110" s="45"/>
      <c r="B110" s="45"/>
      <c r="C110" s="3" t="s">
        <v>46</v>
      </c>
      <c r="D110" s="4" t="s">
        <v>644</v>
      </c>
      <c r="E110" s="4" t="s">
        <v>678</v>
      </c>
      <c r="F110" s="4" t="s">
        <v>707</v>
      </c>
      <c r="G110" s="4" t="s">
        <v>741</v>
      </c>
      <c r="H110" s="4">
        <v>70</v>
      </c>
      <c r="I110" s="4" t="s">
        <v>773</v>
      </c>
      <c r="J110" s="4" t="s">
        <v>808</v>
      </c>
      <c r="K110" s="4" t="s">
        <v>842</v>
      </c>
      <c r="L110" s="9" t="s">
        <v>880</v>
      </c>
    </row>
    <row r="111" spans="1:12" ht="39" thickBot="1" x14ac:dyDescent="0.3">
      <c r="A111" s="45"/>
      <c r="B111" s="45"/>
      <c r="C111" s="3" t="s">
        <v>47</v>
      </c>
      <c r="D111" s="4" t="s">
        <v>645</v>
      </c>
      <c r="E111" s="4" t="s">
        <v>679</v>
      </c>
      <c r="F111" s="4" t="s">
        <v>708</v>
      </c>
      <c r="G111" s="4" t="s">
        <v>742</v>
      </c>
      <c r="H111" s="4">
        <v>70</v>
      </c>
      <c r="I111" s="4" t="s">
        <v>774</v>
      </c>
      <c r="J111" s="4" t="s">
        <v>809</v>
      </c>
      <c r="K111" s="4" t="s">
        <v>843</v>
      </c>
      <c r="L111" s="9" t="s">
        <v>881</v>
      </c>
    </row>
    <row r="112" spans="1:12" ht="39" thickBot="1" x14ac:dyDescent="0.3">
      <c r="A112" s="45"/>
      <c r="B112" s="45"/>
      <c r="C112" s="3" t="s">
        <v>48</v>
      </c>
      <c r="D112" s="4" t="s">
        <v>646</v>
      </c>
      <c r="E112" s="4" t="s">
        <v>680</v>
      </c>
      <c r="F112" s="4" t="s">
        <v>709</v>
      </c>
      <c r="G112" s="4" t="s">
        <v>743</v>
      </c>
      <c r="H112" s="4">
        <v>70</v>
      </c>
      <c r="I112" s="4" t="s">
        <v>775</v>
      </c>
      <c r="J112" s="4" t="s">
        <v>810</v>
      </c>
      <c r="K112" s="4" t="s">
        <v>844</v>
      </c>
      <c r="L112" s="9" t="s">
        <v>882</v>
      </c>
    </row>
    <row r="113" spans="1:12" ht="39" thickBot="1" x14ac:dyDescent="0.3">
      <c r="A113" s="45"/>
      <c r="B113" s="45"/>
      <c r="C113" s="3" t="s">
        <v>49</v>
      </c>
      <c r="D113" s="4" t="s">
        <v>647</v>
      </c>
      <c r="E113" s="4" t="s">
        <v>681</v>
      </c>
      <c r="F113" s="4" t="s">
        <v>710</v>
      </c>
      <c r="G113" s="4" t="s">
        <v>744</v>
      </c>
      <c r="H113" s="4">
        <v>70</v>
      </c>
      <c r="I113" s="4" t="s">
        <v>776</v>
      </c>
      <c r="J113" s="4" t="s">
        <v>811</v>
      </c>
      <c r="K113" s="4" t="s">
        <v>845</v>
      </c>
      <c r="L113" s="9" t="s">
        <v>883</v>
      </c>
    </row>
    <row r="114" spans="1:12" ht="39" thickBot="1" x14ac:dyDescent="0.3">
      <c r="A114" s="45"/>
      <c r="B114" s="45"/>
      <c r="C114" s="3" t="s">
        <v>50</v>
      </c>
      <c r="D114" s="4" t="s">
        <v>648</v>
      </c>
      <c r="E114" s="4" t="s">
        <v>682</v>
      </c>
      <c r="F114" s="4" t="s">
        <v>711</v>
      </c>
      <c r="G114" s="4" t="s">
        <v>745</v>
      </c>
      <c r="H114" s="4">
        <v>70</v>
      </c>
      <c r="I114" s="4" t="s">
        <v>777</v>
      </c>
      <c r="J114" s="4" t="s">
        <v>812</v>
      </c>
      <c r="K114" s="4" t="s">
        <v>846</v>
      </c>
      <c r="L114" s="9" t="s">
        <v>884</v>
      </c>
    </row>
    <row r="115" spans="1:12" ht="39" thickBot="1" x14ac:dyDescent="0.3">
      <c r="A115" s="46"/>
      <c r="B115" s="46"/>
      <c r="C115" s="3" t="s">
        <v>51</v>
      </c>
      <c r="D115" s="4" t="s">
        <v>649</v>
      </c>
      <c r="E115" s="4" t="s">
        <v>683</v>
      </c>
      <c r="F115" s="4" t="s">
        <v>712</v>
      </c>
      <c r="G115" s="4" t="s">
        <v>746</v>
      </c>
      <c r="H115" s="4">
        <v>70</v>
      </c>
      <c r="I115" s="4" t="s">
        <v>778</v>
      </c>
      <c r="J115" s="4" t="s">
        <v>813</v>
      </c>
      <c r="K115" s="4" t="s">
        <v>847</v>
      </c>
      <c r="L115" s="9" t="s">
        <v>885</v>
      </c>
    </row>
    <row r="116" spans="1:12" ht="26.25" thickBot="1" x14ac:dyDescent="0.3">
      <c r="A116" s="44">
        <v>4</v>
      </c>
      <c r="B116" s="44">
        <v>5</v>
      </c>
      <c r="C116" s="3" t="s">
        <v>14</v>
      </c>
      <c r="D116" s="4" t="s">
        <v>886</v>
      </c>
      <c r="E116" s="4" t="s">
        <v>923</v>
      </c>
      <c r="F116" s="4" t="s">
        <v>960</v>
      </c>
      <c r="G116" s="4" t="s">
        <v>988</v>
      </c>
      <c r="H116" s="4">
        <v>5</v>
      </c>
      <c r="I116" s="4" t="s">
        <v>1024</v>
      </c>
      <c r="J116" s="4" t="s">
        <v>1051</v>
      </c>
      <c r="K116" s="4" t="s">
        <v>1083</v>
      </c>
      <c r="L116" s="9" t="s">
        <v>1116</v>
      </c>
    </row>
    <row r="117" spans="1:12" ht="26.25" thickBot="1" x14ac:dyDescent="0.3">
      <c r="A117" s="45"/>
      <c r="B117" s="45"/>
      <c r="C117" s="3" t="s">
        <v>15</v>
      </c>
      <c r="D117" s="4" t="s">
        <v>887</v>
      </c>
      <c r="E117" s="4" t="s">
        <v>924</v>
      </c>
      <c r="F117" s="4" t="s">
        <v>961</v>
      </c>
      <c r="G117" s="4" t="s">
        <v>989</v>
      </c>
      <c r="H117" s="4">
        <v>5</v>
      </c>
      <c r="I117" s="4" t="s">
        <v>1025</v>
      </c>
      <c r="J117" s="4" t="s">
        <v>1052</v>
      </c>
      <c r="K117" s="4" t="s">
        <v>1084</v>
      </c>
      <c r="L117" s="9" t="s">
        <v>1117</v>
      </c>
    </row>
    <row r="118" spans="1:12" ht="26.25" thickBot="1" x14ac:dyDescent="0.3">
      <c r="A118" s="45"/>
      <c r="B118" s="45"/>
      <c r="C118" s="3" t="s">
        <v>16</v>
      </c>
      <c r="D118" s="4" t="s">
        <v>888</v>
      </c>
      <c r="E118" s="4" t="s">
        <v>925</v>
      </c>
      <c r="F118" s="4" t="s">
        <v>962</v>
      </c>
      <c r="G118" s="4" t="s">
        <v>990</v>
      </c>
      <c r="H118" s="4">
        <v>5</v>
      </c>
      <c r="I118" s="4" t="s">
        <v>1026</v>
      </c>
      <c r="J118" s="4" t="s">
        <v>1053</v>
      </c>
      <c r="K118" s="4" t="s">
        <v>1085</v>
      </c>
      <c r="L118" s="9" t="s">
        <v>1118</v>
      </c>
    </row>
    <row r="119" spans="1:12" ht="26.25" thickBot="1" x14ac:dyDescent="0.3">
      <c r="A119" s="45"/>
      <c r="B119" s="45"/>
      <c r="C119" s="3" t="s">
        <v>17</v>
      </c>
      <c r="D119" s="4" t="s">
        <v>889</v>
      </c>
      <c r="E119" s="4" t="s">
        <v>926</v>
      </c>
      <c r="F119" s="4" t="s">
        <v>963</v>
      </c>
      <c r="G119" s="4" t="s">
        <v>991</v>
      </c>
      <c r="H119" s="4">
        <v>5</v>
      </c>
      <c r="I119" s="4" t="s">
        <v>1027</v>
      </c>
      <c r="J119" s="4" t="s">
        <v>1054</v>
      </c>
      <c r="K119" s="4" t="s">
        <v>1086</v>
      </c>
      <c r="L119" s="9" t="s">
        <v>1119</v>
      </c>
    </row>
    <row r="120" spans="1:12" ht="26.25" thickBot="1" x14ac:dyDescent="0.3">
      <c r="A120" s="45"/>
      <c r="B120" s="45"/>
      <c r="C120" s="3" t="s">
        <v>18</v>
      </c>
      <c r="D120" s="4" t="s">
        <v>890</v>
      </c>
      <c r="E120" s="4" t="s">
        <v>927</v>
      </c>
      <c r="F120" s="4" t="s">
        <v>964</v>
      </c>
      <c r="G120" s="4" t="s">
        <v>992</v>
      </c>
      <c r="H120" s="4">
        <v>5</v>
      </c>
      <c r="I120" s="4" t="s">
        <v>1028</v>
      </c>
      <c r="J120" s="4" t="s">
        <v>1055</v>
      </c>
      <c r="K120" s="4" t="s">
        <v>1087</v>
      </c>
      <c r="L120" s="9" t="s">
        <v>1120</v>
      </c>
    </row>
    <row r="121" spans="1:12" ht="39" thickBot="1" x14ac:dyDescent="0.3">
      <c r="A121" s="45"/>
      <c r="B121" s="45"/>
      <c r="C121" s="3" t="s">
        <v>19</v>
      </c>
      <c r="D121" s="4" t="s">
        <v>891</v>
      </c>
      <c r="E121" s="4" t="s">
        <v>928</v>
      </c>
      <c r="F121" s="4" t="s">
        <v>785</v>
      </c>
      <c r="G121" s="4" t="s">
        <v>993</v>
      </c>
      <c r="H121" s="4">
        <v>5</v>
      </c>
      <c r="I121" s="4" t="s">
        <v>1029</v>
      </c>
      <c r="J121" s="4" t="s">
        <v>1056</v>
      </c>
      <c r="K121" s="4" t="s">
        <v>1056</v>
      </c>
      <c r="L121" s="9" t="s">
        <v>1121</v>
      </c>
    </row>
    <row r="122" spans="1:12" ht="39" thickBot="1" x14ac:dyDescent="0.3">
      <c r="A122" s="45"/>
      <c r="B122" s="45"/>
      <c r="C122" s="3" t="s">
        <v>20</v>
      </c>
      <c r="D122" s="4" t="s">
        <v>892</v>
      </c>
      <c r="E122" s="4" t="s">
        <v>929</v>
      </c>
      <c r="F122" s="4" t="s">
        <v>413</v>
      </c>
      <c r="G122" s="4" t="s">
        <v>994</v>
      </c>
      <c r="H122" s="4">
        <v>5</v>
      </c>
      <c r="I122" s="4" t="s">
        <v>1030</v>
      </c>
      <c r="J122" s="4" t="s">
        <v>1030</v>
      </c>
      <c r="K122" s="4" t="s">
        <v>1088</v>
      </c>
      <c r="L122" s="9" t="s">
        <v>1122</v>
      </c>
    </row>
    <row r="123" spans="1:12" ht="26.25" thickBot="1" x14ac:dyDescent="0.3">
      <c r="A123" s="45"/>
      <c r="B123" s="45"/>
      <c r="C123" s="3" t="s">
        <v>21</v>
      </c>
      <c r="D123" s="4" t="s">
        <v>893</v>
      </c>
      <c r="E123" s="4" t="s">
        <v>930</v>
      </c>
      <c r="F123" s="4" t="s">
        <v>965</v>
      </c>
      <c r="G123" s="4" t="s">
        <v>995</v>
      </c>
      <c r="H123" s="4">
        <v>5</v>
      </c>
      <c r="I123" s="4" t="s">
        <v>965</v>
      </c>
      <c r="J123" s="4" t="s">
        <v>1057</v>
      </c>
      <c r="K123" s="4" t="s">
        <v>1089</v>
      </c>
      <c r="L123" s="9" t="s">
        <v>1123</v>
      </c>
    </row>
    <row r="124" spans="1:12" ht="26.25" thickBot="1" x14ac:dyDescent="0.3">
      <c r="A124" s="45"/>
      <c r="B124" s="45"/>
      <c r="C124" s="3" t="s">
        <v>22</v>
      </c>
      <c r="D124" s="4" t="s">
        <v>894</v>
      </c>
      <c r="E124" s="4" t="s">
        <v>931</v>
      </c>
      <c r="F124" s="4" t="s">
        <v>966</v>
      </c>
      <c r="G124" s="4" t="s">
        <v>996</v>
      </c>
      <c r="H124" s="4">
        <v>5</v>
      </c>
      <c r="I124" s="4" t="s">
        <v>966</v>
      </c>
      <c r="J124" s="4" t="s">
        <v>998</v>
      </c>
      <c r="K124" s="4" t="s">
        <v>1090</v>
      </c>
      <c r="L124" s="9" t="s">
        <v>1124</v>
      </c>
    </row>
    <row r="125" spans="1:12" ht="26.25" thickBot="1" x14ac:dyDescent="0.3">
      <c r="A125" s="45"/>
      <c r="B125" s="45"/>
      <c r="C125" s="3" t="s">
        <v>23</v>
      </c>
      <c r="D125" s="4" t="s">
        <v>895</v>
      </c>
      <c r="E125" s="4" t="s">
        <v>932</v>
      </c>
      <c r="F125" s="4" t="s">
        <v>965</v>
      </c>
      <c r="G125" s="4" t="s">
        <v>997</v>
      </c>
      <c r="H125" s="4">
        <v>5</v>
      </c>
      <c r="I125" s="4" t="s">
        <v>965</v>
      </c>
      <c r="J125" s="4" t="s">
        <v>1058</v>
      </c>
      <c r="K125" s="4" t="s">
        <v>1057</v>
      </c>
      <c r="L125" s="9" t="s">
        <v>1125</v>
      </c>
    </row>
    <row r="126" spans="1:12" ht="26.25" thickBot="1" x14ac:dyDescent="0.3">
      <c r="A126" s="45"/>
      <c r="B126" s="45"/>
      <c r="C126" s="3" t="s">
        <v>24</v>
      </c>
      <c r="D126" s="4" t="s">
        <v>896</v>
      </c>
      <c r="E126" s="4" t="s">
        <v>933</v>
      </c>
      <c r="F126" s="4" t="s">
        <v>966</v>
      </c>
      <c r="G126" s="4" t="s">
        <v>998</v>
      </c>
      <c r="H126" s="4">
        <v>5</v>
      </c>
      <c r="I126" s="4" t="s">
        <v>966</v>
      </c>
      <c r="J126" s="4" t="s">
        <v>1059</v>
      </c>
      <c r="K126" s="4" t="s">
        <v>1091</v>
      </c>
      <c r="L126" s="9" t="s">
        <v>1126</v>
      </c>
    </row>
    <row r="127" spans="1:12" ht="26.25" thickBot="1" x14ac:dyDescent="0.3">
      <c r="A127" s="45"/>
      <c r="B127" s="45"/>
      <c r="C127" s="3" t="s">
        <v>25</v>
      </c>
      <c r="D127" s="4" t="s">
        <v>897</v>
      </c>
      <c r="E127" s="4" t="s">
        <v>934</v>
      </c>
      <c r="F127" s="4" t="s">
        <v>967</v>
      </c>
      <c r="G127" s="4" t="s">
        <v>999</v>
      </c>
      <c r="H127" s="4">
        <v>5</v>
      </c>
      <c r="I127" s="4" t="s">
        <v>1031</v>
      </c>
      <c r="J127" s="4" t="s">
        <v>1060</v>
      </c>
      <c r="K127" s="4" t="s">
        <v>1060</v>
      </c>
      <c r="L127" s="9" t="s">
        <v>1127</v>
      </c>
    </row>
    <row r="128" spans="1:12" ht="26.25" thickBot="1" x14ac:dyDescent="0.3">
      <c r="A128" s="45"/>
      <c r="B128" s="45"/>
      <c r="C128" s="3" t="s">
        <v>26</v>
      </c>
      <c r="D128" s="4" t="s">
        <v>898</v>
      </c>
      <c r="E128" s="4" t="s">
        <v>935</v>
      </c>
      <c r="F128" s="4" t="s">
        <v>968</v>
      </c>
      <c r="G128" s="4" t="s">
        <v>1000</v>
      </c>
      <c r="H128" s="4">
        <v>5</v>
      </c>
      <c r="I128" s="4" t="s">
        <v>1032</v>
      </c>
      <c r="J128" s="4" t="s">
        <v>1061</v>
      </c>
      <c r="K128" s="4" t="s">
        <v>1092</v>
      </c>
      <c r="L128" s="9" t="s">
        <v>1128</v>
      </c>
    </row>
    <row r="129" spans="1:12" ht="26.25" thickBot="1" x14ac:dyDescent="0.3">
      <c r="A129" s="45"/>
      <c r="B129" s="45"/>
      <c r="C129" s="3" t="s">
        <v>27</v>
      </c>
      <c r="D129" s="4" t="s">
        <v>899</v>
      </c>
      <c r="E129" s="4" t="s">
        <v>936</v>
      </c>
      <c r="F129" s="4" t="s">
        <v>969</v>
      </c>
      <c r="G129" s="4" t="s">
        <v>1001</v>
      </c>
      <c r="H129" s="4">
        <v>5</v>
      </c>
      <c r="I129" s="4" t="s">
        <v>1033</v>
      </c>
      <c r="J129" s="4" t="s">
        <v>1062</v>
      </c>
      <c r="K129" s="4" t="s">
        <v>1093</v>
      </c>
      <c r="L129" s="9" t="s">
        <v>1129</v>
      </c>
    </row>
    <row r="130" spans="1:12" ht="26.25" thickBot="1" x14ac:dyDescent="0.3">
      <c r="A130" s="45"/>
      <c r="B130" s="45"/>
      <c r="C130" s="3" t="s">
        <v>28</v>
      </c>
      <c r="D130" s="4" t="s">
        <v>900</v>
      </c>
      <c r="E130" s="4" t="s">
        <v>937</v>
      </c>
      <c r="F130" s="4" t="s">
        <v>970</v>
      </c>
      <c r="G130" s="4" t="s">
        <v>1002</v>
      </c>
      <c r="H130" s="4">
        <v>5</v>
      </c>
      <c r="I130" s="4" t="s">
        <v>1034</v>
      </c>
      <c r="J130" s="4" t="s">
        <v>1063</v>
      </c>
      <c r="K130" s="4" t="s">
        <v>1094</v>
      </c>
      <c r="L130" s="9" t="s">
        <v>1130</v>
      </c>
    </row>
    <row r="131" spans="1:12" ht="26.25" thickBot="1" x14ac:dyDescent="0.3">
      <c r="A131" s="45"/>
      <c r="B131" s="45"/>
      <c r="C131" s="3" t="s">
        <v>29</v>
      </c>
      <c r="D131" s="4" t="s">
        <v>901</v>
      </c>
      <c r="E131" s="4" t="s">
        <v>938</v>
      </c>
      <c r="F131" s="4">
        <v>0</v>
      </c>
      <c r="G131" s="4" t="s">
        <v>1003</v>
      </c>
      <c r="H131" s="4">
        <v>5</v>
      </c>
      <c r="I131" s="4">
        <v>0</v>
      </c>
      <c r="J131" s="4">
        <v>0</v>
      </c>
      <c r="K131" s="4" t="s">
        <v>1095</v>
      </c>
      <c r="L131" s="9" t="s">
        <v>1131</v>
      </c>
    </row>
    <row r="132" spans="1:12" ht="26.25" thickBot="1" x14ac:dyDescent="0.3">
      <c r="A132" s="45"/>
      <c r="B132" s="45"/>
      <c r="C132" s="3" t="s">
        <v>30</v>
      </c>
      <c r="D132" s="4" t="s">
        <v>902</v>
      </c>
      <c r="E132" s="4" t="s">
        <v>939</v>
      </c>
      <c r="F132" s="4" t="s">
        <v>971</v>
      </c>
      <c r="G132" s="4" t="s">
        <v>1004</v>
      </c>
      <c r="H132" s="4">
        <v>5</v>
      </c>
      <c r="I132" s="4" t="s">
        <v>1035</v>
      </c>
      <c r="J132" s="4" t="s">
        <v>1064</v>
      </c>
      <c r="K132" s="4" t="s">
        <v>1096</v>
      </c>
      <c r="L132" s="9" t="s">
        <v>1132</v>
      </c>
    </row>
    <row r="133" spans="1:12" ht="26.25" thickBot="1" x14ac:dyDescent="0.3">
      <c r="A133" s="45"/>
      <c r="B133" s="45"/>
      <c r="C133" s="3" t="s">
        <v>31</v>
      </c>
      <c r="D133" s="4" t="s">
        <v>903</v>
      </c>
      <c r="E133" s="4" t="s">
        <v>940</v>
      </c>
      <c r="F133" s="4" t="s">
        <v>972</v>
      </c>
      <c r="G133" s="4" t="s">
        <v>1005</v>
      </c>
      <c r="H133" s="4">
        <v>5</v>
      </c>
      <c r="I133" s="4" t="s">
        <v>1036</v>
      </c>
      <c r="J133" s="4" t="s">
        <v>1065</v>
      </c>
      <c r="K133" s="4" t="s">
        <v>1097</v>
      </c>
      <c r="L133" s="9" t="s">
        <v>1133</v>
      </c>
    </row>
    <row r="134" spans="1:12" ht="26.25" thickBot="1" x14ac:dyDescent="0.3">
      <c r="A134" s="45"/>
      <c r="B134" s="45"/>
      <c r="C134" s="3" t="s">
        <v>32</v>
      </c>
      <c r="D134" s="4" t="s">
        <v>904</v>
      </c>
      <c r="E134" s="4" t="s">
        <v>941</v>
      </c>
      <c r="F134" s="4" t="s">
        <v>973</v>
      </c>
      <c r="G134" s="4" t="s">
        <v>1006</v>
      </c>
      <c r="H134" s="4">
        <v>5</v>
      </c>
      <c r="I134" s="4" t="s">
        <v>1037</v>
      </c>
      <c r="J134" s="4" t="s">
        <v>1066</v>
      </c>
      <c r="K134" s="4" t="s">
        <v>1098</v>
      </c>
      <c r="L134" s="9" t="s">
        <v>1134</v>
      </c>
    </row>
    <row r="135" spans="1:12" ht="26.25" thickBot="1" x14ac:dyDescent="0.3">
      <c r="A135" s="45"/>
      <c r="B135" s="45"/>
      <c r="C135" s="3" t="s">
        <v>33</v>
      </c>
      <c r="D135" s="4" t="s">
        <v>905</v>
      </c>
      <c r="E135" s="4" t="s">
        <v>942</v>
      </c>
      <c r="F135" s="4" t="s">
        <v>974</v>
      </c>
      <c r="G135" s="4" t="s">
        <v>1007</v>
      </c>
      <c r="H135" s="4">
        <v>5</v>
      </c>
      <c r="I135" s="4" t="s">
        <v>1038</v>
      </c>
      <c r="J135" s="4" t="s">
        <v>1067</v>
      </c>
      <c r="K135" s="4" t="s">
        <v>1099</v>
      </c>
      <c r="L135" s="9" t="s">
        <v>1135</v>
      </c>
    </row>
    <row r="136" spans="1:12" ht="26.25" thickBot="1" x14ac:dyDescent="0.3">
      <c r="A136" s="45"/>
      <c r="B136" s="45"/>
      <c r="C136" s="3" t="s">
        <v>34</v>
      </c>
      <c r="D136" s="4" t="s">
        <v>906</v>
      </c>
      <c r="E136" s="4" t="s">
        <v>943</v>
      </c>
      <c r="F136" s="4">
        <v>0</v>
      </c>
      <c r="G136" s="4" t="s">
        <v>1008</v>
      </c>
      <c r="H136" s="4">
        <v>5</v>
      </c>
      <c r="I136" s="4">
        <v>0</v>
      </c>
      <c r="J136" s="4" t="s">
        <v>1068</v>
      </c>
      <c r="K136" s="4" t="s">
        <v>1100</v>
      </c>
      <c r="L136" s="9" t="s">
        <v>1136</v>
      </c>
    </row>
    <row r="137" spans="1:12" ht="26.25" thickBot="1" x14ac:dyDescent="0.3">
      <c r="A137" s="45"/>
      <c r="B137" s="45"/>
      <c r="C137" s="3" t="s">
        <v>35</v>
      </c>
      <c r="D137" s="4" t="s">
        <v>907</v>
      </c>
      <c r="E137" s="4" t="s">
        <v>944</v>
      </c>
      <c r="F137" s="4">
        <v>0</v>
      </c>
      <c r="G137" s="4" t="s">
        <v>1009</v>
      </c>
      <c r="H137" s="4">
        <v>5</v>
      </c>
      <c r="I137" s="4">
        <v>0</v>
      </c>
      <c r="J137" s="4" t="s">
        <v>1069</v>
      </c>
      <c r="K137" s="4" t="s">
        <v>1101</v>
      </c>
      <c r="L137" s="9" t="s">
        <v>1137</v>
      </c>
    </row>
    <row r="138" spans="1:12" ht="26.25" thickBot="1" x14ac:dyDescent="0.3">
      <c r="A138" s="45"/>
      <c r="B138" s="45"/>
      <c r="C138" s="3" t="s">
        <v>36</v>
      </c>
      <c r="D138" s="4">
        <v>0</v>
      </c>
      <c r="E138" s="4">
        <v>0</v>
      </c>
      <c r="F138" s="4">
        <v>0</v>
      </c>
      <c r="G138" s="4">
        <v>0</v>
      </c>
      <c r="H138" s="4">
        <v>5</v>
      </c>
      <c r="I138" s="4">
        <v>0</v>
      </c>
      <c r="J138" s="4">
        <v>0</v>
      </c>
      <c r="K138" s="4">
        <v>0</v>
      </c>
      <c r="L138" s="9" t="s">
        <v>1138</v>
      </c>
    </row>
    <row r="139" spans="1:12" ht="26.25" thickBot="1" x14ac:dyDescent="0.3">
      <c r="A139" s="45"/>
      <c r="B139" s="45"/>
      <c r="C139" s="3" t="s">
        <v>37</v>
      </c>
      <c r="D139" s="4" t="s">
        <v>908</v>
      </c>
      <c r="E139" s="4" t="s">
        <v>945</v>
      </c>
      <c r="F139" s="4">
        <v>0</v>
      </c>
      <c r="G139" s="4" t="s">
        <v>1010</v>
      </c>
      <c r="H139" s="4">
        <v>5</v>
      </c>
      <c r="I139" s="4">
        <v>0</v>
      </c>
      <c r="J139" s="4">
        <v>0</v>
      </c>
      <c r="K139" s="4" t="s">
        <v>1102</v>
      </c>
      <c r="L139" s="9" t="s">
        <v>1139</v>
      </c>
    </row>
    <row r="140" spans="1:12" ht="26.25" thickBot="1" x14ac:dyDescent="0.3">
      <c r="A140" s="45"/>
      <c r="B140" s="45"/>
      <c r="C140" s="3" t="s">
        <v>38</v>
      </c>
      <c r="D140" s="4" t="s">
        <v>909</v>
      </c>
      <c r="E140" s="4" t="s">
        <v>946</v>
      </c>
      <c r="F140" s="4">
        <v>0</v>
      </c>
      <c r="G140" s="4" t="s">
        <v>1011</v>
      </c>
      <c r="H140" s="4">
        <v>5</v>
      </c>
      <c r="I140" s="4">
        <v>0</v>
      </c>
      <c r="J140" s="4" t="s">
        <v>1070</v>
      </c>
      <c r="K140" s="4" t="s">
        <v>1103</v>
      </c>
      <c r="L140" s="9" t="s">
        <v>1140</v>
      </c>
    </row>
    <row r="141" spans="1:12" ht="26.25" thickBot="1" x14ac:dyDescent="0.3">
      <c r="A141" s="45"/>
      <c r="B141" s="45"/>
      <c r="C141" s="3" t="s">
        <v>39</v>
      </c>
      <c r="D141" s="4" t="s">
        <v>910</v>
      </c>
      <c r="E141" s="4" t="s">
        <v>947</v>
      </c>
      <c r="F141" s="4" t="s">
        <v>975</v>
      </c>
      <c r="G141" s="4" t="s">
        <v>1012</v>
      </c>
      <c r="H141" s="4">
        <v>5</v>
      </c>
      <c r="I141" s="4" t="s">
        <v>1039</v>
      </c>
      <c r="J141" s="4" t="s">
        <v>1071</v>
      </c>
      <c r="K141" s="4" t="s">
        <v>1104</v>
      </c>
      <c r="L141" s="9" t="s">
        <v>1141</v>
      </c>
    </row>
    <row r="142" spans="1:12" ht="26.25" thickBot="1" x14ac:dyDescent="0.3">
      <c r="A142" s="45"/>
      <c r="B142" s="45"/>
      <c r="C142" s="3" t="s">
        <v>40</v>
      </c>
      <c r="D142" s="4" t="s">
        <v>911</v>
      </c>
      <c r="E142" s="4" t="s">
        <v>948</v>
      </c>
      <c r="F142" s="4" t="s">
        <v>976</v>
      </c>
      <c r="G142" s="4" t="s">
        <v>1013</v>
      </c>
      <c r="H142" s="4">
        <v>5</v>
      </c>
      <c r="I142" s="4" t="s">
        <v>1040</v>
      </c>
      <c r="J142" s="4" t="s">
        <v>1072</v>
      </c>
      <c r="K142" s="4" t="s">
        <v>1105</v>
      </c>
      <c r="L142" s="9" t="s">
        <v>1142</v>
      </c>
    </row>
    <row r="143" spans="1:12" ht="26.25" thickBot="1" x14ac:dyDescent="0.3">
      <c r="A143" s="45"/>
      <c r="B143" s="45"/>
      <c r="C143" s="3" t="s">
        <v>41</v>
      </c>
      <c r="D143" s="4" t="s">
        <v>912</v>
      </c>
      <c r="E143" s="4" t="s">
        <v>949</v>
      </c>
      <c r="F143" s="4" t="s">
        <v>977</v>
      </c>
      <c r="G143" s="4" t="s">
        <v>1014</v>
      </c>
      <c r="H143" s="4">
        <v>5</v>
      </c>
      <c r="I143" s="4" t="s">
        <v>1041</v>
      </c>
      <c r="J143" s="4" t="s">
        <v>1073</v>
      </c>
      <c r="K143" s="4" t="s">
        <v>1106</v>
      </c>
      <c r="L143" s="9" t="s">
        <v>1143</v>
      </c>
    </row>
    <row r="144" spans="1:12" ht="26.25" thickBot="1" x14ac:dyDescent="0.3">
      <c r="A144" s="45"/>
      <c r="B144" s="45"/>
      <c r="C144" s="3" t="s">
        <v>42</v>
      </c>
      <c r="D144" s="4" t="s">
        <v>913</v>
      </c>
      <c r="E144" s="4" t="s">
        <v>950</v>
      </c>
      <c r="F144" s="4" t="s">
        <v>978</v>
      </c>
      <c r="G144" s="4" t="s">
        <v>1015</v>
      </c>
      <c r="H144" s="4">
        <v>5</v>
      </c>
      <c r="I144" s="4" t="s">
        <v>1042</v>
      </c>
      <c r="J144" s="4" t="s">
        <v>1074</v>
      </c>
      <c r="K144" s="4" t="s">
        <v>1107</v>
      </c>
      <c r="L144" s="9" t="s">
        <v>1144</v>
      </c>
    </row>
    <row r="145" spans="1:12" ht="26.25" thickBot="1" x14ac:dyDescent="0.3">
      <c r="A145" s="45"/>
      <c r="B145" s="45"/>
      <c r="C145" s="3" t="s">
        <v>43</v>
      </c>
      <c r="D145" s="4" t="s">
        <v>914</v>
      </c>
      <c r="E145" s="4" t="s">
        <v>951</v>
      </c>
      <c r="F145" s="4" t="s">
        <v>979</v>
      </c>
      <c r="G145" s="4" t="s">
        <v>182</v>
      </c>
      <c r="H145" s="4">
        <v>5</v>
      </c>
      <c r="I145" s="4" t="s">
        <v>255</v>
      </c>
      <c r="J145" s="4" t="s">
        <v>292</v>
      </c>
      <c r="K145" s="4" t="s">
        <v>292</v>
      </c>
      <c r="L145" s="9" t="s">
        <v>1145</v>
      </c>
    </row>
    <row r="146" spans="1:12" ht="39" thickBot="1" x14ac:dyDescent="0.3">
      <c r="A146" s="45"/>
      <c r="B146" s="45"/>
      <c r="C146" s="3" t="s">
        <v>44</v>
      </c>
      <c r="D146" s="4" t="s">
        <v>915</v>
      </c>
      <c r="E146" s="4" t="s">
        <v>952</v>
      </c>
      <c r="F146" s="4" t="s">
        <v>980</v>
      </c>
      <c r="G146" s="4" t="s">
        <v>1016</v>
      </c>
      <c r="H146" s="4">
        <v>5</v>
      </c>
      <c r="I146" s="4" t="s">
        <v>1043</v>
      </c>
      <c r="J146" s="4" t="s">
        <v>1075</v>
      </c>
      <c r="K146" s="4" t="s">
        <v>1108</v>
      </c>
      <c r="L146" s="9" t="s">
        <v>1146</v>
      </c>
    </row>
    <row r="147" spans="1:12" ht="39" thickBot="1" x14ac:dyDescent="0.3">
      <c r="A147" s="45"/>
      <c r="B147" s="45"/>
      <c r="C147" s="3" t="s">
        <v>45</v>
      </c>
      <c r="D147" s="4" t="s">
        <v>916</v>
      </c>
      <c r="E147" s="4" t="s">
        <v>953</v>
      </c>
      <c r="F147" s="4" t="s">
        <v>981</v>
      </c>
      <c r="G147" s="4" t="s">
        <v>1017</v>
      </c>
      <c r="H147" s="4">
        <v>5</v>
      </c>
      <c r="I147" s="4" t="s">
        <v>1044</v>
      </c>
      <c r="J147" s="4" t="s">
        <v>1076</v>
      </c>
      <c r="K147" s="4" t="s">
        <v>1109</v>
      </c>
      <c r="L147" s="9" t="s">
        <v>1147</v>
      </c>
    </row>
    <row r="148" spans="1:12" ht="39" thickBot="1" x14ac:dyDescent="0.3">
      <c r="A148" s="45"/>
      <c r="B148" s="45"/>
      <c r="C148" s="3" t="s">
        <v>46</v>
      </c>
      <c r="D148" s="4" t="s">
        <v>917</v>
      </c>
      <c r="E148" s="4" t="s">
        <v>954</v>
      </c>
      <c r="F148" s="4" t="s">
        <v>982</v>
      </c>
      <c r="G148" s="4" t="s">
        <v>1018</v>
      </c>
      <c r="H148" s="4">
        <v>5</v>
      </c>
      <c r="I148" s="4" t="s">
        <v>1045</v>
      </c>
      <c r="J148" s="4" t="s">
        <v>1077</v>
      </c>
      <c r="K148" s="4" t="s">
        <v>1110</v>
      </c>
      <c r="L148" s="9" t="s">
        <v>1148</v>
      </c>
    </row>
    <row r="149" spans="1:12" ht="39" thickBot="1" x14ac:dyDescent="0.3">
      <c r="A149" s="45"/>
      <c r="B149" s="45"/>
      <c r="C149" s="3" t="s">
        <v>47</v>
      </c>
      <c r="D149" s="4" t="s">
        <v>918</v>
      </c>
      <c r="E149" s="4" t="s">
        <v>955</v>
      </c>
      <c r="F149" s="4" t="s">
        <v>983</v>
      </c>
      <c r="G149" s="4" t="s">
        <v>1019</v>
      </c>
      <c r="H149" s="4">
        <v>5</v>
      </c>
      <c r="I149" s="4" t="s">
        <v>1046</v>
      </c>
      <c r="J149" s="4" t="s">
        <v>1078</v>
      </c>
      <c r="K149" s="4" t="s">
        <v>1111</v>
      </c>
      <c r="L149" s="9" t="s">
        <v>1149</v>
      </c>
    </row>
    <row r="150" spans="1:12" ht="39" thickBot="1" x14ac:dyDescent="0.3">
      <c r="A150" s="45"/>
      <c r="B150" s="45"/>
      <c r="C150" s="3" t="s">
        <v>48</v>
      </c>
      <c r="D150" s="4" t="s">
        <v>919</v>
      </c>
      <c r="E150" s="4" t="s">
        <v>956</v>
      </c>
      <c r="F150" s="4" t="s">
        <v>984</v>
      </c>
      <c r="G150" s="4" t="s">
        <v>1020</v>
      </c>
      <c r="H150" s="4">
        <v>5</v>
      </c>
      <c r="I150" s="4" t="s">
        <v>1047</v>
      </c>
      <c r="J150" s="4" t="s">
        <v>1079</v>
      </c>
      <c r="K150" s="4" t="s">
        <v>1112</v>
      </c>
      <c r="L150" s="9" t="s">
        <v>1150</v>
      </c>
    </row>
    <row r="151" spans="1:12" ht="26.25" thickBot="1" x14ac:dyDescent="0.3">
      <c r="A151" s="45"/>
      <c r="B151" s="45"/>
      <c r="C151" s="3" t="s">
        <v>49</v>
      </c>
      <c r="D151" s="4" t="s">
        <v>920</v>
      </c>
      <c r="E151" s="4" t="s">
        <v>957</v>
      </c>
      <c r="F151" s="4" t="s">
        <v>985</v>
      </c>
      <c r="G151" s="4" t="s">
        <v>1021</v>
      </c>
      <c r="H151" s="4">
        <v>5</v>
      </c>
      <c r="I151" s="4" t="s">
        <v>1048</v>
      </c>
      <c r="J151" s="4" t="s">
        <v>1080</v>
      </c>
      <c r="K151" s="4" t="s">
        <v>1113</v>
      </c>
      <c r="L151" s="9" t="s">
        <v>1151</v>
      </c>
    </row>
    <row r="152" spans="1:12" ht="39" thickBot="1" x14ac:dyDescent="0.3">
      <c r="A152" s="45"/>
      <c r="B152" s="45"/>
      <c r="C152" s="3" t="s">
        <v>50</v>
      </c>
      <c r="D152" s="4" t="s">
        <v>921</v>
      </c>
      <c r="E152" s="4" t="s">
        <v>958</v>
      </c>
      <c r="F152" s="4" t="s">
        <v>986</v>
      </c>
      <c r="G152" s="4" t="s">
        <v>1022</v>
      </c>
      <c r="H152" s="4">
        <v>5</v>
      </c>
      <c r="I152" s="4" t="s">
        <v>1049</v>
      </c>
      <c r="J152" s="4" t="s">
        <v>1081</v>
      </c>
      <c r="K152" s="4" t="s">
        <v>1114</v>
      </c>
      <c r="L152" s="9" t="s">
        <v>1152</v>
      </c>
    </row>
    <row r="153" spans="1:12" ht="26.25" thickBot="1" x14ac:dyDescent="0.3">
      <c r="A153" s="46"/>
      <c r="B153" s="46"/>
      <c r="C153" s="3" t="s">
        <v>51</v>
      </c>
      <c r="D153" s="4" t="s">
        <v>922</v>
      </c>
      <c r="E153" s="4" t="s">
        <v>959</v>
      </c>
      <c r="F153" s="4" t="s">
        <v>987</v>
      </c>
      <c r="G153" s="4" t="s">
        <v>1023</v>
      </c>
      <c r="H153" s="4">
        <v>5</v>
      </c>
      <c r="I153" s="4" t="s">
        <v>1050</v>
      </c>
      <c r="J153" s="4" t="s">
        <v>1082</v>
      </c>
      <c r="K153" s="4" t="s">
        <v>1115</v>
      </c>
      <c r="L153" s="9" t="s">
        <v>1153</v>
      </c>
    </row>
    <row r="154" spans="1:12" ht="26.25" thickBot="1" x14ac:dyDescent="0.3">
      <c r="A154" s="44">
        <v>5</v>
      </c>
      <c r="B154" s="44">
        <v>2</v>
      </c>
      <c r="C154" s="3" t="s">
        <v>14</v>
      </c>
      <c r="D154" s="4" t="s">
        <v>1154</v>
      </c>
      <c r="E154" s="4" t="s">
        <v>1188</v>
      </c>
      <c r="F154" s="4" t="s">
        <v>1222</v>
      </c>
      <c r="G154" s="4" t="s">
        <v>1254</v>
      </c>
      <c r="H154" s="4">
        <v>2</v>
      </c>
      <c r="I154" s="4" t="s">
        <v>1222</v>
      </c>
      <c r="J154" s="4" t="s">
        <v>1154</v>
      </c>
      <c r="K154" s="4" t="s">
        <v>1254</v>
      </c>
      <c r="L154" s="9" t="s">
        <v>1288</v>
      </c>
    </row>
    <row r="155" spans="1:12" ht="26.25" thickBot="1" x14ac:dyDescent="0.3">
      <c r="A155" s="45"/>
      <c r="B155" s="45"/>
      <c r="C155" s="3" t="s">
        <v>15</v>
      </c>
      <c r="D155" s="4" t="s">
        <v>1155</v>
      </c>
      <c r="E155" s="4" t="s">
        <v>1189</v>
      </c>
      <c r="F155" s="4" t="s">
        <v>1223</v>
      </c>
      <c r="G155" s="4" t="s">
        <v>1255</v>
      </c>
      <c r="H155" s="4">
        <v>2</v>
      </c>
      <c r="I155" s="4" t="s">
        <v>1223</v>
      </c>
      <c r="J155" s="4" t="s">
        <v>1155</v>
      </c>
      <c r="K155" s="4" t="s">
        <v>1255</v>
      </c>
      <c r="L155" s="9" t="s">
        <v>1289</v>
      </c>
    </row>
    <row r="156" spans="1:12" ht="26.25" thickBot="1" x14ac:dyDescent="0.3">
      <c r="A156" s="45"/>
      <c r="B156" s="45"/>
      <c r="C156" s="3" t="s">
        <v>16</v>
      </c>
      <c r="D156" s="4" t="s">
        <v>1156</v>
      </c>
      <c r="E156" s="4" t="s">
        <v>1190</v>
      </c>
      <c r="F156" s="4" t="s">
        <v>1224</v>
      </c>
      <c r="G156" s="4" t="s">
        <v>1256</v>
      </c>
      <c r="H156" s="4">
        <v>2</v>
      </c>
      <c r="I156" s="4" t="s">
        <v>1224</v>
      </c>
      <c r="J156" s="4" t="s">
        <v>1156</v>
      </c>
      <c r="K156" s="4" t="s">
        <v>1256</v>
      </c>
      <c r="L156" s="9" t="s">
        <v>1290</v>
      </c>
    </row>
    <row r="157" spans="1:12" ht="26.25" thickBot="1" x14ac:dyDescent="0.3">
      <c r="A157" s="45"/>
      <c r="B157" s="45"/>
      <c r="C157" s="3" t="s">
        <v>17</v>
      </c>
      <c r="D157" s="4" t="s">
        <v>1157</v>
      </c>
      <c r="E157" s="4" t="s">
        <v>1191</v>
      </c>
      <c r="F157" s="4" t="s">
        <v>1225</v>
      </c>
      <c r="G157" s="4" t="s">
        <v>1257</v>
      </c>
      <c r="H157" s="4">
        <v>2</v>
      </c>
      <c r="I157" s="4" t="s">
        <v>1225</v>
      </c>
      <c r="J157" s="4" t="s">
        <v>1157</v>
      </c>
      <c r="K157" s="4" t="s">
        <v>1257</v>
      </c>
      <c r="L157" s="9" t="s">
        <v>1291</v>
      </c>
    </row>
    <row r="158" spans="1:12" ht="26.25" thickBot="1" x14ac:dyDescent="0.3">
      <c r="A158" s="45"/>
      <c r="B158" s="45"/>
      <c r="C158" s="3" t="s">
        <v>18</v>
      </c>
      <c r="D158" s="4" t="s">
        <v>1158</v>
      </c>
      <c r="E158" s="4" t="s">
        <v>1192</v>
      </c>
      <c r="F158" s="4" t="s">
        <v>1226</v>
      </c>
      <c r="G158" s="4" t="s">
        <v>1258</v>
      </c>
      <c r="H158" s="4">
        <v>2</v>
      </c>
      <c r="I158" s="4" t="s">
        <v>1226</v>
      </c>
      <c r="J158" s="4" t="s">
        <v>1158</v>
      </c>
      <c r="K158" s="4" t="s">
        <v>1258</v>
      </c>
      <c r="L158" s="9" t="s">
        <v>1292</v>
      </c>
    </row>
    <row r="159" spans="1:12" ht="39" thickBot="1" x14ac:dyDescent="0.3">
      <c r="A159" s="45"/>
      <c r="B159" s="45"/>
      <c r="C159" s="3" t="s">
        <v>19</v>
      </c>
      <c r="D159" s="4" t="s">
        <v>1159</v>
      </c>
      <c r="E159" s="4" t="s">
        <v>1193</v>
      </c>
      <c r="F159" s="4" t="s">
        <v>1227</v>
      </c>
      <c r="G159" s="4" t="s">
        <v>1259</v>
      </c>
      <c r="H159" s="4">
        <v>2</v>
      </c>
      <c r="I159" s="4" t="s">
        <v>1227</v>
      </c>
      <c r="J159" s="4" t="s">
        <v>1159</v>
      </c>
      <c r="K159" s="4" t="s">
        <v>1259</v>
      </c>
      <c r="L159" s="9" t="s">
        <v>1293</v>
      </c>
    </row>
    <row r="160" spans="1:12" ht="39" thickBot="1" x14ac:dyDescent="0.3">
      <c r="A160" s="45"/>
      <c r="B160" s="45"/>
      <c r="C160" s="3" t="s">
        <v>20</v>
      </c>
      <c r="D160" s="4" t="s">
        <v>1160</v>
      </c>
      <c r="E160" s="4" t="s">
        <v>1194</v>
      </c>
      <c r="F160" s="4" t="s">
        <v>1228</v>
      </c>
      <c r="G160" s="4" t="s">
        <v>1260</v>
      </c>
      <c r="H160" s="4">
        <v>2</v>
      </c>
      <c r="I160" s="4" t="s">
        <v>1228</v>
      </c>
      <c r="J160" s="4" t="s">
        <v>1160</v>
      </c>
      <c r="K160" s="4" t="s">
        <v>1260</v>
      </c>
      <c r="L160" s="9" t="s">
        <v>1294</v>
      </c>
    </row>
    <row r="161" spans="1:12" ht="26.25" thickBot="1" x14ac:dyDescent="0.3">
      <c r="A161" s="45"/>
      <c r="B161" s="45"/>
      <c r="C161" s="3" t="s">
        <v>21</v>
      </c>
      <c r="D161" s="4" t="s">
        <v>1161</v>
      </c>
      <c r="E161" s="4" t="s">
        <v>1195</v>
      </c>
      <c r="F161" s="4" t="s">
        <v>1229</v>
      </c>
      <c r="G161" s="4" t="s">
        <v>1261</v>
      </c>
      <c r="H161" s="4">
        <v>2</v>
      </c>
      <c r="I161" s="4" t="s">
        <v>1229</v>
      </c>
      <c r="J161" s="4" t="s">
        <v>1161</v>
      </c>
      <c r="K161" s="4" t="s">
        <v>1261</v>
      </c>
      <c r="L161" s="9" t="s">
        <v>1295</v>
      </c>
    </row>
    <row r="162" spans="1:12" ht="26.25" thickBot="1" x14ac:dyDescent="0.3">
      <c r="A162" s="45"/>
      <c r="B162" s="45"/>
      <c r="C162" s="3" t="s">
        <v>22</v>
      </c>
      <c r="D162" s="4" t="s">
        <v>1162</v>
      </c>
      <c r="E162" s="4" t="s">
        <v>1196</v>
      </c>
      <c r="F162" s="4" t="s">
        <v>1230</v>
      </c>
      <c r="G162" s="4" t="s">
        <v>1262</v>
      </c>
      <c r="H162" s="4">
        <v>2</v>
      </c>
      <c r="I162" s="4" t="s">
        <v>1230</v>
      </c>
      <c r="J162" s="4" t="s">
        <v>1162</v>
      </c>
      <c r="K162" s="4" t="s">
        <v>1262</v>
      </c>
      <c r="L162" s="9" t="s">
        <v>1296</v>
      </c>
    </row>
    <row r="163" spans="1:12" ht="26.25" thickBot="1" x14ac:dyDescent="0.3">
      <c r="A163" s="45"/>
      <c r="B163" s="45"/>
      <c r="C163" s="3" t="s">
        <v>23</v>
      </c>
      <c r="D163" s="4" t="s">
        <v>1163</v>
      </c>
      <c r="E163" s="4" t="s">
        <v>1197</v>
      </c>
      <c r="F163" s="4" t="s">
        <v>1231</v>
      </c>
      <c r="G163" s="4" t="s">
        <v>1263</v>
      </c>
      <c r="H163" s="4">
        <v>2</v>
      </c>
      <c r="I163" s="4" t="s">
        <v>1231</v>
      </c>
      <c r="J163" s="4" t="s">
        <v>1163</v>
      </c>
      <c r="K163" s="4" t="s">
        <v>1263</v>
      </c>
      <c r="L163" s="9" t="s">
        <v>1297</v>
      </c>
    </row>
    <row r="164" spans="1:12" ht="26.25" thickBot="1" x14ac:dyDescent="0.3">
      <c r="A164" s="45"/>
      <c r="B164" s="45"/>
      <c r="C164" s="3" t="s">
        <v>24</v>
      </c>
      <c r="D164" s="4" t="s">
        <v>1164</v>
      </c>
      <c r="E164" s="4" t="s">
        <v>1198</v>
      </c>
      <c r="F164" s="4" t="s">
        <v>1232</v>
      </c>
      <c r="G164" s="4" t="s">
        <v>1264</v>
      </c>
      <c r="H164" s="4">
        <v>2</v>
      </c>
      <c r="I164" s="4" t="s">
        <v>1232</v>
      </c>
      <c r="J164" s="4" t="s">
        <v>1164</v>
      </c>
      <c r="K164" s="4" t="s">
        <v>1264</v>
      </c>
      <c r="L164" s="9" t="s">
        <v>1298</v>
      </c>
    </row>
    <row r="165" spans="1:12" ht="26.25" thickBot="1" x14ac:dyDescent="0.3">
      <c r="A165" s="45"/>
      <c r="B165" s="45"/>
      <c r="C165" s="3" t="s">
        <v>25</v>
      </c>
      <c r="D165" s="4" t="s">
        <v>1165</v>
      </c>
      <c r="E165" s="4" t="s">
        <v>1199</v>
      </c>
      <c r="F165" s="4" t="s">
        <v>1233</v>
      </c>
      <c r="G165" s="4" t="s">
        <v>1265</v>
      </c>
      <c r="H165" s="4">
        <v>2</v>
      </c>
      <c r="I165" s="4" t="s">
        <v>1233</v>
      </c>
      <c r="J165" s="4" t="s">
        <v>1165</v>
      </c>
      <c r="K165" s="4" t="s">
        <v>1265</v>
      </c>
      <c r="L165" s="9" t="s">
        <v>1299</v>
      </c>
    </row>
    <row r="166" spans="1:12" ht="26.25" thickBot="1" x14ac:dyDescent="0.3">
      <c r="A166" s="45"/>
      <c r="B166" s="45"/>
      <c r="C166" s="3" t="s">
        <v>26</v>
      </c>
      <c r="D166" s="4">
        <v>4095298996</v>
      </c>
      <c r="E166" s="4">
        <v>303743975</v>
      </c>
      <c r="F166" s="4">
        <v>3880519571</v>
      </c>
      <c r="G166" s="4">
        <v>4310078420</v>
      </c>
      <c r="H166" s="4">
        <v>2</v>
      </c>
      <c r="I166" s="4">
        <v>3880519571</v>
      </c>
      <c r="J166" s="4">
        <v>4095298996</v>
      </c>
      <c r="K166" s="4">
        <v>4310078420</v>
      </c>
      <c r="L166" s="9" t="s">
        <v>1300</v>
      </c>
    </row>
    <row r="167" spans="1:12" ht="26.25" thickBot="1" x14ac:dyDescent="0.3">
      <c r="A167" s="45"/>
      <c r="B167" s="45"/>
      <c r="C167" s="3" t="s">
        <v>27</v>
      </c>
      <c r="D167" s="4">
        <v>5531958588</v>
      </c>
      <c r="E167" s="4">
        <v>808023331</v>
      </c>
      <c r="F167" s="4">
        <v>4960599811</v>
      </c>
      <c r="G167" s="4">
        <v>6103317364</v>
      </c>
      <c r="H167" s="4">
        <v>2</v>
      </c>
      <c r="I167" s="4">
        <v>4960599811</v>
      </c>
      <c r="J167" s="4">
        <v>5531958588</v>
      </c>
      <c r="K167" s="4">
        <v>6103317364</v>
      </c>
      <c r="L167" s="9" t="s">
        <v>1301</v>
      </c>
    </row>
    <row r="168" spans="1:12" ht="26.25" thickBot="1" x14ac:dyDescent="0.3">
      <c r="A168" s="45"/>
      <c r="B168" s="45"/>
      <c r="C168" s="3" t="s">
        <v>28</v>
      </c>
      <c r="D168" s="4">
        <v>4766882895</v>
      </c>
      <c r="E168" s="4">
        <v>1398596691</v>
      </c>
      <c r="F168" s="4">
        <v>3777925690</v>
      </c>
      <c r="G168" s="4">
        <v>5755840099</v>
      </c>
      <c r="H168" s="4">
        <v>2</v>
      </c>
      <c r="I168" s="4">
        <v>3777925690</v>
      </c>
      <c r="J168" s="4">
        <v>4766882895</v>
      </c>
      <c r="K168" s="4">
        <v>5755840099</v>
      </c>
      <c r="L168" s="9" t="s">
        <v>1302</v>
      </c>
    </row>
    <row r="169" spans="1:12" ht="26.25" thickBot="1" x14ac:dyDescent="0.3">
      <c r="A169" s="45"/>
      <c r="B169" s="45"/>
      <c r="C169" s="3" t="s">
        <v>29</v>
      </c>
      <c r="D169" s="4">
        <v>12159499228</v>
      </c>
      <c r="E169" s="4">
        <v>9053662296</v>
      </c>
      <c r="F169" s="4">
        <v>5757593224</v>
      </c>
      <c r="G169" s="4">
        <v>18561405232</v>
      </c>
      <c r="H169" s="4">
        <v>2</v>
      </c>
      <c r="I169" s="4">
        <v>5757593224</v>
      </c>
      <c r="J169" s="4">
        <v>12159499228</v>
      </c>
      <c r="K169" s="4">
        <v>18561405232</v>
      </c>
      <c r="L169" s="9" t="s">
        <v>1303</v>
      </c>
    </row>
    <row r="170" spans="1:12" ht="26.25" thickBot="1" x14ac:dyDescent="0.3">
      <c r="A170" s="45"/>
      <c r="B170" s="45"/>
      <c r="C170" s="3" t="s">
        <v>30</v>
      </c>
      <c r="D170" s="4" t="s">
        <v>1166</v>
      </c>
      <c r="E170" s="4" t="s">
        <v>1200</v>
      </c>
      <c r="F170" s="4" t="s">
        <v>1234</v>
      </c>
      <c r="G170" s="4" t="s">
        <v>1266</v>
      </c>
      <c r="H170" s="4">
        <v>2</v>
      </c>
      <c r="I170" s="4" t="s">
        <v>1234</v>
      </c>
      <c r="J170" s="4" t="s">
        <v>1166</v>
      </c>
      <c r="K170" s="4" t="s">
        <v>1266</v>
      </c>
      <c r="L170" s="9" t="s">
        <v>1304</v>
      </c>
    </row>
    <row r="171" spans="1:12" ht="26.25" thickBot="1" x14ac:dyDescent="0.3">
      <c r="A171" s="45"/>
      <c r="B171" s="45"/>
      <c r="C171" s="3" t="s">
        <v>31</v>
      </c>
      <c r="D171" s="4" t="s">
        <v>1167</v>
      </c>
      <c r="E171" s="4" t="s">
        <v>1201</v>
      </c>
      <c r="F171" s="4" t="s">
        <v>1235</v>
      </c>
      <c r="G171" s="4" t="s">
        <v>1267</v>
      </c>
      <c r="H171" s="4">
        <v>2</v>
      </c>
      <c r="I171" s="4" t="s">
        <v>1235</v>
      </c>
      <c r="J171" s="4" t="s">
        <v>1167</v>
      </c>
      <c r="K171" s="4" t="s">
        <v>1267</v>
      </c>
      <c r="L171" s="9" t="s">
        <v>1305</v>
      </c>
    </row>
    <row r="172" spans="1:12" ht="26.25" thickBot="1" x14ac:dyDescent="0.3">
      <c r="A172" s="45"/>
      <c r="B172" s="45"/>
      <c r="C172" s="3" t="s">
        <v>32</v>
      </c>
      <c r="D172" s="4" t="s">
        <v>1168</v>
      </c>
      <c r="E172" s="4" t="s">
        <v>1202</v>
      </c>
      <c r="F172" s="4" t="s">
        <v>1236</v>
      </c>
      <c r="G172" s="4" t="s">
        <v>1268</v>
      </c>
      <c r="H172" s="4">
        <v>2</v>
      </c>
      <c r="I172" s="4" t="s">
        <v>1236</v>
      </c>
      <c r="J172" s="4" t="s">
        <v>1168</v>
      </c>
      <c r="K172" s="4" t="s">
        <v>1268</v>
      </c>
      <c r="L172" s="9" t="s">
        <v>1306</v>
      </c>
    </row>
    <row r="173" spans="1:12" ht="26.25" thickBot="1" x14ac:dyDescent="0.3">
      <c r="A173" s="45"/>
      <c r="B173" s="45"/>
      <c r="C173" s="3" t="s">
        <v>33</v>
      </c>
      <c r="D173" s="4" t="s">
        <v>1169</v>
      </c>
      <c r="E173" s="4" t="s">
        <v>1203</v>
      </c>
      <c r="F173" s="4" t="s">
        <v>1237</v>
      </c>
      <c r="G173" s="4" t="s">
        <v>1269</v>
      </c>
      <c r="H173" s="4">
        <v>2</v>
      </c>
      <c r="I173" s="4" t="s">
        <v>1237</v>
      </c>
      <c r="J173" s="4" t="s">
        <v>1169</v>
      </c>
      <c r="K173" s="4" t="s">
        <v>1269</v>
      </c>
      <c r="L173" s="9" t="s">
        <v>1307</v>
      </c>
    </row>
    <row r="174" spans="1:12" ht="26.25" thickBot="1" x14ac:dyDescent="0.3">
      <c r="A174" s="45"/>
      <c r="B174" s="45"/>
      <c r="C174" s="3" t="s">
        <v>34</v>
      </c>
      <c r="D174" s="4" t="s">
        <v>1170</v>
      </c>
      <c r="E174" s="4" t="s">
        <v>1204</v>
      </c>
      <c r="F174" s="4" t="s">
        <v>1238</v>
      </c>
      <c r="G174" s="4" t="s">
        <v>1270</v>
      </c>
      <c r="H174" s="4">
        <v>2</v>
      </c>
      <c r="I174" s="4" t="s">
        <v>1238</v>
      </c>
      <c r="J174" s="4" t="s">
        <v>1170</v>
      </c>
      <c r="K174" s="4" t="s">
        <v>1270</v>
      </c>
      <c r="L174" s="9" t="s">
        <v>1308</v>
      </c>
    </row>
    <row r="175" spans="1:12" ht="26.25" thickBot="1" x14ac:dyDescent="0.3">
      <c r="A175" s="45"/>
      <c r="B175" s="45"/>
      <c r="C175" s="3" t="s">
        <v>35</v>
      </c>
      <c r="D175" s="4" t="s">
        <v>1171</v>
      </c>
      <c r="E175" s="4" t="s">
        <v>1205</v>
      </c>
      <c r="F175" s="4">
        <v>0</v>
      </c>
      <c r="G175" s="4" t="s">
        <v>1271</v>
      </c>
      <c r="H175" s="4">
        <v>2</v>
      </c>
      <c r="I175" s="4">
        <v>0</v>
      </c>
      <c r="J175" s="4" t="s">
        <v>1171</v>
      </c>
      <c r="K175" s="4" t="s">
        <v>1271</v>
      </c>
      <c r="L175" s="9" t="s">
        <v>1309</v>
      </c>
    </row>
    <row r="176" spans="1:12" ht="26.25" thickBot="1" x14ac:dyDescent="0.3">
      <c r="A176" s="45"/>
      <c r="B176" s="45"/>
      <c r="C176" s="3" t="s">
        <v>36</v>
      </c>
      <c r="D176" s="4" t="s">
        <v>1172</v>
      </c>
      <c r="E176" s="4" t="s">
        <v>1206</v>
      </c>
      <c r="F176" s="4">
        <v>0</v>
      </c>
      <c r="G176" s="4" t="s">
        <v>1272</v>
      </c>
      <c r="H176" s="4">
        <v>2</v>
      </c>
      <c r="I176" s="4">
        <v>0</v>
      </c>
      <c r="J176" s="4" t="s">
        <v>1172</v>
      </c>
      <c r="K176" s="4" t="s">
        <v>1272</v>
      </c>
      <c r="L176" s="9" t="s">
        <v>1309</v>
      </c>
    </row>
    <row r="177" spans="1:12" ht="26.25" thickBot="1" x14ac:dyDescent="0.3">
      <c r="A177" s="45"/>
      <c r="B177" s="45"/>
      <c r="C177" s="3" t="s">
        <v>37</v>
      </c>
      <c r="D177" s="4" t="s">
        <v>1173</v>
      </c>
      <c r="E177" s="4" t="s">
        <v>1207</v>
      </c>
      <c r="F177" s="4" t="s">
        <v>1239</v>
      </c>
      <c r="G177" s="4" t="s">
        <v>1273</v>
      </c>
      <c r="H177" s="4">
        <v>2</v>
      </c>
      <c r="I177" s="4" t="s">
        <v>1239</v>
      </c>
      <c r="J177" s="4" t="s">
        <v>1173</v>
      </c>
      <c r="K177" s="4" t="s">
        <v>1273</v>
      </c>
      <c r="L177" s="9" t="s">
        <v>1310</v>
      </c>
    </row>
    <row r="178" spans="1:12" ht="26.25" thickBot="1" x14ac:dyDescent="0.3">
      <c r="A178" s="45"/>
      <c r="B178" s="45"/>
      <c r="C178" s="3" t="s">
        <v>38</v>
      </c>
      <c r="D178" s="4" t="s">
        <v>1174</v>
      </c>
      <c r="E178" s="4" t="s">
        <v>1208</v>
      </c>
      <c r="F178" s="4" t="s">
        <v>1240</v>
      </c>
      <c r="G178" s="4" t="s">
        <v>1274</v>
      </c>
      <c r="H178" s="4">
        <v>2</v>
      </c>
      <c r="I178" s="4" t="s">
        <v>1240</v>
      </c>
      <c r="J178" s="4" t="s">
        <v>1174</v>
      </c>
      <c r="K178" s="4" t="s">
        <v>1274</v>
      </c>
      <c r="L178" s="9" t="s">
        <v>1311</v>
      </c>
    </row>
    <row r="179" spans="1:12" ht="26.25" thickBot="1" x14ac:dyDescent="0.3">
      <c r="A179" s="45"/>
      <c r="B179" s="45"/>
      <c r="C179" s="3" t="s">
        <v>39</v>
      </c>
      <c r="D179" s="4" t="s">
        <v>1175</v>
      </c>
      <c r="E179" s="4" t="s">
        <v>1209</v>
      </c>
      <c r="F179" s="4" t="s">
        <v>1241</v>
      </c>
      <c r="G179" s="4" t="s">
        <v>1275</v>
      </c>
      <c r="H179" s="4">
        <v>2</v>
      </c>
      <c r="I179" s="4" t="s">
        <v>1241</v>
      </c>
      <c r="J179" s="4" t="s">
        <v>1175</v>
      </c>
      <c r="K179" s="4" t="s">
        <v>1275</v>
      </c>
      <c r="L179" s="9" t="s">
        <v>1312</v>
      </c>
    </row>
    <row r="180" spans="1:12" ht="26.25" thickBot="1" x14ac:dyDescent="0.3">
      <c r="A180" s="45"/>
      <c r="B180" s="45"/>
      <c r="C180" s="3" t="s">
        <v>40</v>
      </c>
      <c r="D180" s="4" t="s">
        <v>1176</v>
      </c>
      <c r="E180" s="4" t="s">
        <v>1210</v>
      </c>
      <c r="F180" s="4" t="s">
        <v>1242</v>
      </c>
      <c r="G180" s="4" t="s">
        <v>1276</v>
      </c>
      <c r="H180" s="4">
        <v>2</v>
      </c>
      <c r="I180" s="4" t="s">
        <v>1242</v>
      </c>
      <c r="J180" s="4" t="s">
        <v>1176</v>
      </c>
      <c r="K180" s="4" t="s">
        <v>1276</v>
      </c>
      <c r="L180" s="9" t="s">
        <v>1313</v>
      </c>
    </row>
    <row r="181" spans="1:12" ht="26.25" thickBot="1" x14ac:dyDescent="0.3">
      <c r="A181" s="45"/>
      <c r="B181" s="45"/>
      <c r="C181" s="3" t="s">
        <v>41</v>
      </c>
      <c r="D181" s="4" t="s">
        <v>1177</v>
      </c>
      <c r="E181" s="4" t="s">
        <v>1211</v>
      </c>
      <c r="F181" s="4" t="s">
        <v>1243</v>
      </c>
      <c r="G181" s="4" t="s">
        <v>1277</v>
      </c>
      <c r="H181" s="4">
        <v>2</v>
      </c>
      <c r="I181" s="4" t="s">
        <v>1243</v>
      </c>
      <c r="J181" s="4" t="s">
        <v>1177</v>
      </c>
      <c r="K181" s="4" t="s">
        <v>1277</v>
      </c>
      <c r="L181" s="9" t="s">
        <v>1314</v>
      </c>
    </row>
    <row r="182" spans="1:12" ht="26.25" thickBot="1" x14ac:dyDescent="0.3">
      <c r="A182" s="45"/>
      <c r="B182" s="45"/>
      <c r="C182" s="3" t="s">
        <v>42</v>
      </c>
      <c r="D182" s="4" t="s">
        <v>1178</v>
      </c>
      <c r="E182" s="4" t="s">
        <v>1212</v>
      </c>
      <c r="F182" s="4" t="s">
        <v>1244</v>
      </c>
      <c r="G182" s="4" t="s">
        <v>1278</v>
      </c>
      <c r="H182" s="4">
        <v>2</v>
      </c>
      <c r="I182" s="4" t="s">
        <v>1244</v>
      </c>
      <c r="J182" s="4" t="s">
        <v>1178</v>
      </c>
      <c r="K182" s="4" t="s">
        <v>1278</v>
      </c>
      <c r="L182" s="9" t="s">
        <v>1315</v>
      </c>
    </row>
    <row r="183" spans="1:12" ht="26.25" thickBot="1" x14ac:dyDescent="0.3">
      <c r="A183" s="45"/>
      <c r="B183" s="45"/>
      <c r="C183" s="3" t="s">
        <v>43</v>
      </c>
      <c r="D183" s="4" t="s">
        <v>1179</v>
      </c>
      <c r="E183" s="4" t="s">
        <v>1213</v>
      </c>
      <c r="F183" s="4" t="s">
        <v>1245</v>
      </c>
      <c r="G183" s="4" t="s">
        <v>1279</v>
      </c>
      <c r="H183" s="4">
        <v>2</v>
      </c>
      <c r="I183" s="4" t="s">
        <v>1245</v>
      </c>
      <c r="J183" s="4" t="s">
        <v>1179</v>
      </c>
      <c r="K183" s="4" t="s">
        <v>1279</v>
      </c>
      <c r="L183" s="9" t="s">
        <v>1316</v>
      </c>
    </row>
    <row r="184" spans="1:12" ht="39" thickBot="1" x14ac:dyDescent="0.3">
      <c r="A184" s="45"/>
      <c r="B184" s="45"/>
      <c r="C184" s="3" t="s">
        <v>44</v>
      </c>
      <c r="D184" s="4" t="s">
        <v>1180</v>
      </c>
      <c r="E184" s="4" t="s">
        <v>1214</v>
      </c>
      <c r="F184" s="4" t="s">
        <v>1246</v>
      </c>
      <c r="G184" s="4" t="s">
        <v>1280</v>
      </c>
      <c r="H184" s="4">
        <v>2</v>
      </c>
      <c r="I184" s="4" t="s">
        <v>1246</v>
      </c>
      <c r="J184" s="4" t="s">
        <v>1180</v>
      </c>
      <c r="K184" s="4" t="s">
        <v>1280</v>
      </c>
      <c r="L184" s="9" t="s">
        <v>1317</v>
      </c>
    </row>
    <row r="185" spans="1:12" ht="26.25" thickBot="1" x14ac:dyDescent="0.3">
      <c r="A185" s="45"/>
      <c r="B185" s="45"/>
      <c r="C185" s="3" t="s">
        <v>45</v>
      </c>
      <c r="D185" s="4" t="s">
        <v>1181</v>
      </c>
      <c r="E185" s="4" t="s">
        <v>1215</v>
      </c>
      <c r="F185" s="4" t="s">
        <v>1247</v>
      </c>
      <c r="G185" s="4" t="s">
        <v>1281</v>
      </c>
      <c r="H185" s="4">
        <v>2</v>
      </c>
      <c r="I185" s="4" t="s">
        <v>1247</v>
      </c>
      <c r="J185" s="4" t="s">
        <v>1181</v>
      </c>
      <c r="K185" s="4" t="s">
        <v>1281</v>
      </c>
      <c r="L185" s="9" t="s">
        <v>1318</v>
      </c>
    </row>
    <row r="186" spans="1:12" ht="39" thickBot="1" x14ac:dyDescent="0.3">
      <c r="A186" s="45"/>
      <c r="B186" s="45"/>
      <c r="C186" s="3" t="s">
        <v>46</v>
      </c>
      <c r="D186" s="4" t="s">
        <v>1182</v>
      </c>
      <c r="E186" s="4" t="s">
        <v>1216</v>
      </c>
      <c r="F186" s="4" t="s">
        <v>1248</v>
      </c>
      <c r="G186" s="4" t="s">
        <v>1282</v>
      </c>
      <c r="H186" s="4">
        <v>2</v>
      </c>
      <c r="I186" s="4" t="s">
        <v>1248</v>
      </c>
      <c r="J186" s="4" t="s">
        <v>1182</v>
      </c>
      <c r="K186" s="4" t="s">
        <v>1282</v>
      </c>
      <c r="L186" s="9" t="s">
        <v>1319</v>
      </c>
    </row>
    <row r="187" spans="1:12" ht="26.25" thickBot="1" x14ac:dyDescent="0.3">
      <c r="A187" s="45"/>
      <c r="B187" s="45"/>
      <c r="C187" s="3" t="s">
        <v>47</v>
      </c>
      <c r="D187" s="4" t="s">
        <v>1183</v>
      </c>
      <c r="E187" s="4" t="s">
        <v>1217</v>
      </c>
      <c r="F187" s="4" t="s">
        <v>1249</v>
      </c>
      <c r="G187" s="4" t="s">
        <v>1283</v>
      </c>
      <c r="H187" s="4">
        <v>2</v>
      </c>
      <c r="I187" s="4" t="s">
        <v>1249</v>
      </c>
      <c r="J187" s="4" t="s">
        <v>1183</v>
      </c>
      <c r="K187" s="4" t="s">
        <v>1283</v>
      </c>
      <c r="L187" s="9" t="s">
        <v>1320</v>
      </c>
    </row>
    <row r="188" spans="1:12" ht="26.25" thickBot="1" x14ac:dyDescent="0.3">
      <c r="A188" s="45"/>
      <c r="B188" s="45"/>
      <c r="C188" s="3" t="s">
        <v>48</v>
      </c>
      <c r="D188" s="4" t="s">
        <v>1184</v>
      </c>
      <c r="E188" s="4" t="s">
        <v>1218</v>
      </c>
      <c r="F188" s="4" t="s">
        <v>1250</v>
      </c>
      <c r="G188" s="4" t="s">
        <v>1284</v>
      </c>
      <c r="H188" s="4">
        <v>2</v>
      </c>
      <c r="I188" s="4" t="s">
        <v>1250</v>
      </c>
      <c r="J188" s="4" t="s">
        <v>1184</v>
      </c>
      <c r="K188" s="4" t="s">
        <v>1284</v>
      </c>
      <c r="L188" s="9" t="s">
        <v>1321</v>
      </c>
    </row>
    <row r="189" spans="1:12" ht="26.25" thickBot="1" x14ac:dyDescent="0.3">
      <c r="A189" s="45"/>
      <c r="B189" s="45"/>
      <c r="C189" s="3" t="s">
        <v>49</v>
      </c>
      <c r="D189" s="4" t="s">
        <v>1185</v>
      </c>
      <c r="E189" s="4" t="s">
        <v>1219</v>
      </c>
      <c r="F189" s="4" t="s">
        <v>1251</v>
      </c>
      <c r="G189" s="4" t="s">
        <v>1285</v>
      </c>
      <c r="H189" s="4">
        <v>2</v>
      </c>
      <c r="I189" s="4" t="s">
        <v>1251</v>
      </c>
      <c r="J189" s="4" t="s">
        <v>1185</v>
      </c>
      <c r="K189" s="4" t="s">
        <v>1285</v>
      </c>
      <c r="L189" s="9" t="s">
        <v>1322</v>
      </c>
    </row>
    <row r="190" spans="1:12" ht="39" thickBot="1" x14ac:dyDescent="0.3">
      <c r="A190" s="45"/>
      <c r="B190" s="45"/>
      <c r="C190" s="3" t="s">
        <v>50</v>
      </c>
      <c r="D190" s="4" t="s">
        <v>1186</v>
      </c>
      <c r="E190" s="4" t="s">
        <v>1220</v>
      </c>
      <c r="F190" s="4" t="s">
        <v>1252</v>
      </c>
      <c r="G190" s="4" t="s">
        <v>1286</v>
      </c>
      <c r="H190" s="4">
        <v>2</v>
      </c>
      <c r="I190" s="4" t="s">
        <v>1252</v>
      </c>
      <c r="J190" s="4" t="s">
        <v>1186</v>
      </c>
      <c r="K190" s="4" t="s">
        <v>1286</v>
      </c>
      <c r="L190" s="9" t="s">
        <v>1323</v>
      </c>
    </row>
    <row r="191" spans="1:12" ht="38.25" x14ac:dyDescent="0.25">
      <c r="A191" s="45"/>
      <c r="B191" s="45"/>
      <c r="C191" s="10" t="s">
        <v>51</v>
      </c>
      <c r="D191" s="11" t="s">
        <v>1187</v>
      </c>
      <c r="E191" s="11" t="s">
        <v>1221</v>
      </c>
      <c r="F191" s="11" t="s">
        <v>1253</v>
      </c>
      <c r="G191" s="11" t="s">
        <v>1287</v>
      </c>
      <c r="H191" s="11">
        <v>2</v>
      </c>
      <c r="I191" s="11" t="s">
        <v>1253</v>
      </c>
      <c r="J191" s="11" t="s">
        <v>1187</v>
      </c>
      <c r="K191" s="11" t="s">
        <v>1287</v>
      </c>
      <c r="L191" s="12" t="s">
        <v>1324</v>
      </c>
    </row>
  </sheetData>
  <mergeCells count="29">
    <mergeCell ref="A116:A153"/>
    <mergeCell ref="B116:B153"/>
    <mergeCell ref="A154:A191"/>
    <mergeCell ref="B154:B191"/>
    <mergeCell ref="A2:A39"/>
    <mergeCell ref="B2:B39"/>
    <mergeCell ref="A40:A77"/>
    <mergeCell ref="B40:B77"/>
    <mergeCell ref="A78:A115"/>
    <mergeCell ref="B78:B115"/>
    <mergeCell ref="O1:V1"/>
    <mergeCell ref="O2:P3"/>
    <mergeCell ref="Q2:U2"/>
    <mergeCell ref="V2:V3"/>
    <mergeCell ref="Q4:Q5"/>
    <mergeCell ref="R4:R5"/>
    <mergeCell ref="S4:S5"/>
    <mergeCell ref="T4:T5"/>
    <mergeCell ref="U4:U5"/>
    <mergeCell ref="V4:V5"/>
    <mergeCell ref="O5:O6"/>
    <mergeCell ref="T11:T12"/>
    <mergeCell ref="U11:U12"/>
    <mergeCell ref="V11:V12"/>
    <mergeCell ref="O7:O8"/>
    <mergeCell ref="O9:O10"/>
    <mergeCell ref="Q11:Q12"/>
    <mergeCell ref="R11:R12"/>
    <mergeCell ref="S11:S1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437BF-BF0A-464B-B57A-AD995AC36718}">
  <dimension ref="A1:AC191"/>
  <sheetViews>
    <sheetView topLeftCell="E27" workbookViewId="0">
      <selection activeCell="O33" sqref="O33:S40"/>
    </sheetView>
  </sheetViews>
  <sheetFormatPr defaultRowHeight="15" x14ac:dyDescent="0.25"/>
  <cols>
    <col min="15" max="15" width="15.7109375" bestFit="1" customWidth="1"/>
    <col min="16" max="17" width="14.7109375" bestFit="1" customWidth="1"/>
    <col min="18" max="18" width="15.7109375" bestFit="1" customWidth="1"/>
    <col min="19" max="19" width="17.85546875" bestFit="1" customWidth="1"/>
  </cols>
  <sheetData>
    <row r="1" spans="1:29" ht="39.75" thickBot="1" x14ac:dyDescent="0.3">
      <c r="A1" s="5" t="s">
        <v>1</v>
      </c>
      <c r="B1" s="6" t="s">
        <v>3</v>
      </c>
      <c r="C1" s="7" t="s">
        <v>4</v>
      </c>
      <c r="D1" s="6" t="s">
        <v>5</v>
      </c>
      <c r="E1" s="6" t="s">
        <v>6</v>
      </c>
      <c r="F1" s="6" t="s">
        <v>7</v>
      </c>
      <c r="G1" s="6" t="s">
        <v>8</v>
      </c>
      <c r="H1" s="6" t="s">
        <v>9</v>
      </c>
      <c r="I1" s="6" t="s">
        <v>10</v>
      </c>
      <c r="J1" s="6" t="s">
        <v>11</v>
      </c>
      <c r="K1" s="6" t="s">
        <v>12</v>
      </c>
      <c r="L1" s="8" t="s">
        <v>13</v>
      </c>
      <c r="M1" s="21"/>
      <c r="N1" s="7" t="s">
        <v>4</v>
      </c>
      <c r="O1" s="6" t="s">
        <v>1395</v>
      </c>
      <c r="P1" s="21" t="s">
        <v>1396</v>
      </c>
      <c r="Q1" s="21" t="s">
        <v>1397</v>
      </c>
      <c r="R1" s="21" t="s">
        <v>1398</v>
      </c>
      <c r="S1" s="21" t="s">
        <v>1399</v>
      </c>
      <c r="T1" s="21"/>
      <c r="V1" s="31" t="s">
        <v>1368</v>
      </c>
      <c r="W1" s="32"/>
      <c r="X1" s="32"/>
      <c r="Y1" s="32"/>
      <c r="Z1" s="32"/>
      <c r="AA1" s="32"/>
      <c r="AB1" s="32"/>
      <c r="AC1" s="32"/>
    </row>
    <row r="2" spans="1:29" ht="26.25" thickBot="1" x14ac:dyDescent="0.3">
      <c r="A2" s="47">
        <v>1</v>
      </c>
      <c r="B2" s="47">
        <v>60</v>
      </c>
      <c r="C2" s="3" t="s">
        <v>14</v>
      </c>
      <c r="D2" s="26">
        <v>0.62090670000000003</v>
      </c>
      <c r="E2" s="4">
        <v>1.1650000000000001E-2</v>
      </c>
      <c r="F2" s="4">
        <v>0.59048869999999998</v>
      </c>
      <c r="G2" s="4">
        <v>0.64216229999999996</v>
      </c>
      <c r="H2" s="4">
        <v>60</v>
      </c>
      <c r="I2" s="4">
        <v>0.61524529999999999</v>
      </c>
      <c r="J2" s="4">
        <v>0.62074039999999997</v>
      </c>
      <c r="K2" s="4">
        <v>0.62871310000000002</v>
      </c>
      <c r="L2" s="9">
        <v>1.8762816</v>
      </c>
      <c r="M2" s="12"/>
      <c r="N2" s="3" t="s">
        <v>14</v>
      </c>
      <c r="O2" s="24">
        <v>0.62090670000000003</v>
      </c>
      <c r="P2" s="24">
        <v>0.62136159999999996</v>
      </c>
      <c r="Q2" s="24">
        <v>0.61897650000000004</v>
      </c>
      <c r="R2" s="24">
        <v>0.62890049999999997</v>
      </c>
      <c r="S2" s="24">
        <v>0.59213879999999997</v>
      </c>
      <c r="T2" s="12"/>
      <c r="V2" s="33"/>
      <c r="W2" s="34"/>
      <c r="X2" s="37" t="s">
        <v>1</v>
      </c>
      <c r="Y2" s="38"/>
      <c r="Z2" s="38"/>
      <c r="AA2" s="38"/>
      <c r="AB2" s="39"/>
      <c r="AC2" s="40" t="s">
        <v>1369</v>
      </c>
    </row>
    <row r="3" spans="1:29" ht="26.25" thickBot="1" x14ac:dyDescent="0.3">
      <c r="A3" s="45"/>
      <c r="B3" s="45"/>
      <c r="C3" s="3" t="s">
        <v>15</v>
      </c>
      <c r="D3" s="4">
        <v>6.5234899999999998E-2</v>
      </c>
      <c r="E3" s="4">
        <v>2.4537E-2</v>
      </c>
      <c r="F3" s="4">
        <v>2.5541399999999999E-2</v>
      </c>
      <c r="G3" s="4">
        <v>0.1282353</v>
      </c>
      <c r="H3" s="4">
        <v>60</v>
      </c>
      <c r="I3" s="4">
        <v>4.5056300000000001E-2</v>
      </c>
      <c r="J3" s="4">
        <v>6.5667900000000001E-2</v>
      </c>
      <c r="K3" s="4">
        <v>7.9491599999999996E-2</v>
      </c>
      <c r="L3" s="9">
        <v>37.613288699999998</v>
      </c>
      <c r="M3" s="12"/>
      <c r="N3" s="3" t="s">
        <v>15</v>
      </c>
      <c r="O3" s="24">
        <v>6.5234899999999998E-2</v>
      </c>
      <c r="P3" s="24">
        <v>8.4913199999999994E-2</v>
      </c>
      <c r="Q3" s="24">
        <v>6.5899299999999994E-2</v>
      </c>
      <c r="R3" s="24">
        <v>6.9923899999999997E-2</v>
      </c>
      <c r="S3" s="24">
        <v>3.3039600000000002E-2</v>
      </c>
      <c r="T3" s="12"/>
      <c r="V3" s="35"/>
      <c r="W3" s="36"/>
      <c r="X3" s="13">
        <v>1</v>
      </c>
      <c r="Y3" s="13">
        <v>2</v>
      </c>
      <c r="Z3" s="13">
        <v>3</v>
      </c>
      <c r="AA3" s="13">
        <v>4</v>
      </c>
      <c r="AB3" s="13">
        <v>5</v>
      </c>
      <c r="AC3" s="41"/>
    </row>
    <row r="4" spans="1:29" ht="15.75" thickBot="1" x14ac:dyDescent="0.3">
      <c r="A4" s="45"/>
      <c r="B4" s="45"/>
      <c r="C4" s="3" t="s">
        <v>16</v>
      </c>
      <c r="D4" s="4">
        <v>1905.42</v>
      </c>
      <c r="E4" s="4">
        <v>725.22384120000004</v>
      </c>
      <c r="F4" s="4">
        <v>911.5</v>
      </c>
      <c r="G4" s="4">
        <v>4411.8599999999997</v>
      </c>
      <c r="H4" s="4">
        <v>60</v>
      </c>
      <c r="I4" s="4">
        <v>1385.71</v>
      </c>
      <c r="J4" s="4">
        <v>1735.1</v>
      </c>
      <c r="K4" s="4">
        <v>2278.44</v>
      </c>
      <c r="L4" s="9">
        <v>38.061034800000002</v>
      </c>
      <c r="M4" s="12"/>
      <c r="N4" s="3" t="s">
        <v>16</v>
      </c>
      <c r="O4" s="24">
        <v>1905.42</v>
      </c>
      <c r="P4" s="24">
        <v>1727.84</v>
      </c>
      <c r="Q4" s="24">
        <v>1613.87</v>
      </c>
      <c r="R4" s="24">
        <v>1644.82</v>
      </c>
      <c r="S4" s="24">
        <v>3332.07</v>
      </c>
      <c r="T4" s="12"/>
      <c r="V4" s="17" t="s">
        <v>1370</v>
      </c>
      <c r="W4" s="14"/>
      <c r="X4" s="42">
        <v>11</v>
      </c>
      <c r="Y4" s="43">
        <v>2</v>
      </c>
      <c r="Z4" s="43">
        <v>1</v>
      </c>
      <c r="AA4" s="43">
        <v>1</v>
      </c>
      <c r="AB4" s="43">
        <v>2</v>
      </c>
      <c r="AC4" s="43">
        <v>17</v>
      </c>
    </row>
    <row r="5" spans="1:29" ht="26.25" thickBot="1" x14ac:dyDescent="0.3">
      <c r="A5" s="45"/>
      <c r="B5" s="45"/>
      <c r="C5" s="3" t="s">
        <v>17</v>
      </c>
      <c r="D5" s="4">
        <v>728.28033100000005</v>
      </c>
      <c r="E5" s="4">
        <v>350.85671969999999</v>
      </c>
      <c r="F5" s="4">
        <v>369.31</v>
      </c>
      <c r="G5" s="4">
        <v>2637.05</v>
      </c>
      <c r="H5" s="4">
        <v>60</v>
      </c>
      <c r="I5" s="4">
        <v>480.75</v>
      </c>
      <c r="J5" s="4">
        <v>623.41000499999996</v>
      </c>
      <c r="K5" s="4">
        <v>899.43997000000002</v>
      </c>
      <c r="L5" s="9">
        <v>48.176053199999998</v>
      </c>
      <c r="M5" s="12"/>
      <c r="N5" s="3" t="s">
        <v>17</v>
      </c>
      <c r="O5" s="24">
        <v>728.28033100000005</v>
      </c>
      <c r="P5" s="24">
        <v>516.54391220000002</v>
      </c>
      <c r="Q5" s="24">
        <v>540.43513910000001</v>
      </c>
      <c r="R5" s="24">
        <v>575.85000419999994</v>
      </c>
      <c r="S5" s="24">
        <v>1413.04</v>
      </c>
      <c r="T5" s="12"/>
      <c r="V5" s="28" t="s">
        <v>1371</v>
      </c>
      <c r="W5" s="16" t="s">
        <v>1372</v>
      </c>
      <c r="X5" s="30"/>
      <c r="Y5" s="27"/>
      <c r="Z5" s="27"/>
      <c r="AA5" s="27"/>
      <c r="AB5" s="27"/>
      <c r="AC5" s="27"/>
    </row>
    <row r="6" spans="1:29" ht="26.25" thickBot="1" x14ac:dyDescent="0.3">
      <c r="A6" s="45"/>
      <c r="B6" s="45"/>
      <c r="C6" s="3" t="s">
        <v>18</v>
      </c>
      <c r="D6" s="4">
        <v>1097.44</v>
      </c>
      <c r="E6" s="4">
        <v>692.31575629999998</v>
      </c>
      <c r="F6" s="4">
        <v>0</v>
      </c>
      <c r="G6" s="4">
        <v>3388.11</v>
      </c>
      <c r="H6" s="4">
        <v>60</v>
      </c>
      <c r="I6" s="4">
        <v>610.61999500000002</v>
      </c>
      <c r="J6" s="4">
        <v>1080.25</v>
      </c>
      <c r="K6" s="4">
        <v>1367.3</v>
      </c>
      <c r="L6" s="9">
        <v>63.084467500000002</v>
      </c>
      <c r="M6" s="12"/>
      <c r="N6" s="3" t="s">
        <v>18</v>
      </c>
      <c r="O6" s="24">
        <v>1097.44</v>
      </c>
      <c r="P6" s="24">
        <v>1124.46</v>
      </c>
      <c r="Q6" s="24">
        <v>956.55743629999995</v>
      </c>
      <c r="R6" s="24">
        <v>1307.58</v>
      </c>
      <c r="S6" s="24">
        <v>1021.52</v>
      </c>
      <c r="T6" s="12"/>
      <c r="V6" s="29"/>
      <c r="W6" s="16" t="s">
        <v>1373</v>
      </c>
      <c r="X6" s="20" t="s">
        <v>1374</v>
      </c>
      <c r="Y6" s="20">
        <v>25781</v>
      </c>
      <c r="Z6" s="20">
        <v>31444</v>
      </c>
      <c r="AA6" s="20">
        <v>42826</v>
      </c>
      <c r="AB6" s="20" t="s">
        <v>1375</v>
      </c>
      <c r="AC6" s="15"/>
    </row>
    <row r="7" spans="1:29" ht="39" thickBot="1" x14ac:dyDescent="0.3">
      <c r="A7" s="45"/>
      <c r="B7" s="45"/>
      <c r="C7" s="3" t="s">
        <v>19</v>
      </c>
      <c r="D7" s="4">
        <v>52.214877399999999</v>
      </c>
      <c r="E7" s="4">
        <v>4.7783949999999997</v>
      </c>
      <c r="F7" s="4">
        <v>41.025641999999998</v>
      </c>
      <c r="G7" s="4">
        <v>62.203021999999997</v>
      </c>
      <c r="H7" s="4">
        <v>60</v>
      </c>
      <c r="I7" s="4">
        <v>48.547979499999997</v>
      </c>
      <c r="J7" s="4">
        <v>53.094427500000002</v>
      </c>
      <c r="K7" s="4">
        <v>55.1963595</v>
      </c>
      <c r="L7" s="9">
        <v>9.1514051999999992</v>
      </c>
      <c r="M7" s="12"/>
      <c r="N7" s="3" t="s">
        <v>19</v>
      </c>
      <c r="O7" s="24">
        <v>52.214877399999999</v>
      </c>
      <c r="P7" s="24">
        <v>48.204874699999998</v>
      </c>
      <c r="Q7" s="24">
        <v>42.315504300000001</v>
      </c>
      <c r="R7" s="24">
        <v>49.964581600000002</v>
      </c>
      <c r="S7" s="24">
        <v>60.412521499999997</v>
      </c>
      <c r="T7" s="12"/>
      <c r="V7" s="28" t="s">
        <v>1376</v>
      </c>
      <c r="W7" s="16" t="s">
        <v>1372</v>
      </c>
      <c r="X7" s="15">
        <v>18</v>
      </c>
      <c r="Y7" s="15">
        <v>7</v>
      </c>
      <c r="Z7" s="15">
        <v>6</v>
      </c>
      <c r="AA7" s="15">
        <v>4</v>
      </c>
      <c r="AB7" s="15">
        <v>0</v>
      </c>
      <c r="AC7" s="15">
        <v>35</v>
      </c>
    </row>
    <row r="8" spans="1:29" ht="39" thickBot="1" x14ac:dyDescent="0.3">
      <c r="A8" s="45"/>
      <c r="B8" s="45"/>
      <c r="C8" s="3" t="s">
        <v>20</v>
      </c>
      <c r="D8" s="4">
        <v>27.670614</v>
      </c>
      <c r="E8" s="4">
        <v>4.1133392000000004</v>
      </c>
      <c r="F8" s="4">
        <v>19.916319000000001</v>
      </c>
      <c r="G8" s="4">
        <v>36.615383000000001</v>
      </c>
      <c r="H8" s="4">
        <v>60</v>
      </c>
      <c r="I8" s="4">
        <v>25.088649499999999</v>
      </c>
      <c r="J8" s="4">
        <v>28.022920500000001</v>
      </c>
      <c r="K8" s="4">
        <v>30.362522999999999</v>
      </c>
      <c r="L8" s="9">
        <v>14.8653701</v>
      </c>
      <c r="M8" s="12"/>
      <c r="N8" s="3" t="s">
        <v>20</v>
      </c>
      <c r="O8" s="24">
        <v>27.670614</v>
      </c>
      <c r="P8" s="24">
        <v>28.924320300000002</v>
      </c>
      <c r="Q8" s="24">
        <v>35.918225200000002</v>
      </c>
      <c r="R8" s="24">
        <v>30.1907447</v>
      </c>
      <c r="S8" s="24">
        <v>18.641567500000001</v>
      </c>
      <c r="T8" s="12"/>
      <c r="V8" s="29"/>
      <c r="W8" s="16" t="s">
        <v>1373</v>
      </c>
      <c r="X8" s="15" t="s">
        <v>1377</v>
      </c>
      <c r="Y8" s="15" t="s">
        <v>1378</v>
      </c>
      <c r="Z8" s="15" t="s">
        <v>1379</v>
      </c>
      <c r="AA8" s="15" t="s">
        <v>1380</v>
      </c>
      <c r="AB8" s="15" t="s">
        <v>1381</v>
      </c>
      <c r="AC8" s="15"/>
    </row>
    <row r="9" spans="1:29" ht="26.25" thickBot="1" x14ac:dyDescent="0.3">
      <c r="A9" s="45"/>
      <c r="B9" s="45"/>
      <c r="C9" s="3" t="s">
        <v>21</v>
      </c>
      <c r="D9" s="4">
        <v>2704.48</v>
      </c>
      <c r="E9" s="4">
        <v>136.29714329999999</v>
      </c>
      <c r="F9" s="4">
        <v>2470.02</v>
      </c>
      <c r="G9" s="4">
        <v>3081.73</v>
      </c>
      <c r="H9" s="4">
        <v>60</v>
      </c>
      <c r="I9" s="4">
        <v>2607.09</v>
      </c>
      <c r="J9" s="4">
        <v>2692.58</v>
      </c>
      <c r="K9" s="4">
        <v>2775.42</v>
      </c>
      <c r="L9" s="9">
        <v>5.0396805000000002</v>
      </c>
      <c r="M9" s="12"/>
      <c r="N9" s="3" t="s">
        <v>21</v>
      </c>
      <c r="O9" s="24">
        <v>2704.48</v>
      </c>
      <c r="P9" s="24">
        <v>2574.69</v>
      </c>
      <c r="Q9" s="24">
        <v>2489.08</v>
      </c>
      <c r="R9" s="24">
        <v>2438.42</v>
      </c>
      <c r="S9" s="24">
        <v>2782.71</v>
      </c>
      <c r="T9" s="12"/>
      <c r="V9" s="28" t="s">
        <v>1382</v>
      </c>
      <c r="W9" s="16" t="s">
        <v>1372</v>
      </c>
      <c r="X9" s="15">
        <v>31</v>
      </c>
      <c r="Y9" s="15">
        <v>14</v>
      </c>
      <c r="Z9" s="15">
        <v>28</v>
      </c>
      <c r="AA9" s="15">
        <v>19</v>
      </c>
      <c r="AB9" s="15">
        <v>0</v>
      </c>
      <c r="AC9" s="15">
        <v>92</v>
      </c>
    </row>
    <row r="10" spans="1:29" ht="26.25" thickBot="1" x14ac:dyDescent="0.3">
      <c r="A10" s="45"/>
      <c r="B10" s="45"/>
      <c r="C10" s="3" t="s">
        <v>22</v>
      </c>
      <c r="D10" s="4">
        <v>2984.65</v>
      </c>
      <c r="E10" s="4">
        <v>180.843389</v>
      </c>
      <c r="F10" s="4">
        <v>2692.6</v>
      </c>
      <c r="G10" s="4">
        <v>3510.14</v>
      </c>
      <c r="H10" s="4">
        <v>60</v>
      </c>
      <c r="I10" s="4">
        <v>2871.74</v>
      </c>
      <c r="J10" s="4">
        <v>2967.42</v>
      </c>
      <c r="K10" s="4">
        <v>3079.16</v>
      </c>
      <c r="L10" s="9">
        <v>6.0591124000000001</v>
      </c>
      <c r="M10" s="12"/>
      <c r="N10" s="3" t="s">
        <v>22</v>
      </c>
      <c r="O10" s="24">
        <v>2984.65</v>
      </c>
      <c r="P10" s="24">
        <v>2910.44</v>
      </c>
      <c r="Q10" s="24">
        <v>2765.61</v>
      </c>
      <c r="R10" s="24">
        <v>2888.25</v>
      </c>
      <c r="S10" s="24">
        <v>3098.54</v>
      </c>
      <c r="T10" s="12"/>
      <c r="V10" s="29"/>
      <c r="W10" s="16" t="s">
        <v>1373</v>
      </c>
      <c r="X10" s="15" t="s">
        <v>1383</v>
      </c>
      <c r="Y10" s="15" t="s">
        <v>1384</v>
      </c>
      <c r="Z10" s="15" t="s">
        <v>1385</v>
      </c>
      <c r="AA10" s="15" t="s">
        <v>1386</v>
      </c>
      <c r="AB10" s="15" t="s">
        <v>1381</v>
      </c>
      <c r="AC10" s="15"/>
    </row>
    <row r="11" spans="1:29" ht="26.25" thickBot="1" x14ac:dyDescent="0.3">
      <c r="A11" s="45"/>
      <c r="B11" s="45"/>
      <c r="C11" s="3" t="s">
        <v>23</v>
      </c>
      <c r="D11" s="4">
        <v>2139.13</v>
      </c>
      <c r="E11" s="4">
        <v>120.1970937</v>
      </c>
      <c r="F11" s="4">
        <v>1912.34</v>
      </c>
      <c r="G11" s="4">
        <v>2435.13</v>
      </c>
      <c r="H11" s="4">
        <v>60</v>
      </c>
      <c r="I11" s="4">
        <v>2038.94</v>
      </c>
      <c r="J11" s="4">
        <v>2126.69</v>
      </c>
      <c r="K11" s="4">
        <v>2231.9899999999998</v>
      </c>
      <c r="L11" s="9">
        <v>5.6189761999999996</v>
      </c>
      <c r="M11" s="12"/>
      <c r="N11" s="3" t="s">
        <v>23</v>
      </c>
      <c r="O11" s="24">
        <v>2139.13</v>
      </c>
      <c r="P11" s="24">
        <v>2266.89</v>
      </c>
      <c r="Q11" s="24">
        <v>2043.3</v>
      </c>
      <c r="R11" s="24">
        <v>2059.4499999999998</v>
      </c>
      <c r="S11" s="24">
        <v>2056.86</v>
      </c>
      <c r="T11" s="12"/>
      <c r="V11" s="17"/>
      <c r="W11" s="14"/>
      <c r="X11" s="30">
        <v>60</v>
      </c>
      <c r="Y11" s="27">
        <v>23</v>
      </c>
      <c r="Z11" s="27">
        <v>35</v>
      </c>
      <c r="AA11" s="27">
        <v>24</v>
      </c>
      <c r="AB11" s="27">
        <v>2</v>
      </c>
      <c r="AC11" s="27">
        <v>144</v>
      </c>
    </row>
    <row r="12" spans="1:29" ht="26.25" thickBot="1" x14ac:dyDescent="0.3">
      <c r="A12" s="45"/>
      <c r="B12" s="45"/>
      <c r="C12" s="3" t="s">
        <v>24</v>
      </c>
      <c r="D12" s="4">
        <v>2816.66</v>
      </c>
      <c r="E12" s="4">
        <v>254.5832001</v>
      </c>
      <c r="F12" s="4">
        <v>2396.8200000000002</v>
      </c>
      <c r="G12" s="4">
        <v>3485.68</v>
      </c>
      <c r="H12" s="4">
        <v>60</v>
      </c>
      <c r="I12" s="4">
        <v>2661.84</v>
      </c>
      <c r="J12" s="4">
        <v>2784.7</v>
      </c>
      <c r="K12" s="4">
        <v>2933.77</v>
      </c>
      <c r="L12" s="9">
        <v>9.0384878999999998</v>
      </c>
      <c r="M12" s="12"/>
      <c r="N12" s="3" t="s">
        <v>24</v>
      </c>
      <c r="O12" s="24">
        <v>2816.66</v>
      </c>
      <c r="P12" s="24">
        <v>2672.09</v>
      </c>
      <c r="Q12" s="24">
        <v>2582.54</v>
      </c>
      <c r="R12" s="24">
        <v>2701.76</v>
      </c>
      <c r="S12" s="24">
        <v>3089.12</v>
      </c>
      <c r="T12" s="12"/>
      <c r="V12" s="18" t="s">
        <v>1369</v>
      </c>
      <c r="W12" s="19" t="s">
        <v>1372</v>
      </c>
      <c r="X12" s="30"/>
      <c r="Y12" s="27"/>
      <c r="Z12" s="27"/>
      <c r="AA12" s="27"/>
      <c r="AB12" s="27"/>
      <c r="AC12" s="27"/>
    </row>
    <row r="13" spans="1:29" ht="26.25" thickBot="1" x14ac:dyDescent="0.3">
      <c r="A13" s="45"/>
      <c r="B13" s="45"/>
      <c r="C13" s="3" t="s">
        <v>25</v>
      </c>
      <c r="D13" s="4">
        <v>3426.75</v>
      </c>
      <c r="E13" s="4">
        <v>234.41050619999999</v>
      </c>
      <c r="F13" s="4">
        <v>2891.98</v>
      </c>
      <c r="G13" s="4">
        <v>4128.05</v>
      </c>
      <c r="H13" s="4">
        <v>60</v>
      </c>
      <c r="I13" s="4">
        <v>3282.17</v>
      </c>
      <c r="J13" s="4">
        <v>3409.99</v>
      </c>
      <c r="K13" s="4">
        <v>3579.16</v>
      </c>
      <c r="L13" s="9">
        <v>6.8406152000000002</v>
      </c>
      <c r="M13" s="12"/>
      <c r="N13" s="3" t="s">
        <v>25</v>
      </c>
      <c r="O13" s="24">
        <v>3426.75</v>
      </c>
      <c r="P13" s="24">
        <v>3275.61</v>
      </c>
      <c r="Q13" s="24">
        <v>3272.36</v>
      </c>
      <c r="R13" s="24">
        <v>3473.9</v>
      </c>
      <c r="S13" s="24">
        <v>3571.58</v>
      </c>
      <c r="T13" s="12"/>
    </row>
    <row r="14" spans="1:29" ht="26.25" thickBot="1" x14ac:dyDescent="0.3">
      <c r="A14" s="45"/>
      <c r="B14" s="45"/>
      <c r="C14" s="3" t="s">
        <v>26</v>
      </c>
      <c r="D14" s="4">
        <v>197862507</v>
      </c>
      <c r="E14" s="4">
        <v>270430242</v>
      </c>
      <c r="F14" s="4">
        <v>8224276</v>
      </c>
      <c r="G14" s="4">
        <v>1320512032</v>
      </c>
      <c r="H14" s="4">
        <v>60</v>
      </c>
      <c r="I14" s="4">
        <v>42496507</v>
      </c>
      <c r="J14" s="4">
        <v>90067365.5</v>
      </c>
      <c r="K14" s="4">
        <v>212010466</v>
      </c>
      <c r="L14" s="9">
        <v>136.67583930000001</v>
      </c>
      <c r="M14" s="12"/>
      <c r="N14" s="3" t="s">
        <v>26</v>
      </c>
      <c r="O14" s="24">
        <v>197862507</v>
      </c>
      <c r="P14" s="24">
        <v>39770738.700000003</v>
      </c>
      <c r="Q14" s="24">
        <v>66007835.969999999</v>
      </c>
      <c r="R14" s="24">
        <v>77187878.329999998</v>
      </c>
      <c r="S14" s="24">
        <v>4095298996</v>
      </c>
      <c r="T14" s="12"/>
    </row>
    <row r="15" spans="1:29" ht="26.25" thickBot="1" x14ac:dyDescent="0.3">
      <c r="A15" s="45"/>
      <c r="B15" s="45"/>
      <c r="C15" s="3" t="s">
        <v>27</v>
      </c>
      <c r="D15" s="4">
        <v>283470979</v>
      </c>
      <c r="E15" s="4">
        <v>384484268</v>
      </c>
      <c r="F15" s="4">
        <v>19723670</v>
      </c>
      <c r="G15" s="4">
        <v>1733767596</v>
      </c>
      <c r="H15" s="4">
        <v>60</v>
      </c>
      <c r="I15" s="4">
        <v>78178938</v>
      </c>
      <c r="J15" s="4">
        <v>139526561</v>
      </c>
      <c r="K15" s="4">
        <v>267061419</v>
      </c>
      <c r="L15" s="9">
        <v>135.63443749999999</v>
      </c>
      <c r="M15" s="12"/>
      <c r="N15" s="3" t="s">
        <v>27</v>
      </c>
      <c r="O15" s="24">
        <v>283470979</v>
      </c>
      <c r="P15" s="24">
        <v>77282293.480000004</v>
      </c>
      <c r="Q15" s="24">
        <v>93583424.939999998</v>
      </c>
      <c r="R15" s="24">
        <v>106679402</v>
      </c>
      <c r="S15" s="24">
        <v>5531958588</v>
      </c>
      <c r="T15" s="12"/>
    </row>
    <row r="16" spans="1:29" ht="26.25" thickBot="1" x14ac:dyDescent="0.3">
      <c r="A16" s="45"/>
      <c r="B16" s="45"/>
      <c r="C16" s="3" t="s">
        <v>28</v>
      </c>
      <c r="D16" s="4">
        <v>248218620</v>
      </c>
      <c r="E16" s="4">
        <v>354685437</v>
      </c>
      <c r="F16" s="4">
        <v>0</v>
      </c>
      <c r="G16" s="4">
        <v>2253926337</v>
      </c>
      <c r="H16" s="4">
        <v>60</v>
      </c>
      <c r="I16" s="4">
        <v>53560547.5</v>
      </c>
      <c r="J16" s="4">
        <v>129839761</v>
      </c>
      <c r="K16" s="4">
        <v>313469880</v>
      </c>
      <c r="L16" s="9">
        <v>142.89235740000001</v>
      </c>
      <c r="M16" s="12"/>
      <c r="N16" s="3" t="s">
        <v>28</v>
      </c>
      <c r="O16" s="24">
        <v>248218620</v>
      </c>
      <c r="P16" s="24">
        <v>57516595.090000004</v>
      </c>
      <c r="Q16" s="24">
        <v>82839900.829999998</v>
      </c>
      <c r="R16" s="24">
        <v>101466371</v>
      </c>
      <c r="S16" s="24">
        <v>4766882895</v>
      </c>
      <c r="T16" s="12"/>
    </row>
    <row r="17" spans="1:20" ht="26.25" thickBot="1" x14ac:dyDescent="0.3">
      <c r="A17" s="45"/>
      <c r="B17" s="45"/>
      <c r="C17" s="3" t="s">
        <v>29</v>
      </c>
      <c r="D17" s="4">
        <v>289836554</v>
      </c>
      <c r="E17" s="4">
        <v>611040324</v>
      </c>
      <c r="F17" s="4">
        <v>0</v>
      </c>
      <c r="G17" s="4">
        <v>3990304072</v>
      </c>
      <c r="H17" s="4">
        <v>60</v>
      </c>
      <c r="I17" s="4">
        <v>0</v>
      </c>
      <c r="J17" s="4">
        <v>63833470</v>
      </c>
      <c r="K17" s="4">
        <v>321113542</v>
      </c>
      <c r="L17" s="9">
        <v>210.8223807</v>
      </c>
      <c r="M17" s="12"/>
      <c r="N17" s="3" t="s">
        <v>29</v>
      </c>
      <c r="O17" s="24">
        <v>289836554</v>
      </c>
      <c r="P17" s="24">
        <v>81783391.829999998</v>
      </c>
      <c r="Q17" s="24">
        <v>79270527.459999993</v>
      </c>
      <c r="R17" s="24">
        <v>43686571.329999998</v>
      </c>
      <c r="S17" s="24">
        <v>12159499228</v>
      </c>
      <c r="T17" s="12"/>
    </row>
    <row r="18" spans="1:20" ht="26.25" thickBot="1" x14ac:dyDescent="0.3">
      <c r="A18" s="45"/>
      <c r="B18" s="45"/>
      <c r="C18" s="3" t="s">
        <v>30</v>
      </c>
      <c r="D18" s="4">
        <v>0.20818249999999999</v>
      </c>
      <c r="E18" s="4">
        <v>5.9193500000000003E-2</v>
      </c>
      <c r="F18" s="4">
        <v>0.1102289</v>
      </c>
      <c r="G18" s="4">
        <v>0.35056359999999998</v>
      </c>
      <c r="H18" s="4">
        <v>60</v>
      </c>
      <c r="I18" s="4">
        <v>0.16904659999999999</v>
      </c>
      <c r="J18" s="4">
        <v>0.1960133</v>
      </c>
      <c r="K18" s="4">
        <v>0.23955109999999999</v>
      </c>
      <c r="L18" s="9">
        <v>28.433472999999999</v>
      </c>
      <c r="M18" s="12"/>
      <c r="N18" s="3" t="s">
        <v>30</v>
      </c>
      <c r="O18" s="24">
        <v>0.20818249999999999</v>
      </c>
      <c r="P18" s="24">
        <v>0.32625779999999999</v>
      </c>
      <c r="Q18" s="24">
        <v>0.20311899999999999</v>
      </c>
      <c r="R18" s="24">
        <v>0.28544380000000003</v>
      </c>
      <c r="S18" s="24">
        <v>0.16949980000000001</v>
      </c>
      <c r="T18" s="12"/>
    </row>
    <row r="19" spans="1:20" ht="26.25" thickBot="1" x14ac:dyDescent="0.3">
      <c r="A19" s="45"/>
      <c r="B19" s="45"/>
      <c r="C19" s="3" t="s">
        <v>31</v>
      </c>
      <c r="D19" s="4">
        <v>0.2342581</v>
      </c>
      <c r="E19" s="4">
        <v>5.9682499999999999E-2</v>
      </c>
      <c r="F19" s="4">
        <v>0.10831</v>
      </c>
      <c r="G19" s="4">
        <v>0.40955720000000001</v>
      </c>
      <c r="H19" s="4">
        <v>60</v>
      </c>
      <c r="I19" s="4">
        <v>0.1958664</v>
      </c>
      <c r="J19" s="4">
        <v>0.2280722</v>
      </c>
      <c r="K19" s="4">
        <v>0.2669069</v>
      </c>
      <c r="L19" s="9">
        <v>25.477259400000001</v>
      </c>
      <c r="M19" s="12"/>
      <c r="N19" s="3" t="s">
        <v>31</v>
      </c>
      <c r="O19" s="24">
        <v>0.2342581</v>
      </c>
      <c r="P19" s="24">
        <v>0.3655371</v>
      </c>
      <c r="Q19" s="24">
        <v>0.19204840000000001</v>
      </c>
      <c r="R19" s="24">
        <v>0.33404220000000001</v>
      </c>
      <c r="S19" s="24">
        <v>0.34063890000000002</v>
      </c>
      <c r="T19" s="12"/>
    </row>
    <row r="20" spans="1:20" ht="26.25" thickBot="1" x14ac:dyDescent="0.3">
      <c r="A20" s="45"/>
      <c r="B20" s="45"/>
      <c r="C20" s="3" t="s">
        <v>32</v>
      </c>
      <c r="D20" s="4">
        <v>153.7351223</v>
      </c>
      <c r="E20" s="4">
        <v>43.1451444</v>
      </c>
      <c r="F20" s="4">
        <v>74.626868999999999</v>
      </c>
      <c r="G20" s="4">
        <v>307.01137999999997</v>
      </c>
      <c r="H20" s="4">
        <v>60</v>
      </c>
      <c r="I20" s="4">
        <v>123.79747</v>
      </c>
      <c r="J20" s="4">
        <v>151.057255</v>
      </c>
      <c r="K20" s="4">
        <v>179.523595</v>
      </c>
      <c r="L20" s="9">
        <v>28.064598199999999</v>
      </c>
      <c r="M20" s="12"/>
      <c r="N20" s="3" t="s">
        <v>32</v>
      </c>
      <c r="O20" s="24">
        <v>153.7351223</v>
      </c>
      <c r="P20" s="24">
        <v>132.56991740000001</v>
      </c>
      <c r="Q20" s="24">
        <v>131.36032779999999</v>
      </c>
      <c r="R20" s="24">
        <v>146.53765129999999</v>
      </c>
      <c r="S20" s="24">
        <v>211.79213999999999</v>
      </c>
      <c r="T20" s="12"/>
    </row>
    <row r="21" spans="1:20" ht="26.25" thickBot="1" x14ac:dyDescent="0.3">
      <c r="A21" s="45"/>
      <c r="B21" s="45"/>
      <c r="C21" s="3" t="s">
        <v>33</v>
      </c>
      <c r="D21" s="4">
        <v>34.152461500000001</v>
      </c>
      <c r="E21" s="4">
        <v>11.4212925</v>
      </c>
      <c r="F21" s="4">
        <v>11.758557</v>
      </c>
      <c r="G21" s="4">
        <v>68.849236000000005</v>
      </c>
      <c r="H21" s="4">
        <v>60</v>
      </c>
      <c r="I21" s="4">
        <v>26.506014</v>
      </c>
      <c r="J21" s="4">
        <v>34.229519000000003</v>
      </c>
      <c r="K21" s="4">
        <v>39.504589000000003</v>
      </c>
      <c r="L21" s="9">
        <v>33.442077099999999</v>
      </c>
      <c r="M21" s="12"/>
      <c r="N21" s="3" t="s">
        <v>33</v>
      </c>
      <c r="O21" s="24">
        <v>34.152461500000001</v>
      </c>
      <c r="P21" s="24">
        <v>32.121856899999997</v>
      </c>
      <c r="Q21" s="24">
        <v>32.613083099999997</v>
      </c>
      <c r="R21" s="24">
        <v>29.993391200000001</v>
      </c>
      <c r="S21" s="24">
        <v>42.175184000000002</v>
      </c>
      <c r="T21" s="12"/>
    </row>
    <row r="22" spans="1:20" ht="26.25" thickBot="1" x14ac:dyDescent="0.3">
      <c r="A22" s="45"/>
      <c r="B22" s="45"/>
      <c r="C22" s="3" t="s">
        <v>34</v>
      </c>
      <c r="D22" s="4">
        <v>7.1163296999999996</v>
      </c>
      <c r="E22" s="4">
        <v>3.3979279</v>
      </c>
      <c r="F22" s="4">
        <v>0</v>
      </c>
      <c r="G22" s="4">
        <v>13.814063000000001</v>
      </c>
      <c r="H22" s="4">
        <v>60</v>
      </c>
      <c r="I22" s="4">
        <v>5.0042270000000002</v>
      </c>
      <c r="J22" s="4">
        <v>6.8394342000000004</v>
      </c>
      <c r="K22" s="4">
        <v>9.8495688999999995</v>
      </c>
      <c r="L22" s="9">
        <v>47.7483206</v>
      </c>
      <c r="M22" s="12"/>
      <c r="N22" s="3" t="s">
        <v>34</v>
      </c>
      <c r="O22" s="24">
        <v>7.1163296999999996</v>
      </c>
      <c r="P22" s="24">
        <v>6.7710666000000002</v>
      </c>
      <c r="Q22" s="24">
        <v>5.5322635</v>
      </c>
      <c r="R22" s="24">
        <v>5.2350504999999998</v>
      </c>
      <c r="S22" s="24">
        <v>10.900669000000001</v>
      </c>
      <c r="T22" s="12"/>
    </row>
    <row r="23" spans="1:20" ht="26.25" thickBot="1" x14ac:dyDescent="0.3">
      <c r="A23" s="45"/>
      <c r="B23" s="45"/>
      <c r="C23" s="3" t="s">
        <v>35</v>
      </c>
      <c r="D23" s="4">
        <v>6.3685099999999994E-2</v>
      </c>
      <c r="E23" s="4">
        <v>9.7279500000000005E-2</v>
      </c>
      <c r="F23" s="4">
        <v>0</v>
      </c>
      <c r="G23" s="4">
        <v>0.376</v>
      </c>
      <c r="H23" s="4">
        <v>60</v>
      </c>
      <c r="I23" s="4">
        <v>0</v>
      </c>
      <c r="J23" s="4">
        <v>4.5760999999999996E-3</v>
      </c>
      <c r="K23" s="4">
        <v>0.1078253</v>
      </c>
      <c r="L23" s="9">
        <v>152.75082029999999</v>
      </c>
      <c r="M23" s="12"/>
      <c r="N23" s="3" t="s">
        <v>35</v>
      </c>
      <c r="O23" s="24">
        <v>6.3685099999999994E-2</v>
      </c>
      <c r="P23" s="24">
        <v>0.2038982</v>
      </c>
      <c r="Q23" s="24">
        <v>0.1737146</v>
      </c>
      <c r="R23" s="24">
        <v>0.1243734</v>
      </c>
      <c r="S23" s="24">
        <v>2.3116E-4</v>
      </c>
      <c r="T23" s="12"/>
    </row>
    <row r="24" spans="1:20" ht="26.25" thickBot="1" x14ac:dyDescent="0.3">
      <c r="A24" s="45"/>
      <c r="B24" s="45"/>
      <c r="C24" s="3" t="s">
        <v>36</v>
      </c>
      <c r="D24" s="4">
        <v>8.0104000000000009E-3</v>
      </c>
      <c r="E24" s="4">
        <v>2.37529E-2</v>
      </c>
      <c r="F24" s="4">
        <v>0</v>
      </c>
      <c r="G24" s="4">
        <v>0.13913039999999999</v>
      </c>
      <c r="H24" s="4">
        <v>60</v>
      </c>
      <c r="I24" s="4">
        <v>0</v>
      </c>
      <c r="J24" s="4">
        <v>0</v>
      </c>
      <c r="K24" s="4">
        <v>0</v>
      </c>
      <c r="L24" s="9">
        <v>296.52678550000002</v>
      </c>
      <c r="M24" s="12"/>
      <c r="N24" s="3" t="s">
        <v>36</v>
      </c>
      <c r="O24" s="24">
        <v>8.0104000000000009E-3</v>
      </c>
      <c r="P24" s="24">
        <v>3.7804299999999999E-2</v>
      </c>
      <c r="Q24" s="24">
        <v>7.4279999999999997E-3</v>
      </c>
      <c r="R24" s="24">
        <v>8.1625900000000001E-2</v>
      </c>
      <c r="S24" s="24">
        <v>8.4817999999999994E-3</v>
      </c>
      <c r="T24" s="12"/>
    </row>
    <row r="25" spans="1:20" ht="26.25" thickBot="1" x14ac:dyDescent="0.3">
      <c r="A25" s="45"/>
      <c r="B25" s="45"/>
      <c r="C25" s="3" t="s">
        <v>37</v>
      </c>
      <c r="D25" s="4">
        <v>5.9141899999999997E-2</v>
      </c>
      <c r="E25" s="4">
        <v>0.1410294</v>
      </c>
      <c r="F25" s="4">
        <v>0</v>
      </c>
      <c r="G25" s="4">
        <v>0.64788730000000005</v>
      </c>
      <c r="H25" s="4">
        <v>60</v>
      </c>
      <c r="I25" s="4">
        <v>0</v>
      </c>
      <c r="J25" s="4">
        <v>0</v>
      </c>
      <c r="K25" s="4">
        <v>1.44894E-2</v>
      </c>
      <c r="L25" s="9">
        <v>238.45915489999999</v>
      </c>
      <c r="M25" s="12"/>
      <c r="N25" s="3" t="s">
        <v>37</v>
      </c>
      <c r="O25" s="24">
        <v>5.9141899999999997E-2</v>
      </c>
      <c r="P25" s="24">
        <v>0.40268320000000002</v>
      </c>
      <c r="Q25" s="24">
        <v>0.13270090000000001</v>
      </c>
      <c r="R25" s="24">
        <v>0.3931113</v>
      </c>
      <c r="S25" s="24">
        <v>9.3491500000000005E-2</v>
      </c>
      <c r="T25" s="12"/>
    </row>
    <row r="26" spans="1:20" ht="26.25" thickBot="1" x14ac:dyDescent="0.3">
      <c r="A26" s="45"/>
      <c r="B26" s="45"/>
      <c r="C26" s="3" t="s">
        <v>38</v>
      </c>
      <c r="D26" s="4">
        <v>13.0837416</v>
      </c>
      <c r="E26" s="4">
        <v>16.623690400000001</v>
      </c>
      <c r="F26" s="4">
        <v>0</v>
      </c>
      <c r="G26" s="4">
        <v>71.302818000000002</v>
      </c>
      <c r="H26" s="4">
        <v>60</v>
      </c>
      <c r="I26" s="4">
        <v>0</v>
      </c>
      <c r="J26" s="4">
        <v>4.0039319000000004</v>
      </c>
      <c r="K26" s="4">
        <v>23.717552000000001</v>
      </c>
      <c r="L26" s="9">
        <v>127.0560893</v>
      </c>
      <c r="M26" s="12"/>
      <c r="N26" s="3" t="s">
        <v>38</v>
      </c>
      <c r="O26" s="24">
        <v>13.0837416</v>
      </c>
      <c r="P26" s="24">
        <v>64.438573399999996</v>
      </c>
      <c r="Q26" s="24">
        <v>31.384350600000001</v>
      </c>
      <c r="R26" s="24">
        <v>59.911056100000003</v>
      </c>
      <c r="S26" s="24">
        <v>10.2204382</v>
      </c>
      <c r="T26" s="12"/>
    </row>
    <row r="27" spans="1:20" ht="26.25" thickBot="1" x14ac:dyDescent="0.3">
      <c r="A27" s="45"/>
      <c r="B27" s="45"/>
      <c r="C27" s="3" t="s">
        <v>39</v>
      </c>
      <c r="D27" s="4">
        <v>746.55</v>
      </c>
      <c r="E27" s="4">
        <v>150.9377945</v>
      </c>
      <c r="F27" s="4">
        <v>351</v>
      </c>
      <c r="G27" s="4">
        <v>1087</v>
      </c>
      <c r="H27" s="4">
        <v>60</v>
      </c>
      <c r="I27" s="4">
        <v>665.5</v>
      </c>
      <c r="J27" s="4">
        <v>751.5</v>
      </c>
      <c r="K27" s="4">
        <v>846</v>
      </c>
      <c r="L27" s="9">
        <v>20.2180423</v>
      </c>
      <c r="M27" s="12"/>
      <c r="N27" s="3" t="s">
        <v>39</v>
      </c>
      <c r="O27" s="24">
        <v>746.55</v>
      </c>
      <c r="P27" s="24">
        <v>695.47826090000001</v>
      </c>
      <c r="Q27" s="24">
        <v>634.88571430000002</v>
      </c>
      <c r="R27" s="24">
        <v>562.70833330000005</v>
      </c>
      <c r="S27" s="24">
        <v>942</v>
      </c>
      <c r="T27" s="12"/>
    </row>
    <row r="28" spans="1:20" ht="26.25" thickBot="1" x14ac:dyDescent="0.3">
      <c r="A28" s="45"/>
      <c r="B28" s="45"/>
      <c r="C28" s="3" t="s">
        <v>40</v>
      </c>
      <c r="D28" s="4">
        <v>4924.51</v>
      </c>
      <c r="E28" s="4">
        <v>678.11525529999994</v>
      </c>
      <c r="F28" s="4">
        <v>3910.74</v>
      </c>
      <c r="G28" s="4">
        <v>7299.6</v>
      </c>
      <c r="H28" s="4">
        <v>60</v>
      </c>
      <c r="I28" s="4">
        <v>4401.9399999999996</v>
      </c>
      <c r="J28" s="4">
        <v>4854.7700000000004</v>
      </c>
      <c r="K28" s="4">
        <v>5145.13</v>
      </c>
      <c r="L28" s="9">
        <v>13.7702183</v>
      </c>
      <c r="M28" s="12"/>
      <c r="N28" s="3" t="s">
        <v>40</v>
      </c>
      <c r="O28" s="24">
        <v>4924.51</v>
      </c>
      <c r="P28" s="24">
        <v>5463.85</v>
      </c>
      <c r="Q28" s="24">
        <v>5260.6</v>
      </c>
      <c r="R28" s="24">
        <v>5049.3599999999997</v>
      </c>
      <c r="S28" s="24">
        <v>6054.87</v>
      </c>
      <c r="T28" s="12"/>
    </row>
    <row r="29" spans="1:20" ht="26.25" thickBot="1" x14ac:dyDescent="0.3">
      <c r="A29" s="45"/>
      <c r="B29" s="45"/>
      <c r="C29" s="3" t="s">
        <v>41</v>
      </c>
      <c r="D29" s="4">
        <v>1462.66</v>
      </c>
      <c r="E29" s="4">
        <v>290.20817369999997</v>
      </c>
      <c r="F29" s="4">
        <v>928.44</v>
      </c>
      <c r="G29" s="4">
        <v>2206.87</v>
      </c>
      <c r="H29" s="4">
        <v>60</v>
      </c>
      <c r="I29" s="4">
        <v>1272.24</v>
      </c>
      <c r="J29" s="4">
        <v>1455.13</v>
      </c>
      <c r="K29" s="4">
        <v>1605.59</v>
      </c>
      <c r="L29" s="9">
        <v>19.841100699999998</v>
      </c>
      <c r="M29" s="12"/>
      <c r="N29" s="3" t="s">
        <v>41</v>
      </c>
      <c r="O29" s="24">
        <v>1462.66</v>
      </c>
      <c r="P29" s="24">
        <v>1517.07</v>
      </c>
      <c r="Q29" s="24">
        <v>1433.41</v>
      </c>
      <c r="R29" s="24">
        <v>1324.04</v>
      </c>
      <c r="S29" s="24">
        <v>1729.01</v>
      </c>
      <c r="T29" s="12"/>
    </row>
    <row r="30" spans="1:20" ht="26.25" thickBot="1" x14ac:dyDescent="0.3">
      <c r="A30" s="45"/>
      <c r="B30" s="45"/>
      <c r="C30" s="3" t="s">
        <v>42</v>
      </c>
      <c r="D30" s="4">
        <v>857.15</v>
      </c>
      <c r="E30" s="4">
        <v>550.4477938</v>
      </c>
      <c r="F30" s="4">
        <v>147</v>
      </c>
      <c r="G30" s="4">
        <v>2747</v>
      </c>
      <c r="H30" s="4">
        <v>60</v>
      </c>
      <c r="I30" s="4">
        <v>518.5</v>
      </c>
      <c r="J30" s="4">
        <v>721.5</v>
      </c>
      <c r="K30" s="4">
        <v>1001</v>
      </c>
      <c r="L30" s="9">
        <v>64.218374100000005</v>
      </c>
      <c r="M30" s="12"/>
      <c r="N30" s="3" t="s">
        <v>42</v>
      </c>
      <c r="O30" s="24">
        <v>857.15</v>
      </c>
      <c r="P30" s="24">
        <v>1259.3900000000001</v>
      </c>
      <c r="Q30" s="24">
        <v>1133.54</v>
      </c>
      <c r="R30" s="24">
        <v>1002.5</v>
      </c>
      <c r="S30" s="24">
        <v>1242</v>
      </c>
      <c r="T30" s="12"/>
    </row>
    <row r="31" spans="1:20" ht="15.75" thickBot="1" x14ac:dyDescent="0.3">
      <c r="A31" s="45"/>
      <c r="B31" s="45"/>
      <c r="C31" s="3" t="s">
        <v>43</v>
      </c>
      <c r="D31" s="4">
        <v>103.1</v>
      </c>
      <c r="E31" s="4">
        <v>4.1810710999999996</v>
      </c>
      <c r="F31" s="4">
        <v>96</v>
      </c>
      <c r="G31" s="4">
        <v>113</v>
      </c>
      <c r="H31" s="4">
        <v>60</v>
      </c>
      <c r="I31" s="4">
        <v>100.5</v>
      </c>
      <c r="J31" s="4">
        <v>102.5</v>
      </c>
      <c r="K31" s="4">
        <v>105</v>
      </c>
      <c r="L31" s="9">
        <v>4.0553550999999999</v>
      </c>
      <c r="M31" s="12"/>
      <c r="N31" s="3" t="s">
        <v>43</v>
      </c>
      <c r="O31" s="24">
        <v>103.1</v>
      </c>
      <c r="P31" s="24">
        <v>100.8695652</v>
      </c>
      <c r="Q31" s="24">
        <v>98.914285699999994</v>
      </c>
      <c r="R31" s="24">
        <v>99.666666699999993</v>
      </c>
      <c r="S31" s="24">
        <v>114</v>
      </c>
      <c r="T31" s="12"/>
    </row>
    <row r="32" spans="1:20" ht="15.75" thickBot="1" x14ac:dyDescent="0.3">
      <c r="A32" s="45"/>
      <c r="B32" s="45"/>
      <c r="C32" s="3" t="s">
        <v>44</v>
      </c>
      <c r="D32" s="4">
        <v>0.1529074</v>
      </c>
      <c r="E32" s="4">
        <v>1.0693376999999999</v>
      </c>
      <c r="F32" s="4">
        <v>-1.7346845</v>
      </c>
      <c r="G32" s="4">
        <v>3.6083626999999998</v>
      </c>
      <c r="H32" s="4">
        <v>60</v>
      </c>
      <c r="I32" s="4">
        <v>-0.62507400000000002</v>
      </c>
      <c r="J32" s="4">
        <v>5.4995500000000003E-2</v>
      </c>
      <c r="K32" s="4">
        <v>0.85720859999999999</v>
      </c>
      <c r="L32" s="9">
        <v>699.33690200000001</v>
      </c>
      <c r="M32" s="12"/>
      <c r="N32" s="12"/>
      <c r="O32" s="12" t="s">
        <v>1400</v>
      </c>
      <c r="P32" s="12" t="s">
        <v>1401</v>
      </c>
      <c r="Q32" s="12" t="s">
        <v>1402</v>
      </c>
      <c r="R32" s="12" t="s">
        <v>1403</v>
      </c>
      <c r="S32" s="12" t="s">
        <v>1404</v>
      </c>
      <c r="T32" s="12"/>
    </row>
    <row r="33" spans="1:20" ht="15.75" thickBot="1" x14ac:dyDescent="0.3">
      <c r="A33" s="45"/>
      <c r="B33" s="45"/>
      <c r="C33" s="3" t="s">
        <v>45</v>
      </c>
      <c r="D33" s="4">
        <v>-7.1420999999999998E-2</v>
      </c>
      <c r="E33" s="4">
        <v>0.47109600000000001</v>
      </c>
      <c r="F33" s="4">
        <v>-0.70362579999999997</v>
      </c>
      <c r="G33" s="4">
        <v>2.4206658000000001</v>
      </c>
      <c r="H33" s="4">
        <v>60</v>
      </c>
      <c r="I33" s="4">
        <v>-0.29011749999999997</v>
      </c>
      <c r="J33" s="4">
        <v>-0.13302639999999999</v>
      </c>
      <c r="K33" s="4">
        <v>-1.1661100000000001E-2</v>
      </c>
      <c r="L33" s="9">
        <v>-659.60409340000001</v>
      </c>
      <c r="M33" s="12"/>
      <c r="N33" s="3" t="s">
        <v>44</v>
      </c>
      <c r="O33" s="24">
        <v>0.1529074</v>
      </c>
      <c r="P33" s="24">
        <v>1.88903E-4</v>
      </c>
      <c r="Q33" s="24">
        <v>-4.4872299999999997E-2</v>
      </c>
      <c r="R33" s="24">
        <v>-0.3495876</v>
      </c>
      <c r="S33" s="24">
        <v>0.3909223</v>
      </c>
      <c r="T33" s="12"/>
    </row>
    <row r="34" spans="1:20" ht="15.75" thickBot="1" x14ac:dyDescent="0.3">
      <c r="A34" s="45"/>
      <c r="B34" s="45"/>
      <c r="C34" s="3" t="s">
        <v>46</v>
      </c>
      <c r="D34" s="4">
        <v>-0.53703179999999995</v>
      </c>
      <c r="E34" s="4">
        <v>0.4787032</v>
      </c>
      <c r="F34" s="4">
        <v>-1.4940028000000001</v>
      </c>
      <c r="G34" s="4">
        <v>0.963534</v>
      </c>
      <c r="H34" s="4">
        <v>60</v>
      </c>
      <c r="I34" s="4">
        <v>-0.83265350000000005</v>
      </c>
      <c r="J34" s="4">
        <v>-0.60083129999999996</v>
      </c>
      <c r="K34" s="4">
        <v>-0.28011209999999997</v>
      </c>
      <c r="L34" s="9">
        <v>-89.138703699999994</v>
      </c>
      <c r="M34" s="12"/>
      <c r="N34" s="3" t="s">
        <v>45</v>
      </c>
      <c r="O34" s="24">
        <v>-7.1420999999999998E-2</v>
      </c>
      <c r="P34" s="24">
        <v>-0.156554</v>
      </c>
      <c r="Q34" s="24">
        <v>-8.5415099999999994E-2</v>
      </c>
      <c r="R34" s="24">
        <v>-0.1865685</v>
      </c>
      <c r="S34" s="24">
        <v>7.6765891999999996</v>
      </c>
      <c r="T34" s="12"/>
    </row>
    <row r="35" spans="1:20" ht="15.75" thickBot="1" x14ac:dyDescent="0.3">
      <c r="A35" s="45"/>
      <c r="B35" s="45"/>
      <c r="C35" s="3" t="s">
        <v>47</v>
      </c>
      <c r="D35" s="4">
        <v>0.42145840000000001</v>
      </c>
      <c r="E35" s="4">
        <v>1.0519025</v>
      </c>
      <c r="F35" s="4">
        <v>-1.5378715000000001</v>
      </c>
      <c r="G35" s="4">
        <v>3.1652141999999999</v>
      </c>
      <c r="H35" s="4">
        <v>60</v>
      </c>
      <c r="I35" s="4">
        <v>-0.4947781</v>
      </c>
      <c r="J35" s="4">
        <v>0.35503370000000001</v>
      </c>
      <c r="K35" s="4">
        <v>1.0626362</v>
      </c>
      <c r="L35" s="9">
        <v>249.58629540000001</v>
      </c>
      <c r="M35" s="12"/>
      <c r="N35" s="3" t="s">
        <v>46</v>
      </c>
      <c r="O35" s="24">
        <v>-0.53703179999999995</v>
      </c>
      <c r="P35" s="24">
        <v>0.70628789999999997</v>
      </c>
      <c r="Q35" s="24">
        <v>-0.1960249</v>
      </c>
      <c r="R35" s="24">
        <v>0.94584420000000002</v>
      </c>
      <c r="S35" s="24">
        <v>6.8948800000000005E-2</v>
      </c>
      <c r="T35" s="12"/>
    </row>
    <row r="36" spans="1:20" ht="15.75" thickBot="1" x14ac:dyDescent="0.3">
      <c r="A36" s="45"/>
      <c r="B36" s="45"/>
      <c r="C36" s="3" t="s">
        <v>48</v>
      </c>
      <c r="D36" s="4">
        <v>-0.1729347</v>
      </c>
      <c r="E36" s="4">
        <v>1.0516482</v>
      </c>
      <c r="F36" s="4">
        <v>-1.9490620999999999</v>
      </c>
      <c r="G36" s="4">
        <v>3.1185949000000002</v>
      </c>
      <c r="H36" s="4">
        <v>60</v>
      </c>
      <c r="I36" s="4">
        <v>-0.93520590000000003</v>
      </c>
      <c r="J36" s="4">
        <v>-0.3410725</v>
      </c>
      <c r="K36" s="4">
        <v>0.30922250000000001</v>
      </c>
      <c r="L36" s="9">
        <v>-608.11861869999996</v>
      </c>
      <c r="M36" s="12"/>
      <c r="N36" s="3" t="s">
        <v>47</v>
      </c>
      <c r="O36" s="24">
        <v>0.42145840000000001</v>
      </c>
      <c r="P36" s="24">
        <v>-0.5235069</v>
      </c>
      <c r="Q36" s="24">
        <v>-0.62838539999999998</v>
      </c>
      <c r="R36" s="24">
        <v>0.31646089999999999</v>
      </c>
      <c r="S36" s="24">
        <v>0.57579159999999996</v>
      </c>
      <c r="T36" s="12"/>
    </row>
    <row r="37" spans="1:20" ht="15.75" thickBot="1" x14ac:dyDescent="0.3">
      <c r="A37" s="45"/>
      <c r="B37" s="45"/>
      <c r="C37" s="3" t="s">
        <v>49</v>
      </c>
      <c r="D37" s="4">
        <v>-0.2359723</v>
      </c>
      <c r="E37" s="4">
        <v>0.27344380000000001</v>
      </c>
      <c r="F37" s="4">
        <v>-0.74662930000000005</v>
      </c>
      <c r="G37" s="4">
        <v>0.3072993</v>
      </c>
      <c r="H37" s="4">
        <v>60</v>
      </c>
      <c r="I37" s="4">
        <v>-0.43376720000000002</v>
      </c>
      <c r="J37" s="4">
        <v>-0.25969059999999999</v>
      </c>
      <c r="K37" s="4">
        <v>-8.2936899999999994E-2</v>
      </c>
      <c r="L37" s="9">
        <v>-115.879642</v>
      </c>
      <c r="M37" s="12"/>
      <c r="N37" s="3" t="s">
        <v>48</v>
      </c>
      <c r="O37" s="24">
        <v>-0.1729347</v>
      </c>
      <c r="P37" s="24">
        <v>0.34034750000000003</v>
      </c>
      <c r="Q37" s="24">
        <v>0.1629188</v>
      </c>
      <c r="R37" s="24">
        <v>-0.15864259999999999</v>
      </c>
      <c r="S37" s="24">
        <v>0.32667770000000002</v>
      </c>
      <c r="T37" s="12"/>
    </row>
    <row r="38" spans="1:20" ht="15.75" thickBot="1" x14ac:dyDescent="0.3">
      <c r="A38" s="45"/>
      <c r="B38" s="45"/>
      <c r="C38" s="3" t="s">
        <v>50</v>
      </c>
      <c r="D38" s="4">
        <v>0.39182460000000002</v>
      </c>
      <c r="E38" s="4">
        <v>0.62674510000000005</v>
      </c>
      <c r="F38" s="4">
        <v>-1.1918515000000001</v>
      </c>
      <c r="G38" s="4">
        <v>1.8102893</v>
      </c>
      <c r="H38" s="4">
        <v>60</v>
      </c>
      <c r="I38" s="4">
        <v>-0.1019893</v>
      </c>
      <c r="J38" s="4">
        <v>0.40538439999999998</v>
      </c>
      <c r="K38" s="4">
        <v>0.81364840000000005</v>
      </c>
      <c r="L38" s="9">
        <v>159.9554962</v>
      </c>
      <c r="M38" s="12"/>
      <c r="N38" s="3" t="s">
        <v>49</v>
      </c>
      <c r="O38" s="24">
        <v>-0.2359723</v>
      </c>
      <c r="P38" s="24">
        <v>0.61235240000000002</v>
      </c>
      <c r="Q38" s="24">
        <v>-0.34714390000000001</v>
      </c>
      <c r="R38" s="24">
        <v>0.49389709999999998</v>
      </c>
      <c r="S38" s="24">
        <v>0.1853689</v>
      </c>
      <c r="T38" s="12"/>
    </row>
    <row r="39" spans="1:20" ht="15.75" thickBot="1" x14ac:dyDescent="0.3">
      <c r="A39" s="46"/>
      <c r="B39" s="46"/>
      <c r="C39" s="3" t="s">
        <v>51</v>
      </c>
      <c r="D39" s="4">
        <v>0.2035391</v>
      </c>
      <c r="E39" s="4">
        <v>0.71412699999999996</v>
      </c>
      <c r="F39" s="4">
        <v>-1.3650869999999999</v>
      </c>
      <c r="G39" s="4">
        <v>1.7617290000000001</v>
      </c>
      <c r="H39" s="4">
        <v>60</v>
      </c>
      <c r="I39" s="4">
        <v>-0.35773880000000002</v>
      </c>
      <c r="J39" s="4">
        <v>0.1173486</v>
      </c>
      <c r="K39" s="4">
        <v>0.72588430000000004</v>
      </c>
      <c r="L39" s="9">
        <v>350.85489009999998</v>
      </c>
      <c r="M39" s="12"/>
      <c r="N39" s="3" t="s">
        <v>50</v>
      </c>
      <c r="O39" s="24">
        <v>0.39182460000000002</v>
      </c>
      <c r="P39" s="24">
        <v>0.12486369999999999</v>
      </c>
      <c r="Q39" s="24">
        <v>-1.0697283</v>
      </c>
      <c r="R39" s="24">
        <v>0.45756029999999998</v>
      </c>
      <c r="S39" s="24">
        <v>3.8849399999999999E-2</v>
      </c>
      <c r="T39" s="12"/>
    </row>
    <row r="40" spans="1:20" ht="26.25" thickBot="1" x14ac:dyDescent="0.3">
      <c r="A40" s="44">
        <v>2</v>
      </c>
      <c r="B40" s="44">
        <v>23</v>
      </c>
      <c r="C40" s="3" t="s">
        <v>14</v>
      </c>
      <c r="D40" s="4">
        <v>0.62136159999999996</v>
      </c>
      <c r="E40" s="4">
        <v>1.22559E-2</v>
      </c>
      <c r="F40" s="4">
        <v>0.5998327</v>
      </c>
      <c r="G40" s="4">
        <v>0.65523929999999997</v>
      </c>
      <c r="H40" s="4">
        <v>23</v>
      </c>
      <c r="I40" s="4">
        <v>0.61434370000000005</v>
      </c>
      <c r="J40" s="4">
        <v>0.62024679999999999</v>
      </c>
      <c r="K40" s="4">
        <v>0.63057929999999995</v>
      </c>
      <c r="L40" s="9">
        <v>1.9724227000000001</v>
      </c>
      <c r="M40" s="12"/>
      <c r="N40" s="3" t="s">
        <v>51</v>
      </c>
      <c r="O40" s="24">
        <v>0.2035391</v>
      </c>
      <c r="P40" s="24">
        <v>1.1613544</v>
      </c>
      <c r="Q40" s="24">
        <v>-0.4403243</v>
      </c>
      <c r="R40" s="24">
        <v>-0.97836690000000004</v>
      </c>
      <c r="S40" s="25">
        <v>-1.5671500000000001E-2</v>
      </c>
      <c r="T40" s="12"/>
    </row>
    <row r="41" spans="1:20" ht="26.25" thickBot="1" x14ac:dyDescent="0.3">
      <c r="A41" s="45"/>
      <c r="B41" s="45"/>
      <c r="C41" s="3" t="s">
        <v>15</v>
      </c>
      <c r="D41" s="4">
        <v>8.4913199999999994E-2</v>
      </c>
      <c r="E41" s="4">
        <v>2.1044199999999999E-2</v>
      </c>
      <c r="F41" s="4">
        <v>4.1139200000000001E-2</v>
      </c>
      <c r="G41" s="4">
        <v>0.1174009</v>
      </c>
      <c r="H41" s="4">
        <v>23</v>
      </c>
      <c r="I41" s="4">
        <v>6.9344299999999998E-2</v>
      </c>
      <c r="J41" s="4">
        <v>8.2419800000000001E-2</v>
      </c>
      <c r="K41" s="4">
        <v>0.1031589</v>
      </c>
      <c r="L41" s="9">
        <v>24.783138699999999</v>
      </c>
      <c r="M41" s="12"/>
      <c r="N41" s="12"/>
      <c r="O41" s="12"/>
      <c r="P41" s="12"/>
      <c r="Q41" s="12"/>
      <c r="R41" s="12"/>
      <c r="S41" s="12"/>
      <c r="T41" s="12"/>
    </row>
    <row r="42" spans="1:20" ht="15.75" thickBot="1" x14ac:dyDescent="0.3">
      <c r="A42" s="45"/>
      <c r="B42" s="45"/>
      <c r="C42" s="3" t="s">
        <v>16</v>
      </c>
      <c r="D42" s="4">
        <v>1727.84</v>
      </c>
      <c r="E42" s="4">
        <v>429.03290879999997</v>
      </c>
      <c r="F42" s="4">
        <v>1158.3499999999999</v>
      </c>
      <c r="G42" s="4">
        <v>2877.03</v>
      </c>
      <c r="H42" s="4">
        <v>23</v>
      </c>
      <c r="I42" s="4">
        <v>1483.1</v>
      </c>
      <c r="J42" s="4">
        <v>1578.79</v>
      </c>
      <c r="K42" s="4">
        <v>2045.73</v>
      </c>
      <c r="L42" s="9">
        <v>24.830655</v>
      </c>
      <c r="M42" s="12"/>
      <c r="N42" s="12"/>
      <c r="O42" s="12"/>
      <c r="P42" s="12"/>
      <c r="Q42" s="12"/>
      <c r="R42" s="12"/>
      <c r="S42" s="12"/>
      <c r="T42" s="12"/>
    </row>
    <row r="43" spans="1:20" ht="26.25" thickBot="1" x14ac:dyDescent="0.3">
      <c r="A43" s="45"/>
      <c r="B43" s="45"/>
      <c r="C43" s="3" t="s">
        <v>17</v>
      </c>
      <c r="D43" s="4">
        <v>516.54391220000002</v>
      </c>
      <c r="E43" s="4">
        <v>148.22167540000001</v>
      </c>
      <c r="F43" s="4">
        <v>366.62</v>
      </c>
      <c r="G43" s="4">
        <v>960.70001000000002</v>
      </c>
      <c r="H43" s="4">
        <v>23</v>
      </c>
      <c r="I43" s="4">
        <v>397.53</v>
      </c>
      <c r="J43" s="4">
        <v>477.5</v>
      </c>
      <c r="K43" s="4">
        <v>567.78003000000001</v>
      </c>
      <c r="L43" s="9">
        <v>28.694883799999999</v>
      </c>
      <c r="M43" s="12"/>
      <c r="N43" s="12"/>
      <c r="O43" s="12"/>
      <c r="P43" s="12"/>
      <c r="Q43" s="12"/>
      <c r="R43" s="12"/>
      <c r="S43" s="12"/>
      <c r="T43" s="12"/>
    </row>
    <row r="44" spans="1:20" ht="15.75" thickBot="1" x14ac:dyDescent="0.3">
      <c r="A44" s="45"/>
      <c r="B44" s="45"/>
      <c r="C44" s="3" t="s">
        <v>18</v>
      </c>
      <c r="D44" s="4">
        <v>1124.46</v>
      </c>
      <c r="E44" s="4">
        <v>814.72653019999996</v>
      </c>
      <c r="F44" s="4">
        <v>48.580002</v>
      </c>
      <c r="G44" s="4">
        <v>3905.68</v>
      </c>
      <c r="H44" s="4">
        <v>23</v>
      </c>
      <c r="I44" s="4">
        <v>724.12</v>
      </c>
      <c r="J44" s="4">
        <v>963.54998999999998</v>
      </c>
      <c r="K44" s="4">
        <v>1444.9</v>
      </c>
      <c r="L44" s="9">
        <v>72.455222699999993</v>
      </c>
      <c r="M44" s="12"/>
      <c r="N44" s="12"/>
      <c r="O44" s="12"/>
      <c r="P44" s="12"/>
      <c r="Q44" s="12"/>
      <c r="R44" s="12"/>
      <c r="S44" s="12"/>
      <c r="T44" s="12"/>
    </row>
    <row r="45" spans="1:20" ht="39" thickBot="1" x14ac:dyDescent="0.3">
      <c r="A45" s="45"/>
      <c r="B45" s="45"/>
      <c r="C45" s="3" t="s">
        <v>19</v>
      </c>
      <c r="D45" s="4">
        <v>48.204874699999998</v>
      </c>
      <c r="E45" s="4">
        <v>7.0377508999999998</v>
      </c>
      <c r="F45" s="4">
        <v>33.333331999999999</v>
      </c>
      <c r="G45" s="4">
        <v>59.055118999999998</v>
      </c>
      <c r="H45" s="4">
        <v>23</v>
      </c>
      <c r="I45" s="4">
        <v>43.103447000000003</v>
      </c>
      <c r="J45" s="4">
        <v>48.872180999999998</v>
      </c>
      <c r="K45" s="4">
        <v>52.768729999999998</v>
      </c>
      <c r="L45" s="9">
        <v>14.599666300000001</v>
      </c>
      <c r="M45" s="12"/>
      <c r="N45" s="12"/>
      <c r="O45" s="12"/>
      <c r="P45" s="12"/>
      <c r="Q45" s="12"/>
      <c r="R45" s="12"/>
      <c r="S45" s="12"/>
      <c r="T45" s="12"/>
    </row>
    <row r="46" spans="1:20" ht="39" thickBot="1" x14ac:dyDescent="0.3">
      <c r="A46" s="45"/>
      <c r="B46" s="45"/>
      <c r="C46" s="3" t="s">
        <v>20</v>
      </c>
      <c r="D46" s="4">
        <v>28.924320300000002</v>
      </c>
      <c r="E46" s="4">
        <v>6.5263181000000001</v>
      </c>
      <c r="F46" s="4">
        <v>19.094487999999998</v>
      </c>
      <c r="G46" s="4">
        <v>44.444443</v>
      </c>
      <c r="H46" s="4">
        <v>23</v>
      </c>
      <c r="I46" s="4">
        <v>25</v>
      </c>
      <c r="J46" s="4">
        <v>27.741935999999999</v>
      </c>
      <c r="K46" s="4">
        <v>33.333331999999999</v>
      </c>
      <c r="L46" s="9">
        <v>22.563427699999998</v>
      </c>
      <c r="M46" s="12"/>
      <c r="N46" s="12"/>
      <c r="O46" s="12"/>
      <c r="P46" s="12"/>
      <c r="Q46" s="12"/>
      <c r="R46" s="12"/>
      <c r="S46" s="12"/>
      <c r="T46" s="12"/>
    </row>
    <row r="47" spans="1:20" ht="26.25" thickBot="1" x14ac:dyDescent="0.3">
      <c r="A47" s="45"/>
      <c r="B47" s="45"/>
      <c r="C47" s="3" t="s">
        <v>21</v>
      </c>
      <c r="D47" s="4">
        <v>2574.69</v>
      </c>
      <c r="E47" s="4">
        <v>193.41045579999999</v>
      </c>
      <c r="F47" s="4">
        <v>2186.4699999999998</v>
      </c>
      <c r="G47" s="4">
        <v>2825.31</v>
      </c>
      <c r="H47" s="4">
        <v>23</v>
      </c>
      <c r="I47" s="4">
        <v>2502.16</v>
      </c>
      <c r="J47" s="4">
        <v>2602.77</v>
      </c>
      <c r="K47" s="4">
        <v>2733.93</v>
      </c>
      <c r="L47" s="9">
        <v>7.5119861999999999</v>
      </c>
      <c r="M47" s="12"/>
      <c r="N47" s="12"/>
      <c r="O47" s="12"/>
      <c r="P47" s="12"/>
      <c r="Q47" s="12"/>
      <c r="R47" s="12"/>
      <c r="S47" s="12"/>
      <c r="T47" s="12"/>
    </row>
    <row r="48" spans="1:20" ht="26.25" thickBot="1" x14ac:dyDescent="0.3">
      <c r="A48" s="45"/>
      <c r="B48" s="45"/>
      <c r="C48" s="3" t="s">
        <v>22</v>
      </c>
      <c r="D48" s="4">
        <v>2910.44</v>
      </c>
      <c r="E48" s="4">
        <v>178.22136029999999</v>
      </c>
      <c r="F48" s="4">
        <v>2584.33</v>
      </c>
      <c r="G48" s="4">
        <v>3164.37</v>
      </c>
      <c r="H48" s="4">
        <v>23</v>
      </c>
      <c r="I48" s="4">
        <v>2821.08</v>
      </c>
      <c r="J48" s="4">
        <v>2892.05</v>
      </c>
      <c r="K48" s="4">
        <v>3091.99</v>
      </c>
      <c r="L48" s="9">
        <v>6.1235112000000003</v>
      </c>
      <c r="M48" s="12"/>
      <c r="N48" s="12"/>
      <c r="O48" s="12"/>
      <c r="P48" s="12"/>
      <c r="Q48" s="12"/>
      <c r="R48" s="12"/>
      <c r="S48" s="12"/>
      <c r="T48" s="12"/>
    </row>
    <row r="49" spans="1:20" ht="26.25" thickBot="1" x14ac:dyDescent="0.3">
      <c r="A49" s="45"/>
      <c r="B49" s="45"/>
      <c r="C49" s="3" t="s">
        <v>23</v>
      </c>
      <c r="D49" s="4">
        <v>2266.89</v>
      </c>
      <c r="E49" s="4">
        <v>119.1891438</v>
      </c>
      <c r="F49" s="4">
        <v>2037.26</v>
      </c>
      <c r="G49" s="4">
        <v>2554.88</v>
      </c>
      <c r="H49" s="4">
        <v>23</v>
      </c>
      <c r="I49" s="4">
        <v>2186.4699999999998</v>
      </c>
      <c r="J49" s="4">
        <v>2234.23</v>
      </c>
      <c r="K49" s="4">
        <v>2330.0500000000002</v>
      </c>
      <c r="L49" s="9">
        <v>5.2578376999999996</v>
      </c>
      <c r="M49" s="12"/>
      <c r="N49" s="12"/>
      <c r="O49" s="12"/>
      <c r="P49" s="12"/>
      <c r="Q49" s="12"/>
      <c r="R49" s="12"/>
      <c r="S49" s="12"/>
      <c r="T49" s="12"/>
    </row>
    <row r="50" spans="1:20" ht="26.25" thickBot="1" x14ac:dyDescent="0.3">
      <c r="A50" s="45"/>
      <c r="B50" s="45"/>
      <c r="C50" s="3" t="s">
        <v>24</v>
      </c>
      <c r="D50" s="4">
        <v>2672.09</v>
      </c>
      <c r="E50" s="4">
        <v>176.39225300000001</v>
      </c>
      <c r="F50" s="4">
        <v>2142.54</v>
      </c>
      <c r="G50" s="4">
        <v>2948.86</v>
      </c>
      <c r="H50" s="4">
        <v>23</v>
      </c>
      <c r="I50" s="4">
        <v>2584.33</v>
      </c>
      <c r="J50" s="4">
        <v>2670.36</v>
      </c>
      <c r="K50" s="4">
        <v>2769.41</v>
      </c>
      <c r="L50" s="9">
        <v>6.6012871999999998</v>
      </c>
      <c r="M50" s="12"/>
      <c r="N50" s="12"/>
      <c r="O50" s="12"/>
      <c r="P50" s="12"/>
      <c r="Q50" s="12"/>
      <c r="R50" s="12"/>
      <c r="S50" s="12"/>
      <c r="T50" s="12"/>
    </row>
    <row r="51" spans="1:20" ht="26.25" thickBot="1" x14ac:dyDescent="0.3">
      <c r="A51" s="45"/>
      <c r="B51" s="45"/>
      <c r="C51" s="3" t="s">
        <v>25</v>
      </c>
      <c r="D51" s="4">
        <v>3275.61</v>
      </c>
      <c r="E51" s="4">
        <v>208.8619434</v>
      </c>
      <c r="F51" s="4">
        <v>2949.23</v>
      </c>
      <c r="G51" s="4">
        <v>3736.92</v>
      </c>
      <c r="H51" s="4">
        <v>23</v>
      </c>
      <c r="I51" s="4">
        <v>3163.53</v>
      </c>
      <c r="J51" s="4">
        <v>3209</v>
      </c>
      <c r="K51" s="4">
        <v>3432.9</v>
      </c>
      <c r="L51" s="9">
        <v>6.3762780000000001</v>
      </c>
      <c r="M51" s="12"/>
      <c r="N51" s="12"/>
      <c r="O51" s="12"/>
      <c r="P51" s="12"/>
      <c r="Q51" s="12"/>
      <c r="R51" s="12"/>
      <c r="S51" s="12"/>
      <c r="T51" s="12"/>
    </row>
    <row r="52" spans="1:20" ht="26.25" thickBot="1" x14ac:dyDescent="0.3">
      <c r="A52" s="45"/>
      <c r="B52" s="45"/>
      <c r="C52" s="3" t="s">
        <v>26</v>
      </c>
      <c r="D52" s="4">
        <v>39770738.700000003</v>
      </c>
      <c r="E52" s="4">
        <v>39888302.359999999</v>
      </c>
      <c r="F52" s="4">
        <v>3871013</v>
      </c>
      <c r="G52" s="4">
        <v>180688404</v>
      </c>
      <c r="H52" s="4">
        <v>23</v>
      </c>
      <c r="I52" s="4">
        <v>12957303</v>
      </c>
      <c r="J52" s="4">
        <v>29755702</v>
      </c>
      <c r="K52" s="4">
        <v>53262020</v>
      </c>
      <c r="L52" s="9">
        <v>100.2956034</v>
      </c>
      <c r="M52" s="12"/>
      <c r="N52" s="12"/>
      <c r="O52" s="12"/>
      <c r="P52" s="12"/>
      <c r="Q52" s="12"/>
      <c r="R52" s="12"/>
      <c r="S52" s="12"/>
      <c r="T52" s="12"/>
    </row>
    <row r="53" spans="1:20" ht="26.25" thickBot="1" x14ac:dyDescent="0.3">
      <c r="A53" s="45"/>
      <c r="B53" s="45"/>
      <c r="C53" s="3" t="s">
        <v>27</v>
      </c>
      <c r="D53" s="4">
        <v>77282293.480000004</v>
      </c>
      <c r="E53" s="4">
        <v>61301805.130000003</v>
      </c>
      <c r="F53" s="4">
        <v>20793790</v>
      </c>
      <c r="G53" s="4">
        <v>263067068</v>
      </c>
      <c r="H53" s="4">
        <v>23</v>
      </c>
      <c r="I53" s="4">
        <v>39348121</v>
      </c>
      <c r="J53" s="4">
        <v>59091934</v>
      </c>
      <c r="K53" s="4">
        <v>86941600</v>
      </c>
      <c r="L53" s="9">
        <v>79.321927900000006</v>
      </c>
      <c r="M53" s="12"/>
      <c r="N53" s="12"/>
      <c r="O53" s="12"/>
      <c r="P53" s="12"/>
      <c r="Q53" s="12"/>
      <c r="R53" s="12"/>
      <c r="S53" s="12"/>
      <c r="T53" s="12"/>
    </row>
    <row r="54" spans="1:20" ht="26.25" thickBot="1" x14ac:dyDescent="0.3">
      <c r="A54" s="45"/>
      <c r="B54" s="45"/>
      <c r="C54" s="3" t="s">
        <v>28</v>
      </c>
      <c r="D54" s="4">
        <v>57516595.090000004</v>
      </c>
      <c r="E54" s="4">
        <v>47647930.880000003</v>
      </c>
      <c r="F54" s="4">
        <v>4647670</v>
      </c>
      <c r="G54" s="4">
        <v>204383232</v>
      </c>
      <c r="H54" s="4">
        <v>23</v>
      </c>
      <c r="I54" s="4">
        <v>30555069</v>
      </c>
      <c r="J54" s="4">
        <v>40645420</v>
      </c>
      <c r="K54" s="4">
        <v>77700456</v>
      </c>
      <c r="L54" s="9">
        <v>82.842057699999998</v>
      </c>
      <c r="M54" s="12"/>
      <c r="N54" s="12"/>
      <c r="O54" s="12"/>
      <c r="P54" s="12"/>
      <c r="Q54" s="12"/>
      <c r="R54" s="12"/>
      <c r="S54" s="12"/>
      <c r="T54" s="12"/>
    </row>
    <row r="55" spans="1:20" ht="26.25" thickBot="1" x14ac:dyDescent="0.3">
      <c r="A55" s="45"/>
      <c r="B55" s="45"/>
      <c r="C55" s="3" t="s">
        <v>29</v>
      </c>
      <c r="D55" s="4">
        <v>81783391.829999998</v>
      </c>
      <c r="E55" s="4">
        <v>154993300</v>
      </c>
      <c r="F55" s="4">
        <v>0</v>
      </c>
      <c r="G55" s="4">
        <v>624512640</v>
      </c>
      <c r="H55" s="4">
        <v>23</v>
      </c>
      <c r="I55" s="4">
        <v>0</v>
      </c>
      <c r="J55" s="4">
        <v>0</v>
      </c>
      <c r="K55" s="4">
        <v>84233600</v>
      </c>
      <c r="L55" s="9">
        <v>189.51683990000001</v>
      </c>
      <c r="M55" s="12"/>
      <c r="N55" s="12"/>
      <c r="O55" s="12"/>
      <c r="P55" s="12"/>
      <c r="Q55" s="12"/>
      <c r="R55" s="12"/>
      <c r="S55" s="12"/>
      <c r="T55" s="12"/>
    </row>
    <row r="56" spans="1:20" ht="26.25" thickBot="1" x14ac:dyDescent="0.3">
      <c r="A56" s="45"/>
      <c r="B56" s="45"/>
      <c r="C56" s="3" t="s">
        <v>30</v>
      </c>
      <c r="D56" s="4">
        <v>0.32625779999999999</v>
      </c>
      <c r="E56" s="4">
        <v>0.2668412</v>
      </c>
      <c r="F56" s="4">
        <v>0.1174597</v>
      </c>
      <c r="G56" s="4">
        <v>1.1230186</v>
      </c>
      <c r="H56" s="4">
        <v>23</v>
      </c>
      <c r="I56" s="4">
        <v>0.15726870000000001</v>
      </c>
      <c r="J56" s="4">
        <v>0.1865195</v>
      </c>
      <c r="K56" s="4">
        <v>0.47828229999999999</v>
      </c>
      <c r="L56" s="9">
        <v>81.788462199999998</v>
      </c>
      <c r="M56" s="12"/>
      <c r="N56" s="12"/>
      <c r="O56" s="12"/>
      <c r="P56" s="12"/>
      <c r="Q56" s="12"/>
      <c r="R56" s="12"/>
      <c r="S56" s="12"/>
      <c r="T56" s="12"/>
    </row>
    <row r="57" spans="1:20" ht="26.25" thickBot="1" x14ac:dyDescent="0.3">
      <c r="A57" s="45"/>
      <c r="B57" s="45"/>
      <c r="C57" s="3" t="s">
        <v>31</v>
      </c>
      <c r="D57" s="4">
        <v>0.3655371</v>
      </c>
      <c r="E57" s="4">
        <v>0.32858799999999999</v>
      </c>
      <c r="F57" s="4">
        <v>0.11007169999999999</v>
      </c>
      <c r="G57" s="4">
        <v>1.3787043000000001</v>
      </c>
      <c r="H57" s="4">
        <v>23</v>
      </c>
      <c r="I57" s="4">
        <v>0.16663349999999999</v>
      </c>
      <c r="J57" s="4">
        <v>0.1991474</v>
      </c>
      <c r="K57" s="4">
        <v>0.48667319999999997</v>
      </c>
      <c r="L57" s="9">
        <v>89.891824200000002</v>
      </c>
      <c r="M57" s="12"/>
      <c r="N57" s="12"/>
      <c r="O57" s="12"/>
      <c r="P57" s="12"/>
      <c r="Q57" s="12"/>
      <c r="R57" s="12"/>
      <c r="S57" s="12"/>
      <c r="T57" s="12"/>
    </row>
    <row r="58" spans="1:20" ht="26.25" thickBot="1" x14ac:dyDescent="0.3">
      <c r="A58" s="45"/>
      <c r="B58" s="45"/>
      <c r="C58" s="3" t="s">
        <v>32</v>
      </c>
      <c r="D58" s="4">
        <v>132.56991740000001</v>
      </c>
      <c r="E58" s="4">
        <v>40.0189077</v>
      </c>
      <c r="F58" s="4">
        <v>61.728394000000002</v>
      </c>
      <c r="G58" s="4">
        <v>231.53253000000001</v>
      </c>
      <c r="H58" s="4">
        <v>23</v>
      </c>
      <c r="I58" s="4">
        <v>110.91779</v>
      </c>
      <c r="J58" s="4">
        <v>125.61236</v>
      </c>
      <c r="K58" s="4">
        <v>147.89534</v>
      </c>
      <c r="L58" s="9">
        <v>30.187020100000002</v>
      </c>
      <c r="M58" s="12"/>
      <c r="N58" s="12"/>
      <c r="O58" s="12"/>
      <c r="P58" s="12"/>
      <c r="Q58" s="12"/>
      <c r="R58" s="12"/>
      <c r="S58" s="12"/>
      <c r="T58" s="12"/>
    </row>
    <row r="59" spans="1:20" ht="26.25" thickBot="1" x14ac:dyDescent="0.3">
      <c r="A59" s="45"/>
      <c r="B59" s="45"/>
      <c r="C59" s="3" t="s">
        <v>33</v>
      </c>
      <c r="D59" s="4">
        <v>32.121856899999997</v>
      </c>
      <c r="E59" s="4">
        <v>13.5083798</v>
      </c>
      <c r="F59" s="4">
        <v>15.649452</v>
      </c>
      <c r="G59" s="4">
        <v>66.047836000000004</v>
      </c>
      <c r="H59" s="4">
        <v>23</v>
      </c>
      <c r="I59" s="4">
        <v>21.190521</v>
      </c>
      <c r="J59" s="4">
        <v>29.579066999999998</v>
      </c>
      <c r="K59" s="4">
        <v>41.322315000000003</v>
      </c>
      <c r="L59" s="9">
        <v>42.053545700000001</v>
      </c>
      <c r="M59" s="12"/>
      <c r="N59" s="12"/>
      <c r="O59" s="12"/>
      <c r="P59" s="12"/>
      <c r="Q59" s="12"/>
      <c r="R59" s="12"/>
      <c r="S59" s="12"/>
      <c r="T59" s="12"/>
    </row>
    <row r="60" spans="1:20" ht="26.25" thickBot="1" x14ac:dyDescent="0.3">
      <c r="A60" s="45"/>
      <c r="B60" s="45"/>
      <c r="C60" s="3" t="s">
        <v>34</v>
      </c>
      <c r="D60" s="4">
        <v>6.7710666000000002</v>
      </c>
      <c r="E60" s="4">
        <v>5.1128615000000002</v>
      </c>
      <c r="F60" s="4">
        <v>0</v>
      </c>
      <c r="G60" s="4">
        <v>17.850767000000001</v>
      </c>
      <c r="H60" s="4">
        <v>23</v>
      </c>
      <c r="I60" s="4">
        <v>2.7063598999999998</v>
      </c>
      <c r="J60" s="4">
        <v>5.7820176999999999</v>
      </c>
      <c r="K60" s="4">
        <v>10.19665</v>
      </c>
      <c r="L60" s="9">
        <v>75.510429700000003</v>
      </c>
      <c r="M60" s="12"/>
      <c r="N60" s="12"/>
      <c r="O60" s="12"/>
      <c r="P60" s="12"/>
      <c r="Q60" s="12"/>
      <c r="R60" s="12"/>
      <c r="S60" s="12"/>
      <c r="T60" s="12"/>
    </row>
    <row r="61" spans="1:20" ht="26.25" thickBot="1" x14ac:dyDescent="0.3">
      <c r="A61" s="45"/>
      <c r="B61" s="45"/>
      <c r="C61" s="3" t="s">
        <v>35</v>
      </c>
      <c r="D61" s="4">
        <v>0.2038982</v>
      </c>
      <c r="E61" s="4">
        <v>0.1627866</v>
      </c>
      <c r="F61" s="4">
        <v>0</v>
      </c>
      <c r="G61" s="4">
        <v>0.7017544</v>
      </c>
      <c r="H61" s="4">
        <v>23</v>
      </c>
      <c r="I61" s="4">
        <v>8.5365899999999995E-2</v>
      </c>
      <c r="J61" s="4">
        <v>0.15834770000000001</v>
      </c>
      <c r="K61" s="4">
        <v>0.31147540000000001</v>
      </c>
      <c r="L61" s="9">
        <v>79.837202500000004</v>
      </c>
      <c r="M61" s="12"/>
      <c r="N61" s="12"/>
      <c r="O61" s="12"/>
      <c r="P61" s="12"/>
      <c r="Q61" s="12"/>
      <c r="R61" s="12"/>
      <c r="S61" s="12"/>
      <c r="T61" s="12"/>
    </row>
    <row r="62" spans="1:20" ht="26.25" thickBot="1" x14ac:dyDescent="0.3">
      <c r="A62" s="45"/>
      <c r="B62" s="45"/>
      <c r="C62" s="3" t="s">
        <v>36</v>
      </c>
      <c r="D62" s="4">
        <v>3.7804299999999999E-2</v>
      </c>
      <c r="E62" s="4">
        <v>4.2909999999999997E-2</v>
      </c>
      <c r="F62" s="4">
        <v>0</v>
      </c>
      <c r="G62" s="4">
        <v>0.1267606</v>
      </c>
      <c r="H62" s="4">
        <v>23</v>
      </c>
      <c r="I62" s="4">
        <v>0</v>
      </c>
      <c r="J62" s="4">
        <v>1.7543900000000001E-2</v>
      </c>
      <c r="K62" s="4">
        <v>7.92683E-2</v>
      </c>
      <c r="L62" s="9">
        <v>113.5055375</v>
      </c>
      <c r="M62" s="12"/>
      <c r="N62" s="12"/>
      <c r="O62" s="12"/>
      <c r="P62" s="12"/>
      <c r="Q62" s="12"/>
      <c r="R62" s="12"/>
      <c r="S62" s="12"/>
      <c r="T62" s="12"/>
    </row>
    <row r="63" spans="1:20" ht="26.25" thickBot="1" x14ac:dyDescent="0.3">
      <c r="A63" s="45"/>
      <c r="B63" s="45"/>
      <c r="C63" s="3" t="s">
        <v>37</v>
      </c>
      <c r="D63" s="4">
        <v>0.40268320000000002</v>
      </c>
      <c r="E63" s="4">
        <v>0.28941230000000001</v>
      </c>
      <c r="F63" s="4">
        <v>0</v>
      </c>
      <c r="G63" s="4">
        <v>0.78865980000000002</v>
      </c>
      <c r="H63" s="4">
        <v>23</v>
      </c>
      <c r="I63" s="4">
        <v>9.8039000000000008E-3</v>
      </c>
      <c r="J63" s="4">
        <v>0.492228</v>
      </c>
      <c r="K63" s="4">
        <v>0.63859650000000001</v>
      </c>
      <c r="L63" s="9">
        <v>71.870947400000006</v>
      </c>
      <c r="M63" s="12"/>
      <c r="N63" s="12"/>
      <c r="O63" s="12"/>
      <c r="P63" s="12"/>
      <c r="Q63" s="12"/>
      <c r="R63" s="12"/>
      <c r="S63" s="12"/>
      <c r="T63" s="12"/>
    </row>
    <row r="64" spans="1:20" ht="26.25" thickBot="1" x14ac:dyDescent="0.3">
      <c r="A64" s="45"/>
      <c r="B64" s="45"/>
      <c r="C64" s="3" t="s">
        <v>38</v>
      </c>
      <c r="D64" s="4">
        <v>64.438573399999996</v>
      </c>
      <c r="E64" s="4">
        <v>40.680780300000002</v>
      </c>
      <c r="F64" s="4">
        <v>0</v>
      </c>
      <c r="G64" s="4">
        <v>127.19298999999999</v>
      </c>
      <c r="H64" s="4">
        <v>23</v>
      </c>
      <c r="I64" s="4">
        <v>31.147541</v>
      </c>
      <c r="J64" s="4">
        <v>73.913039999999995</v>
      </c>
      <c r="K64" s="4">
        <v>99.578056000000004</v>
      </c>
      <c r="L64" s="9">
        <v>63.131100099999998</v>
      </c>
      <c r="M64" s="12"/>
      <c r="N64" s="12"/>
      <c r="O64" s="12"/>
      <c r="P64" s="12"/>
      <c r="Q64" s="12"/>
      <c r="R64" s="12"/>
      <c r="S64" s="12"/>
      <c r="T64" s="12"/>
    </row>
    <row r="65" spans="1:20" ht="26.25" thickBot="1" x14ac:dyDescent="0.3">
      <c r="A65" s="45"/>
      <c r="B65" s="45"/>
      <c r="C65" s="3" t="s">
        <v>39</v>
      </c>
      <c r="D65" s="4">
        <v>695.47826090000001</v>
      </c>
      <c r="E65" s="4">
        <v>146.59494889999999</v>
      </c>
      <c r="F65" s="4">
        <v>321</v>
      </c>
      <c r="G65" s="4">
        <v>939</v>
      </c>
      <c r="H65" s="4">
        <v>23</v>
      </c>
      <c r="I65" s="4">
        <v>626</v>
      </c>
      <c r="J65" s="4">
        <v>686</v>
      </c>
      <c r="K65" s="4">
        <v>815</v>
      </c>
      <c r="L65" s="9">
        <v>21.078293500000001</v>
      </c>
      <c r="M65" s="12"/>
      <c r="N65" s="12"/>
      <c r="O65" s="12"/>
      <c r="P65" s="12"/>
      <c r="Q65" s="12"/>
      <c r="R65" s="12"/>
      <c r="S65" s="12"/>
      <c r="T65" s="12"/>
    </row>
    <row r="66" spans="1:20" ht="26.25" thickBot="1" x14ac:dyDescent="0.3">
      <c r="A66" s="45"/>
      <c r="B66" s="45"/>
      <c r="C66" s="3" t="s">
        <v>40</v>
      </c>
      <c r="D66" s="4">
        <v>5463.85</v>
      </c>
      <c r="E66" s="4">
        <v>728.32453369999996</v>
      </c>
      <c r="F66" s="4">
        <v>4393.3500000000004</v>
      </c>
      <c r="G66" s="4">
        <v>7161.59</v>
      </c>
      <c r="H66" s="4">
        <v>23</v>
      </c>
      <c r="I66" s="4">
        <v>4853.4399999999996</v>
      </c>
      <c r="J66" s="4">
        <v>5350.76</v>
      </c>
      <c r="K66" s="4">
        <v>6060.51</v>
      </c>
      <c r="L66" s="9">
        <v>13.3298811</v>
      </c>
      <c r="M66" s="12"/>
      <c r="N66" s="12"/>
      <c r="O66" s="12"/>
      <c r="P66" s="12"/>
      <c r="Q66" s="12"/>
      <c r="R66" s="12"/>
      <c r="S66" s="12"/>
      <c r="T66" s="12"/>
    </row>
    <row r="67" spans="1:20" ht="26.25" thickBot="1" x14ac:dyDescent="0.3">
      <c r="A67" s="45"/>
      <c r="B67" s="45"/>
      <c r="C67" s="3" t="s">
        <v>41</v>
      </c>
      <c r="D67" s="4">
        <v>1517.07</v>
      </c>
      <c r="E67" s="4">
        <v>354.63337760000002</v>
      </c>
      <c r="F67" s="4">
        <v>1053.49</v>
      </c>
      <c r="G67" s="4">
        <v>2353.83</v>
      </c>
      <c r="H67" s="4">
        <v>23</v>
      </c>
      <c r="I67" s="4">
        <v>1269.17</v>
      </c>
      <c r="J67" s="4">
        <v>1425.9</v>
      </c>
      <c r="K67" s="4">
        <v>1637.64</v>
      </c>
      <c r="L67" s="9">
        <v>23.376136800000001</v>
      </c>
      <c r="M67" s="12"/>
      <c r="N67" s="12"/>
      <c r="O67" s="12"/>
      <c r="P67" s="12"/>
      <c r="Q67" s="12"/>
      <c r="R67" s="12"/>
      <c r="S67" s="12"/>
      <c r="T67" s="12"/>
    </row>
    <row r="68" spans="1:20" ht="26.25" thickBot="1" x14ac:dyDescent="0.3">
      <c r="A68" s="45"/>
      <c r="B68" s="45"/>
      <c r="C68" s="3" t="s">
        <v>42</v>
      </c>
      <c r="D68" s="4">
        <v>1259.3900000000001</v>
      </c>
      <c r="E68" s="4">
        <v>647.53144810000003</v>
      </c>
      <c r="F68" s="4">
        <v>223</v>
      </c>
      <c r="G68" s="4">
        <v>3398</v>
      </c>
      <c r="H68" s="4">
        <v>23</v>
      </c>
      <c r="I68" s="4">
        <v>913</v>
      </c>
      <c r="J68" s="4">
        <v>1276</v>
      </c>
      <c r="K68" s="4">
        <v>1436</v>
      </c>
      <c r="L68" s="9">
        <v>51.416223500000001</v>
      </c>
      <c r="M68" s="12"/>
      <c r="N68" s="12"/>
      <c r="O68" s="12"/>
      <c r="P68" s="12"/>
      <c r="Q68" s="12"/>
      <c r="R68" s="12"/>
      <c r="S68" s="12"/>
      <c r="T68" s="12"/>
    </row>
    <row r="69" spans="1:20" ht="15.75" thickBot="1" x14ac:dyDescent="0.3">
      <c r="A69" s="45"/>
      <c r="B69" s="45"/>
      <c r="C69" s="3" t="s">
        <v>43</v>
      </c>
      <c r="D69" s="4">
        <v>100.8695652</v>
      </c>
      <c r="E69" s="4">
        <v>3.2794726000000001</v>
      </c>
      <c r="F69" s="4">
        <v>95</v>
      </c>
      <c r="G69" s="4">
        <v>108</v>
      </c>
      <c r="H69" s="4">
        <v>23</v>
      </c>
      <c r="I69" s="4">
        <v>99</v>
      </c>
      <c r="J69" s="4">
        <v>101</v>
      </c>
      <c r="K69" s="4">
        <v>102</v>
      </c>
      <c r="L69" s="9">
        <v>3.2512013</v>
      </c>
      <c r="M69" s="12"/>
      <c r="N69" s="12"/>
      <c r="O69" s="12"/>
      <c r="P69" s="12"/>
      <c r="Q69" s="12"/>
      <c r="R69" s="12"/>
      <c r="S69" s="12"/>
      <c r="T69" s="12"/>
    </row>
    <row r="70" spans="1:20" ht="15.75" thickBot="1" x14ac:dyDescent="0.3">
      <c r="A70" s="45"/>
      <c r="B70" s="45"/>
      <c r="C70" s="3" t="s">
        <v>44</v>
      </c>
      <c r="D70" s="4">
        <v>1.88903E-4</v>
      </c>
      <c r="E70" s="4">
        <v>1.0660430999999999</v>
      </c>
      <c r="F70" s="4">
        <v>-1.5327961999999999</v>
      </c>
      <c r="G70" s="4">
        <v>2.8872029000000001</v>
      </c>
      <c r="H70" s="4">
        <v>23</v>
      </c>
      <c r="I70" s="4">
        <v>-0.76147019999999999</v>
      </c>
      <c r="J70" s="4">
        <v>-0.2450262</v>
      </c>
      <c r="K70" s="4">
        <v>0.58646120000000002</v>
      </c>
      <c r="L70" s="9">
        <v>564334.42000000004</v>
      </c>
      <c r="M70" s="12"/>
      <c r="N70" s="12"/>
      <c r="O70" s="12"/>
      <c r="P70" s="12"/>
      <c r="Q70" s="12"/>
      <c r="R70" s="12"/>
      <c r="S70" s="12"/>
      <c r="T70" s="12"/>
    </row>
    <row r="71" spans="1:20" ht="15.75" thickBot="1" x14ac:dyDescent="0.3">
      <c r="A71" s="45"/>
      <c r="B71" s="45"/>
      <c r="C71" s="3" t="s">
        <v>45</v>
      </c>
      <c r="D71" s="4">
        <v>-0.156554</v>
      </c>
      <c r="E71" s="4">
        <v>0.2508455</v>
      </c>
      <c r="F71" s="4">
        <v>-0.80553240000000004</v>
      </c>
      <c r="G71" s="4">
        <v>0.31643270000000001</v>
      </c>
      <c r="H71" s="4">
        <v>23</v>
      </c>
      <c r="I71" s="4">
        <v>-0.25887470000000001</v>
      </c>
      <c r="J71" s="4">
        <v>-0.1423191</v>
      </c>
      <c r="K71" s="4">
        <v>-2.1755199999999999E-2</v>
      </c>
      <c r="L71" s="9">
        <v>-160.2293808</v>
      </c>
      <c r="M71" s="12"/>
      <c r="N71" s="12"/>
      <c r="O71" s="12"/>
      <c r="P71" s="12"/>
      <c r="Q71" s="12"/>
      <c r="R71" s="12"/>
      <c r="S71" s="12"/>
      <c r="T71" s="12"/>
    </row>
    <row r="72" spans="1:20" ht="15.75" thickBot="1" x14ac:dyDescent="0.3">
      <c r="A72" s="45"/>
      <c r="B72" s="45"/>
      <c r="C72" s="3" t="s">
        <v>46</v>
      </c>
      <c r="D72" s="4">
        <v>0.70628789999999997</v>
      </c>
      <c r="E72" s="4">
        <v>1.0261107</v>
      </c>
      <c r="F72" s="4">
        <v>-1.4588159999999999</v>
      </c>
      <c r="G72" s="4">
        <v>2.1597583999999999</v>
      </c>
      <c r="H72" s="4">
        <v>23</v>
      </c>
      <c r="I72" s="4">
        <v>-7.6893500000000004E-2</v>
      </c>
      <c r="J72" s="4">
        <v>0.88186410000000004</v>
      </c>
      <c r="K72" s="4">
        <v>1.7684164</v>
      </c>
      <c r="L72" s="9">
        <v>145.28221569999999</v>
      </c>
      <c r="M72" s="12"/>
      <c r="N72" s="12"/>
      <c r="O72" s="12"/>
      <c r="P72" s="12"/>
      <c r="Q72" s="12"/>
      <c r="R72" s="12"/>
      <c r="S72" s="12"/>
      <c r="T72" s="12"/>
    </row>
    <row r="73" spans="1:20" ht="15.75" thickBot="1" x14ac:dyDescent="0.3">
      <c r="A73" s="45"/>
      <c r="B73" s="45"/>
      <c r="C73" s="3" t="s">
        <v>47</v>
      </c>
      <c r="D73" s="4">
        <v>-0.5235069</v>
      </c>
      <c r="E73" s="4">
        <v>0.84020159999999999</v>
      </c>
      <c r="F73" s="4">
        <v>-1.9712673999999999</v>
      </c>
      <c r="G73" s="4">
        <v>1.1914769000000001</v>
      </c>
      <c r="H73" s="4">
        <v>23</v>
      </c>
      <c r="I73" s="4">
        <v>-1.0691784</v>
      </c>
      <c r="J73" s="4">
        <v>-0.63779110000000006</v>
      </c>
      <c r="K73" s="4">
        <v>9.1344400000000006E-2</v>
      </c>
      <c r="L73" s="9">
        <v>-160.49482889999999</v>
      </c>
      <c r="M73" s="12"/>
      <c r="N73" s="12"/>
      <c r="O73" s="12"/>
      <c r="P73" s="12"/>
      <c r="Q73" s="12"/>
      <c r="R73" s="12"/>
      <c r="S73" s="12"/>
      <c r="T73" s="12"/>
    </row>
    <row r="74" spans="1:20" ht="15.75" thickBot="1" x14ac:dyDescent="0.3">
      <c r="A74" s="45"/>
      <c r="B74" s="45"/>
      <c r="C74" s="3" t="s">
        <v>48</v>
      </c>
      <c r="D74" s="4">
        <v>0.34034750000000003</v>
      </c>
      <c r="E74" s="4">
        <v>1.2130285000000001</v>
      </c>
      <c r="F74" s="4">
        <v>-1.4873791000000001</v>
      </c>
      <c r="G74" s="4">
        <v>3.7241149999999998</v>
      </c>
      <c r="H74" s="4">
        <v>23</v>
      </c>
      <c r="I74" s="4">
        <v>-0.60000399999999998</v>
      </c>
      <c r="J74" s="4">
        <v>0.3757083</v>
      </c>
      <c r="K74" s="4">
        <v>1.1315812999999999</v>
      </c>
      <c r="L74" s="9">
        <v>356.40882190000002</v>
      </c>
      <c r="M74" s="12"/>
      <c r="N74" s="12"/>
      <c r="O74" s="12"/>
      <c r="P74" s="12"/>
      <c r="Q74" s="12"/>
      <c r="R74" s="12"/>
      <c r="S74" s="12"/>
      <c r="T74" s="12"/>
    </row>
    <row r="75" spans="1:20" ht="15.75" thickBot="1" x14ac:dyDescent="0.3">
      <c r="A75" s="45"/>
      <c r="B75" s="45"/>
      <c r="C75" s="3" t="s">
        <v>49</v>
      </c>
      <c r="D75" s="4">
        <v>0.61235240000000002</v>
      </c>
      <c r="E75" s="4">
        <v>1.7324864</v>
      </c>
      <c r="F75" s="4">
        <v>-0.78835920000000004</v>
      </c>
      <c r="G75" s="4">
        <v>5.6925676999999997</v>
      </c>
      <c r="H75" s="4">
        <v>23</v>
      </c>
      <c r="I75" s="4">
        <v>-0.4864927</v>
      </c>
      <c r="J75" s="4">
        <v>-0.1039668</v>
      </c>
      <c r="K75" s="4">
        <v>1.5212734000000001</v>
      </c>
      <c r="L75" s="9">
        <v>282.92312179999999</v>
      </c>
      <c r="M75" s="12"/>
      <c r="N75" s="12"/>
      <c r="O75" s="12"/>
      <c r="P75" s="12"/>
      <c r="Q75" s="12"/>
      <c r="R75" s="12"/>
      <c r="S75" s="12"/>
      <c r="T75" s="12"/>
    </row>
    <row r="76" spans="1:20" ht="15.75" thickBot="1" x14ac:dyDescent="0.3">
      <c r="A76" s="45"/>
      <c r="B76" s="45"/>
      <c r="C76" s="3" t="s">
        <v>50</v>
      </c>
      <c r="D76" s="4">
        <v>0.12486369999999999</v>
      </c>
      <c r="E76" s="4">
        <v>1.1135832999999999</v>
      </c>
      <c r="F76" s="4">
        <v>-1.9994084999999999</v>
      </c>
      <c r="G76" s="4">
        <v>2.2299571</v>
      </c>
      <c r="H76" s="4">
        <v>23</v>
      </c>
      <c r="I76" s="4">
        <v>-0.83307679999999995</v>
      </c>
      <c r="J76" s="4">
        <v>0.21663070000000001</v>
      </c>
      <c r="K76" s="4">
        <v>0.92202399999999995</v>
      </c>
      <c r="L76" s="9">
        <v>891.83879860000002</v>
      </c>
      <c r="M76" s="12"/>
      <c r="N76" s="12"/>
      <c r="O76" s="12"/>
      <c r="P76" s="12"/>
      <c r="Q76" s="12"/>
      <c r="R76" s="12"/>
      <c r="S76" s="12"/>
      <c r="T76" s="12"/>
    </row>
    <row r="77" spans="1:20" ht="15.75" thickBot="1" x14ac:dyDescent="0.3">
      <c r="A77" s="46"/>
      <c r="B77" s="46"/>
      <c r="C77" s="3" t="s">
        <v>51</v>
      </c>
      <c r="D77" s="4">
        <v>1.1613544</v>
      </c>
      <c r="E77" s="4">
        <v>0.761818</v>
      </c>
      <c r="F77" s="4">
        <v>-0.25094559999999999</v>
      </c>
      <c r="G77" s="4">
        <v>2.6474530999999999</v>
      </c>
      <c r="H77" s="4">
        <v>23</v>
      </c>
      <c r="I77" s="4">
        <v>0.5994275</v>
      </c>
      <c r="J77" s="4">
        <v>1.0617316999999999</v>
      </c>
      <c r="K77" s="4">
        <v>1.6137267</v>
      </c>
      <c r="L77" s="9">
        <v>65.5973726</v>
      </c>
      <c r="M77" s="12"/>
      <c r="N77" s="12"/>
      <c r="O77" s="12"/>
      <c r="P77" s="12"/>
      <c r="Q77" s="12"/>
      <c r="R77" s="12"/>
      <c r="S77" s="12"/>
      <c r="T77" s="12"/>
    </row>
    <row r="78" spans="1:20" ht="26.25" thickBot="1" x14ac:dyDescent="0.3">
      <c r="A78" s="44">
        <v>3</v>
      </c>
      <c r="B78" s="44">
        <v>35</v>
      </c>
      <c r="C78" s="3" t="s">
        <v>14</v>
      </c>
      <c r="D78" s="4">
        <v>0.61897650000000004</v>
      </c>
      <c r="E78" s="4">
        <v>1.51623E-2</v>
      </c>
      <c r="F78" s="4">
        <v>0.54681009999999997</v>
      </c>
      <c r="G78" s="4">
        <v>0.64157679999999995</v>
      </c>
      <c r="H78" s="4">
        <v>35</v>
      </c>
      <c r="I78" s="4">
        <v>0.6148766</v>
      </c>
      <c r="J78" s="4">
        <v>0.62126590000000004</v>
      </c>
      <c r="K78" s="4">
        <v>0.62650600000000001</v>
      </c>
      <c r="L78" s="9">
        <v>2.4495833999999999</v>
      </c>
      <c r="M78" s="12"/>
      <c r="N78" s="12"/>
      <c r="O78" s="12"/>
      <c r="P78" s="12"/>
      <c r="Q78" s="12"/>
      <c r="R78" s="12"/>
      <c r="S78" s="12"/>
      <c r="T78" s="12"/>
    </row>
    <row r="79" spans="1:20" ht="26.25" thickBot="1" x14ac:dyDescent="0.3">
      <c r="A79" s="45"/>
      <c r="B79" s="45"/>
      <c r="C79" s="3" t="s">
        <v>15</v>
      </c>
      <c r="D79" s="4">
        <v>6.5899299999999994E-2</v>
      </c>
      <c r="E79" s="4">
        <v>1.7155500000000001E-2</v>
      </c>
      <c r="F79" s="4">
        <v>2.89173E-2</v>
      </c>
      <c r="G79" s="4">
        <v>0.1000172</v>
      </c>
      <c r="H79" s="4">
        <v>35</v>
      </c>
      <c r="I79" s="4">
        <v>5.4467000000000002E-2</v>
      </c>
      <c r="J79" s="4">
        <v>6.7623000000000003E-2</v>
      </c>
      <c r="K79" s="4">
        <v>7.6286800000000002E-2</v>
      </c>
      <c r="L79" s="9">
        <v>26.0329139</v>
      </c>
      <c r="M79" s="12"/>
      <c r="N79" s="12"/>
      <c r="O79" s="12"/>
      <c r="P79" s="12"/>
      <c r="Q79" s="12"/>
      <c r="R79" s="12"/>
      <c r="S79" s="12"/>
      <c r="T79" s="12"/>
    </row>
    <row r="80" spans="1:20" ht="15.75" thickBot="1" x14ac:dyDescent="0.3">
      <c r="A80" s="45"/>
      <c r="B80" s="45"/>
      <c r="C80" s="3" t="s">
        <v>16</v>
      </c>
      <c r="D80" s="4">
        <v>1613.87</v>
      </c>
      <c r="E80" s="4">
        <v>409.14410700000002</v>
      </c>
      <c r="F80" s="4">
        <v>1007.25</v>
      </c>
      <c r="G80" s="4">
        <v>3074.98</v>
      </c>
      <c r="H80" s="4">
        <v>35</v>
      </c>
      <c r="I80" s="4">
        <v>1340.21</v>
      </c>
      <c r="J80" s="4">
        <v>1506.12</v>
      </c>
      <c r="K80" s="4">
        <v>1818.56</v>
      </c>
      <c r="L80" s="9">
        <v>25.351680500000001</v>
      </c>
      <c r="M80" s="12"/>
      <c r="N80" s="12"/>
      <c r="O80" s="12"/>
      <c r="P80" s="12"/>
      <c r="Q80" s="12"/>
      <c r="R80" s="12"/>
      <c r="S80" s="12"/>
      <c r="T80" s="12"/>
    </row>
    <row r="81" spans="1:20" ht="26.25" thickBot="1" x14ac:dyDescent="0.3">
      <c r="A81" s="45"/>
      <c r="B81" s="45"/>
      <c r="C81" s="3" t="s">
        <v>17</v>
      </c>
      <c r="D81" s="4">
        <v>540.43513910000001</v>
      </c>
      <c r="E81" s="4">
        <v>161.70792650000001</v>
      </c>
      <c r="F81" s="4">
        <v>322.91000000000003</v>
      </c>
      <c r="G81" s="4">
        <v>1026.32</v>
      </c>
      <c r="H81" s="4">
        <v>35</v>
      </c>
      <c r="I81" s="4">
        <v>416.13</v>
      </c>
      <c r="J81" s="4">
        <v>528.69000000000005</v>
      </c>
      <c r="K81" s="4">
        <v>600.40997000000004</v>
      </c>
      <c r="L81" s="9">
        <v>29.921800900000001</v>
      </c>
      <c r="M81" s="12"/>
      <c r="N81" s="12"/>
      <c r="O81" s="12"/>
      <c r="P81" s="12"/>
      <c r="Q81" s="12"/>
      <c r="R81" s="12"/>
      <c r="S81" s="12"/>
      <c r="T81" s="12"/>
    </row>
    <row r="82" spans="1:20" ht="15.75" thickBot="1" x14ac:dyDescent="0.3">
      <c r="A82" s="45"/>
      <c r="B82" s="45"/>
      <c r="C82" s="3" t="s">
        <v>18</v>
      </c>
      <c r="D82" s="4">
        <v>956.55743629999995</v>
      </c>
      <c r="E82" s="4">
        <v>693.19683020000002</v>
      </c>
      <c r="F82" s="4">
        <v>0</v>
      </c>
      <c r="G82" s="4">
        <v>2489.09</v>
      </c>
      <c r="H82" s="4">
        <v>35</v>
      </c>
      <c r="I82" s="4">
        <v>446.76001000000002</v>
      </c>
      <c r="J82" s="4">
        <v>777.29998999999998</v>
      </c>
      <c r="K82" s="4">
        <v>1451.26</v>
      </c>
      <c r="L82" s="9">
        <v>72.4678732</v>
      </c>
      <c r="M82" s="12"/>
      <c r="N82" s="12"/>
      <c r="O82" s="12"/>
      <c r="P82" s="12"/>
      <c r="Q82" s="12"/>
      <c r="R82" s="12"/>
      <c r="S82" s="12"/>
      <c r="T82" s="12"/>
    </row>
    <row r="83" spans="1:20" ht="39" thickBot="1" x14ac:dyDescent="0.3">
      <c r="A83" s="45"/>
      <c r="B83" s="45"/>
      <c r="C83" s="3" t="s">
        <v>19</v>
      </c>
      <c r="D83" s="4">
        <v>42.315504300000001</v>
      </c>
      <c r="E83" s="4">
        <v>6.3212374999999996</v>
      </c>
      <c r="F83" s="4">
        <v>28.654969999999999</v>
      </c>
      <c r="G83" s="4">
        <v>60</v>
      </c>
      <c r="H83" s="4">
        <v>35</v>
      </c>
      <c r="I83" s="4">
        <v>37.894736999999999</v>
      </c>
      <c r="J83" s="4">
        <v>41.777779000000002</v>
      </c>
      <c r="K83" s="4">
        <v>46.428570000000001</v>
      </c>
      <c r="L83" s="9">
        <v>14.9383485</v>
      </c>
      <c r="M83" s="12"/>
      <c r="N83" s="12"/>
      <c r="O83" s="12"/>
      <c r="P83" s="12"/>
      <c r="Q83" s="12"/>
      <c r="R83" s="12"/>
      <c r="S83" s="12"/>
      <c r="T83" s="12"/>
    </row>
    <row r="84" spans="1:20" ht="39" thickBot="1" x14ac:dyDescent="0.3">
      <c r="A84" s="45"/>
      <c r="B84" s="45"/>
      <c r="C84" s="3" t="s">
        <v>20</v>
      </c>
      <c r="D84" s="4">
        <v>35.918225200000002</v>
      </c>
      <c r="E84" s="4">
        <v>6.1648402000000004</v>
      </c>
      <c r="F84" s="4">
        <v>20.731707</v>
      </c>
      <c r="G84" s="4">
        <v>49.707602999999999</v>
      </c>
      <c r="H84" s="4">
        <v>35</v>
      </c>
      <c r="I84" s="4">
        <v>33.766235000000002</v>
      </c>
      <c r="J84" s="4">
        <v>34.831459000000002</v>
      </c>
      <c r="K84" s="4">
        <v>39.366515999999997</v>
      </c>
      <c r="L84" s="9">
        <v>17.163543499999999</v>
      </c>
      <c r="M84" s="12"/>
      <c r="N84" s="12"/>
      <c r="O84" s="12"/>
      <c r="P84" s="12"/>
      <c r="Q84" s="12"/>
      <c r="R84" s="12"/>
      <c r="S84" s="12"/>
      <c r="T84" s="12"/>
    </row>
    <row r="85" spans="1:20" ht="26.25" thickBot="1" x14ac:dyDescent="0.3">
      <c r="A85" s="45"/>
      <c r="B85" s="45"/>
      <c r="C85" s="3" t="s">
        <v>21</v>
      </c>
      <c r="D85" s="4">
        <v>2489.08</v>
      </c>
      <c r="E85" s="4">
        <v>205.38909580000001</v>
      </c>
      <c r="F85" s="4">
        <v>1964.9</v>
      </c>
      <c r="G85" s="4">
        <v>2894.96</v>
      </c>
      <c r="H85" s="4">
        <v>35</v>
      </c>
      <c r="I85" s="4">
        <v>2429.46</v>
      </c>
      <c r="J85" s="4">
        <v>2517.34</v>
      </c>
      <c r="K85" s="4">
        <v>2591.41</v>
      </c>
      <c r="L85" s="9">
        <v>8.2515955000000005</v>
      </c>
      <c r="M85" s="12"/>
      <c r="N85" s="12"/>
      <c r="O85" s="12"/>
      <c r="P85" s="12"/>
      <c r="Q85" s="12"/>
      <c r="R85" s="12"/>
      <c r="S85" s="12"/>
      <c r="T85" s="12"/>
    </row>
    <row r="86" spans="1:20" ht="26.25" thickBot="1" x14ac:dyDescent="0.3">
      <c r="A86" s="45"/>
      <c r="B86" s="45"/>
      <c r="C86" s="3" t="s">
        <v>22</v>
      </c>
      <c r="D86" s="4">
        <v>2765.61</v>
      </c>
      <c r="E86" s="4">
        <v>160.2019822</v>
      </c>
      <c r="F86" s="4">
        <v>2520.27</v>
      </c>
      <c r="G86" s="4">
        <v>3182.98</v>
      </c>
      <c r="H86" s="4">
        <v>35</v>
      </c>
      <c r="I86" s="4">
        <v>2655.83</v>
      </c>
      <c r="J86" s="4">
        <v>2757.54</v>
      </c>
      <c r="K86" s="4">
        <v>2869.66</v>
      </c>
      <c r="L86" s="9">
        <v>5.7926358999999996</v>
      </c>
      <c r="M86" s="12"/>
      <c r="N86" s="12"/>
      <c r="O86" s="12"/>
      <c r="P86" s="12"/>
      <c r="Q86" s="12"/>
      <c r="R86" s="12"/>
      <c r="S86" s="12"/>
      <c r="T86" s="12"/>
    </row>
    <row r="87" spans="1:20" ht="26.25" thickBot="1" x14ac:dyDescent="0.3">
      <c r="A87" s="45"/>
      <c r="B87" s="45"/>
      <c r="C87" s="3" t="s">
        <v>23</v>
      </c>
      <c r="D87" s="4">
        <v>2043.3</v>
      </c>
      <c r="E87" s="4">
        <v>133.68040569999999</v>
      </c>
      <c r="F87" s="4">
        <v>1779.46</v>
      </c>
      <c r="G87" s="4">
        <v>2417.46</v>
      </c>
      <c r="H87" s="4">
        <v>35</v>
      </c>
      <c r="I87" s="4">
        <v>1964.9</v>
      </c>
      <c r="J87" s="4">
        <v>2017.23</v>
      </c>
      <c r="K87" s="4">
        <v>2103.5100000000002</v>
      </c>
      <c r="L87" s="9">
        <v>6.5423758999999997</v>
      </c>
      <c r="M87" s="12"/>
      <c r="N87" s="12"/>
      <c r="O87" s="12"/>
      <c r="P87" s="12"/>
      <c r="Q87" s="12"/>
      <c r="R87" s="12"/>
      <c r="S87" s="12"/>
      <c r="T87" s="12"/>
    </row>
    <row r="88" spans="1:20" ht="26.25" thickBot="1" x14ac:dyDescent="0.3">
      <c r="A88" s="45"/>
      <c r="B88" s="45"/>
      <c r="C88" s="3" t="s">
        <v>24</v>
      </c>
      <c r="D88" s="4">
        <v>2582.54</v>
      </c>
      <c r="E88" s="4">
        <v>149.46350630000001</v>
      </c>
      <c r="F88" s="4">
        <v>2349.4</v>
      </c>
      <c r="G88" s="4">
        <v>2939.5</v>
      </c>
      <c r="H88" s="4">
        <v>35</v>
      </c>
      <c r="I88" s="4">
        <v>2461.69</v>
      </c>
      <c r="J88" s="4">
        <v>2602.27</v>
      </c>
      <c r="K88" s="4">
        <v>2669.92</v>
      </c>
      <c r="L88" s="9">
        <v>5.7874524999999997</v>
      </c>
      <c r="M88" s="12"/>
      <c r="N88" s="12"/>
      <c r="O88" s="12"/>
      <c r="P88" s="12"/>
      <c r="Q88" s="12"/>
      <c r="R88" s="12"/>
      <c r="S88" s="12"/>
      <c r="T88" s="12"/>
    </row>
    <row r="89" spans="1:20" ht="26.25" thickBot="1" x14ac:dyDescent="0.3">
      <c r="A89" s="45"/>
      <c r="B89" s="45"/>
      <c r="C89" s="3" t="s">
        <v>25</v>
      </c>
      <c r="D89" s="4">
        <v>3272.36</v>
      </c>
      <c r="E89" s="4">
        <v>230.94046280000001</v>
      </c>
      <c r="F89" s="4">
        <v>2447.12</v>
      </c>
      <c r="G89" s="4">
        <v>3726.94</v>
      </c>
      <c r="H89" s="4">
        <v>35</v>
      </c>
      <c r="I89" s="4">
        <v>3162.58</v>
      </c>
      <c r="J89" s="4">
        <v>3248.61</v>
      </c>
      <c r="K89" s="4">
        <v>3428.97</v>
      </c>
      <c r="L89" s="9">
        <v>7.0573079999999999</v>
      </c>
      <c r="M89" s="12"/>
      <c r="N89" s="12"/>
      <c r="O89" s="12"/>
      <c r="P89" s="12"/>
      <c r="Q89" s="12"/>
      <c r="R89" s="12"/>
      <c r="S89" s="12"/>
      <c r="T89" s="12"/>
    </row>
    <row r="90" spans="1:20" ht="26.25" thickBot="1" x14ac:dyDescent="0.3">
      <c r="A90" s="45"/>
      <c r="B90" s="45"/>
      <c r="C90" s="3" t="s">
        <v>26</v>
      </c>
      <c r="D90" s="4">
        <v>66007835.969999999</v>
      </c>
      <c r="E90" s="4">
        <v>82669395.709999993</v>
      </c>
      <c r="F90" s="4">
        <v>5950550</v>
      </c>
      <c r="G90" s="4">
        <v>292277730</v>
      </c>
      <c r="H90" s="4">
        <v>35</v>
      </c>
      <c r="I90" s="4">
        <v>17887942</v>
      </c>
      <c r="J90" s="4">
        <v>27596153</v>
      </c>
      <c r="K90" s="4">
        <v>71943338</v>
      </c>
      <c r="L90" s="9">
        <v>125.2417906</v>
      </c>
      <c r="M90" s="12"/>
      <c r="N90" s="12"/>
      <c r="O90" s="12"/>
      <c r="P90" s="12"/>
      <c r="Q90" s="12"/>
      <c r="R90" s="12"/>
      <c r="S90" s="12"/>
      <c r="T90" s="12"/>
    </row>
    <row r="91" spans="1:20" ht="26.25" thickBot="1" x14ac:dyDescent="0.3">
      <c r="A91" s="45"/>
      <c r="B91" s="45"/>
      <c r="C91" s="3" t="s">
        <v>27</v>
      </c>
      <c r="D91" s="4">
        <v>93583424.939999998</v>
      </c>
      <c r="E91" s="4">
        <v>90745118.5</v>
      </c>
      <c r="F91" s="4">
        <v>17350638</v>
      </c>
      <c r="G91" s="4">
        <v>407857895</v>
      </c>
      <c r="H91" s="4">
        <v>35</v>
      </c>
      <c r="I91" s="4">
        <v>39303489</v>
      </c>
      <c r="J91" s="4">
        <v>67186890</v>
      </c>
      <c r="K91" s="4">
        <v>113313317</v>
      </c>
      <c r="L91" s="9">
        <v>96.967084200000002</v>
      </c>
      <c r="M91" s="12"/>
      <c r="N91" s="12"/>
      <c r="O91" s="12"/>
      <c r="P91" s="12"/>
      <c r="Q91" s="12"/>
      <c r="R91" s="12"/>
      <c r="S91" s="12"/>
      <c r="T91" s="12"/>
    </row>
    <row r="92" spans="1:20" ht="26.25" thickBot="1" x14ac:dyDescent="0.3">
      <c r="A92" s="45"/>
      <c r="B92" s="45"/>
      <c r="C92" s="3" t="s">
        <v>28</v>
      </c>
      <c r="D92" s="4">
        <v>82839900.829999998</v>
      </c>
      <c r="E92" s="4">
        <v>86455110.099999994</v>
      </c>
      <c r="F92" s="4">
        <v>3413590</v>
      </c>
      <c r="G92" s="4">
        <v>413147420</v>
      </c>
      <c r="H92" s="4">
        <v>35</v>
      </c>
      <c r="I92" s="4">
        <v>30116723</v>
      </c>
      <c r="J92" s="4">
        <v>58151180</v>
      </c>
      <c r="K92" s="4">
        <v>94581752</v>
      </c>
      <c r="L92" s="9">
        <v>104.3640917</v>
      </c>
      <c r="M92" s="12"/>
      <c r="N92" s="12"/>
      <c r="O92" s="12"/>
      <c r="P92" s="12"/>
      <c r="Q92" s="12"/>
      <c r="R92" s="12"/>
      <c r="S92" s="12"/>
      <c r="T92" s="12"/>
    </row>
    <row r="93" spans="1:20" ht="26.25" thickBot="1" x14ac:dyDescent="0.3">
      <c r="A93" s="45"/>
      <c r="B93" s="45"/>
      <c r="C93" s="3" t="s">
        <v>29</v>
      </c>
      <c r="D93" s="4">
        <v>79270527.459999993</v>
      </c>
      <c r="E93" s="4">
        <v>190355601</v>
      </c>
      <c r="F93" s="4">
        <v>0</v>
      </c>
      <c r="G93" s="4">
        <v>1037706368</v>
      </c>
      <c r="H93" s="4">
        <v>35</v>
      </c>
      <c r="I93" s="4">
        <v>0</v>
      </c>
      <c r="J93" s="4">
        <v>18189914</v>
      </c>
      <c r="K93" s="4">
        <v>61140102</v>
      </c>
      <c r="L93" s="9">
        <v>240.13414230000001</v>
      </c>
      <c r="M93" s="12"/>
      <c r="N93" s="12"/>
      <c r="O93" s="12"/>
      <c r="P93" s="12"/>
      <c r="Q93" s="12"/>
      <c r="R93" s="12"/>
      <c r="S93" s="12"/>
      <c r="T93" s="12"/>
    </row>
    <row r="94" spans="1:20" ht="26.25" thickBot="1" x14ac:dyDescent="0.3">
      <c r="A94" s="45"/>
      <c r="B94" s="45"/>
      <c r="C94" s="3" t="s">
        <v>30</v>
      </c>
      <c r="D94" s="4">
        <v>0.20311899999999999</v>
      </c>
      <c r="E94" s="4">
        <v>6.7324499999999995E-2</v>
      </c>
      <c r="F94" s="4">
        <v>8.3753999999999995E-2</v>
      </c>
      <c r="G94" s="4">
        <v>0.42801709999999998</v>
      </c>
      <c r="H94" s="4">
        <v>35</v>
      </c>
      <c r="I94" s="4">
        <v>0.16458529999999999</v>
      </c>
      <c r="J94" s="4">
        <v>0.1869536</v>
      </c>
      <c r="K94" s="4">
        <v>0.24405660000000001</v>
      </c>
      <c r="L94" s="9">
        <v>33.1453597</v>
      </c>
      <c r="M94" s="12"/>
      <c r="N94" s="12"/>
      <c r="O94" s="12"/>
      <c r="P94" s="12"/>
      <c r="Q94" s="12"/>
      <c r="R94" s="12"/>
      <c r="S94" s="12"/>
      <c r="T94" s="12"/>
    </row>
    <row r="95" spans="1:20" ht="26.25" thickBot="1" x14ac:dyDescent="0.3">
      <c r="A95" s="45"/>
      <c r="B95" s="45"/>
      <c r="C95" s="3" t="s">
        <v>31</v>
      </c>
      <c r="D95" s="4">
        <v>0.19204840000000001</v>
      </c>
      <c r="E95" s="4">
        <v>7.9166799999999996E-2</v>
      </c>
      <c r="F95" s="4">
        <v>0.1003926</v>
      </c>
      <c r="G95" s="4">
        <v>0.55663530000000006</v>
      </c>
      <c r="H95" s="4">
        <v>35</v>
      </c>
      <c r="I95" s="4">
        <v>0.15567700000000001</v>
      </c>
      <c r="J95" s="4">
        <v>0.16913400000000001</v>
      </c>
      <c r="K95" s="4">
        <v>0.19385250000000001</v>
      </c>
      <c r="L95" s="9">
        <v>41.222292699999997</v>
      </c>
      <c r="M95" s="12"/>
      <c r="N95" s="12"/>
      <c r="O95" s="12"/>
      <c r="P95" s="12"/>
      <c r="Q95" s="12"/>
      <c r="R95" s="12"/>
      <c r="S95" s="12"/>
      <c r="T95" s="12"/>
    </row>
    <row r="96" spans="1:20" ht="26.25" thickBot="1" x14ac:dyDescent="0.3">
      <c r="A96" s="45"/>
      <c r="B96" s="45"/>
      <c r="C96" s="3" t="s">
        <v>32</v>
      </c>
      <c r="D96" s="4">
        <v>131.36032779999999</v>
      </c>
      <c r="E96" s="4">
        <v>44.020690100000003</v>
      </c>
      <c r="F96" s="4">
        <v>25.605215000000001</v>
      </c>
      <c r="G96" s="4">
        <v>251.52797000000001</v>
      </c>
      <c r="H96" s="4">
        <v>35</v>
      </c>
      <c r="I96" s="4">
        <v>106.85249</v>
      </c>
      <c r="J96" s="4">
        <v>126.30249999999999</v>
      </c>
      <c r="K96" s="4">
        <v>147.75292999999999</v>
      </c>
      <c r="L96" s="9">
        <v>33.511403899999998</v>
      </c>
      <c r="M96" s="12"/>
      <c r="N96" s="12"/>
      <c r="O96" s="12"/>
      <c r="P96" s="12"/>
      <c r="Q96" s="12"/>
      <c r="R96" s="12"/>
      <c r="S96" s="12"/>
      <c r="T96" s="12"/>
    </row>
    <row r="97" spans="1:20" ht="26.25" thickBot="1" x14ac:dyDescent="0.3">
      <c r="A97" s="45"/>
      <c r="B97" s="45"/>
      <c r="C97" s="3" t="s">
        <v>33</v>
      </c>
      <c r="D97" s="4">
        <v>32.613083099999997</v>
      </c>
      <c r="E97" s="4">
        <v>11.557836099999999</v>
      </c>
      <c r="F97" s="4">
        <v>8.1471137999999996</v>
      </c>
      <c r="G97" s="4">
        <v>63.469676999999997</v>
      </c>
      <c r="H97" s="4">
        <v>35</v>
      </c>
      <c r="I97" s="4">
        <v>24.74737</v>
      </c>
      <c r="J97" s="4">
        <v>30.781858</v>
      </c>
      <c r="K97" s="4">
        <v>38.451678999999999</v>
      </c>
      <c r="L97" s="9">
        <v>35.439262599999999</v>
      </c>
      <c r="M97" s="12"/>
      <c r="N97" s="12"/>
      <c r="O97" s="12"/>
      <c r="P97" s="12"/>
      <c r="Q97" s="12"/>
      <c r="R97" s="12"/>
      <c r="S97" s="12"/>
      <c r="T97" s="12"/>
    </row>
    <row r="98" spans="1:20" ht="26.25" thickBot="1" x14ac:dyDescent="0.3">
      <c r="A98" s="45"/>
      <c r="B98" s="45"/>
      <c r="C98" s="3" t="s">
        <v>34</v>
      </c>
      <c r="D98" s="4">
        <v>5.5322635</v>
      </c>
      <c r="E98" s="4">
        <v>3.7079738</v>
      </c>
      <c r="F98" s="4">
        <v>0</v>
      </c>
      <c r="G98" s="4">
        <v>19.8188</v>
      </c>
      <c r="H98" s="4">
        <v>35</v>
      </c>
      <c r="I98" s="4">
        <v>3.1486146000000002</v>
      </c>
      <c r="J98" s="4">
        <v>4.7363434</v>
      </c>
      <c r="K98" s="4">
        <v>6.9516859000000002</v>
      </c>
      <c r="L98" s="9">
        <v>67.024534099999997</v>
      </c>
      <c r="M98" s="12"/>
      <c r="N98" s="12"/>
      <c r="O98" s="12"/>
      <c r="P98" s="12"/>
      <c r="Q98" s="12"/>
      <c r="R98" s="12"/>
      <c r="S98" s="12"/>
      <c r="T98" s="12"/>
    </row>
    <row r="99" spans="1:20" ht="26.25" thickBot="1" x14ac:dyDescent="0.3">
      <c r="A99" s="45"/>
      <c r="B99" s="45"/>
      <c r="C99" s="3" t="s">
        <v>35</v>
      </c>
      <c r="D99" s="4">
        <v>0.1737146</v>
      </c>
      <c r="E99" s="4">
        <v>0.19088730000000001</v>
      </c>
      <c r="F99" s="4">
        <v>0</v>
      </c>
      <c r="G99" s="4">
        <v>0.70129870000000005</v>
      </c>
      <c r="H99" s="4">
        <v>35</v>
      </c>
      <c r="I99" s="4">
        <v>0</v>
      </c>
      <c r="J99" s="4">
        <v>0.17391300000000001</v>
      </c>
      <c r="K99" s="4">
        <v>0.26353789999999999</v>
      </c>
      <c r="L99" s="9">
        <v>109.885541</v>
      </c>
      <c r="M99" s="12"/>
      <c r="N99" s="12"/>
      <c r="O99" s="12"/>
      <c r="P99" s="12"/>
      <c r="Q99" s="12"/>
      <c r="R99" s="12"/>
      <c r="S99" s="12"/>
      <c r="T99" s="12"/>
    </row>
    <row r="100" spans="1:20" ht="26.25" thickBot="1" x14ac:dyDescent="0.3">
      <c r="A100" s="45"/>
      <c r="B100" s="45"/>
      <c r="C100" s="3" t="s">
        <v>36</v>
      </c>
      <c r="D100" s="4">
        <v>7.4279999999999997E-3</v>
      </c>
      <c r="E100" s="4">
        <v>1.7695300000000001E-2</v>
      </c>
      <c r="F100" s="4">
        <v>0</v>
      </c>
      <c r="G100" s="4">
        <v>7.0532899999999996E-2</v>
      </c>
      <c r="H100" s="4">
        <v>35</v>
      </c>
      <c r="I100" s="4">
        <v>0</v>
      </c>
      <c r="J100" s="4">
        <v>0</v>
      </c>
      <c r="K100" s="4">
        <v>3.6968999999999999E-3</v>
      </c>
      <c r="L100" s="9">
        <v>238.22558699999999</v>
      </c>
      <c r="M100" s="12"/>
      <c r="N100" s="12"/>
      <c r="O100" s="12"/>
      <c r="P100" s="12"/>
      <c r="Q100" s="12"/>
      <c r="R100" s="12"/>
      <c r="S100" s="12"/>
      <c r="T100" s="12"/>
    </row>
    <row r="101" spans="1:20" ht="26.25" thickBot="1" x14ac:dyDescent="0.3">
      <c r="A101" s="45"/>
      <c r="B101" s="45"/>
      <c r="C101" s="3" t="s">
        <v>37</v>
      </c>
      <c r="D101" s="4">
        <v>0.13270090000000001</v>
      </c>
      <c r="E101" s="4">
        <v>0.2305712</v>
      </c>
      <c r="F101" s="4">
        <v>0</v>
      </c>
      <c r="G101" s="4">
        <v>0.68085110000000004</v>
      </c>
      <c r="H101" s="4">
        <v>35</v>
      </c>
      <c r="I101" s="4">
        <v>0</v>
      </c>
      <c r="J101" s="4">
        <v>0</v>
      </c>
      <c r="K101" s="4">
        <v>0.18032790000000001</v>
      </c>
      <c r="L101" s="9">
        <v>173.7525152</v>
      </c>
      <c r="M101" s="12"/>
      <c r="N101" s="12"/>
      <c r="O101" s="12"/>
      <c r="P101" s="12"/>
      <c r="Q101" s="12"/>
      <c r="R101" s="12"/>
      <c r="S101" s="12"/>
      <c r="T101" s="12"/>
    </row>
    <row r="102" spans="1:20" ht="26.25" thickBot="1" x14ac:dyDescent="0.3">
      <c r="A102" s="45"/>
      <c r="B102" s="45"/>
      <c r="C102" s="3" t="s">
        <v>38</v>
      </c>
      <c r="D102" s="4">
        <v>31.384350600000001</v>
      </c>
      <c r="E102" s="4">
        <v>34.942998199999998</v>
      </c>
      <c r="F102" s="4">
        <v>0</v>
      </c>
      <c r="G102" s="4">
        <v>113.45291</v>
      </c>
      <c r="H102" s="4">
        <v>35</v>
      </c>
      <c r="I102" s="4">
        <v>0</v>
      </c>
      <c r="J102" s="4">
        <v>18.75</v>
      </c>
      <c r="K102" s="4">
        <v>66.296295000000001</v>
      </c>
      <c r="L102" s="9">
        <v>111.3389239</v>
      </c>
      <c r="M102" s="12"/>
      <c r="N102" s="12"/>
      <c r="O102" s="12"/>
      <c r="P102" s="12"/>
      <c r="Q102" s="12"/>
      <c r="R102" s="12"/>
      <c r="S102" s="12"/>
      <c r="T102" s="12"/>
    </row>
    <row r="103" spans="1:20" ht="26.25" thickBot="1" x14ac:dyDescent="0.3">
      <c r="A103" s="45"/>
      <c r="B103" s="45"/>
      <c r="C103" s="3" t="s">
        <v>39</v>
      </c>
      <c r="D103" s="4">
        <v>634.88571430000002</v>
      </c>
      <c r="E103" s="4">
        <v>100.04551069999999</v>
      </c>
      <c r="F103" s="4">
        <v>472</v>
      </c>
      <c r="G103" s="4">
        <v>1009</v>
      </c>
      <c r="H103" s="4">
        <v>35</v>
      </c>
      <c r="I103" s="4">
        <v>577</v>
      </c>
      <c r="J103" s="4">
        <v>635</v>
      </c>
      <c r="K103" s="4">
        <v>695</v>
      </c>
      <c r="L103" s="9">
        <v>15.7580346</v>
      </c>
      <c r="M103" s="12"/>
      <c r="N103" s="12"/>
      <c r="O103" s="12"/>
      <c r="P103" s="12"/>
      <c r="Q103" s="12"/>
      <c r="R103" s="12"/>
      <c r="S103" s="12"/>
      <c r="T103" s="12"/>
    </row>
    <row r="104" spans="1:20" ht="26.25" thickBot="1" x14ac:dyDescent="0.3">
      <c r="A104" s="45"/>
      <c r="B104" s="45"/>
      <c r="C104" s="3" t="s">
        <v>40</v>
      </c>
      <c r="D104" s="4">
        <v>5260.6</v>
      </c>
      <c r="E104" s="4">
        <v>594.56907890000002</v>
      </c>
      <c r="F104" s="4">
        <v>4044.51</v>
      </c>
      <c r="G104" s="4">
        <v>6920.97</v>
      </c>
      <c r="H104" s="4">
        <v>35</v>
      </c>
      <c r="I104" s="4">
        <v>4860.91</v>
      </c>
      <c r="J104" s="4">
        <v>5129.01</v>
      </c>
      <c r="K104" s="4">
        <v>5593.43</v>
      </c>
      <c r="L104" s="9">
        <v>11.302301699999999</v>
      </c>
      <c r="M104" s="12"/>
      <c r="N104" s="12"/>
      <c r="O104" s="12"/>
      <c r="P104" s="12"/>
      <c r="Q104" s="12"/>
      <c r="R104" s="12"/>
      <c r="S104" s="12"/>
      <c r="T104" s="12"/>
    </row>
    <row r="105" spans="1:20" ht="26.25" thickBot="1" x14ac:dyDescent="0.3">
      <c r="A105" s="45"/>
      <c r="B105" s="45"/>
      <c r="C105" s="3" t="s">
        <v>41</v>
      </c>
      <c r="D105" s="4">
        <v>1433.41</v>
      </c>
      <c r="E105" s="4">
        <v>253.09138419999999</v>
      </c>
      <c r="F105" s="4">
        <v>1049.6500000000001</v>
      </c>
      <c r="G105" s="4">
        <v>1989.95</v>
      </c>
      <c r="H105" s="4">
        <v>35</v>
      </c>
      <c r="I105" s="4">
        <v>1211.26</v>
      </c>
      <c r="J105" s="4">
        <v>1402.5</v>
      </c>
      <c r="K105" s="4">
        <v>1617.74</v>
      </c>
      <c r="L105" s="9">
        <v>17.6565729</v>
      </c>
      <c r="M105" s="12"/>
      <c r="N105" s="12"/>
      <c r="O105" s="12"/>
      <c r="P105" s="12"/>
      <c r="Q105" s="12"/>
      <c r="R105" s="12"/>
      <c r="S105" s="12"/>
      <c r="T105" s="12"/>
    </row>
    <row r="106" spans="1:20" ht="26.25" thickBot="1" x14ac:dyDescent="0.3">
      <c r="A106" s="45"/>
      <c r="B106" s="45"/>
      <c r="C106" s="3" t="s">
        <v>42</v>
      </c>
      <c r="D106" s="4">
        <v>1133.54</v>
      </c>
      <c r="E106" s="4">
        <v>534.64685120000001</v>
      </c>
      <c r="F106" s="4">
        <v>327</v>
      </c>
      <c r="G106" s="4">
        <v>2559</v>
      </c>
      <c r="H106" s="4">
        <v>35</v>
      </c>
      <c r="I106" s="4">
        <v>823</v>
      </c>
      <c r="J106" s="4">
        <v>1012</v>
      </c>
      <c r="K106" s="4">
        <v>1489</v>
      </c>
      <c r="L106" s="9">
        <v>47.166002400000004</v>
      </c>
      <c r="M106" s="12"/>
      <c r="N106" s="12"/>
      <c r="O106" s="12"/>
      <c r="P106" s="12"/>
      <c r="Q106" s="12"/>
      <c r="R106" s="12"/>
      <c r="S106" s="12"/>
      <c r="T106" s="12"/>
    </row>
    <row r="107" spans="1:20" ht="15.75" thickBot="1" x14ac:dyDescent="0.3">
      <c r="A107" s="45"/>
      <c r="B107" s="45"/>
      <c r="C107" s="3" t="s">
        <v>43</v>
      </c>
      <c r="D107" s="4">
        <v>98.914285699999994</v>
      </c>
      <c r="E107" s="4">
        <v>4.7673610000000002</v>
      </c>
      <c r="F107" s="4">
        <v>93</v>
      </c>
      <c r="G107" s="4">
        <v>120</v>
      </c>
      <c r="H107" s="4">
        <v>35</v>
      </c>
      <c r="I107" s="4">
        <v>95</v>
      </c>
      <c r="J107" s="4">
        <v>98</v>
      </c>
      <c r="K107" s="4">
        <v>101</v>
      </c>
      <c r="L107" s="9">
        <v>4.8196890999999997</v>
      </c>
      <c r="M107" s="12"/>
      <c r="N107" s="12"/>
      <c r="O107" s="12"/>
      <c r="P107" s="12"/>
      <c r="Q107" s="12"/>
      <c r="R107" s="12"/>
      <c r="S107" s="12"/>
      <c r="T107" s="12"/>
    </row>
    <row r="108" spans="1:20" ht="15.75" thickBot="1" x14ac:dyDescent="0.3">
      <c r="A108" s="45"/>
      <c r="B108" s="45"/>
      <c r="C108" s="3" t="s">
        <v>44</v>
      </c>
      <c r="D108" s="4">
        <v>-4.4872299999999997E-2</v>
      </c>
      <c r="E108" s="4">
        <v>0.95596219999999998</v>
      </c>
      <c r="F108" s="4">
        <v>-1.4228358000000001</v>
      </c>
      <c r="G108" s="4">
        <v>3.5726141</v>
      </c>
      <c r="H108" s="4">
        <v>35</v>
      </c>
      <c r="I108" s="4">
        <v>-0.629853</v>
      </c>
      <c r="J108" s="4">
        <v>-0.1417368</v>
      </c>
      <c r="K108" s="4">
        <v>0.1686299</v>
      </c>
      <c r="L108" s="9">
        <v>-2130.41</v>
      </c>
      <c r="M108" s="12"/>
      <c r="N108" s="12"/>
      <c r="O108" s="12"/>
      <c r="P108" s="12"/>
      <c r="Q108" s="12"/>
      <c r="R108" s="12"/>
      <c r="S108" s="12"/>
      <c r="T108" s="12"/>
    </row>
    <row r="109" spans="1:20" ht="15.75" thickBot="1" x14ac:dyDescent="0.3">
      <c r="A109" s="45"/>
      <c r="B109" s="45"/>
      <c r="C109" s="3" t="s">
        <v>45</v>
      </c>
      <c r="D109" s="4">
        <v>-8.5415099999999994E-2</v>
      </c>
      <c r="E109" s="4">
        <v>0.1609631</v>
      </c>
      <c r="F109" s="4">
        <v>-0.3922908</v>
      </c>
      <c r="G109" s="4">
        <v>0.3168126</v>
      </c>
      <c r="H109" s="4">
        <v>35</v>
      </c>
      <c r="I109" s="4">
        <v>-0.19542989999999999</v>
      </c>
      <c r="J109" s="4">
        <v>-9.6998500000000001E-2</v>
      </c>
      <c r="K109" s="4">
        <v>-6.3752000000000001E-3</v>
      </c>
      <c r="L109" s="9">
        <v>-188.44801989999999</v>
      </c>
      <c r="M109" s="12"/>
      <c r="N109" s="12"/>
      <c r="O109" s="12"/>
      <c r="P109" s="12"/>
      <c r="Q109" s="12"/>
      <c r="R109" s="12"/>
      <c r="S109" s="12"/>
      <c r="T109" s="12"/>
    </row>
    <row r="110" spans="1:20" ht="15.75" thickBot="1" x14ac:dyDescent="0.3">
      <c r="A110" s="45"/>
      <c r="B110" s="45"/>
      <c r="C110" s="3" t="s">
        <v>46</v>
      </c>
      <c r="D110" s="4">
        <v>-0.1960249</v>
      </c>
      <c r="E110" s="4">
        <v>0.84477999999999998</v>
      </c>
      <c r="F110" s="4">
        <v>-1.3055127</v>
      </c>
      <c r="G110" s="4">
        <v>1.5946218000000001</v>
      </c>
      <c r="H110" s="4">
        <v>35</v>
      </c>
      <c r="I110" s="4">
        <v>-0.84209999999999996</v>
      </c>
      <c r="J110" s="4">
        <v>-0.4272667</v>
      </c>
      <c r="K110" s="4">
        <v>0.53190099999999996</v>
      </c>
      <c r="L110" s="9">
        <v>-430.95550200000002</v>
      </c>
      <c r="M110" s="12"/>
      <c r="N110" s="12"/>
      <c r="O110" s="12"/>
      <c r="P110" s="12"/>
      <c r="Q110" s="12"/>
      <c r="R110" s="12"/>
      <c r="S110" s="12"/>
      <c r="T110" s="12"/>
    </row>
    <row r="111" spans="1:20" ht="15.75" thickBot="1" x14ac:dyDescent="0.3">
      <c r="A111" s="45"/>
      <c r="B111" s="45"/>
      <c r="C111" s="3" t="s">
        <v>47</v>
      </c>
      <c r="D111" s="4">
        <v>-0.62838539999999998</v>
      </c>
      <c r="E111" s="4">
        <v>0.68346700000000005</v>
      </c>
      <c r="F111" s="4">
        <v>-2.4522643</v>
      </c>
      <c r="G111" s="4">
        <v>0.62906850000000003</v>
      </c>
      <c r="H111" s="4">
        <v>35</v>
      </c>
      <c r="I111" s="4">
        <v>-1.0319404000000001</v>
      </c>
      <c r="J111" s="4">
        <v>-0.63625779999999998</v>
      </c>
      <c r="K111" s="4">
        <v>-0.26230609999999999</v>
      </c>
      <c r="L111" s="9">
        <v>-108.76557440000001</v>
      </c>
      <c r="M111" s="12"/>
      <c r="N111" s="12"/>
      <c r="O111" s="12"/>
      <c r="P111" s="12"/>
      <c r="Q111" s="12"/>
      <c r="R111" s="12"/>
      <c r="S111" s="12"/>
      <c r="T111" s="12"/>
    </row>
    <row r="112" spans="1:20" ht="15.75" thickBot="1" x14ac:dyDescent="0.3">
      <c r="A112" s="45"/>
      <c r="B112" s="45"/>
      <c r="C112" s="3" t="s">
        <v>48</v>
      </c>
      <c r="D112" s="4">
        <v>0.1629188</v>
      </c>
      <c r="E112" s="4">
        <v>0.90922829999999999</v>
      </c>
      <c r="F112" s="4">
        <v>-1.6250829</v>
      </c>
      <c r="G112" s="4">
        <v>2.1825473999999998</v>
      </c>
      <c r="H112" s="4">
        <v>35</v>
      </c>
      <c r="I112" s="4">
        <v>-0.4378281</v>
      </c>
      <c r="J112" s="4">
        <v>4.0439999999999999E-3</v>
      </c>
      <c r="K112" s="4">
        <v>0.78828880000000001</v>
      </c>
      <c r="L112" s="9">
        <v>558.08681549999994</v>
      </c>
      <c r="M112" s="12"/>
      <c r="N112" s="12"/>
      <c r="O112" s="12"/>
      <c r="P112" s="12"/>
      <c r="Q112" s="12"/>
      <c r="R112" s="12"/>
      <c r="S112" s="12"/>
      <c r="T112" s="12"/>
    </row>
    <row r="113" spans="1:20" ht="15.75" thickBot="1" x14ac:dyDescent="0.3">
      <c r="A113" s="45"/>
      <c r="B113" s="45"/>
      <c r="C113" s="3" t="s">
        <v>49</v>
      </c>
      <c r="D113" s="4">
        <v>-0.34714390000000001</v>
      </c>
      <c r="E113" s="4">
        <v>0.6045585</v>
      </c>
      <c r="F113" s="4">
        <v>-1.8012338999999999</v>
      </c>
      <c r="G113" s="4">
        <v>1.7819529000000001</v>
      </c>
      <c r="H113" s="4">
        <v>35</v>
      </c>
      <c r="I113" s="4">
        <v>-0.65527139999999995</v>
      </c>
      <c r="J113" s="4">
        <v>-0.4705512</v>
      </c>
      <c r="K113" s="4">
        <v>-0.19293930000000001</v>
      </c>
      <c r="L113" s="9">
        <v>-174.15212339999999</v>
      </c>
      <c r="M113" s="12"/>
      <c r="N113" s="12"/>
      <c r="O113" s="12"/>
      <c r="P113" s="12"/>
      <c r="Q113" s="12"/>
      <c r="R113" s="12"/>
      <c r="S113" s="12"/>
      <c r="T113" s="12"/>
    </row>
    <row r="114" spans="1:20" ht="15.75" thickBot="1" x14ac:dyDescent="0.3">
      <c r="A114" s="45"/>
      <c r="B114" s="45"/>
      <c r="C114" s="3" t="s">
        <v>50</v>
      </c>
      <c r="D114" s="4">
        <v>-1.0697283</v>
      </c>
      <c r="E114" s="4">
        <v>0.89122729999999994</v>
      </c>
      <c r="F114" s="4">
        <v>-3.7180387000000001</v>
      </c>
      <c r="G114" s="4">
        <v>0.62410449999999995</v>
      </c>
      <c r="H114" s="4">
        <v>35</v>
      </c>
      <c r="I114" s="4">
        <v>-1.6920881000000001</v>
      </c>
      <c r="J114" s="4">
        <v>-0.8595853</v>
      </c>
      <c r="K114" s="4">
        <v>-0.47282869999999999</v>
      </c>
      <c r="L114" s="9">
        <v>-83.313428099999996</v>
      </c>
      <c r="M114" s="12"/>
      <c r="N114" s="12"/>
      <c r="O114" s="12"/>
      <c r="P114" s="12"/>
      <c r="Q114" s="12"/>
      <c r="R114" s="12"/>
      <c r="S114" s="12"/>
      <c r="T114" s="12"/>
    </row>
    <row r="115" spans="1:20" ht="15.75" thickBot="1" x14ac:dyDescent="0.3">
      <c r="A115" s="46"/>
      <c r="B115" s="46"/>
      <c r="C115" s="3" t="s">
        <v>51</v>
      </c>
      <c r="D115" s="4">
        <v>-0.4403243</v>
      </c>
      <c r="E115" s="4">
        <v>0.83105890000000004</v>
      </c>
      <c r="F115" s="4">
        <v>-2.8185270999999998</v>
      </c>
      <c r="G115" s="4">
        <v>1.122614</v>
      </c>
      <c r="H115" s="4">
        <v>35</v>
      </c>
      <c r="I115" s="4">
        <v>-1.0302648999999999</v>
      </c>
      <c r="J115" s="4">
        <v>-0.42016789999999998</v>
      </c>
      <c r="K115" s="4">
        <v>4.0943800000000002E-2</v>
      </c>
      <c r="L115" s="9">
        <v>-188.73790289999999</v>
      </c>
      <c r="M115" s="12"/>
      <c r="N115" s="12"/>
      <c r="O115" s="12"/>
      <c r="P115" s="12"/>
      <c r="Q115" s="12"/>
      <c r="R115" s="12"/>
      <c r="S115" s="12"/>
      <c r="T115" s="12"/>
    </row>
    <row r="116" spans="1:20" ht="26.25" thickBot="1" x14ac:dyDescent="0.3">
      <c r="A116" s="44">
        <v>4</v>
      </c>
      <c r="B116" s="44">
        <v>24</v>
      </c>
      <c r="C116" s="3" t="s">
        <v>14</v>
      </c>
      <c r="D116" s="4">
        <v>0.62890049999999997</v>
      </c>
      <c r="E116" s="4">
        <v>1.0057999999999999E-2</v>
      </c>
      <c r="F116" s="4">
        <v>0.612155</v>
      </c>
      <c r="G116" s="4">
        <v>0.6464704</v>
      </c>
      <c r="H116" s="4">
        <v>24</v>
      </c>
      <c r="I116" s="4">
        <v>0.62034089999999997</v>
      </c>
      <c r="J116" s="4">
        <v>0.62703779999999998</v>
      </c>
      <c r="K116" s="4">
        <v>0.63697380000000003</v>
      </c>
      <c r="L116" s="9">
        <v>1.5992999000000001</v>
      </c>
      <c r="M116" s="12"/>
      <c r="N116" s="12"/>
      <c r="O116" s="12"/>
      <c r="P116" s="12"/>
      <c r="Q116" s="12"/>
      <c r="R116" s="12"/>
      <c r="S116" s="12"/>
      <c r="T116" s="12"/>
    </row>
    <row r="117" spans="1:20" ht="26.25" thickBot="1" x14ac:dyDescent="0.3">
      <c r="A117" s="45"/>
      <c r="B117" s="45"/>
      <c r="C117" s="3" t="s">
        <v>15</v>
      </c>
      <c r="D117" s="4">
        <v>6.9923899999999997E-2</v>
      </c>
      <c r="E117" s="4">
        <v>2.18947E-2</v>
      </c>
      <c r="F117" s="4">
        <v>3.5694099999999999E-2</v>
      </c>
      <c r="G117" s="4">
        <v>0.13908870000000001</v>
      </c>
      <c r="H117" s="4">
        <v>24</v>
      </c>
      <c r="I117" s="4">
        <v>5.5065599999999999E-2</v>
      </c>
      <c r="J117" s="4">
        <v>6.8857500000000002E-2</v>
      </c>
      <c r="K117" s="4">
        <v>7.9213599999999995E-2</v>
      </c>
      <c r="L117" s="9">
        <v>31.3121735</v>
      </c>
      <c r="M117" s="12"/>
      <c r="N117" s="12"/>
      <c r="O117" s="12"/>
      <c r="P117" s="12"/>
      <c r="Q117" s="12"/>
      <c r="R117" s="12"/>
      <c r="S117" s="12"/>
      <c r="T117" s="12"/>
    </row>
    <row r="118" spans="1:20" ht="15.75" thickBot="1" x14ac:dyDescent="0.3">
      <c r="A118" s="45"/>
      <c r="B118" s="45"/>
      <c r="C118" s="3" t="s">
        <v>16</v>
      </c>
      <c r="D118" s="4">
        <v>1644.82</v>
      </c>
      <c r="E118" s="4">
        <v>369.34507889999998</v>
      </c>
      <c r="F118" s="4">
        <v>960.84002999999996</v>
      </c>
      <c r="G118" s="4">
        <v>2164.91</v>
      </c>
      <c r="H118" s="4">
        <v>24</v>
      </c>
      <c r="I118" s="4">
        <v>1401.31</v>
      </c>
      <c r="J118" s="4">
        <v>1621.86</v>
      </c>
      <c r="K118" s="4">
        <v>1986.54</v>
      </c>
      <c r="L118" s="9">
        <v>22.455073899999999</v>
      </c>
      <c r="M118" s="12"/>
      <c r="N118" s="12"/>
      <c r="O118" s="12"/>
      <c r="P118" s="12"/>
      <c r="Q118" s="12"/>
      <c r="R118" s="12"/>
      <c r="S118" s="12"/>
      <c r="T118" s="12"/>
    </row>
    <row r="119" spans="1:20" ht="26.25" thickBot="1" x14ac:dyDescent="0.3">
      <c r="A119" s="45"/>
      <c r="B119" s="45"/>
      <c r="C119" s="3" t="s">
        <v>17</v>
      </c>
      <c r="D119" s="4">
        <v>575.85000419999994</v>
      </c>
      <c r="E119" s="4">
        <v>192.861839</v>
      </c>
      <c r="F119" s="4">
        <v>301.77999999999997</v>
      </c>
      <c r="G119" s="4">
        <v>1065.29</v>
      </c>
      <c r="H119" s="4">
        <v>24</v>
      </c>
      <c r="I119" s="4">
        <v>436.42500000000001</v>
      </c>
      <c r="J119" s="4">
        <v>496.23500000000001</v>
      </c>
      <c r="K119" s="4">
        <v>700.75</v>
      </c>
      <c r="L119" s="9">
        <v>33.491679699999999</v>
      </c>
      <c r="M119" s="12"/>
      <c r="N119" s="12"/>
      <c r="O119" s="12"/>
      <c r="P119" s="12"/>
      <c r="Q119" s="12"/>
      <c r="R119" s="12"/>
      <c r="S119" s="12"/>
      <c r="T119" s="12"/>
    </row>
    <row r="120" spans="1:20" ht="15.75" thickBot="1" x14ac:dyDescent="0.3">
      <c r="A120" s="45"/>
      <c r="B120" s="45"/>
      <c r="C120" s="3" t="s">
        <v>18</v>
      </c>
      <c r="D120" s="4">
        <v>1307.58</v>
      </c>
      <c r="E120" s="4">
        <v>605.24636829999997</v>
      </c>
      <c r="F120" s="4">
        <v>132.63999999999999</v>
      </c>
      <c r="G120" s="4">
        <v>2318.0500000000002</v>
      </c>
      <c r="H120" s="4">
        <v>24</v>
      </c>
      <c r="I120" s="4">
        <v>719.63500999999997</v>
      </c>
      <c r="J120" s="4">
        <v>1470.41</v>
      </c>
      <c r="K120" s="4">
        <v>1782.22</v>
      </c>
      <c r="L120" s="9">
        <v>46.287653800000001</v>
      </c>
      <c r="M120" s="12"/>
      <c r="N120" s="12"/>
      <c r="O120" s="12"/>
      <c r="P120" s="12"/>
      <c r="Q120" s="12"/>
      <c r="R120" s="12"/>
      <c r="S120" s="12"/>
      <c r="T120" s="12"/>
    </row>
    <row r="121" spans="1:20" ht="39" thickBot="1" x14ac:dyDescent="0.3">
      <c r="A121" s="45"/>
      <c r="B121" s="45"/>
      <c r="C121" s="3" t="s">
        <v>19</v>
      </c>
      <c r="D121" s="4">
        <v>49.964581600000002</v>
      </c>
      <c r="E121" s="4">
        <v>4.9557960999999997</v>
      </c>
      <c r="F121" s="4">
        <v>36.032387</v>
      </c>
      <c r="G121" s="4">
        <v>59.996066999999996</v>
      </c>
      <c r="H121" s="4">
        <v>24</v>
      </c>
      <c r="I121" s="4">
        <v>48.137254499999997</v>
      </c>
      <c r="J121" s="4">
        <v>49.850219500000001</v>
      </c>
      <c r="K121" s="4">
        <v>52.925960500000002</v>
      </c>
      <c r="L121" s="9">
        <v>9.9186183000000003</v>
      </c>
      <c r="M121" s="12"/>
      <c r="N121" s="12"/>
      <c r="O121" s="12"/>
      <c r="P121" s="12"/>
      <c r="Q121" s="12"/>
      <c r="R121" s="12"/>
      <c r="S121" s="12"/>
      <c r="T121" s="12"/>
    </row>
    <row r="122" spans="1:20" ht="39" thickBot="1" x14ac:dyDescent="0.3">
      <c r="A122" s="45"/>
      <c r="B122" s="45"/>
      <c r="C122" s="3" t="s">
        <v>20</v>
      </c>
      <c r="D122" s="4">
        <v>30.1907447</v>
      </c>
      <c r="E122" s="4">
        <v>4.8506755999999998</v>
      </c>
      <c r="F122" s="4">
        <v>20.208373999999999</v>
      </c>
      <c r="G122" s="4">
        <v>42.510120000000001</v>
      </c>
      <c r="H122" s="4">
        <v>24</v>
      </c>
      <c r="I122" s="4">
        <v>27.348807499999999</v>
      </c>
      <c r="J122" s="4">
        <v>30.216325000000001</v>
      </c>
      <c r="K122" s="4">
        <v>33.623187999999999</v>
      </c>
      <c r="L122" s="9">
        <v>16.066763600000002</v>
      </c>
      <c r="M122" s="12"/>
      <c r="N122" s="12"/>
      <c r="O122" s="12"/>
      <c r="P122" s="12"/>
      <c r="Q122" s="12"/>
      <c r="R122" s="12"/>
      <c r="S122" s="12"/>
      <c r="T122" s="12"/>
    </row>
    <row r="123" spans="1:20" ht="26.25" thickBot="1" x14ac:dyDescent="0.3">
      <c r="A123" s="45"/>
      <c r="B123" s="45"/>
      <c r="C123" s="3" t="s">
        <v>21</v>
      </c>
      <c r="D123" s="4">
        <v>2438.42</v>
      </c>
      <c r="E123" s="4">
        <v>295.32585829999999</v>
      </c>
      <c r="F123" s="4">
        <v>1905.88</v>
      </c>
      <c r="G123" s="4">
        <v>2873.82</v>
      </c>
      <c r="H123" s="4">
        <v>24</v>
      </c>
      <c r="I123" s="4">
        <v>2155.59</v>
      </c>
      <c r="J123" s="4">
        <v>2459.31</v>
      </c>
      <c r="K123" s="4">
        <v>2689.32</v>
      </c>
      <c r="L123" s="9">
        <v>12.111344900000001</v>
      </c>
      <c r="M123" s="12"/>
      <c r="N123" s="12"/>
      <c r="O123" s="12"/>
      <c r="P123" s="12"/>
      <c r="Q123" s="12"/>
      <c r="R123" s="12"/>
      <c r="S123" s="12"/>
      <c r="T123" s="12"/>
    </row>
    <row r="124" spans="1:20" ht="26.25" thickBot="1" x14ac:dyDescent="0.3">
      <c r="A124" s="45"/>
      <c r="B124" s="45"/>
      <c r="C124" s="3" t="s">
        <v>22</v>
      </c>
      <c r="D124" s="4">
        <v>2888.25</v>
      </c>
      <c r="E124" s="4">
        <v>211.54670229999999</v>
      </c>
      <c r="F124" s="4">
        <v>2434.2399999999998</v>
      </c>
      <c r="G124" s="4">
        <v>3244.7</v>
      </c>
      <c r="H124" s="4">
        <v>24</v>
      </c>
      <c r="I124" s="4">
        <v>2751.58</v>
      </c>
      <c r="J124" s="4">
        <v>2904.27</v>
      </c>
      <c r="K124" s="4">
        <v>3025.22</v>
      </c>
      <c r="L124" s="9">
        <v>7.3243988</v>
      </c>
      <c r="M124" s="12"/>
      <c r="N124" s="12"/>
      <c r="O124" s="12"/>
      <c r="P124" s="12"/>
      <c r="Q124" s="12"/>
      <c r="R124" s="12"/>
      <c r="S124" s="12"/>
      <c r="T124" s="12"/>
    </row>
    <row r="125" spans="1:20" ht="26.25" thickBot="1" x14ac:dyDescent="0.3">
      <c r="A125" s="45"/>
      <c r="B125" s="45"/>
      <c r="C125" s="3" t="s">
        <v>23</v>
      </c>
      <c r="D125" s="4">
        <v>2059.4499999999998</v>
      </c>
      <c r="E125" s="4">
        <v>113.8682903</v>
      </c>
      <c r="F125" s="4">
        <v>1889.09</v>
      </c>
      <c r="G125" s="4">
        <v>2343.2800000000002</v>
      </c>
      <c r="H125" s="4">
        <v>24</v>
      </c>
      <c r="I125" s="4">
        <v>1984.69</v>
      </c>
      <c r="J125" s="4">
        <v>2047.55</v>
      </c>
      <c r="K125" s="4">
        <v>2123.81</v>
      </c>
      <c r="L125" s="9">
        <v>5.5290564</v>
      </c>
      <c r="M125" s="12"/>
      <c r="N125" s="12"/>
      <c r="O125" s="12"/>
      <c r="P125" s="12"/>
      <c r="Q125" s="12"/>
      <c r="R125" s="12"/>
      <c r="S125" s="12"/>
      <c r="T125" s="12"/>
    </row>
    <row r="126" spans="1:20" ht="26.25" thickBot="1" x14ac:dyDescent="0.3">
      <c r="A126" s="45"/>
      <c r="B126" s="45"/>
      <c r="C126" s="3" t="s">
        <v>24</v>
      </c>
      <c r="D126" s="4">
        <v>2701.76</v>
      </c>
      <c r="E126" s="4">
        <v>147.78801229999999</v>
      </c>
      <c r="F126" s="4">
        <v>2407</v>
      </c>
      <c r="G126" s="4">
        <v>2980.37</v>
      </c>
      <c r="H126" s="4">
        <v>24</v>
      </c>
      <c r="I126" s="4">
        <v>2599.1999999999998</v>
      </c>
      <c r="J126" s="4">
        <v>2718.52</v>
      </c>
      <c r="K126" s="4">
        <v>2773.63</v>
      </c>
      <c r="L126" s="9">
        <v>5.4700711999999996</v>
      </c>
      <c r="M126" s="12"/>
      <c r="N126" s="12"/>
      <c r="O126" s="12"/>
      <c r="P126" s="12"/>
      <c r="Q126" s="12"/>
      <c r="R126" s="12"/>
      <c r="S126" s="12"/>
      <c r="T126" s="12"/>
    </row>
    <row r="127" spans="1:20" ht="26.25" thickBot="1" x14ac:dyDescent="0.3">
      <c r="A127" s="45"/>
      <c r="B127" s="45"/>
      <c r="C127" s="3" t="s">
        <v>25</v>
      </c>
      <c r="D127" s="4">
        <v>3473.9</v>
      </c>
      <c r="E127" s="4">
        <v>227.31751030000001</v>
      </c>
      <c r="F127" s="4">
        <v>3168.12</v>
      </c>
      <c r="G127" s="4">
        <v>4254.07</v>
      </c>
      <c r="H127" s="4">
        <v>24</v>
      </c>
      <c r="I127" s="4">
        <v>3322.07</v>
      </c>
      <c r="J127" s="4">
        <v>3420.47</v>
      </c>
      <c r="K127" s="4">
        <v>3582.5</v>
      </c>
      <c r="L127" s="9">
        <v>6.5435816999999998</v>
      </c>
      <c r="M127" s="12"/>
      <c r="N127" s="12"/>
      <c r="O127" s="12"/>
      <c r="P127" s="12"/>
      <c r="Q127" s="12"/>
      <c r="R127" s="12"/>
      <c r="S127" s="12"/>
      <c r="T127" s="12"/>
    </row>
    <row r="128" spans="1:20" ht="26.25" thickBot="1" x14ac:dyDescent="0.3">
      <c r="A128" s="45"/>
      <c r="B128" s="45"/>
      <c r="C128" s="3" t="s">
        <v>26</v>
      </c>
      <c r="D128" s="4">
        <v>77187878.329999998</v>
      </c>
      <c r="E128" s="4">
        <v>71377541.299999997</v>
      </c>
      <c r="F128" s="4">
        <v>6806967</v>
      </c>
      <c r="G128" s="4">
        <v>217056710</v>
      </c>
      <c r="H128" s="4">
        <v>24</v>
      </c>
      <c r="I128" s="4">
        <v>17929089.5</v>
      </c>
      <c r="J128" s="4">
        <v>47398299.5</v>
      </c>
      <c r="K128" s="4">
        <v>131887470</v>
      </c>
      <c r="L128" s="9">
        <v>92.472474700000006</v>
      </c>
      <c r="M128" s="12"/>
      <c r="N128" s="12"/>
      <c r="O128" s="12"/>
      <c r="P128" s="12"/>
      <c r="Q128" s="12"/>
      <c r="R128" s="12"/>
      <c r="S128" s="12"/>
      <c r="T128" s="12"/>
    </row>
    <row r="129" spans="1:20" ht="26.25" thickBot="1" x14ac:dyDescent="0.3">
      <c r="A129" s="45"/>
      <c r="B129" s="45"/>
      <c r="C129" s="3" t="s">
        <v>27</v>
      </c>
      <c r="D129" s="4">
        <v>106679402</v>
      </c>
      <c r="E129" s="4">
        <v>68060822.290000007</v>
      </c>
      <c r="F129" s="4">
        <v>11133732</v>
      </c>
      <c r="G129" s="4">
        <v>270193116</v>
      </c>
      <c r="H129" s="4">
        <v>24</v>
      </c>
      <c r="I129" s="4">
        <v>55520978</v>
      </c>
      <c r="J129" s="4">
        <v>94361740.5</v>
      </c>
      <c r="K129" s="4">
        <v>152708565</v>
      </c>
      <c r="L129" s="9">
        <v>63.799403599999998</v>
      </c>
      <c r="M129" s="12"/>
      <c r="N129" s="12"/>
      <c r="O129" s="12"/>
      <c r="P129" s="12"/>
      <c r="Q129" s="12"/>
      <c r="R129" s="12"/>
      <c r="S129" s="12"/>
      <c r="T129" s="12"/>
    </row>
    <row r="130" spans="1:20" ht="26.25" thickBot="1" x14ac:dyDescent="0.3">
      <c r="A130" s="45"/>
      <c r="B130" s="45"/>
      <c r="C130" s="3" t="s">
        <v>28</v>
      </c>
      <c r="D130" s="4">
        <v>101466371</v>
      </c>
      <c r="E130" s="4">
        <v>91160428.680000007</v>
      </c>
      <c r="F130" s="4">
        <v>0</v>
      </c>
      <c r="G130" s="4">
        <v>337521670</v>
      </c>
      <c r="H130" s="4">
        <v>24</v>
      </c>
      <c r="I130" s="4">
        <v>41719512</v>
      </c>
      <c r="J130" s="4">
        <v>72478609</v>
      </c>
      <c r="K130" s="4">
        <v>101599782</v>
      </c>
      <c r="L130" s="9">
        <v>89.8429967</v>
      </c>
      <c r="M130" s="12"/>
      <c r="N130" s="12"/>
      <c r="O130" s="12"/>
      <c r="P130" s="12"/>
      <c r="Q130" s="12"/>
      <c r="R130" s="12"/>
      <c r="S130" s="12"/>
      <c r="T130" s="12"/>
    </row>
    <row r="131" spans="1:20" ht="26.25" thickBot="1" x14ac:dyDescent="0.3">
      <c r="A131" s="45"/>
      <c r="B131" s="45"/>
      <c r="C131" s="3" t="s">
        <v>29</v>
      </c>
      <c r="D131" s="4">
        <v>43686571.329999998</v>
      </c>
      <c r="E131" s="4">
        <v>59586049.640000001</v>
      </c>
      <c r="F131" s="4">
        <v>0</v>
      </c>
      <c r="G131" s="4">
        <v>211670272</v>
      </c>
      <c r="H131" s="4">
        <v>24</v>
      </c>
      <c r="I131" s="4">
        <v>0</v>
      </c>
      <c r="J131" s="4">
        <v>17701114</v>
      </c>
      <c r="K131" s="4">
        <v>63516219</v>
      </c>
      <c r="L131" s="9">
        <v>136.39442930000001</v>
      </c>
      <c r="M131" s="12"/>
      <c r="N131" s="12"/>
      <c r="O131" s="12"/>
      <c r="P131" s="12"/>
      <c r="Q131" s="12"/>
      <c r="R131" s="12"/>
      <c r="S131" s="12"/>
      <c r="T131" s="12"/>
    </row>
    <row r="132" spans="1:20" ht="26.25" thickBot="1" x14ac:dyDescent="0.3">
      <c r="A132" s="45"/>
      <c r="B132" s="45"/>
      <c r="C132" s="3" t="s">
        <v>30</v>
      </c>
      <c r="D132" s="4">
        <v>0.28544380000000003</v>
      </c>
      <c r="E132" s="4">
        <v>0.14510590000000001</v>
      </c>
      <c r="F132" s="4">
        <v>0.13424369999999999</v>
      </c>
      <c r="G132" s="4">
        <v>0.76357370000000002</v>
      </c>
      <c r="H132" s="4">
        <v>24</v>
      </c>
      <c r="I132" s="4">
        <v>0.19728419999999999</v>
      </c>
      <c r="J132" s="4">
        <v>0.23888599999999999</v>
      </c>
      <c r="K132" s="4">
        <v>0.33063730000000002</v>
      </c>
      <c r="L132" s="9">
        <v>50.835206800000002</v>
      </c>
      <c r="M132" s="12"/>
      <c r="N132" s="12"/>
      <c r="O132" s="12"/>
      <c r="P132" s="12"/>
      <c r="Q132" s="12"/>
      <c r="R132" s="12"/>
      <c r="S132" s="12"/>
      <c r="T132" s="12"/>
    </row>
    <row r="133" spans="1:20" ht="26.25" thickBot="1" x14ac:dyDescent="0.3">
      <c r="A133" s="45"/>
      <c r="B133" s="45"/>
      <c r="C133" s="3" t="s">
        <v>31</v>
      </c>
      <c r="D133" s="4">
        <v>0.33404220000000001</v>
      </c>
      <c r="E133" s="4">
        <v>0.2113527</v>
      </c>
      <c r="F133" s="4">
        <v>0.15997230000000001</v>
      </c>
      <c r="G133" s="4">
        <v>1.0413462</v>
      </c>
      <c r="H133" s="4">
        <v>24</v>
      </c>
      <c r="I133" s="4">
        <v>0.19947200000000001</v>
      </c>
      <c r="J133" s="4">
        <v>0.23268710000000001</v>
      </c>
      <c r="K133" s="4">
        <v>0.42735210000000001</v>
      </c>
      <c r="L133" s="9">
        <v>63.2712383</v>
      </c>
      <c r="M133" s="12"/>
      <c r="N133" s="12"/>
      <c r="O133" s="12"/>
      <c r="P133" s="12"/>
      <c r="Q133" s="12"/>
      <c r="R133" s="12"/>
      <c r="S133" s="12"/>
      <c r="T133" s="12"/>
    </row>
    <row r="134" spans="1:20" ht="26.25" thickBot="1" x14ac:dyDescent="0.3">
      <c r="A134" s="45"/>
      <c r="B134" s="45"/>
      <c r="C134" s="3" t="s">
        <v>32</v>
      </c>
      <c r="D134" s="4">
        <v>146.53765129999999</v>
      </c>
      <c r="E134" s="4">
        <v>33.793666600000002</v>
      </c>
      <c r="F134" s="4">
        <v>93.951851000000005</v>
      </c>
      <c r="G134" s="4">
        <v>231.49471</v>
      </c>
      <c r="H134" s="4">
        <v>24</v>
      </c>
      <c r="I134" s="4">
        <v>121.71871</v>
      </c>
      <c r="J134" s="4">
        <v>145.42053999999999</v>
      </c>
      <c r="K134" s="4">
        <v>160.85531499999999</v>
      </c>
      <c r="L134" s="9">
        <v>23.0614223</v>
      </c>
      <c r="M134" s="12"/>
      <c r="N134" s="12"/>
      <c r="O134" s="12"/>
      <c r="P134" s="12"/>
      <c r="Q134" s="12"/>
      <c r="R134" s="12"/>
      <c r="S134" s="12"/>
      <c r="T134" s="12"/>
    </row>
    <row r="135" spans="1:20" ht="26.25" thickBot="1" x14ac:dyDescent="0.3">
      <c r="A135" s="45"/>
      <c r="B135" s="45"/>
      <c r="C135" s="3" t="s">
        <v>33</v>
      </c>
      <c r="D135" s="4">
        <v>29.993391200000001</v>
      </c>
      <c r="E135" s="4">
        <v>11.945262899999999</v>
      </c>
      <c r="F135" s="4">
        <v>8.8079862999999996</v>
      </c>
      <c r="G135" s="4">
        <v>65.733069999999998</v>
      </c>
      <c r="H135" s="4">
        <v>24</v>
      </c>
      <c r="I135" s="4">
        <v>22.809944000000002</v>
      </c>
      <c r="J135" s="4">
        <v>27.857512499999999</v>
      </c>
      <c r="K135" s="4">
        <v>33.750909499999999</v>
      </c>
      <c r="L135" s="9">
        <v>39.826316499999997</v>
      </c>
      <c r="M135" s="12"/>
      <c r="N135" s="12"/>
      <c r="O135" s="12"/>
      <c r="P135" s="12"/>
      <c r="Q135" s="12"/>
      <c r="R135" s="12"/>
      <c r="S135" s="12"/>
      <c r="T135" s="12"/>
    </row>
    <row r="136" spans="1:20" ht="26.25" thickBot="1" x14ac:dyDescent="0.3">
      <c r="A136" s="45"/>
      <c r="B136" s="45"/>
      <c r="C136" s="3" t="s">
        <v>34</v>
      </c>
      <c r="D136" s="4">
        <v>5.2350504999999998</v>
      </c>
      <c r="E136" s="4">
        <v>3.4832353999999999</v>
      </c>
      <c r="F136" s="4">
        <v>0</v>
      </c>
      <c r="G136" s="4">
        <v>13.275175000000001</v>
      </c>
      <c r="H136" s="4">
        <v>24</v>
      </c>
      <c r="I136" s="4">
        <v>2.4623273999999999</v>
      </c>
      <c r="J136" s="4">
        <v>5.0770065999999998</v>
      </c>
      <c r="K136" s="4">
        <v>7.2925537</v>
      </c>
      <c r="L136" s="9">
        <v>66.536805200000003</v>
      </c>
      <c r="M136" s="12"/>
      <c r="N136" s="12"/>
      <c r="O136" s="12"/>
      <c r="P136" s="12"/>
      <c r="Q136" s="12"/>
      <c r="R136" s="12"/>
      <c r="S136" s="12"/>
      <c r="T136" s="12"/>
    </row>
    <row r="137" spans="1:20" ht="26.25" thickBot="1" x14ac:dyDescent="0.3">
      <c r="A137" s="45"/>
      <c r="B137" s="45"/>
      <c r="C137" s="3" t="s">
        <v>35</v>
      </c>
      <c r="D137" s="4">
        <v>0.1243734</v>
      </c>
      <c r="E137" s="4">
        <v>0.1221955</v>
      </c>
      <c r="F137" s="4">
        <v>0</v>
      </c>
      <c r="G137" s="4">
        <v>0.42452830000000003</v>
      </c>
      <c r="H137" s="4">
        <v>24</v>
      </c>
      <c r="I137" s="4">
        <v>1.27522E-2</v>
      </c>
      <c r="J137" s="4">
        <v>0.1041888</v>
      </c>
      <c r="K137" s="4">
        <v>0.17289740000000001</v>
      </c>
      <c r="L137" s="9">
        <v>98.248872300000002</v>
      </c>
      <c r="M137" s="12"/>
      <c r="N137" s="12"/>
      <c r="O137" s="12"/>
      <c r="P137" s="12"/>
      <c r="Q137" s="12"/>
      <c r="R137" s="12"/>
      <c r="S137" s="12"/>
      <c r="T137" s="12"/>
    </row>
    <row r="138" spans="1:20" ht="26.25" thickBot="1" x14ac:dyDescent="0.3">
      <c r="A138" s="45"/>
      <c r="B138" s="45"/>
      <c r="C138" s="3" t="s">
        <v>36</v>
      </c>
      <c r="D138" s="4">
        <v>8.1625900000000001E-2</v>
      </c>
      <c r="E138" s="4">
        <v>8.0742700000000001E-2</v>
      </c>
      <c r="F138" s="4">
        <v>0</v>
      </c>
      <c r="G138" s="4">
        <v>0.2913386</v>
      </c>
      <c r="H138" s="4">
        <v>24</v>
      </c>
      <c r="I138" s="4">
        <v>4.8900000000000002E-3</v>
      </c>
      <c r="J138" s="4">
        <v>6.8546200000000002E-2</v>
      </c>
      <c r="K138" s="4">
        <v>0.14989169999999999</v>
      </c>
      <c r="L138" s="9">
        <v>98.918020100000007</v>
      </c>
      <c r="M138" s="12"/>
      <c r="N138" s="12"/>
      <c r="O138" s="12"/>
      <c r="P138" s="12"/>
      <c r="Q138" s="12"/>
      <c r="R138" s="12"/>
      <c r="S138" s="12"/>
      <c r="T138" s="12"/>
    </row>
    <row r="139" spans="1:20" ht="26.25" thickBot="1" x14ac:dyDescent="0.3">
      <c r="A139" s="45"/>
      <c r="B139" s="45"/>
      <c r="C139" s="3" t="s">
        <v>37</v>
      </c>
      <c r="D139" s="4">
        <v>0.3931113</v>
      </c>
      <c r="E139" s="4">
        <v>0.31926320000000002</v>
      </c>
      <c r="F139" s="4">
        <v>0</v>
      </c>
      <c r="G139" s="4">
        <v>0.84177219999999997</v>
      </c>
      <c r="H139" s="4">
        <v>24</v>
      </c>
      <c r="I139" s="4">
        <v>0</v>
      </c>
      <c r="J139" s="4">
        <v>0.4733</v>
      </c>
      <c r="K139" s="4">
        <v>0.67516730000000003</v>
      </c>
      <c r="L139" s="9">
        <v>81.214464399999997</v>
      </c>
      <c r="M139" s="12"/>
      <c r="N139" s="12"/>
      <c r="O139" s="12"/>
      <c r="P139" s="12"/>
      <c r="Q139" s="12"/>
      <c r="R139" s="12"/>
      <c r="S139" s="12"/>
      <c r="T139" s="12"/>
    </row>
    <row r="140" spans="1:20" ht="26.25" thickBot="1" x14ac:dyDescent="0.3">
      <c r="A140" s="45"/>
      <c r="B140" s="45"/>
      <c r="C140" s="3" t="s">
        <v>38</v>
      </c>
      <c r="D140" s="4">
        <v>59.911056100000003</v>
      </c>
      <c r="E140" s="4">
        <v>40.492725700000001</v>
      </c>
      <c r="F140" s="4">
        <v>0</v>
      </c>
      <c r="G140" s="4">
        <v>117.32674</v>
      </c>
      <c r="H140" s="4">
        <v>24</v>
      </c>
      <c r="I140" s="4">
        <v>18.358813000000001</v>
      </c>
      <c r="J140" s="4">
        <v>63.012224000000003</v>
      </c>
      <c r="K140" s="4">
        <v>89.342731499999999</v>
      </c>
      <c r="L140" s="9">
        <v>67.5880686</v>
      </c>
      <c r="M140" s="12"/>
      <c r="N140" s="12"/>
      <c r="O140" s="12"/>
      <c r="P140" s="12"/>
      <c r="Q140" s="12"/>
      <c r="R140" s="12"/>
      <c r="S140" s="12"/>
      <c r="T140" s="12"/>
    </row>
    <row r="141" spans="1:20" ht="26.25" thickBot="1" x14ac:dyDescent="0.3">
      <c r="A141" s="45"/>
      <c r="B141" s="45"/>
      <c r="C141" s="3" t="s">
        <v>39</v>
      </c>
      <c r="D141" s="4">
        <v>562.70833330000005</v>
      </c>
      <c r="E141" s="4">
        <v>188.05583799999999</v>
      </c>
      <c r="F141" s="4">
        <v>7</v>
      </c>
      <c r="G141" s="4">
        <v>930</v>
      </c>
      <c r="H141" s="4">
        <v>24</v>
      </c>
      <c r="I141" s="4">
        <v>480.5</v>
      </c>
      <c r="J141" s="4">
        <v>557</v>
      </c>
      <c r="K141" s="4">
        <v>690</v>
      </c>
      <c r="L141" s="9">
        <v>33.419771300000001</v>
      </c>
      <c r="M141" s="12"/>
      <c r="N141" s="12"/>
      <c r="O141" s="12"/>
      <c r="P141" s="12"/>
      <c r="Q141" s="12"/>
      <c r="R141" s="12"/>
      <c r="S141" s="12"/>
      <c r="T141" s="12"/>
    </row>
    <row r="142" spans="1:20" ht="26.25" thickBot="1" x14ac:dyDescent="0.3">
      <c r="A142" s="45"/>
      <c r="B142" s="45"/>
      <c r="C142" s="3" t="s">
        <v>40</v>
      </c>
      <c r="D142" s="4">
        <v>5049.3599999999997</v>
      </c>
      <c r="E142" s="4">
        <v>439.92841720000001</v>
      </c>
      <c r="F142" s="4">
        <v>4291.3999999999996</v>
      </c>
      <c r="G142" s="4">
        <v>6101.67</v>
      </c>
      <c r="H142" s="4">
        <v>24</v>
      </c>
      <c r="I142" s="4">
        <v>4738.17</v>
      </c>
      <c r="J142" s="4">
        <v>5079.82</v>
      </c>
      <c r="K142" s="4">
        <v>5254.94</v>
      </c>
      <c r="L142" s="9">
        <v>8.7125608999999997</v>
      </c>
      <c r="M142" s="12"/>
      <c r="N142" s="12"/>
      <c r="O142" s="12"/>
      <c r="P142" s="12"/>
      <c r="Q142" s="12"/>
      <c r="R142" s="12"/>
      <c r="S142" s="12"/>
      <c r="T142" s="12"/>
    </row>
    <row r="143" spans="1:20" ht="26.25" thickBot="1" x14ac:dyDescent="0.3">
      <c r="A143" s="45"/>
      <c r="B143" s="45"/>
      <c r="C143" s="3" t="s">
        <v>41</v>
      </c>
      <c r="D143" s="4">
        <v>1324.04</v>
      </c>
      <c r="E143" s="4">
        <v>187.7749901</v>
      </c>
      <c r="F143" s="4">
        <v>984.73999000000003</v>
      </c>
      <c r="G143" s="4">
        <v>1750.93</v>
      </c>
      <c r="H143" s="4">
        <v>24</v>
      </c>
      <c r="I143" s="4">
        <v>1201.9000000000001</v>
      </c>
      <c r="J143" s="4">
        <v>1275.24</v>
      </c>
      <c r="K143" s="4">
        <v>1463.89</v>
      </c>
      <c r="L143" s="9">
        <v>14.1820083</v>
      </c>
      <c r="M143" s="12"/>
      <c r="N143" s="12"/>
      <c r="O143" s="12"/>
      <c r="P143" s="12"/>
      <c r="Q143" s="12"/>
      <c r="R143" s="12"/>
      <c r="S143" s="12"/>
      <c r="T143" s="12"/>
    </row>
    <row r="144" spans="1:20" ht="26.25" thickBot="1" x14ac:dyDescent="0.3">
      <c r="A144" s="45"/>
      <c r="B144" s="45"/>
      <c r="C144" s="3" t="s">
        <v>42</v>
      </c>
      <c r="D144" s="4">
        <v>1002.5</v>
      </c>
      <c r="E144" s="4">
        <v>401.26170580000002</v>
      </c>
      <c r="F144" s="4">
        <v>413</v>
      </c>
      <c r="G144" s="4">
        <v>2157</v>
      </c>
      <c r="H144" s="4">
        <v>24</v>
      </c>
      <c r="I144" s="4">
        <v>694</v>
      </c>
      <c r="J144" s="4">
        <v>1073</v>
      </c>
      <c r="K144" s="4">
        <v>1232</v>
      </c>
      <c r="L144" s="9">
        <v>40.026105299999998</v>
      </c>
      <c r="M144" s="12"/>
      <c r="N144" s="12"/>
      <c r="O144" s="12"/>
      <c r="P144" s="12"/>
      <c r="Q144" s="12"/>
      <c r="R144" s="12"/>
      <c r="S144" s="12"/>
      <c r="T144" s="12"/>
    </row>
    <row r="145" spans="1:20" ht="15.75" thickBot="1" x14ac:dyDescent="0.3">
      <c r="A145" s="45"/>
      <c r="B145" s="45"/>
      <c r="C145" s="3" t="s">
        <v>43</v>
      </c>
      <c r="D145" s="4">
        <v>99.666666699999993</v>
      </c>
      <c r="E145" s="4">
        <v>2.6972879999999999</v>
      </c>
      <c r="F145" s="4">
        <v>93</v>
      </c>
      <c r="G145" s="4">
        <v>106</v>
      </c>
      <c r="H145" s="4">
        <v>24</v>
      </c>
      <c r="I145" s="4">
        <v>98</v>
      </c>
      <c r="J145" s="4">
        <v>100</v>
      </c>
      <c r="K145" s="4">
        <v>101</v>
      </c>
      <c r="L145" s="9">
        <v>2.7063090000000001</v>
      </c>
      <c r="M145" s="12"/>
      <c r="N145" s="12"/>
      <c r="O145" s="12"/>
      <c r="P145" s="12"/>
      <c r="Q145" s="12"/>
      <c r="R145" s="12"/>
      <c r="S145" s="12"/>
      <c r="T145" s="12"/>
    </row>
    <row r="146" spans="1:20" ht="15.75" thickBot="1" x14ac:dyDescent="0.3">
      <c r="A146" s="45"/>
      <c r="B146" s="45"/>
      <c r="C146" s="3" t="s">
        <v>44</v>
      </c>
      <c r="D146" s="4">
        <v>-0.3495876</v>
      </c>
      <c r="E146" s="4">
        <v>0.77528319999999995</v>
      </c>
      <c r="F146" s="4">
        <v>-1.8485662</v>
      </c>
      <c r="G146" s="4">
        <v>1.7358604</v>
      </c>
      <c r="H146" s="4">
        <v>24</v>
      </c>
      <c r="I146" s="4">
        <v>-0.99224369999999995</v>
      </c>
      <c r="J146" s="4">
        <v>-0.30591629999999997</v>
      </c>
      <c r="K146" s="4">
        <v>0.1151071</v>
      </c>
      <c r="L146" s="9">
        <v>-221.77078929999999</v>
      </c>
      <c r="M146" s="12"/>
      <c r="N146" s="12"/>
      <c r="O146" s="12"/>
      <c r="P146" s="12"/>
      <c r="Q146" s="12"/>
      <c r="R146" s="12"/>
      <c r="S146" s="12"/>
      <c r="T146" s="12"/>
    </row>
    <row r="147" spans="1:20" ht="15.75" thickBot="1" x14ac:dyDescent="0.3">
      <c r="A147" s="45"/>
      <c r="B147" s="45"/>
      <c r="C147" s="3" t="s">
        <v>45</v>
      </c>
      <c r="D147" s="4">
        <v>-0.1865685</v>
      </c>
      <c r="E147" s="4">
        <v>0.24239740000000001</v>
      </c>
      <c r="F147" s="4">
        <v>-0.93494089999999996</v>
      </c>
      <c r="G147" s="4">
        <v>0.1075242</v>
      </c>
      <c r="H147" s="4">
        <v>24</v>
      </c>
      <c r="I147" s="4">
        <v>-0.3044791</v>
      </c>
      <c r="J147" s="4">
        <v>-0.12692020000000001</v>
      </c>
      <c r="K147" s="4">
        <v>3.5314000000000001E-3</v>
      </c>
      <c r="L147" s="9">
        <v>-129.92406740000001</v>
      </c>
      <c r="M147" s="12"/>
      <c r="N147" s="12"/>
      <c r="O147" s="12"/>
      <c r="P147" s="12"/>
      <c r="Q147" s="12"/>
      <c r="R147" s="12"/>
      <c r="S147" s="12"/>
      <c r="T147" s="12"/>
    </row>
    <row r="148" spans="1:20" ht="15.75" thickBot="1" x14ac:dyDescent="0.3">
      <c r="A148" s="45"/>
      <c r="B148" s="45"/>
      <c r="C148" s="3" t="s">
        <v>46</v>
      </c>
      <c r="D148" s="4">
        <v>0.94584420000000002</v>
      </c>
      <c r="E148" s="4">
        <v>1.1501589000000001</v>
      </c>
      <c r="F148" s="4">
        <v>-0.94086769999999997</v>
      </c>
      <c r="G148" s="4">
        <v>2.8898663999999998</v>
      </c>
      <c r="H148" s="4">
        <v>24</v>
      </c>
      <c r="I148" s="4">
        <v>-8.1953200000000004E-2</v>
      </c>
      <c r="J148" s="4">
        <v>1.2006688999999999</v>
      </c>
      <c r="K148" s="4">
        <v>1.7747287</v>
      </c>
      <c r="L148" s="9">
        <v>121.60130770000001</v>
      </c>
      <c r="M148" s="12"/>
      <c r="N148" s="12"/>
      <c r="O148" s="12"/>
      <c r="P148" s="12"/>
      <c r="Q148" s="12"/>
      <c r="R148" s="12"/>
      <c r="S148" s="12"/>
      <c r="T148" s="12"/>
    </row>
    <row r="149" spans="1:20" ht="15.75" thickBot="1" x14ac:dyDescent="0.3">
      <c r="A149" s="45"/>
      <c r="B149" s="45"/>
      <c r="C149" s="3" t="s">
        <v>47</v>
      </c>
      <c r="D149" s="4">
        <v>0.31646089999999999</v>
      </c>
      <c r="E149" s="4">
        <v>0.73508070000000003</v>
      </c>
      <c r="F149" s="4">
        <v>-0.77373519999999996</v>
      </c>
      <c r="G149" s="4">
        <v>1.8354881000000001</v>
      </c>
      <c r="H149" s="4">
        <v>24</v>
      </c>
      <c r="I149" s="4">
        <v>-0.25979360000000001</v>
      </c>
      <c r="J149" s="4">
        <v>0.1106454</v>
      </c>
      <c r="K149" s="4">
        <v>0.89927219999999997</v>
      </c>
      <c r="L149" s="9">
        <v>232.281702</v>
      </c>
      <c r="M149" s="12"/>
      <c r="N149" s="12"/>
      <c r="O149" s="12"/>
      <c r="P149" s="12"/>
      <c r="Q149" s="12"/>
      <c r="R149" s="12"/>
      <c r="S149" s="12"/>
      <c r="T149" s="12"/>
    </row>
    <row r="150" spans="1:20" ht="15.75" thickBot="1" x14ac:dyDescent="0.3">
      <c r="A150" s="45"/>
      <c r="B150" s="45"/>
      <c r="C150" s="3" t="s">
        <v>48</v>
      </c>
      <c r="D150" s="4">
        <v>-0.15864259999999999</v>
      </c>
      <c r="E150" s="4">
        <v>0.69246839999999998</v>
      </c>
      <c r="F150" s="4">
        <v>-1.1902429999999999</v>
      </c>
      <c r="G150" s="4">
        <v>1.3482105</v>
      </c>
      <c r="H150" s="4">
        <v>24</v>
      </c>
      <c r="I150" s="4">
        <v>-0.77134360000000002</v>
      </c>
      <c r="J150" s="4">
        <v>-0.18316350000000001</v>
      </c>
      <c r="K150" s="4">
        <v>0.25804369999999999</v>
      </c>
      <c r="L150" s="9">
        <v>-436.495924</v>
      </c>
      <c r="M150" s="12"/>
      <c r="N150" s="12"/>
      <c r="O150" s="12"/>
      <c r="P150" s="12"/>
      <c r="Q150" s="12"/>
      <c r="R150" s="12"/>
      <c r="S150" s="12"/>
      <c r="T150" s="12"/>
    </row>
    <row r="151" spans="1:20" ht="15.75" thickBot="1" x14ac:dyDescent="0.3">
      <c r="A151" s="45"/>
      <c r="B151" s="45"/>
      <c r="C151" s="3" t="s">
        <v>49</v>
      </c>
      <c r="D151" s="4">
        <v>0.49389709999999998</v>
      </c>
      <c r="E151" s="4">
        <v>1.2854296000000001</v>
      </c>
      <c r="F151" s="4">
        <v>-0.9032386</v>
      </c>
      <c r="G151" s="4">
        <v>4.3090907999999999</v>
      </c>
      <c r="H151" s="4">
        <v>24</v>
      </c>
      <c r="I151" s="4">
        <v>-0.4139486</v>
      </c>
      <c r="J151" s="4">
        <v>1.82889E-2</v>
      </c>
      <c r="K151" s="4">
        <v>1.0310394000000001</v>
      </c>
      <c r="L151" s="9">
        <v>260.26264190000001</v>
      </c>
      <c r="M151" s="12"/>
      <c r="N151" s="12"/>
      <c r="O151" s="12"/>
      <c r="P151" s="12"/>
      <c r="Q151" s="12"/>
      <c r="R151" s="12"/>
      <c r="S151" s="12"/>
      <c r="T151" s="12"/>
    </row>
    <row r="152" spans="1:20" ht="15.75" thickBot="1" x14ac:dyDescent="0.3">
      <c r="A152" s="45"/>
      <c r="B152" s="45"/>
      <c r="C152" s="3" t="s">
        <v>50</v>
      </c>
      <c r="D152" s="4">
        <v>0.45756029999999998</v>
      </c>
      <c r="E152" s="4">
        <v>0.68671819999999995</v>
      </c>
      <c r="F152" s="4">
        <v>-1.2218914000000001</v>
      </c>
      <c r="G152" s="4">
        <v>1.6498443</v>
      </c>
      <c r="H152" s="4">
        <v>24</v>
      </c>
      <c r="I152" s="4">
        <v>-4.5656999999999998E-3</v>
      </c>
      <c r="J152" s="4">
        <v>0.61190149999999999</v>
      </c>
      <c r="K152" s="4">
        <v>0.94783989999999996</v>
      </c>
      <c r="L152" s="9">
        <v>150.08257810000001</v>
      </c>
      <c r="M152" s="12"/>
      <c r="N152" s="12"/>
      <c r="O152" s="12"/>
      <c r="P152" s="12"/>
      <c r="Q152" s="12"/>
      <c r="R152" s="12"/>
      <c r="S152" s="12"/>
      <c r="T152" s="12"/>
    </row>
    <row r="153" spans="1:20" ht="15.75" thickBot="1" x14ac:dyDescent="0.3">
      <c r="A153" s="46"/>
      <c r="B153" s="46"/>
      <c r="C153" s="3" t="s">
        <v>51</v>
      </c>
      <c r="D153" s="4">
        <v>-0.97836690000000004</v>
      </c>
      <c r="E153" s="4">
        <v>0.7512953</v>
      </c>
      <c r="F153" s="4">
        <v>-2.1391974999999999</v>
      </c>
      <c r="G153" s="4">
        <v>0.75597760000000003</v>
      </c>
      <c r="H153" s="4">
        <v>24</v>
      </c>
      <c r="I153" s="4">
        <v>-1.4874240999999999</v>
      </c>
      <c r="J153" s="4">
        <v>-1.0900209999999999</v>
      </c>
      <c r="K153" s="4">
        <v>-0.50594289999999997</v>
      </c>
      <c r="L153" s="9">
        <v>-76.790753699999996</v>
      </c>
      <c r="M153" s="12"/>
      <c r="N153" s="12"/>
      <c r="O153" s="12"/>
      <c r="P153" s="12"/>
      <c r="Q153" s="12"/>
      <c r="R153" s="12"/>
      <c r="S153" s="12"/>
      <c r="T153" s="12"/>
    </row>
    <row r="154" spans="1:20" ht="26.25" thickBot="1" x14ac:dyDescent="0.3">
      <c r="A154" s="44">
        <v>5</v>
      </c>
      <c r="B154" s="44">
        <v>2</v>
      </c>
      <c r="C154" s="3" t="s">
        <v>14</v>
      </c>
      <c r="D154" s="4">
        <v>0.59213879999999997</v>
      </c>
      <c r="E154" s="4">
        <v>7.2934999999999996E-3</v>
      </c>
      <c r="F154" s="4">
        <v>0.58698150000000004</v>
      </c>
      <c r="G154" s="4">
        <v>0.59729600000000005</v>
      </c>
      <c r="H154" s="4">
        <v>2</v>
      </c>
      <c r="I154" s="4">
        <v>0.58698150000000004</v>
      </c>
      <c r="J154" s="4">
        <v>0.59213879999999997</v>
      </c>
      <c r="K154" s="4">
        <v>0.59729600000000005</v>
      </c>
      <c r="L154" s="9">
        <v>1.2317209</v>
      </c>
      <c r="M154" s="12"/>
      <c r="N154" s="12"/>
      <c r="O154" s="12"/>
      <c r="P154" s="12"/>
      <c r="Q154" s="12"/>
      <c r="R154" s="12"/>
      <c r="S154" s="12"/>
      <c r="T154" s="12"/>
    </row>
    <row r="155" spans="1:20" ht="26.25" thickBot="1" x14ac:dyDescent="0.3">
      <c r="A155" s="45"/>
      <c r="B155" s="45"/>
      <c r="C155" s="3" t="s">
        <v>15</v>
      </c>
      <c r="D155" s="4">
        <v>3.3039600000000002E-2</v>
      </c>
      <c r="E155" s="4">
        <v>5.5677000000000001E-3</v>
      </c>
      <c r="F155" s="4">
        <v>2.9102699999999999E-2</v>
      </c>
      <c r="G155" s="4">
        <v>3.6976599999999998E-2</v>
      </c>
      <c r="H155" s="4">
        <v>2</v>
      </c>
      <c r="I155" s="4">
        <v>2.9102699999999999E-2</v>
      </c>
      <c r="J155" s="4">
        <v>3.3039600000000002E-2</v>
      </c>
      <c r="K155" s="4">
        <v>3.6976599999999998E-2</v>
      </c>
      <c r="L155" s="9">
        <v>16.8515294</v>
      </c>
      <c r="M155" s="12"/>
      <c r="N155" s="12"/>
      <c r="O155" s="12"/>
      <c r="P155" s="12"/>
      <c r="Q155" s="12"/>
      <c r="R155" s="12"/>
      <c r="S155" s="12"/>
      <c r="T155" s="12"/>
    </row>
    <row r="156" spans="1:20" ht="15.75" thickBot="1" x14ac:dyDescent="0.3">
      <c r="A156" s="45"/>
      <c r="B156" s="45"/>
      <c r="C156" s="3" t="s">
        <v>16</v>
      </c>
      <c r="D156" s="4">
        <v>3332.07</v>
      </c>
      <c r="E156" s="4">
        <v>184.10239229999999</v>
      </c>
      <c r="F156" s="4">
        <v>3201.89</v>
      </c>
      <c r="G156" s="4">
        <v>3462.25</v>
      </c>
      <c r="H156" s="4">
        <v>2</v>
      </c>
      <c r="I156" s="4">
        <v>3201.89</v>
      </c>
      <c r="J156" s="4">
        <v>3332.07</v>
      </c>
      <c r="K156" s="4">
        <v>3462.25</v>
      </c>
      <c r="L156" s="9">
        <v>5.5251659000000002</v>
      </c>
      <c r="M156" s="12"/>
      <c r="N156" s="12"/>
      <c r="O156" s="12"/>
      <c r="P156" s="12"/>
      <c r="Q156" s="12"/>
      <c r="R156" s="12"/>
      <c r="S156" s="12"/>
      <c r="T156" s="12"/>
    </row>
    <row r="157" spans="1:20" ht="26.25" thickBot="1" x14ac:dyDescent="0.3">
      <c r="A157" s="45"/>
      <c r="B157" s="45"/>
      <c r="C157" s="3" t="s">
        <v>17</v>
      </c>
      <c r="D157" s="4">
        <v>1413.04</v>
      </c>
      <c r="E157" s="4">
        <v>40.142451999999999</v>
      </c>
      <c r="F157" s="4">
        <v>1384.65</v>
      </c>
      <c r="G157" s="4">
        <v>1441.42</v>
      </c>
      <c r="H157" s="4">
        <v>2</v>
      </c>
      <c r="I157" s="4">
        <v>1384.65</v>
      </c>
      <c r="J157" s="4">
        <v>1413.04</v>
      </c>
      <c r="K157" s="4">
        <v>1441.42</v>
      </c>
      <c r="L157" s="9">
        <v>2.8408674999999999</v>
      </c>
      <c r="M157" s="12"/>
      <c r="N157" s="12"/>
      <c r="O157" s="12"/>
      <c r="P157" s="12"/>
      <c r="Q157" s="12"/>
      <c r="R157" s="12"/>
      <c r="S157" s="12"/>
      <c r="T157" s="12"/>
    </row>
    <row r="158" spans="1:20" ht="15.75" thickBot="1" x14ac:dyDescent="0.3">
      <c r="A158" s="45"/>
      <c r="B158" s="45"/>
      <c r="C158" s="3" t="s">
        <v>18</v>
      </c>
      <c r="D158" s="4">
        <v>1021.52</v>
      </c>
      <c r="E158" s="4">
        <v>1298.83</v>
      </c>
      <c r="F158" s="4">
        <v>103.11</v>
      </c>
      <c r="G158" s="4">
        <v>1939.93</v>
      </c>
      <c r="H158" s="4">
        <v>2</v>
      </c>
      <c r="I158" s="4">
        <v>103.11</v>
      </c>
      <c r="J158" s="4">
        <v>1021.52</v>
      </c>
      <c r="K158" s="4">
        <v>1939.93</v>
      </c>
      <c r="L158" s="9">
        <v>127.14659380000001</v>
      </c>
      <c r="M158" s="12"/>
      <c r="N158" s="12"/>
      <c r="O158" s="12"/>
      <c r="P158" s="12"/>
      <c r="Q158" s="12"/>
      <c r="R158" s="12"/>
      <c r="S158" s="12"/>
      <c r="T158" s="12"/>
    </row>
    <row r="159" spans="1:20" ht="39" thickBot="1" x14ac:dyDescent="0.3">
      <c r="A159" s="45"/>
      <c r="B159" s="45"/>
      <c r="C159" s="3" t="s">
        <v>19</v>
      </c>
      <c r="D159" s="4">
        <v>60.412521499999997</v>
      </c>
      <c r="E159" s="4">
        <v>0.37974530000000001</v>
      </c>
      <c r="F159" s="4">
        <v>60.144001000000003</v>
      </c>
      <c r="G159" s="4">
        <v>60.681041999999998</v>
      </c>
      <c r="H159" s="4">
        <v>2</v>
      </c>
      <c r="I159" s="4">
        <v>60.144001000000003</v>
      </c>
      <c r="J159" s="4">
        <v>60.412521499999997</v>
      </c>
      <c r="K159" s="4">
        <v>60.681041999999998</v>
      </c>
      <c r="L159" s="9">
        <v>0.62858709999999995</v>
      </c>
      <c r="M159" s="12"/>
      <c r="N159" s="12"/>
      <c r="O159" s="12"/>
      <c r="P159" s="12"/>
      <c r="Q159" s="12"/>
      <c r="R159" s="12"/>
      <c r="S159" s="12"/>
      <c r="T159" s="12"/>
    </row>
    <row r="160" spans="1:20" ht="39" thickBot="1" x14ac:dyDescent="0.3">
      <c r="A160" s="45"/>
      <c r="B160" s="45"/>
      <c r="C160" s="3" t="s">
        <v>20</v>
      </c>
      <c r="D160" s="4">
        <v>18.641567500000001</v>
      </c>
      <c r="E160" s="4">
        <v>1.2045797</v>
      </c>
      <c r="F160" s="4">
        <v>17.789801000000001</v>
      </c>
      <c r="G160" s="4">
        <v>19.493334000000001</v>
      </c>
      <c r="H160" s="4">
        <v>2</v>
      </c>
      <c r="I160" s="4">
        <v>17.789801000000001</v>
      </c>
      <c r="J160" s="4">
        <v>18.641567500000001</v>
      </c>
      <c r="K160" s="4">
        <v>19.493334000000001</v>
      </c>
      <c r="L160" s="9">
        <v>6.4617941999999999</v>
      </c>
      <c r="M160" s="12"/>
      <c r="N160" s="12"/>
      <c r="O160" s="12"/>
      <c r="P160" s="12"/>
      <c r="Q160" s="12"/>
      <c r="R160" s="12"/>
      <c r="S160" s="12"/>
      <c r="T160" s="12"/>
    </row>
    <row r="161" spans="1:20" ht="26.25" thickBot="1" x14ac:dyDescent="0.3">
      <c r="A161" s="45"/>
      <c r="B161" s="45"/>
      <c r="C161" s="3" t="s">
        <v>21</v>
      </c>
      <c r="D161" s="4">
        <v>2782.71</v>
      </c>
      <c r="E161" s="4">
        <v>43.628488400000002</v>
      </c>
      <c r="F161" s="4">
        <v>2751.86</v>
      </c>
      <c r="G161" s="4">
        <v>2813.56</v>
      </c>
      <c r="H161" s="4">
        <v>2</v>
      </c>
      <c r="I161" s="4">
        <v>2751.86</v>
      </c>
      <c r="J161" s="4">
        <v>2782.71</v>
      </c>
      <c r="K161" s="4">
        <v>2813.56</v>
      </c>
      <c r="L161" s="9">
        <v>1.5678417</v>
      </c>
      <c r="M161" s="12"/>
      <c r="N161" s="12"/>
      <c r="O161" s="12"/>
      <c r="P161" s="12"/>
      <c r="Q161" s="12"/>
      <c r="R161" s="12"/>
      <c r="S161" s="12"/>
      <c r="T161" s="12"/>
    </row>
    <row r="162" spans="1:20" ht="26.25" thickBot="1" x14ac:dyDescent="0.3">
      <c r="A162" s="45"/>
      <c r="B162" s="45"/>
      <c r="C162" s="3" t="s">
        <v>22</v>
      </c>
      <c r="D162" s="4">
        <v>3098.54</v>
      </c>
      <c r="E162" s="4">
        <v>51.484515399999999</v>
      </c>
      <c r="F162" s="4">
        <v>3062.14</v>
      </c>
      <c r="G162" s="4">
        <v>3134.95</v>
      </c>
      <c r="H162" s="4">
        <v>2</v>
      </c>
      <c r="I162" s="4">
        <v>3062.14</v>
      </c>
      <c r="J162" s="4">
        <v>3098.54</v>
      </c>
      <c r="K162" s="4">
        <v>3134.95</v>
      </c>
      <c r="L162" s="9">
        <v>1.6615707</v>
      </c>
      <c r="M162" s="12"/>
      <c r="N162" s="12"/>
      <c r="O162" s="12"/>
      <c r="P162" s="12"/>
      <c r="Q162" s="12"/>
      <c r="R162" s="12"/>
      <c r="S162" s="12"/>
      <c r="T162" s="12"/>
    </row>
    <row r="163" spans="1:20" ht="26.25" thickBot="1" x14ac:dyDescent="0.3">
      <c r="A163" s="45"/>
      <c r="B163" s="45"/>
      <c r="C163" s="3" t="s">
        <v>23</v>
      </c>
      <c r="D163" s="4">
        <v>2056.86</v>
      </c>
      <c r="E163" s="4">
        <v>33.332943</v>
      </c>
      <c r="F163" s="4">
        <v>2033.29</v>
      </c>
      <c r="G163" s="4">
        <v>2080.4299999999998</v>
      </c>
      <c r="H163" s="4">
        <v>2</v>
      </c>
      <c r="I163" s="4">
        <v>2033.29</v>
      </c>
      <c r="J163" s="4">
        <v>2056.86</v>
      </c>
      <c r="K163" s="4">
        <v>2080.4299999999998</v>
      </c>
      <c r="L163" s="9">
        <v>1.6205742999999999</v>
      </c>
      <c r="M163" s="12"/>
      <c r="N163" s="12"/>
      <c r="O163" s="12"/>
      <c r="P163" s="12"/>
      <c r="Q163" s="12"/>
      <c r="R163" s="12"/>
      <c r="S163" s="12"/>
      <c r="T163" s="12"/>
    </row>
    <row r="164" spans="1:20" ht="26.25" thickBot="1" x14ac:dyDescent="0.3">
      <c r="A164" s="45"/>
      <c r="B164" s="45"/>
      <c r="C164" s="3" t="s">
        <v>24</v>
      </c>
      <c r="D164" s="4">
        <v>3089.12</v>
      </c>
      <c r="E164" s="4">
        <v>117.2595175</v>
      </c>
      <c r="F164" s="4">
        <v>3006.2</v>
      </c>
      <c r="G164" s="4">
        <v>3172.03</v>
      </c>
      <c r="H164" s="4">
        <v>2</v>
      </c>
      <c r="I164" s="4">
        <v>3006.2</v>
      </c>
      <c r="J164" s="4">
        <v>3089.12</v>
      </c>
      <c r="K164" s="4">
        <v>3172.03</v>
      </c>
      <c r="L164" s="9">
        <v>3.7958935999999999</v>
      </c>
      <c r="M164" s="12"/>
      <c r="N164" s="12"/>
      <c r="O164" s="12"/>
      <c r="P164" s="12"/>
      <c r="Q164" s="12"/>
      <c r="R164" s="12"/>
      <c r="S164" s="12"/>
      <c r="T164" s="12"/>
    </row>
    <row r="165" spans="1:20" ht="26.25" thickBot="1" x14ac:dyDescent="0.3">
      <c r="A165" s="45"/>
      <c r="B165" s="45"/>
      <c r="C165" s="3" t="s">
        <v>25</v>
      </c>
      <c r="D165" s="4">
        <v>3571.58</v>
      </c>
      <c r="E165" s="4">
        <v>5.6709963999999999</v>
      </c>
      <c r="F165" s="4">
        <v>3567.57</v>
      </c>
      <c r="G165" s="4">
        <v>3575.59</v>
      </c>
      <c r="H165" s="4">
        <v>2</v>
      </c>
      <c r="I165" s="4">
        <v>3567.57</v>
      </c>
      <c r="J165" s="4">
        <v>3571.58</v>
      </c>
      <c r="K165" s="4">
        <v>3575.59</v>
      </c>
      <c r="L165" s="9">
        <v>0.15878120000000001</v>
      </c>
      <c r="M165" s="12"/>
      <c r="N165" s="12"/>
      <c r="O165" s="12"/>
      <c r="P165" s="12"/>
      <c r="Q165" s="12"/>
      <c r="R165" s="12"/>
      <c r="S165" s="12"/>
      <c r="T165" s="12"/>
    </row>
    <row r="166" spans="1:20" ht="26.25" thickBot="1" x14ac:dyDescent="0.3">
      <c r="A166" s="45"/>
      <c r="B166" s="45"/>
      <c r="C166" s="3" t="s">
        <v>26</v>
      </c>
      <c r="D166" s="4">
        <v>4095298996</v>
      </c>
      <c r="E166" s="4">
        <v>303743975</v>
      </c>
      <c r="F166" s="4">
        <v>3880519571</v>
      </c>
      <c r="G166" s="4">
        <v>4310078420</v>
      </c>
      <c r="H166" s="4">
        <v>2</v>
      </c>
      <c r="I166" s="4">
        <v>3880519571</v>
      </c>
      <c r="J166" s="4">
        <v>4095298996</v>
      </c>
      <c r="K166" s="4">
        <v>4310078420</v>
      </c>
      <c r="L166" s="9">
        <v>7.4168937000000001</v>
      </c>
      <c r="M166" s="12"/>
      <c r="N166" s="12"/>
      <c r="O166" s="12"/>
      <c r="P166" s="12"/>
      <c r="Q166" s="12"/>
      <c r="R166" s="12"/>
      <c r="S166" s="12"/>
      <c r="T166" s="12"/>
    </row>
    <row r="167" spans="1:20" ht="26.25" thickBot="1" x14ac:dyDescent="0.3">
      <c r="A167" s="45"/>
      <c r="B167" s="45"/>
      <c r="C167" s="3" t="s">
        <v>27</v>
      </c>
      <c r="D167" s="4">
        <v>5531958588</v>
      </c>
      <c r="E167" s="4">
        <v>808023331</v>
      </c>
      <c r="F167" s="4">
        <v>4960599811</v>
      </c>
      <c r="G167" s="4">
        <v>6103317364</v>
      </c>
      <c r="H167" s="4">
        <v>2</v>
      </c>
      <c r="I167" s="4">
        <v>4960599811</v>
      </c>
      <c r="J167" s="4">
        <v>5531958588</v>
      </c>
      <c r="K167" s="4">
        <v>6103317364</v>
      </c>
      <c r="L167" s="9">
        <v>14.606460200000001</v>
      </c>
      <c r="M167" s="12"/>
      <c r="N167" s="12"/>
      <c r="O167" s="12"/>
      <c r="P167" s="12"/>
      <c r="Q167" s="12"/>
      <c r="R167" s="12"/>
      <c r="S167" s="12"/>
      <c r="T167" s="12"/>
    </row>
    <row r="168" spans="1:20" ht="26.25" thickBot="1" x14ac:dyDescent="0.3">
      <c r="A168" s="45"/>
      <c r="B168" s="45"/>
      <c r="C168" s="3" t="s">
        <v>28</v>
      </c>
      <c r="D168" s="4">
        <v>4766882895</v>
      </c>
      <c r="E168" s="4">
        <v>1398596691</v>
      </c>
      <c r="F168" s="4">
        <v>3777925690</v>
      </c>
      <c r="G168" s="4">
        <v>5755840099</v>
      </c>
      <c r="H168" s="4">
        <v>2</v>
      </c>
      <c r="I168" s="4">
        <v>3777925690</v>
      </c>
      <c r="J168" s="4">
        <v>4766882895</v>
      </c>
      <c r="K168" s="4">
        <v>5755840099</v>
      </c>
      <c r="L168" s="9">
        <v>29.339858400000001</v>
      </c>
      <c r="M168" s="12"/>
      <c r="N168" s="12"/>
      <c r="O168" s="12"/>
      <c r="P168" s="12"/>
      <c r="Q168" s="12"/>
      <c r="R168" s="12"/>
      <c r="S168" s="12"/>
      <c r="T168" s="12"/>
    </row>
    <row r="169" spans="1:20" ht="26.25" thickBot="1" x14ac:dyDescent="0.3">
      <c r="A169" s="45"/>
      <c r="B169" s="45"/>
      <c r="C169" s="3" t="s">
        <v>29</v>
      </c>
      <c r="D169" s="4">
        <v>12159499228</v>
      </c>
      <c r="E169" s="4">
        <v>9053662296</v>
      </c>
      <c r="F169" s="4">
        <v>5757593224</v>
      </c>
      <c r="G169" s="4">
        <v>18561405232</v>
      </c>
      <c r="H169" s="4">
        <v>2</v>
      </c>
      <c r="I169" s="4">
        <v>5757593224</v>
      </c>
      <c r="J169" s="4">
        <v>12159499228</v>
      </c>
      <c r="K169" s="4">
        <v>18561405232</v>
      </c>
      <c r="L169" s="9">
        <v>74.457526000000001</v>
      </c>
      <c r="M169" s="12"/>
      <c r="N169" s="12"/>
      <c r="O169" s="12"/>
      <c r="P169" s="12"/>
      <c r="Q169" s="12"/>
      <c r="R169" s="12"/>
      <c r="S169" s="12"/>
      <c r="T169" s="12"/>
    </row>
    <row r="170" spans="1:20" ht="26.25" thickBot="1" x14ac:dyDescent="0.3">
      <c r="A170" s="45"/>
      <c r="B170" s="45"/>
      <c r="C170" s="3" t="s">
        <v>30</v>
      </c>
      <c r="D170" s="4">
        <v>0.16949980000000001</v>
      </c>
      <c r="E170" s="4">
        <v>2.2640500000000001E-2</v>
      </c>
      <c r="F170" s="4">
        <v>0.1534905</v>
      </c>
      <c r="G170" s="4">
        <v>0.18550900000000001</v>
      </c>
      <c r="H170" s="4">
        <v>2</v>
      </c>
      <c r="I170" s="4">
        <v>0.1534905</v>
      </c>
      <c r="J170" s="4">
        <v>0.16949980000000001</v>
      </c>
      <c r="K170" s="4">
        <v>0.18550900000000001</v>
      </c>
      <c r="L170" s="9">
        <v>13.3572247</v>
      </c>
      <c r="M170" s="12"/>
      <c r="N170" s="12"/>
      <c r="O170" s="12"/>
      <c r="P170" s="12"/>
      <c r="Q170" s="12"/>
      <c r="R170" s="12"/>
      <c r="S170" s="12"/>
      <c r="T170" s="12"/>
    </row>
    <row r="171" spans="1:20" ht="26.25" thickBot="1" x14ac:dyDescent="0.3">
      <c r="A171" s="45"/>
      <c r="B171" s="45"/>
      <c r="C171" s="3" t="s">
        <v>31</v>
      </c>
      <c r="D171" s="4">
        <v>0.34063890000000002</v>
      </c>
      <c r="E171" s="4">
        <v>1.18158E-2</v>
      </c>
      <c r="F171" s="4">
        <v>0.33228390000000002</v>
      </c>
      <c r="G171" s="4">
        <v>0.34899390000000002</v>
      </c>
      <c r="H171" s="4">
        <v>2</v>
      </c>
      <c r="I171" s="4">
        <v>0.33228390000000002</v>
      </c>
      <c r="J171" s="4">
        <v>0.34063890000000002</v>
      </c>
      <c r="K171" s="4">
        <v>0.34899390000000002</v>
      </c>
      <c r="L171" s="9">
        <v>3.4687079999999999</v>
      </c>
      <c r="M171" s="12"/>
      <c r="N171" s="12"/>
      <c r="O171" s="12"/>
      <c r="P171" s="12"/>
      <c r="Q171" s="12"/>
      <c r="R171" s="12"/>
      <c r="S171" s="12"/>
      <c r="T171" s="12"/>
    </row>
    <row r="172" spans="1:20" ht="26.25" thickBot="1" x14ac:dyDescent="0.3">
      <c r="A172" s="45"/>
      <c r="B172" s="45"/>
      <c r="C172" s="3" t="s">
        <v>32</v>
      </c>
      <c r="D172" s="4">
        <v>211.79213999999999</v>
      </c>
      <c r="E172" s="4">
        <v>18.072320000000001</v>
      </c>
      <c r="F172" s="4">
        <v>199.01308</v>
      </c>
      <c r="G172" s="4">
        <v>224.5712</v>
      </c>
      <c r="H172" s="4">
        <v>2</v>
      </c>
      <c r="I172" s="4">
        <v>199.01308</v>
      </c>
      <c r="J172" s="4">
        <v>211.79213999999999</v>
      </c>
      <c r="K172" s="4">
        <v>224.5712</v>
      </c>
      <c r="L172" s="9">
        <v>8.5330455999999995</v>
      </c>
      <c r="M172" s="12"/>
      <c r="N172" s="12"/>
      <c r="O172" s="12"/>
      <c r="P172" s="12"/>
      <c r="Q172" s="12"/>
      <c r="R172" s="12"/>
      <c r="S172" s="12"/>
      <c r="T172" s="12"/>
    </row>
    <row r="173" spans="1:20" ht="26.25" thickBot="1" x14ac:dyDescent="0.3">
      <c r="A173" s="45"/>
      <c r="B173" s="45"/>
      <c r="C173" s="3" t="s">
        <v>33</v>
      </c>
      <c r="D173" s="4">
        <v>42.175184000000002</v>
      </c>
      <c r="E173" s="4">
        <v>2.7818458000000001</v>
      </c>
      <c r="F173" s="4">
        <v>40.208122000000003</v>
      </c>
      <c r="G173" s="4">
        <v>44.142246</v>
      </c>
      <c r="H173" s="4">
        <v>2</v>
      </c>
      <c r="I173" s="4">
        <v>40.208122000000003</v>
      </c>
      <c r="J173" s="4">
        <v>42.175184000000002</v>
      </c>
      <c r="K173" s="4">
        <v>44.142246</v>
      </c>
      <c r="L173" s="9">
        <v>6.5959303</v>
      </c>
      <c r="M173" s="12"/>
      <c r="N173" s="12"/>
      <c r="O173" s="12"/>
      <c r="P173" s="12"/>
      <c r="Q173" s="12"/>
      <c r="R173" s="12"/>
      <c r="S173" s="12"/>
      <c r="T173" s="12"/>
    </row>
    <row r="174" spans="1:20" ht="26.25" thickBot="1" x14ac:dyDescent="0.3">
      <c r="A174" s="45"/>
      <c r="B174" s="45"/>
      <c r="C174" s="3" t="s">
        <v>34</v>
      </c>
      <c r="D174" s="4">
        <v>10.900669000000001</v>
      </c>
      <c r="E174" s="4">
        <v>1.2405411</v>
      </c>
      <c r="F174" s="4">
        <v>10.023474</v>
      </c>
      <c r="G174" s="4">
        <v>11.777863999999999</v>
      </c>
      <c r="H174" s="4">
        <v>2</v>
      </c>
      <c r="I174" s="4">
        <v>10.023474</v>
      </c>
      <c r="J174" s="4">
        <v>10.900669000000001</v>
      </c>
      <c r="K174" s="4">
        <v>11.777863999999999</v>
      </c>
      <c r="L174" s="9">
        <v>11.3804122</v>
      </c>
      <c r="M174" s="12"/>
      <c r="N174" s="12"/>
      <c r="O174" s="12"/>
      <c r="P174" s="12"/>
      <c r="Q174" s="12"/>
      <c r="R174" s="12"/>
      <c r="S174" s="12"/>
      <c r="T174" s="12"/>
    </row>
    <row r="175" spans="1:20" ht="26.25" thickBot="1" x14ac:dyDescent="0.3">
      <c r="A175" s="45"/>
      <c r="B175" s="45"/>
      <c r="C175" s="3" t="s">
        <v>35</v>
      </c>
      <c r="D175" s="4">
        <v>2.3116E-4</v>
      </c>
      <c r="E175" s="4">
        <v>3.2691000000000003E-4</v>
      </c>
      <c r="F175" s="4">
        <v>0</v>
      </c>
      <c r="G175" s="4">
        <v>4.6232100000000002E-4</v>
      </c>
      <c r="H175" s="4">
        <v>2</v>
      </c>
      <c r="I175" s="4">
        <v>0</v>
      </c>
      <c r="J175" s="4">
        <v>2.3116E-4</v>
      </c>
      <c r="K175" s="4">
        <v>4.6232100000000002E-4</v>
      </c>
      <c r="L175" s="9">
        <v>141.42135619999999</v>
      </c>
      <c r="M175" s="12"/>
      <c r="N175" s="12"/>
      <c r="O175" s="12"/>
      <c r="P175" s="12"/>
      <c r="Q175" s="12"/>
      <c r="R175" s="12"/>
      <c r="S175" s="12"/>
      <c r="T175" s="12"/>
    </row>
    <row r="176" spans="1:20" ht="26.25" thickBot="1" x14ac:dyDescent="0.3">
      <c r="A176" s="45"/>
      <c r="B176" s="45"/>
      <c r="C176" s="3" t="s">
        <v>36</v>
      </c>
      <c r="D176" s="4">
        <v>8.4817999999999994E-3</v>
      </c>
      <c r="E176" s="4">
        <v>1.1995E-2</v>
      </c>
      <c r="F176" s="4">
        <v>0</v>
      </c>
      <c r="G176" s="4">
        <v>1.6963499999999999E-2</v>
      </c>
      <c r="H176" s="4">
        <v>2</v>
      </c>
      <c r="I176" s="4">
        <v>0</v>
      </c>
      <c r="J176" s="4">
        <v>8.4817999999999994E-3</v>
      </c>
      <c r="K176" s="4">
        <v>1.6963499999999999E-2</v>
      </c>
      <c r="L176" s="9">
        <v>141.42135619999999</v>
      </c>
      <c r="M176" s="12"/>
      <c r="N176" s="12"/>
      <c r="O176" s="12"/>
      <c r="P176" s="12"/>
      <c r="Q176" s="12"/>
      <c r="R176" s="12"/>
      <c r="S176" s="12"/>
      <c r="T176" s="12"/>
    </row>
    <row r="177" spans="1:20" ht="26.25" thickBot="1" x14ac:dyDescent="0.3">
      <c r="A177" s="45"/>
      <c r="B177" s="45"/>
      <c r="C177" s="3" t="s">
        <v>37</v>
      </c>
      <c r="D177" s="4">
        <v>9.3491500000000005E-2</v>
      </c>
      <c r="E177" s="4">
        <v>0.12927469999999999</v>
      </c>
      <c r="F177" s="4">
        <v>2.0804E-3</v>
      </c>
      <c r="G177" s="4">
        <v>0.1849025</v>
      </c>
      <c r="H177" s="4">
        <v>2</v>
      </c>
      <c r="I177" s="4">
        <v>2.0804E-3</v>
      </c>
      <c r="J177" s="4">
        <v>9.3491500000000005E-2</v>
      </c>
      <c r="K177" s="4">
        <v>0.1849025</v>
      </c>
      <c r="L177" s="9">
        <v>138.27433919999999</v>
      </c>
      <c r="M177" s="12"/>
      <c r="N177" s="12"/>
      <c r="O177" s="12"/>
      <c r="P177" s="12"/>
      <c r="Q177" s="12"/>
      <c r="R177" s="12"/>
      <c r="S177" s="12"/>
      <c r="T177" s="12"/>
    </row>
    <row r="178" spans="1:20" ht="26.25" thickBot="1" x14ac:dyDescent="0.3">
      <c r="A178" s="45"/>
      <c r="B178" s="45"/>
      <c r="C178" s="3" t="s">
        <v>38</v>
      </c>
      <c r="D178" s="4">
        <v>10.2204382</v>
      </c>
      <c r="E178" s="4">
        <v>14.0942811</v>
      </c>
      <c r="F178" s="4">
        <v>0.25427650000000002</v>
      </c>
      <c r="G178" s="4">
        <v>20.186599999999999</v>
      </c>
      <c r="H178" s="4">
        <v>2</v>
      </c>
      <c r="I178" s="4">
        <v>0.25427650000000002</v>
      </c>
      <c r="J178" s="4">
        <v>10.2204382</v>
      </c>
      <c r="K178" s="4">
        <v>20.186599999999999</v>
      </c>
      <c r="L178" s="9">
        <v>137.90290429999999</v>
      </c>
      <c r="M178" s="12"/>
      <c r="N178" s="12"/>
      <c r="O178" s="12"/>
      <c r="P178" s="12"/>
      <c r="Q178" s="12"/>
      <c r="R178" s="12"/>
      <c r="S178" s="12"/>
      <c r="T178" s="12"/>
    </row>
    <row r="179" spans="1:20" ht="26.25" thickBot="1" x14ac:dyDescent="0.3">
      <c r="A179" s="45"/>
      <c r="B179" s="45"/>
      <c r="C179" s="3" t="s">
        <v>39</v>
      </c>
      <c r="D179" s="4">
        <v>942</v>
      </c>
      <c r="E179" s="4">
        <v>5.6568541999999997</v>
      </c>
      <c r="F179" s="4">
        <v>938</v>
      </c>
      <c r="G179" s="4">
        <v>946</v>
      </c>
      <c r="H179" s="4">
        <v>2</v>
      </c>
      <c r="I179" s="4">
        <v>938</v>
      </c>
      <c r="J179" s="4">
        <v>942</v>
      </c>
      <c r="K179" s="4">
        <v>946</v>
      </c>
      <c r="L179" s="9">
        <v>0.60051529999999997</v>
      </c>
      <c r="M179" s="12"/>
      <c r="N179" s="12"/>
      <c r="O179" s="12"/>
      <c r="P179" s="12"/>
      <c r="Q179" s="12"/>
      <c r="R179" s="12"/>
      <c r="S179" s="12"/>
      <c r="T179" s="12"/>
    </row>
    <row r="180" spans="1:20" ht="26.25" thickBot="1" x14ac:dyDescent="0.3">
      <c r="A180" s="45"/>
      <c r="B180" s="45"/>
      <c r="C180" s="3" t="s">
        <v>40</v>
      </c>
      <c r="D180" s="4">
        <v>6054.87</v>
      </c>
      <c r="E180" s="4">
        <v>159.7353512</v>
      </c>
      <c r="F180" s="4">
        <v>5941.92</v>
      </c>
      <c r="G180" s="4">
        <v>6167.82</v>
      </c>
      <c r="H180" s="4">
        <v>2</v>
      </c>
      <c r="I180" s="4">
        <v>5941.92</v>
      </c>
      <c r="J180" s="4">
        <v>6054.87</v>
      </c>
      <c r="K180" s="4">
        <v>6167.82</v>
      </c>
      <c r="L180" s="9">
        <v>2.6381302</v>
      </c>
      <c r="M180" s="12"/>
      <c r="N180" s="12"/>
      <c r="O180" s="12"/>
      <c r="P180" s="12"/>
      <c r="Q180" s="12"/>
      <c r="R180" s="12"/>
      <c r="S180" s="12"/>
      <c r="T180" s="12"/>
    </row>
    <row r="181" spans="1:20" ht="26.25" thickBot="1" x14ac:dyDescent="0.3">
      <c r="A181" s="45"/>
      <c r="B181" s="45"/>
      <c r="C181" s="3" t="s">
        <v>41</v>
      </c>
      <c r="D181" s="4">
        <v>1729.01</v>
      </c>
      <c r="E181" s="4">
        <v>149.05103840000001</v>
      </c>
      <c r="F181" s="4">
        <v>1623.61</v>
      </c>
      <c r="G181" s="4">
        <v>1834.4</v>
      </c>
      <c r="H181" s="4">
        <v>2</v>
      </c>
      <c r="I181" s="4">
        <v>1623.61</v>
      </c>
      <c r="J181" s="4">
        <v>1729.01</v>
      </c>
      <c r="K181" s="4">
        <v>1834.4</v>
      </c>
      <c r="L181" s="9">
        <v>8.6206250999999998</v>
      </c>
      <c r="M181" s="12"/>
      <c r="N181" s="12"/>
      <c r="O181" s="12"/>
      <c r="P181" s="12"/>
      <c r="Q181" s="12"/>
      <c r="R181" s="12"/>
      <c r="S181" s="12"/>
      <c r="T181" s="12"/>
    </row>
    <row r="182" spans="1:20" ht="26.25" thickBot="1" x14ac:dyDescent="0.3">
      <c r="A182" s="45"/>
      <c r="B182" s="45"/>
      <c r="C182" s="3" t="s">
        <v>42</v>
      </c>
      <c r="D182" s="4">
        <v>1242</v>
      </c>
      <c r="E182" s="4">
        <v>114.5512986</v>
      </c>
      <c r="F182" s="4">
        <v>1161</v>
      </c>
      <c r="G182" s="4">
        <v>1323</v>
      </c>
      <c r="H182" s="4">
        <v>2</v>
      </c>
      <c r="I182" s="4">
        <v>1161</v>
      </c>
      <c r="J182" s="4">
        <v>1242</v>
      </c>
      <c r="K182" s="4">
        <v>1323</v>
      </c>
      <c r="L182" s="9">
        <v>9.2231319000000003</v>
      </c>
      <c r="M182" s="12"/>
      <c r="N182" s="12"/>
      <c r="O182" s="12"/>
      <c r="P182" s="12"/>
      <c r="Q182" s="12"/>
      <c r="R182" s="12"/>
      <c r="S182" s="12"/>
      <c r="T182" s="12"/>
    </row>
    <row r="183" spans="1:20" ht="15.75" thickBot="1" x14ac:dyDescent="0.3">
      <c r="A183" s="45"/>
      <c r="B183" s="45"/>
      <c r="C183" s="3" t="s">
        <v>43</v>
      </c>
      <c r="D183" s="4">
        <v>114</v>
      </c>
      <c r="E183" s="4">
        <v>1.4142136000000001</v>
      </c>
      <c r="F183" s="4">
        <v>113</v>
      </c>
      <c r="G183" s="4">
        <v>115</v>
      </c>
      <c r="H183" s="4">
        <v>2</v>
      </c>
      <c r="I183" s="4">
        <v>113</v>
      </c>
      <c r="J183" s="4">
        <v>114</v>
      </c>
      <c r="K183" s="4">
        <v>115</v>
      </c>
      <c r="L183" s="9">
        <v>1.2405382</v>
      </c>
      <c r="M183" s="12"/>
      <c r="N183" s="12"/>
      <c r="O183" s="12"/>
      <c r="P183" s="12"/>
      <c r="Q183" s="12"/>
      <c r="R183" s="12"/>
      <c r="S183" s="12"/>
      <c r="T183" s="12"/>
    </row>
    <row r="184" spans="1:20" ht="15.75" thickBot="1" x14ac:dyDescent="0.3">
      <c r="A184" s="45"/>
      <c r="B184" s="45"/>
      <c r="C184" s="3" t="s">
        <v>44</v>
      </c>
      <c r="D184" s="4">
        <v>0.3909223</v>
      </c>
      <c r="E184" s="4">
        <v>0.96165020000000001</v>
      </c>
      <c r="F184" s="4">
        <v>-0.28906710000000002</v>
      </c>
      <c r="G184" s="4">
        <v>1.0709116999999999</v>
      </c>
      <c r="H184" s="4">
        <v>2</v>
      </c>
      <c r="I184" s="4">
        <v>-0.28906710000000002</v>
      </c>
      <c r="J184" s="4">
        <v>0.3909223</v>
      </c>
      <c r="K184" s="4">
        <v>1.0709116999999999</v>
      </c>
      <c r="L184" s="9">
        <v>245.99521820000001</v>
      </c>
      <c r="M184" s="12"/>
      <c r="N184" s="12"/>
      <c r="O184" s="12"/>
      <c r="P184" s="12"/>
      <c r="Q184" s="12"/>
      <c r="R184" s="12"/>
      <c r="S184" s="12"/>
      <c r="T184" s="12"/>
    </row>
    <row r="185" spans="1:20" ht="15.75" thickBot="1" x14ac:dyDescent="0.3">
      <c r="A185" s="45"/>
      <c r="B185" s="45"/>
      <c r="C185" s="3" t="s">
        <v>45</v>
      </c>
      <c r="D185" s="4">
        <v>7.6765891999999996</v>
      </c>
      <c r="E185" s="4">
        <v>2.5433967000000002</v>
      </c>
      <c r="F185" s="4">
        <v>5.8781360999999999</v>
      </c>
      <c r="G185" s="4">
        <v>9.4750423000000001</v>
      </c>
      <c r="H185" s="4">
        <v>2</v>
      </c>
      <c r="I185" s="4">
        <v>5.8781360999999999</v>
      </c>
      <c r="J185" s="4">
        <v>7.6765891999999996</v>
      </c>
      <c r="K185" s="4">
        <v>9.4750423000000001</v>
      </c>
      <c r="L185" s="9">
        <v>33.131859300000002</v>
      </c>
      <c r="M185" s="12"/>
      <c r="N185" s="12"/>
      <c r="O185" s="12"/>
      <c r="P185" s="12"/>
      <c r="Q185" s="12"/>
      <c r="R185" s="12"/>
      <c r="S185" s="12"/>
      <c r="T185" s="12"/>
    </row>
    <row r="186" spans="1:20" ht="15.75" thickBot="1" x14ac:dyDescent="0.3">
      <c r="A186" s="45"/>
      <c r="B186" s="45"/>
      <c r="C186" s="3" t="s">
        <v>46</v>
      </c>
      <c r="D186" s="4">
        <v>6.8948800000000005E-2</v>
      </c>
      <c r="E186" s="4">
        <v>0.1512483</v>
      </c>
      <c r="F186" s="4">
        <v>-3.7999900000000003E-2</v>
      </c>
      <c r="G186" s="4">
        <v>0.17589759999999999</v>
      </c>
      <c r="H186" s="4">
        <v>2</v>
      </c>
      <c r="I186" s="4">
        <v>-3.7999900000000003E-2</v>
      </c>
      <c r="J186" s="4">
        <v>6.8948800000000005E-2</v>
      </c>
      <c r="K186" s="4">
        <v>0.17589759999999999</v>
      </c>
      <c r="L186" s="9">
        <v>219.36314400000001</v>
      </c>
      <c r="M186" s="12"/>
      <c r="N186" s="12"/>
      <c r="O186" s="12"/>
      <c r="P186" s="12"/>
      <c r="Q186" s="12"/>
      <c r="R186" s="12"/>
      <c r="S186" s="12"/>
      <c r="T186" s="12"/>
    </row>
    <row r="187" spans="1:20" ht="15.75" thickBot="1" x14ac:dyDescent="0.3">
      <c r="A187" s="45"/>
      <c r="B187" s="45"/>
      <c r="C187" s="3" t="s">
        <v>47</v>
      </c>
      <c r="D187" s="4">
        <v>0.57579159999999996</v>
      </c>
      <c r="E187" s="4">
        <v>0.1664051</v>
      </c>
      <c r="F187" s="4">
        <v>0.45812540000000002</v>
      </c>
      <c r="G187" s="4">
        <v>0.69345780000000001</v>
      </c>
      <c r="H187" s="4">
        <v>2</v>
      </c>
      <c r="I187" s="4">
        <v>0.45812540000000002</v>
      </c>
      <c r="J187" s="4">
        <v>0.57579159999999996</v>
      </c>
      <c r="K187" s="4">
        <v>0.69345780000000001</v>
      </c>
      <c r="L187" s="9">
        <v>28.9002269</v>
      </c>
      <c r="M187" s="12"/>
      <c r="N187" s="12"/>
      <c r="O187" s="12"/>
      <c r="P187" s="12"/>
      <c r="Q187" s="12"/>
      <c r="R187" s="12"/>
      <c r="S187" s="12"/>
      <c r="T187" s="12"/>
    </row>
    <row r="188" spans="1:20" ht="15.75" thickBot="1" x14ac:dyDescent="0.3">
      <c r="A188" s="45"/>
      <c r="B188" s="45"/>
      <c r="C188" s="3" t="s">
        <v>48</v>
      </c>
      <c r="D188" s="4">
        <v>0.32667770000000002</v>
      </c>
      <c r="E188" s="4">
        <v>0.18699470000000001</v>
      </c>
      <c r="F188" s="4">
        <v>0.1944525</v>
      </c>
      <c r="G188" s="4">
        <v>0.4589029</v>
      </c>
      <c r="H188" s="4">
        <v>2</v>
      </c>
      <c r="I188" s="4">
        <v>0.1944525</v>
      </c>
      <c r="J188" s="4">
        <v>0.32667770000000002</v>
      </c>
      <c r="K188" s="4">
        <v>0.4589029</v>
      </c>
      <c r="L188" s="9">
        <v>57.241334100000003</v>
      </c>
      <c r="M188" s="12"/>
      <c r="N188" s="12"/>
      <c r="O188" s="12"/>
      <c r="P188" s="12"/>
      <c r="Q188" s="12"/>
      <c r="R188" s="12"/>
      <c r="S188" s="12"/>
      <c r="T188" s="12"/>
    </row>
    <row r="189" spans="1:20" ht="15.75" thickBot="1" x14ac:dyDescent="0.3">
      <c r="A189" s="45"/>
      <c r="B189" s="45"/>
      <c r="C189" s="3" t="s">
        <v>49</v>
      </c>
      <c r="D189" s="4">
        <v>0.1853689</v>
      </c>
      <c r="E189" s="4">
        <v>0.13656670000000001</v>
      </c>
      <c r="F189" s="4">
        <v>8.8801699999999997E-2</v>
      </c>
      <c r="G189" s="4">
        <v>0.28193620000000003</v>
      </c>
      <c r="H189" s="4">
        <v>2</v>
      </c>
      <c r="I189" s="4">
        <v>8.8801699999999997E-2</v>
      </c>
      <c r="J189" s="4">
        <v>0.1853689</v>
      </c>
      <c r="K189" s="4">
        <v>0.28193620000000003</v>
      </c>
      <c r="L189" s="9">
        <v>73.672921500000001</v>
      </c>
      <c r="M189" s="12"/>
      <c r="N189" s="12"/>
      <c r="O189" s="12"/>
      <c r="P189" s="12"/>
      <c r="Q189" s="12"/>
      <c r="R189" s="12"/>
      <c r="S189" s="12"/>
      <c r="T189" s="12"/>
    </row>
    <row r="190" spans="1:20" ht="15.75" thickBot="1" x14ac:dyDescent="0.3">
      <c r="A190" s="45"/>
      <c r="B190" s="45"/>
      <c r="C190" s="3" t="s">
        <v>50</v>
      </c>
      <c r="D190" s="4">
        <v>3.8849399999999999E-2</v>
      </c>
      <c r="E190" s="4">
        <v>0.20399619999999999</v>
      </c>
      <c r="F190" s="4">
        <v>-0.1053977</v>
      </c>
      <c r="G190" s="4">
        <v>0.1830965</v>
      </c>
      <c r="H190" s="4">
        <v>2</v>
      </c>
      <c r="I190" s="4">
        <v>-0.1053977</v>
      </c>
      <c r="J190" s="4">
        <v>3.8849399999999999E-2</v>
      </c>
      <c r="K190" s="4">
        <v>0.1830965</v>
      </c>
      <c r="L190" s="9">
        <v>525.09446579999997</v>
      </c>
      <c r="M190" s="12"/>
      <c r="N190" s="12"/>
      <c r="O190" s="12"/>
      <c r="P190" s="12"/>
      <c r="Q190" s="12"/>
      <c r="R190" s="12"/>
      <c r="S190" s="12"/>
      <c r="T190" s="12"/>
    </row>
    <row r="191" spans="1:20" x14ac:dyDescent="0.25">
      <c r="A191" s="45"/>
      <c r="B191" s="45"/>
      <c r="C191" s="10" t="s">
        <v>51</v>
      </c>
      <c r="D191" s="11">
        <v>-1.5671500000000001E-2</v>
      </c>
      <c r="E191" s="11">
        <v>0.64227480000000003</v>
      </c>
      <c r="F191" s="11">
        <v>-0.46982829999999998</v>
      </c>
      <c r="G191" s="11">
        <v>0.43848540000000003</v>
      </c>
      <c r="H191" s="11">
        <v>2</v>
      </c>
      <c r="I191" s="11">
        <v>-0.46982829999999998</v>
      </c>
      <c r="J191" s="11">
        <v>-1.5671500000000001E-2</v>
      </c>
      <c r="K191" s="11">
        <v>0.43848540000000003</v>
      </c>
      <c r="L191" s="12">
        <v>-4098.37</v>
      </c>
      <c r="M191" s="12"/>
      <c r="N191" s="12"/>
      <c r="O191" s="12"/>
      <c r="P191" s="12"/>
      <c r="Q191" s="12"/>
      <c r="R191" s="12"/>
      <c r="S191" s="12"/>
      <c r="T191" s="12"/>
    </row>
  </sheetData>
  <mergeCells count="29">
    <mergeCell ref="A116:A153"/>
    <mergeCell ref="B116:B153"/>
    <mergeCell ref="A154:A191"/>
    <mergeCell ref="B154:B191"/>
    <mergeCell ref="A2:A39"/>
    <mergeCell ref="B2:B39"/>
    <mergeCell ref="A40:A77"/>
    <mergeCell ref="B40:B77"/>
    <mergeCell ref="A78:A115"/>
    <mergeCell ref="B78:B115"/>
    <mergeCell ref="V1:AC1"/>
    <mergeCell ref="V2:W3"/>
    <mergeCell ref="X2:AB2"/>
    <mergeCell ref="AC2:AC3"/>
    <mergeCell ref="X4:X5"/>
    <mergeCell ref="Y4:Y5"/>
    <mergeCell ref="Z4:Z5"/>
    <mergeCell ref="AA4:AA5"/>
    <mergeCell ref="AB4:AB5"/>
    <mergeCell ref="AC4:AC5"/>
    <mergeCell ref="V5:V6"/>
    <mergeCell ref="AA11:AA12"/>
    <mergeCell ref="AB11:AB12"/>
    <mergeCell ref="AC11:AC12"/>
    <mergeCell ref="V7:V8"/>
    <mergeCell ref="V9:V10"/>
    <mergeCell ref="X11:X12"/>
    <mergeCell ref="Y11:Y12"/>
    <mergeCell ref="Z11:Z1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48326-11FA-4134-A549-5AB64B4111A8}">
  <dimension ref="A1:J29"/>
  <sheetViews>
    <sheetView workbookViewId="0">
      <selection activeCell="B2" sqref="B2:I6"/>
    </sheetView>
  </sheetViews>
  <sheetFormatPr defaultRowHeight="15" x14ac:dyDescent="0.25"/>
  <cols>
    <col min="2" max="9" width="11.140625" bestFit="1" customWidth="1"/>
  </cols>
  <sheetData>
    <row r="1" spans="1:10" ht="15.75" thickBot="1" x14ac:dyDescent="0.3">
      <c r="A1" s="12"/>
      <c r="B1" s="3" t="s">
        <v>44</v>
      </c>
      <c r="C1" s="3" t="s">
        <v>45</v>
      </c>
      <c r="D1" s="3" t="s">
        <v>46</v>
      </c>
      <c r="E1" s="3" t="s">
        <v>47</v>
      </c>
      <c r="F1" s="3" t="s">
        <v>48</v>
      </c>
      <c r="G1" s="3" t="s">
        <v>49</v>
      </c>
      <c r="H1" s="3" t="s">
        <v>50</v>
      </c>
      <c r="I1" s="3" t="s">
        <v>51</v>
      </c>
    </row>
    <row r="2" spans="1:10" ht="15.75" thickBot="1" x14ac:dyDescent="0.3">
      <c r="A2" s="12" t="s">
        <v>1400</v>
      </c>
      <c r="B2" s="24">
        <v>0.1529074</v>
      </c>
      <c r="C2" s="24">
        <v>-7.1420999999999998E-2</v>
      </c>
      <c r="D2" s="24">
        <v>-0.53703179999999995</v>
      </c>
      <c r="E2" s="24">
        <v>0.42145840000000001</v>
      </c>
      <c r="F2" s="24">
        <v>-0.1729347</v>
      </c>
      <c r="G2" s="24">
        <v>-0.2359723</v>
      </c>
      <c r="H2" s="24">
        <v>0.39182460000000002</v>
      </c>
      <c r="I2" s="24">
        <v>0.2035391</v>
      </c>
    </row>
    <row r="3" spans="1:10" ht="15.75" thickBot="1" x14ac:dyDescent="0.3">
      <c r="A3" s="12" t="s">
        <v>1401</v>
      </c>
      <c r="B3" s="24">
        <v>1.88903E-4</v>
      </c>
      <c r="C3" s="24">
        <v>-0.156554</v>
      </c>
      <c r="D3" s="24">
        <v>0.70628789999999997</v>
      </c>
      <c r="E3" s="24">
        <v>-0.5235069</v>
      </c>
      <c r="F3" s="24">
        <v>0.34034750000000003</v>
      </c>
      <c r="G3" s="24">
        <v>0.61235240000000002</v>
      </c>
      <c r="H3" s="24">
        <v>0.12486369999999999</v>
      </c>
      <c r="I3" s="24">
        <v>1.1613544</v>
      </c>
    </row>
    <row r="4" spans="1:10" ht="15.75" thickBot="1" x14ac:dyDescent="0.3">
      <c r="A4" s="12" t="s">
        <v>1402</v>
      </c>
      <c r="B4" s="24">
        <v>-4.4872299999999997E-2</v>
      </c>
      <c r="C4" s="24">
        <v>-8.5415099999999994E-2</v>
      </c>
      <c r="D4" s="24">
        <v>-0.1960249</v>
      </c>
      <c r="E4" s="24">
        <v>-0.62838539999999998</v>
      </c>
      <c r="F4" s="24">
        <v>0.1629188</v>
      </c>
      <c r="G4" s="24">
        <v>-0.34714390000000001</v>
      </c>
      <c r="H4" s="24">
        <v>-1.0697283</v>
      </c>
      <c r="I4" s="24">
        <v>-0.4403243</v>
      </c>
    </row>
    <row r="5" spans="1:10" ht="15.75" thickBot="1" x14ac:dyDescent="0.3">
      <c r="A5" s="12" t="s">
        <v>1403</v>
      </c>
      <c r="B5" s="24">
        <v>-0.3495876</v>
      </c>
      <c r="C5" s="24">
        <v>-0.1865685</v>
      </c>
      <c r="D5" s="24">
        <v>0.94584420000000002</v>
      </c>
      <c r="E5" s="24">
        <v>0.31646089999999999</v>
      </c>
      <c r="F5" s="24">
        <v>-0.15864259999999999</v>
      </c>
      <c r="G5" s="24">
        <v>0.49389709999999998</v>
      </c>
      <c r="H5" s="24">
        <v>0.45756029999999998</v>
      </c>
      <c r="I5" s="24">
        <v>-0.97836690000000004</v>
      </c>
    </row>
    <row r="6" spans="1:10" ht="15.75" thickBot="1" x14ac:dyDescent="0.3">
      <c r="A6" s="12" t="s">
        <v>1404</v>
      </c>
      <c r="B6" s="24">
        <v>0.3909223</v>
      </c>
      <c r="C6" s="24">
        <v>7.6765891999999996</v>
      </c>
      <c r="D6" s="24">
        <v>6.8948800000000005E-2</v>
      </c>
      <c r="E6" s="24">
        <v>0.57579159999999996</v>
      </c>
      <c r="F6" s="24">
        <v>0.32667770000000002</v>
      </c>
      <c r="G6" s="24">
        <v>0.1853689</v>
      </c>
      <c r="H6" s="24">
        <v>3.8849399999999999E-2</v>
      </c>
      <c r="I6" s="25">
        <v>-1.5671500000000001E-2</v>
      </c>
    </row>
    <row r="8" spans="1:10" ht="15.75" thickBot="1" x14ac:dyDescent="0.3"/>
    <row r="9" spans="1:10" ht="15.75" thickBot="1" x14ac:dyDescent="0.3">
      <c r="A9" s="7" t="s">
        <v>4</v>
      </c>
      <c r="B9" s="6" t="s">
        <v>5</v>
      </c>
      <c r="C9" s="6" t="s">
        <v>6</v>
      </c>
      <c r="D9" s="6" t="s">
        <v>7</v>
      </c>
      <c r="E9" s="6" t="s">
        <v>8</v>
      </c>
      <c r="F9" s="6" t="s">
        <v>9</v>
      </c>
      <c r="G9" s="6" t="s">
        <v>11</v>
      </c>
      <c r="I9" s="6"/>
      <c r="J9" s="8"/>
    </row>
    <row r="10" spans="1:10" x14ac:dyDescent="0.25">
      <c r="A10" s="22" t="s">
        <v>1400</v>
      </c>
      <c r="B10" s="21"/>
      <c r="C10" s="21"/>
      <c r="D10" s="21"/>
      <c r="E10" s="21"/>
      <c r="F10" s="21"/>
      <c r="G10" s="21"/>
      <c r="I10" s="21"/>
      <c r="J10" s="21"/>
    </row>
    <row r="11" spans="1:10" ht="26.25" thickBot="1" x14ac:dyDescent="0.3">
      <c r="A11" s="3" t="s">
        <v>32</v>
      </c>
      <c r="B11" s="4" t="s">
        <v>1325</v>
      </c>
      <c r="C11" s="4" t="s">
        <v>1328</v>
      </c>
      <c r="D11" s="4" t="s">
        <v>1331</v>
      </c>
      <c r="E11" s="4" t="s">
        <v>727</v>
      </c>
      <c r="F11" s="4">
        <v>60</v>
      </c>
      <c r="G11" s="4" t="s">
        <v>1333</v>
      </c>
      <c r="I11" s="4"/>
      <c r="J11" s="9"/>
    </row>
    <row r="12" spans="1:10" ht="26.25" thickBot="1" x14ac:dyDescent="0.3">
      <c r="A12" s="3" t="s">
        <v>33</v>
      </c>
      <c r="B12" s="4" t="s">
        <v>1326</v>
      </c>
      <c r="C12" s="4" t="s">
        <v>1329</v>
      </c>
      <c r="D12" s="4" t="s">
        <v>425</v>
      </c>
      <c r="E12" s="4" t="s">
        <v>728</v>
      </c>
      <c r="F12" s="4">
        <v>60</v>
      </c>
      <c r="G12" s="4" t="s">
        <v>1334</v>
      </c>
      <c r="I12" s="4"/>
      <c r="J12" s="9"/>
    </row>
    <row r="13" spans="1:10" ht="26.25" thickBot="1" x14ac:dyDescent="0.3">
      <c r="A13" s="3" t="s">
        <v>34</v>
      </c>
      <c r="B13" s="4" t="s">
        <v>1327</v>
      </c>
      <c r="C13" s="4" t="s">
        <v>1330</v>
      </c>
      <c r="D13" s="4">
        <v>0</v>
      </c>
      <c r="E13" s="4" t="s">
        <v>1332</v>
      </c>
      <c r="F13" s="4">
        <v>60</v>
      </c>
      <c r="G13" s="4" t="s">
        <v>1335</v>
      </c>
      <c r="I13" s="4"/>
      <c r="J13" s="9"/>
    </row>
    <row r="14" spans="1:10" x14ac:dyDescent="0.25">
      <c r="A14" s="23" t="s">
        <v>1401</v>
      </c>
    </row>
    <row r="15" spans="1:10" ht="26.25" thickBot="1" x14ac:dyDescent="0.3">
      <c r="A15" s="3" t="s">
        <v>32</v>
      </c>
      <c r="B15" s="4" t="s">
        <v>1336</v>
      </c>
      <c r="C15" s="4" t="s">
        <v>1339</v>
      </c>
      <c r="D15" s="4" t="s">
        <v>142</v>
      </c>
      <c r="E15" s="4" t="s">
        <v>1342</v>
      </c>
      <c r="F15" s="4">
        <v>23</v>
      </c>
      <c r="G15" s="4" t="s">
        <v>1344</v>
      </c>
      <c r="I15" s="4"/>
      <c r="J15" s="9"/>
    </row>
    <row r="16" spans="1:10" ht="26.25" thickBot="1" x14ac:dyDescent="0.3">
      <c r="A16" s="3" t="s">
        <v>33</v>
      </c>
      <c r="B16" s="4" t="s">
        <v>1337</v>
      </c>
      <c r="C16" s="4" t="s">
        <v>1340</v>
      </c>
      <c r="D16" s="4" t="s">
        <v>143</v>
      </c>
      <c r="E16" s="4" t="s">
        <v>455</v>
      </c>
      <c r="F16" s="4">
        <v>23</v>
      </c>
      <c r="G16" s="4" t="s">
        <v>1067</v>
      </c>
      <c r="I16" s="4"/>
      <c r="J16" s="9"/>
    </row>
    <row r="17" spans="1:10" ht="26.25" thickBot="1" x14ac:dyDescent="0.3">
      <c r="A17" s="3" t="s">
        <v>34</v>
      </c>
      <c r="B17" s="4" t="s">
        <v>1338</v>
      </c>
      <c r="C17" s="4" t="s">
        <v>1341</v>
      </c>
      <c r="D17" s="4">
        <v>0</v>
      </c>
      <c r="E17" s="4" t="s">
        <v>1343</v>
      </c>
      <c r="F17" s="4">
        <v>23</v>
      </c>
      <c r="G17" s="4" t="s">
        <v>1345</v>
      </c>
      <c r="I17" s="4"/>
      <c r="J17" s="9"/>
    </row>
    <row r="18" spans="1:10" x14ac:dyDescent="0.25">
      <c r="A18" s="23" t="s">
        <v>1402</v>
      </c>
    </row>
    <row r="19" spans="1:10" ht="26.25" thickBot="1" x14ac:dyDescent="0.3">
      <c r="A19" s="3" t="s">
        <v>32</v>
      </c>
      <c r="B19" s="4" t="s">
        <v>1346</v>
      </c>
      <c r="C19" s="4" t="s">
        <v>1349</v>
      </c>
      <c r="D19" s="4" t="s">
        <v>699</v>
      </c>
      <c r="E19" s="4" t="s">
        <v>171</v>
      </c>
      <c r="F19" s="4">
        <v>35</v>
      </c>
      <c r="G19" s="4" t="s">
        <v>1352</v>
      </c>
      <c r="I19" s="4"/>
      <c r="J19" s="9"/>
    </row>
    <row r="20" spans="1:10" ht="26.25" thickBot="1" x14ac:dyDescent="0.3">
      <c r="A20" s="3" t="s">
        <v>33</v>
      </c>
      <c r="B20" s="4" t="s">
        <v>1347</v>
      </c>
      <c r="C20" s="4" t="s">
        <v>1350</v>
      </c>
      <c r="D20" s="4" t="s">
        <v>700</v>
      </c>
      <c r="E20" s="4" t="s">
        <v>172</v>
      </c>
      <c r="F20" s="4">
        <v>35</v>
      </c>
      <c r="G20" s="4" t="s">
        <v>1353</v>
      </c>
      <c r="I20" s="4"/>
      <c r="J20" s="9"/>
    </row>
    <row r="21" spans="1:10" ht="26.25" thickBot="1" x14ac:dyDescent="0.3">
      <c r="A21" s="3" t="s">
        <v>34</v>
      </c>
      <c r="B21" s="4" t="s">
        <v>1348</v>
      </c>
      <c r="C21" s="4" t="s">
        <v>1351</v>
      </c>
      <c r="D21" s="4">
        <v>0</v>
      </c>
      <c r="E21" s="4" t="s">
        <v>456</v>
      </c>
      <c r="F21" s="4">
        <v>35</v>
      </c>
      <c r="G21" s="4" t="s">
        <v>1354</v>
      </c>
      <c r="I21" s="4"/>
      <c r="J21" s="9"/>
    </row>
    <row r="22" spans="1:10" x14ac:dyDescent="0.25">
      <c r="A22" s="23" t="s">
        <v>1403</v>
      </c>
    </row>
    <row r="23" spans="1:10" ht="26.25" thickBot="1" x14ac:dyDescent="0.3">
      <c r="A23" s="3" t="s">
        <v>32</v>
      </c>
      <c r="B23" s="4" t="s">
        <v>1355</v>
      </c>
      <c r="C23" s="4" t="s">
        <v>1358</v>
      </c>
      <c r="D23" s="4" t="s">
        <v>1361</v>
      </c>
      <c r="E23" s="4" t="s">
        <v>1363</v>
      </c>
      <c r="F23" s="4">
        <v>24</v>
      </c>
      <c r="G23" s="4" t="s">
        <v>1365</v>
      </c>
      <c r="I23" s="4"/>
      <c r="J23" s="9"/>
    </row>
    <row r="24" spans="1:10" ht="26.25" thickBot="1" x14ac:dyDescent="0.3">
      <c r="A24" s="3" t="s">
        <v>33</v>
      </c>
      <c r="B24" s="4" t="s">
        <v>1356</v>
      </c>
      <c r="C24" s="4" t="s">
        <v>1359</v>
      </c>
      <c r="D24" s="4" t="s">
        <v>1362</v>
      </c>
      <c r="E24" s="4" t="s">
        <v>1364</v>
      </c>
      <c r="F24" s="4">
        <v>24</v>
      </c>
      <c r="G24" s="4" t="s">
        <v>1366</v>
      </c>
      <c r="I24" s="4"/>
      <c r="J24" s="9"/>
    </row>
    <row r="25" spans="1:10" ht="26.25" thickBot="1" x14ac:dyDescent="0.3">
      <c r="A25" s="3" t="s">
        <v>34</v>
      </c>
      <c r="B25" s="4" t="s">
        <v>1357</v>
      </c>
      <c r="C25" s="4" t="s">
        <v>1360</v>
      </c>
      <c r="D25" s="4">
        <v>0</v>
      </c>
      <c r="E25" s="4" t="s">
        <v>173</v>
      </c>
      <c r="F25" s="4">
        <v>24</v>
      </c>
      <c r="G25" s="4" t="s">
        <v>1367</v>
      </c>
      <c r="I25" s="4"/>
      <c r="J25" s="9"/>
    </row>
    <row r="26" spans="1:10" x14ac:dyDescent="0.25">
      <c r="A26" s="23" t="s">
        <v>1404</v>
      </c>
    </row>
    <row r="27" spans="1:10" ht="26.25" thickBot="1" x14ac:dyDescent="0.3">
      <c r="A27" s="3" t="s">
        <v>32</v>
      </c>
      <c r="B27" s="4" t="s">
        <v>1168</v>
      </c>
      <c r="C27" s="4" t="s">
        <v>1202</v>
      </c>
      <c r="D27" s="4" t="s">
        <v>1236</v>
      </c>
      <c r="E27" s="4" t="s">
        <v>1268</v>
      </c>
      <c r="F27" s="4">
        <v>2</v>
      </c>
      <c r="G27" s="4" t="s">
        <v>1168</v>
      </c>
      <c r="I27" s="4"/>
      <c r="J27" s="9"/>
    </row>
    <row r="28" spans="1:10" ht="26.25" thickBot="1" x14ac:dyDescent="0.3">
      <c r="A28" s="3" t="s">
        <v>33</v>
      </c>
      <c r="B28" s="4" t="s">
        <v>1169</v>
      </c>
      <c r="C28" s="4" t="s">
        <v>1203</v>
      </c>
      <c r="D28" s="4" t="s">
        <v>1237</v>
      </c>
      <c r="E28" s="4" t="s">
        <v>1269</v>
      </c>
      <c r="F28" s="4">
        <v>2</v>
      </c>
      <c r="G28" s="4" t="s">
        <v>1169</v>
      </c>
      <c r="I28" s="4"/>
      <c r="J28" s="9"/>
    </row>
    <row r="29" spans="1:10" ht="26.25" thickBot="1" x14ac:dyDescent="0.3">
      <c r="A29" s="3" t="s">
        <v>34</v>
      </c>
      <c r="B29" s="4" t="s">
        <v>1170</v>
      </c>
      <c r="C29" s="4" t="s">
        <v>1204</v>
      </c>
      <c r="D29" s="4" t="s">
        <v>1238</v>
      </c>
      <c r="E29" s="4" t="s">
        <v>1270</v>
      </c>
      <c r="F29" s="4">
        <v>2</v>
      </c>
      <c r="G29" s="4" t="s">
        <v>1170</v>
      </c>
      <c r="I29" s="4"/>
      <c r="J29" s="9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SOM</vt:lpstr>
      <vt:lpstr>cluster_new</vt:lpstr>
      <vt:lpstr>SOM_table</vt:lpstr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Aneta</dc:creator>
  <cp:lastModifiedBy>Aneta Ptak-Chmielewska</cp:lastModifiedBy>
  <dcterms:created xsi:type="dcterms:W3CDTF">2020-08-30T11:37:32Z</dcterms:created>
  <dcterms:modified xsi:type="dcterms:W3CDTF">2022-03-07T09:35:17Z</dcterms:modified>
</cp:coreProperties>
</file>