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\Database Engineer\dbcapstone\"/>
    </mc:Choice>
  </mc:AlternateContent>
  <xr:revisionPtr revIDLastSave="0" documentId="13_ncr:1_{BE6230B4-D140-4CCA-A519-81AC5CC1F5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ders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</calcChain>
</file>

<file path=xl/sharedStrings.xml><?xml version="1.0" encoding="utf-8"?>
<sst xmlns="http://schemas.openxmlformats.org/spreadsheetml/2006/main" count="12434" uniqueCount="4570">
  <si>
    <t>Row Number</t>
  </si>
  <si>
    <t>Order ID</t>
  </si>
  <si>
    <t>Order Date</t>
  </si>
  <si>
    <t>Delivery Date</t>
  </si>
  <si>
    <t>Customer ID</t>
  </si>
  <si>
    <t>Customer Name</t>
  </si>
  <si>
    <t>City</t>
  </si>
  <si>
    <t>Country</t>
  </si>
  <si>
    <t>Postal Code</t>
  </si>
  <si>
    <t>Country Code</t>
  </si>
  <si>
    <t>Sales</t>
  </si>
  <si>
    <t>Quantity</t>
  </si>
  <si>
    <t>Discount</t>
  </si>
  <si>
    <t>Delivery Cost</t>
  </si>
  <si>
    <t>Course Name</t>
  </si>
  <si>
    <t>Cuisine Name</t>
  </si>
  <si>
    <t>Starter Name</t>
  </si>
  <si>
    <t>Desert Name</t>
  </si>
  <si>
    <t>Drink</t>
  </si>
  <si>
    <t>Sides</t>
  </si>
  <si>
    <t>54-366-6861</t>
  </si>
  <si>
    <t>72-055-7985</t>
  </si>
  <si>
    <t>Laney Fadden</t>
  </si>
  <si>
    <t>Daruoyan</t>
  </si>
  <si>
    <t>China</t>
  </si>
  <si>
    <t>CN</t>
  </si>
  <si>
    <t>Greek salad</t>
  </si>
  <si>
    <t>Greek</t>
  </si>
  <si>
    <t>Olives</t>
  </si>
  <si>
    <t>Greek yoghurt</t>
  </si>
  <si>
    <t>Athens White wine</t>
  </si>
  <si>
    <t>Tapas</t>
  </si>
  <si>
    <t>63-761-3686</t>
  </si>
  <si>
    <t>65-353-0657</t>
  </si>
  <si>
    <t>Giacopo Bramich</t>
  </si>
  <si>
    <t>Ongjin</t>
  </si>
  <si>
    <t>North Korea</t>
  </si>
  <si>
    <t>KP</t>
  </si>
  <si>
    <t>Bean soup</t>
  </si>
  <si>
    <t>Italian</t>
  </si>
  <si>
    <t>Flatbread</t>
  </si>
  <si>
    <t>Ice cream</t>
  </si>
  <si>
    <t>Corfu Red Wine</t>
  </si>
  <si>
    <t>Potato salad</t>
  </si>
  <si>
    <t>65-351-6434</t>
  </si>
  <si>
    <t>90-876-6799</t>
  </si>
  <si>
    <t>Lia Bonar</t>
  </si>
  <si>
    <t>Quince Mil</t>
  </si>
  <si>
    <t>Peru</t>
  </si>
  <si>
    <t>PE</t>
  </si>
  <si>
    <t>Pizza</t>
  </si>
  <si>
    <t>Minestrone</t>
  </si>
  <si>
    <t>Cheesecake</t>
  </si>
  <si>
    <t>Italian Coffee</t>
  </si>
  <si>
    <t>Bruschetta</t>
  </si>
  <si>
    <t>36-917-2834</t>
  </si>
  <si>
    <t>73-873-4827</t>
  </si>
  <si>
    <t>Merrill Baudon</t>
  </si>
  <si>
    <t>Susaki</t>
  </si>
  <si>
    <t>Japan</t>
  </si>
  <si>
    <t>987-0352</t>
  </si>
  <si>
    <t>JP</t>
  </si>
  <si>
    <t>Carbonara</t>
  </si>
  <si>
    <t>Turkish</t>
  </si>
  <si>
    <t>Tomato bread</t>
  </si>
  <si>
    <t>Affogato</t>
  </si>
  <si>
    <t>Roma Red wine</t>
  </si>
  <si>
    <t>Focaccia</t>
  </si>
  <si>
    <t>86-114-9232</t>
  </si>
  <si>
    <t>80-927-5246</t>
  </si>
  <si>
    <t>Tasia Fautly</t>
  </si>
  <si>
    <t>Tobruk</t>
  </si>
  <si>
    <t>Libya</t>
  </si>
  <si>
    <t>LY</t>
  </si>
  <si>
    <t>Kabasa</t>
  </si>
  <si>
    <t>Falafel</t>
  </si>
  <si>
    <t>Turkish yoghurt</t>
  </si>
  <si>
    <t>Ankara White Wine</t>
  </si>
  <si>
    <t>Meatballs</t>
  </si>
  <si>
    <t>67-709-5581</t>
  </si>
  <si>
    <t>77-111-2020</t>
  </si>
  <si>
    <t>Angel Veschambre</t>
  </si>
  <si>
    <t>Rafael Hernandez Ochoa</t>
  </si>
  <si>
    <t>Mexico</t>
  </si>
  <si>
    <t>MX</t>
  </si>
  <si>
    <t>Shwarma</t>
  </si>
  <si>
    <t>Hummus</t>
  </si>
  <si>
    <t>Baklava</t>
  </si>
  <si>
    <t>Turkish Coffee</t>
  </si>
  <si>
    <t>Fries</t>
  </si>
  <si>
    <t>80-076-4032</t>
  </si>
  <si>
    <t>10-341-4047</t>
  </si>
  <si>
    <t>Sheilah Maestro</t>
  </si>
  <si>
    <t>BelozÃ«rskoye</t>
  </si>
  <si>
    <t>Russia</t>
  </si>
  <si>
    <t>RU</t>
  </si>
  <si>
    <t>56-271-4185</t>
  </si>
  <si>
    <t>83-800-4789</t>
  </si>
  <si>
    <t>Audie Willcocks</t>
  </si>
  <si>
    <t>PÃ³voa do Valado</t>
  </si>
  <si>
    <t>Portugal</t>
  </si>
  <si>
    <t>3810-760</t>
  </si>
  <si>
    <t>PT</t>
  </si>
  <si>
    <t>43-052-9931</t>
  </si>
  <si>
    <t>89-896-4591</t>
  </si>
  <si>
    <t>Mart Malsher</t>
  </si>
  <si>
    <t>Galâ€™bshtadt</t>
  </si>
  <si>
    <t>15-663-0481</t>
  </si>
  <si>
    <t>21-282-1343</t>
  </si>
  <si>
    <t>Magdalen Lacheze</t>
  </si>
  <si>
    <t>Fuyang</t>
  </si>
  <si>
    <t>23-582-1221</t>
  </si>
  <si>
    <t>04-699-2162</t>
  </si>
  <si>
    <t>Margarita Mancktelow</t>
  </si>
  <si>
    <t>Pindiga</t>
  </si>
  <si>
    <t>Nigeria</t>
  </si>
  <si>
    <t>NG</t>
  </si>
  <si>
    <t>61-057-1975</t>
  </si>
  <si>
    <t>72-013-3529</t>
  </si>
  <si>
    <t>Ashil Brogini</t>
  </si>
  <si>
    <t>Wakayama-shi</t>
  </si>
  <si>
    <t>649-6326</t>
  </si>
  <si>
    <t>87-599-0366</t>
  </si>
  <si>
    <t>09-688-8521</t>
  </si>
  <si>
    <t>Arthur Mathewson</t>
  </si>
  <si>
    <t>Qingshan</t>
  </si>
  <si>
    <t>85-795-3011</t>
  </si>
  <si>
    <t>08-390-4691</t>
  </si>
  <si>
    <t>Ennis Dungate</t>
  </si>
  <si>
    <t>Pueblo Viejo</t>
  </si>
  <si>
    <t>Panama</t>
  </si>
  <si>
    <t>PA</t>
  </si>
  <si>
    <t>08-270-7581</t>
  </si>
  <si>
    <t>56-479-7571</t>
  </si>
  <si>
    <t>Tiffani Halstead</t>
  </si>
  <si>
    <t>Chelbasskaya</t>
  </si>
  <si>
    <t>05-410-4163</t>
  </si>
  <si>
    <t>75-558-6855</t>
  </si>
  <si>
    <t>Roddie Winterbotham</t>
  </si>
  <si>
    <t>Leticia</t>
  </si>
  <si>
    <t>Colombia</t>
  </si>
  <si>
    <t>CO</t>
  </si>
  <si>
    <t>82-639-1298</t>
  </si>
  <si>
    <t>09-710-7305</t>
  </si>
  <si>
    <t>Pincas Stearn</t>
  </si>
  <si>
    <t>Bielefeld</t>
  </si>
  <si>
    <t>Germany</t>
  </si>
  <si>
    <t>DE</t>
  </si>
  <si>
    <t>81-875-5053</t>
  </si>
  <si>
    <t>81-678-3234</t>
  </si>
  <si>
    <t>Tony Crabtree</t>
  </si>
  <si>
    <t>Kuzhu</t>
  </si>
  <si>
    <t>69-780-6998</t>
  </si>
  <si>
    <t>83-988-2186</t>
  </si>
  <si>
    <t>Tamarah Filasov</t>
  </si>
  <si>
    <t>Kertamukti</t>
  </si>
  <si>
    <t>Indonesia</t>
  </si>
  <si>
    <t>ID</t>
  </si>
  <si>
    <t>45-989-0711</t>
  </si>
  <si>
    <t>66-386-4902</t>
  </si>
  <si>
    <t>Pen Pruce</t>
  </si>
  <si>
    <t>Yeghegnut</t>
  </si>
  <si>
    <t>Armenia</t>
  </si>
  <si>
    <t>AM</t>
  </si>
  <si>
    <t>10-052-8149</t>
  </si>
  <si>
    <t>37-285-0504</t>
  </si>
  <si>
    <t>Boot Burree</t>
  </si>
  <si>
    <t>Baisangguan</t>
  </si>
  <si>
    <t>87-988-3093</t>
  </si>
  <si>
    <t>07-111-7669</t>
  </si>
  <si>
    <t>Sabra Calbreath</t>
  </si>
  <si>
    <t>FrantiÅ¡kovy LÃ¡znÄ›</t>
  </si>
  <si>
    <t>Czech Republic</t>
  </si>
  <si>
    <t>351 01</t>
  </si>
  <si>
    <t>CZ</t>
  </si>
  <si>
    <t>04-812-8753</t>
  </si>
  <si>
    <t>84-136-7752</t>
  </si>
  <si>
    <t>Obidiah Zanicchi</t>
  </si>
  <si>
    <t>Tabu</t>
  </si>
  <si>
    <t>56-331-9919</t>
  </si>
  <si>
    <t>72-417-9175</t>
  </si>
  <si>
    <t>Anders Stowe</t>
  </si>
  <si>
    <t>Daâ€™anshan</t>
  </si>
  <si>
    <t>35-371-2486</t>
  </si>
  <si>
    <t>79-082-9805</t>
  </si>
  <si>
    <t>Locke Janaway</t>
  </si>
  <si>
    <t>Jelat</t>
  </si>
  <si>
    <t>24-714-2660</t>
  </si>
  <si>
    <t>24-545-1124</t>
  </si>
  <si>
    <t>Kaylyn Colebourne</t>
  </si>
  <si>
    <t>Shuangqiao</t>
  </si>
  <si>
    <t>00-465-7031</t>
  </si>
  <si>
    <t>84-300-6499</t>
  </si>
  <si>
    <t>Noni Quickenden</t>
  </si>
  <si>
    <t>Mont-Royal</t>
  </si>
  <si>
    <t>Canada</t>
  </si>
  <si>
    <t>CA</t>
  </si>
  <si>
    <t>01-975-7149</t>
  </si>
  <si>
    <t>93-913-0650</t>
  </si>
  <si>
    <t>Alan Paskell</t>
  </si>
  <si>
    <t>Longzui</t>
  </si>
  <si>
    <t>92-747-8084</t>
  </si>
  <si>
    <t>91-251-5721</t>
  </si>
  <si>
    <t>Anny Pattemore</t>
  </si>
  <si>
    <t>Karanganyar</t>
  </si>
  <si>
    <t>81-819-6997</t>
  </si>
  <si>
    <t>04-960-9928</t>
  </si>
  <si>
    <t>Les Harmson</t>
  </si>
  <si>
    <t>Podkamennaya Tunguska</t>
  </si>
  <si>
    <t>48-370-5933</t>
  </si>
  <si>
    <t>35-042-6593</t>
  </si>
  <si>
    <t>Horatio Lundy</t>
  </si>
  <si>
    <t>Huangcun</t>
  </si>
  <si>
    <t>87-939-7467</t>
  </si>
  <si>
    <t>45-879-0850</t>
  </si>
  <si>
    <t>Sibley Rodder</t>
  </si>
  <si>
    <t>Tyvriv</t>
  </si>
  <si>
    <t>Ukraine</t>
  </si>
  <si>
    <t>UA</t>
  </si>
  <si>
    <t>20-205-9814</t>
  </si>
  <si>
    <t>78-492-1244</t>
  </si>
  <si>
    <t>Dniren Copperwaite</t>
  </si>
  <si>
    <t>Zhuhu</t>
  </si>
  <si>
    <t>37-563-3518</t>
  </si>
  <si>
    <t>87-172-1004</t>
  </si>
  <si>
    <t>Sorcha Beesley</t>
  </si>
  <si>
    <t>Zabrat</t>
  </si>
  <si>
    <t>Azerbaijan</t>
  </si>
  <si>
    <t>AZ</t>
  </si>
  <si>
    <t>35-988-0040</t>
  </si>
  <si>
    <t>55-516-2272</t>
  </si>
  <si>
    <t>Alison Jamieson</t>
  </si>
  <si>
    <t>CambuÃ­</t>
  </si>
  <si>
    <t>Brazil</t>
  </si>
  <si>
    <t>BR</t>
  </si>
  <si>
    <t>60-197-5739</t>
  </si>
  <si>
    <t>79-227-9821</t>
  </si>
  <si>
    <t>Dre Danher</t>
  </si>
  <si>
    <t>Libei</t>
  </si>
  <si>
    <t>36-383-1600</t>
  </si>
  <si>
    <t>87-811-2475</t>
  </si>
  <si>
    <t>Chris Gummer</t>
  </si>
  <si>
    <t>Kubangwaru</t>
  </si>
  <si>
    <t>61-096-3317</t>
  </si>
  <si>
    <t>97-003-2495</t>
  </si>
  <si>
    <t>Adiana Shirtliff</t>
  </si>
  <si>
    <t>Haradzyeya</t>
  </si>
  <si>
    <t>Belarus</t>
  </si>
  <si>
    <t>BY</t>
  </si>
  <si>
    <t>30-867-3284</t>
  </si>
  <si>
    <t>26-631-4044</t>
  </si>
  <si>
    <t>Derry Davis</t>
  </si>
  <si>
    <t>La Loma</t>
  </si>
  <si>
    <t>29-601-2712</t>
  </si>
  <si>
    <t>07-925-9556</t>
  </si>
  <si>
    <t>Lenci McFadzean</t>
  </si>
  <si>
    <t>El Triunfo de la Cruz</t>
  </si>
  <si>
    <t>Honduras</t>
  </si>
  <si>
    <t>HN</t>
  </si>
  <si>
    <t>28-387-3547</t>
  </si>
  <si>
    <t>18-296-6063</t>
  </si>
  <si>
    <t>Uriel Grooby</t>
  </si>
  <si>
    <t>Izumi</t>
  </si>
  <si>
    <t>993-0031</t>
  </si>
  <si>
    <t>33-596-6321</t>
  </si>
  <si>
    <t>26-237-6257</t>
  </si>
  <si>
    <t>Jillayne Gaiford</t>
  </si>
  <si>
    <t>BÅ«laevo</t>
  </si>
  <si>
    <t>Kazakhstan</t>
  </si>
  <si>
    <t>KZ</t>
  </si>
  <si>
    <t>48-873-2607</t>
  </si>
  <si>
    <t>77-064-4656</t>
  </si>
  <si>
    <t>Tiertza Doogan</t>
  </si>
  <si>
    <t>Ovsyanka</t>
  </si>
  <si>
    <t>46-671-2432</t>
  </si>
  <si>
    <t>29-631-4932</t>
  </si>
  <si>
    <t>Ilario Michie</t>
  </si>
  <si>
    <t>67-067-9693</t>
  </si>
  <si>
    <t>04-268-9065</t>
  </si>
  <si>
    <t>Sarah Plaschke</t>
  </si>
  <si>
    <t>Narathiwat</t>
  </si>
  <si>
    <t>Thailand</t>
  </si>
  <si>
    <t>TH</t>
  </si>
  <si>
    <t>94-148-7497</t>
  </si>
  <si>
    <t>06-545-4037</t>
  </si>
  <si>
    <t>Skipp Lowater</t>
  </si>
  <si>
    <t>Pacaraos</t>
  </si>
  <si>
    <t>90-921-1904</t>
  </si>
  <si>
    <t>82-278-5664</t>
  </si>
  <si>
    <t>Maddalena Wolfinger</t>
  </si>
  <si>
    <t>Senanga</t>
  </si>
  <si>
    <t>Zambia</t>
  </si>
  <si>
    <t>ZM</t>
  </si>
  <si>
    <t>87-546-5058</t>
  </si>
  <si>
    <t>19-112-3031</t>
  </si>
  <si>
    <t>Mariquilla Labbe</t>
  </si>
  <si>
    <t>NotsÃ©</t>
  </si>
  <si>
    <t>Togo</t>
  </si>
  <si>
    <t>TG</t>
  </si>
  <si>
    <t>25-522-2006</t>
  </si>
  <si>
    <t>58-749-9630</t>
  </si>
  <si>
    <t>Cornelius Harkess</t>
  </si>
  <si>
    <t>Morelos</t>
  </si>
  <si>
    <t>69-765-1585</t>
  </si>
  <si>
    <t>60-238-7059</t>
  </si>
  <si>
    <t>Erv Padrick</t>
  </si>
  <si>
    <t>Phichai</t>
  </si>
  <si>
    <t>17-146-9681</t>
  </si>
  <si>
    <t>03-575-7094</t>
  </si>
  <si>
    <t>Fielding Struys</t>
  </si>
  <si>
    <t>Shensuo</t>
  </si>
  <si>
    <t>76-063-7709</t>
  </si>
  <si>
    <t>83-465-8495</t>
  </si>
  <si>
    <t>Purcell Eyer</t>
  </si>
  <si>
    <t>Qulsary</t>
  </si>
  <si>
    <t>39-647-4894</t>
  </si>
  <si>
    <t>97-122-0077</t>
  </si>
  <si>
    <t>Pietra Dibdall</t>
  </si>
  <si>
    <t>El Alamo</t>
  </si>
  <si>
    <t>84-561-9421</t>
  </si>
  <si>
    <t>44-106-8726</t>
  </si>
  <si>
    <t>Dyanne Labbet</t>
  </si>
  <si>
    <t>Samanggen</t>
  </si>
  <si>
    <t>08-152-8962</t>
  </si>
  <si>
    <t>75-652-8475</t>
  </si>
  <si>
    <t>Elsworth Stannas</t>
  </si>
  <si>
    <t>Jinhai</t>
  </si>
  <si>
    <t>83-499-1350</t>
  </si>
  <si>
    <t>66-683-1761</t>
  </si>
  <si>
    <t>Marlo McGeaney</t>
  </si>
  <si>
    <t>Matangshan</t>
  </si>
  <si>
    <t>39-613-0627</t>
  </si>
  <si>
    <t>18-238-2784</t>
  </si>
  <si>
    <t>Calvin Aucock</t>
  </si>
  <si>
    <t>Ngarus</t>
  </si>
  <si>
    <t>56-545-1829</t>
  </si>
  <si>
    <t>14-427-0652</t>
  </si>
  <si>
    <t>Prudence Eastlake</t>
  </si>
  <si>
    <t>Stockholm</t>
  </si>
  <si>
    <t>Sweden</t>
  </si>
  <si>
    <t>SE</t>
  </si>
  <si>
    <t>42-906-2475</t>
  </si>
  <si>
    <t>96-883-5571</t>
  </si>
  <si>
    <t>Gwenora Beauchamp</t>
  </si>
  <si>
    <t>Petauke</t>
  </si>
  <si>
    <t>90-989-2851</t>
  </si>
  <si>
    <t>59-450-2625</t>
  </si>
  <si>
    <t>Jerrie Jiran</t>
  </si>
  <si>
    <t>Lorena</t>
  </si>
  <si>
    <t>17-851-5705</t>
  </si>
  <si>
    <t>17-237-9919</t>
  </si>
  <si>
    <t>Linc Martynov</t>
  </si>
  <si>
    <t>Saint-Malo</t>
  </si>
  <si>
    <t>France</t>
  </si>
  <si>
    <t>FR</t>
  </si>
  <si>
    <t>20-698-8725</t>
  </si>
  <si>
    <t>89-302-9477</t>
  </si>
  <si>
    <t>Jackie Kment</t>
  </si>
  <si>
    <t>Báº¿n Cáº§u</t>
  </si>
  <si>
    <t>Vietnam</t>
  </si>
  <si>
    <t>VN</t>
  </si>
  <si>
    <t>62-918-2454</t>
  </si>
  <si>
    <t>30-395-2269</t>
  </si>
  <si>
    <t>Phil Schapero</t>
  </si>
  <si>
    <t>Rancapare</t>
  </si>
  <si>
    <t>09-019-6593</t>
  </si>
  <si>
    <t>60-742-1416</t>
  </si>
  <si>
    <t>Giusto Sheavills</t>
  </si>
  <si>
    <t>Mospyne</t>
  </si>
  <si>
    <t>73-876-5941</t>
  </si>
  <si>
    <t>42-286-4150</t>
  </si>
  <si>
    <t>Emmalynne Hairs</t>
  </si>
  <si>
    <t>Lewobelek</t>
  </si>
  <si>
    <t>05-825-9260</t>
  </si>
  <si>
    <t>36-854-2570</t>
  </si>
  <si>
    <t>Mirna Rosita</t>
  </si>
  <si>
    <t>Novorossiysk</t>
  </si>
  <si>
    <t>55-263-8669</t>
  </si>
  <si>
    <t>00-988-1489</t>
  </si>
  <si>
    <t>Alard Briat</t>
  </si>
  <si>
    <t>Kyshtym</t>
  </si>
  <si>
    <t>75-655-7346</t>
  </si>
  <si>
    <t>80-467-4735</t>
  </si>
  <si>
    <t>Ferdinand Fowley</t>
  </si>
  <si>
    <t>Ntungamo</t>
  </si>
  <si>
    <t>Uganda</t>
  </si>
  <si>
    <t>UG</t>
  </si>
  <si>
    <t>23-760-0421</t>
  </si>
  <si>
    <t>04-049-1006</t>
  </si>
  <si>
    <t>Averell Joint</t>
  </si>
  <si>
    <t>Hancheng</t>
  </si>
  <si>
    <t>02-938-1657</t>
  </si>
  <si>
    <t>25-492-4931</t>
  </si>
  <si>
    <t>Deane Benbough</t>
  </si>
  <si>
    <t>Dongxin</t>
  </si>
  <si>
    <t>00-669-6040</t>
  </si>
  <si>
    <t>38-206-8901</t>
  </si>
  <si>
    <t>Grenville Hyne</t>
  </si>
  <si>
    <t>Shawan</t>
  </si>
  <si>
    <t>58-064-3049</t>
  </si>
  <si>
    <t>93-710-1150</t>
  </si>
  <si>
    <t>Asia McNess</t>
  </si>
  <si>
    <t>Carromeu</t>
  </si>
  <si>
    <t>30-969-9125</t>
  </si>
  <si>
    <t>79-752-9044</t>
  </si>
  <si>
    <t>Fayre Crocket</t>
  </si>
  <si>
    <t>Kohila</t>
  </si>
  <si>
    <t>Estonia</t>
  </si>
  <si>
    <t>EE</t>
  </si>
  <si>
    <t>89-262-2574</t>
  </si>
  <si>
    <t>94-829-5714</t>
  </si>
  <si>
    <t>Olive Jeannon</t>
  </si>
  <si>
    <t>Kizhinga</t>
  </si>
  <si>
    <t>56-933-2115</t>
  </si>
  <si>
    <t>17-162-2135</t>
  </si>
  <si>
    <t>Karoline Pocock</t>
  </si>
  <si>
    <t>Bislig</t>
  </si>
  <si>
    <t>Philippines</t>
  </si>
  <si>
    <t>PH</t>
  </si>
  <si>
    <t>14-210-2413</t>
  </si>
  <si>
    <t>08-581-0238</t>
  </si>
  <si>
    <t>Rosanne Zorzutti</t>
  </si>
  <si>
    <t>Oji River</t>
  </si>
  <si>
    <t>51-322-7429</t>
  </si>
  <si>
    <t>51-824-3545</t>
  </si>
  <si>
    <t>Kele Bracknell</t>
  </si>
  <si>
    <t>Pisangkemeng</t>
  </si>
  <si>
    <t>57-755-0191</t>
  </si>
  <si>
    <t>03-133-1843</t>
  </si>
  <si>
    <t>Artair Lant</t>
  </si>
  <si>
    <t>Ulety</t>
  </si>
  <si>
    <t>49-841-5624</t>
  </si>
  <si>
    <t>52-259-8758</t>
  </si>
  <si>
    <t>Marielle Buffey</t>
  </si>
  <si>
    <t>Mogoditshane</t>
  </si>
  <si>
    <t>Botswana</t>
  </si>
  <si>
    <t>BW</t>
  </si>
  <si>
    <t>58-287-7773</t>
  </si>
  <si>
    <t>22-744-2112</t>
  </si>
  <si>
    <t>Maighdiln Lamswood</t>
  </si>
  <si>
    <t>Guangshun</t>
  </si>
  <si>
    <t>91-284-4644</t>
  </si>
  <si>
    <t>54-926-6336</t>
  </si>
  <si>
    <t>Deina Agus</t>
  </si>
  <si>
    <t>Molagavita</t>
  </si>
  <si>
    <t>49-366-5985</t>
  </si>
  <si>
    <t>38-254-0934</t>
  </si>
  <si>
    <t>Cirilo Koschek</t>
  </si>
  <si>
    <t>GareÅ¡nica</t>
  </si>
  <si>
    <t>Croatia</t>
  </si>
  <si>
    <t>HR</t>
  </si>
  <si>
    <t>40-107-4974</t>
  </si>
  <si>
    <t>72-486-1808</t>
  </si>
  <si>
    <t>Konrad Standering</t>
  </si>
  <si>
    <t>Sanshan</t>
  </si>
  <si>
    <t>46-301-6761</t>
  </si>
  <si>
    <t>40-931-4451</t>
  </si>
  <si>
    <t>Lilyan Schohier</t>
  </si>
  <si>
    <t>Youchou</t>
  </si>
  <si>
    <t>02-266-1313</t>
  </si>
  <si>
    <t>81-286-3465</t>
  </si>
  <si>
    <t>Eva Dulake</t>
  </si>
  <si>
    <t>Voiron</t>
  </si>
  <si>
    <t>60-270-8291</t>
  </si>
  <si>
    <t>42-037-9687</t>
  </si>
  <si>
    <t>Roi Critzen</t>
  </si>
  <si>
    <t>Leninsk</t>
  </si>
  <si>
    <t>68-226-7897</t>
  </si>
  <si>
    <t>09-427-8083</t>
  </si>
  <si>
    <t>Darby McLae</t>
  </si>
  <si>
    <t>Sinmak</t>
  </si>
  <si>
    <t>69-624-5454</t>
  </si>
  <si>
    <t>73-000-6730</t>
  </si>
  <si>
    <t>Christian Yeld</t>
  </si>
  <si>
    <t>Parigi</t>
  </si>
  <si>
    <t>90-389-3298</t>
  </si>
  <si>
    <t>24-902-5422</t>
  </si>
  <si>
    <t>Delilah Ayerst</t>
  </si>
  <si>
    <t>Ngedhusuba</t>
  </si>
  <si>
    <t>84-017-7714</t>
  </si>
  <si>
    <t>38-777-7517</t>
  </si>
  <si>
    <t>Hynda Skeel</t>
  </si>
  <si>
    <t>Mata-Utu</t>
  </si>
  <si>
    <t>Wallis and Futuna</t>
  </si>
  <si>
    <t>WF</t>
  </si>
  <si>
    <t>36-779-8330</t>
  </si>
  <si>
    <t>45-670-3073</t>
  </si>
  <si>
    <t>Mill Lambell</t>
  </si>
  <si>
    <t>Otuzco</t>
  </si>
  <si>
    <t>89-464-8624</t>
  </si>
  <si>
    <t>22-817-6388</t>
  </si>
  <si>
    <t>Melicent Gieves</t>
  </si>
  <si>
    <t>Jangkat</t>
  </si>
  <si>
    <t>14-224-3137</t>
  </si>
  <si>
    <t>30-882-6768</t>
  </si>
  <si>
    <t>Melisent Claessens</t>
  </si>
  <si>
    <t>TÃ¢n PhÃº</t>
  </si>
  <si>
    <t>30-148-2955</t>
  </si>
  <si>
    <t>80-373-3482</t>
  </si>
  <si>
    <t>Son Hurworth</t>
  </si>
  <si>
    <t>Cruz Alta</t>
  </si>
  <si>
    <t>65-301-1388</t>
  </si>
  <si>
    <t>19-175-1000</t>
  </si>
  <si>
    <t>Martainn Van Zon</t>
  </si>
  <si>
    <t>Su-ngai Kolok</t>
  </si>
  <si>
    <t>55-734-7101</t>
  </si>
  <si>
    <t>27-350-6986</t>
  </si>
  <si>
    <t>Elladine Kobiela</t>
  </si>
  <si>
    <t>Bajos de Haina</t>
  </si>
  <si>
    <t>Dominican Republic</t>
  </si>
  <si>
    <t>DO</t>
  </si>
  <si>
    <t>92-838-7961</t>
  </si>
  <si>
    <t>44-929-7305</t>
  </si>
  <si>
    <t>Candy Simoncelli</t>
  </si>
  <si>
    <t>Shuiting</t>
  </si>
  <si>
    <t>46-715-1183</t>
  </si>
  <si>
    <t>41-635-6237</t>
  </si>
  <si>
    <t>Berkley Petrashov</t>
  </si>
  <si>
    <t>La Rioja</t>
  </si>
  <si>
    <t>Argentina</t>
  </si>
  <si>
    <t>AR</t>
  </si>
  <si>
    <t>64-569-9390</t>
  </si>
  <si>
    <t>00-381-6823</t>
  </si>
  <si>
    <t>Eba Harriagn</t>
  </si>
  <si>
    <t>La Calera</t>
  </si>
  <si>
    <t>92-282-7155</t>
  </si>
  <si>
    <t>59-261-5057</t>
  </si>
  <si>
    <t>Wilek Ivanyushkin</t>
  </si>
  <si>
    <t>Maychâ€™ew</t>
  </si>
  <si>
    <t>Ethiopia</t>
  </si>
  <si>
    <t>ET</t>
  </si>
  <si>
    <t>31-576-8678</t>
  </si>
  <si>
    <t>13-132-4970</t>
  </si>
  <si>
    <t>Kalindi Ryman</t>
  </si>
  <si>
    <t>Sumbersari Wetan</t>
  </si>
  <si>
    <t>86-581-4964</t>
  </si>
  <si>
    <t>78-150-8068</t>
  </si>
  <si>
    <t>Viva Foulstone</t>
  </si>
  <si>
    <t>OpatÃ³wek</t>
  </si>
  <si>
    <t>Poland</t>
  </si>
  <si>
    <t>PL</t>
  </si>
  <si>
    <t>56-840-9304</t>
  </si>
  <si>
    <t>26-834-8571</t>
  </si>
  <si>
    <t>Hermione Crix</t>
  </si>
  <si>
    <t>Tuopu</t>
  </si>
  <si>
    <t>52-071-2704</t>
  </si>
  <si>
    <t>80-644-1720</t>
  </si>
  <si>
    <t>Evan Goldsbury</t>
  </si>
  <si>
    <t>Businovo</t>
  </si>
  <si>
    <t>80-215-3898</t>
  </si>
  <si>
    <t>66-365-0560</t>
  </si>
  <si>
    <t>Linus Gresham</t>
  </si>
  <si>
    <t>CaÃ±as</t>
  </si>
  <si>
    <t>Costa Rica</t>
  </si>
  <si>
    <t>CR</t>
  </si>
  <si>
    <t>44-357-1100</t>
  </si>
  <si>
    <t>73-849-7161</t>
  </si>
  <si>
    <t>Malchy Huddlestone</t>
  </si>
  <si>
    <t>Hradec KrÃ¡lovÃ©</t>
  </si>
  <si>
    <t>22-904-5860</t>
  </si>
  <si>
    <t>96-606-2380</t>
  </si>
  <si>
    <t>Hakeem Leadston</t>
  </si>
  <si>
    <t>Haoxue</t>
  </si>
  <si>
    <t>07-113-3748</t>
  </si>
  <si>
    <t>82-632-3278</t>
  </si>
  <si>
    <t>Lucilia Sandeman</t>
  </si>
  <si>
    <t>Liangjing</t>
  </si>
  <si>
    <t>24-998-9967</t>
  </si>
  <si>
    <t>88-786-4775</t>
  </si>
  <si>
    <t>Yorgos Staite</t>
  </si>
  <si>
    <t>Hartswater</t>
  </si>
  <si>
    <t>South Africa</t>
  </si>
  <si>
    <t>ZA</t>
  </si>
  <si>
    <t>80-923-1183</t>
  </si>
  <si>
    <t>27-255-5518</t>
  </si>
  <si>
    <t>Lenore Tabb</t>
  </si>
  <si>
    <t>Mayuan</t>
  </si>
  <si>
    <t>10-390-3471</t>
  </si>
  <si>
    <t>55-534-3489</t>
  </si>
  <si>
    <t>Cathleen Gooday</t>
  </si>
  <si>
    <t>Sabugo</t>
  </si>
  <si>
    <t>28-608-5137</t>
  </si>
  <si>
    <t>91-467-3717</t>
  </si>
  <si>
    <t>Heinrick Setchfield</t>
  </si>
  <si>
    <t>Yushikalasu</t>
  </si>
  <si>
    <t>12-837-0577</t>
  </si>
  <si>
    <t>72-701-8397</t>
  </si>
  <si>
    <t>Worth Laweles</t>
  </si>
  <si>
    <t>Ho</t>
  </si>
  <si>
    <t>Ghana</t>
  </si>
  <si>
    <t>GH</t>
  </si>
  <si>
    <t>25-485-3794</t>
  </si>
  <si>
    <t>93-083-1812</t>
  </si>
  <si>
    <t>Noby Torvey</t>
  </si>
  <si>
    <t>Couva</t>
  </si>
  <si>
    <t>Trinidad and Tobago</t>
  </si>
  <si>
    <t>TT</t>
  </si>
  <si>
    <t>78-407-9810</t>
  </si>
  <si>
    <t>89-643-5055</t>
  </si>
  <si>
    <t>Adah Adamczewski</t>
  </si>
  <si>
    <t>Nangang</t>
  </si>
  <si>
    <t>57-417-7291</t>
  </si>
  <si>
    <t>60-477-3944</t>
  </si>
  <si>
    <t>Vivie Twinning</t>
  </si>
  <si>
    <t>BanÄ« an NahÄrÄ«</t>
  </si>
  <si>
    <t>Yemen</t>
  </si>
  <si>
    <t>YE</t>
  </si>
  <si>
    <t>27-077-0389</t>
  </si>
  <si>
    <t>91-616-5387</t>
  </si>
  <si>
    <t>Zora Hanalan</t>
  </si>
  <si>
    <t>Lagayan</t>
  </si>
  <si>
    <t>31-607-0351</t>
  </si>
  <si>
    <t>62-404-0979</t>
  </si>
  <si>
    <t>Ham Penhall</t>
  </si>
  <si>
    <t>Kisoro</t>
  </si>
  <si>
    <t>15-667-9235</t>
  </si>
  <si>
    <t>30-459-4522</t>
  </si>
  <si>
    <t>Blancha Trippack</t>
  </si>
  <si>
    <t>KassÃ¡ndreia</t>
  </si>
  <si>
    <t>Greece</t>
  </si>
  <si>
    <t>GR</t>
  </si>
  <si>
    <t>76-705-8000</t>
  </si>
  <si>
    <t>73-981-1213</t>
  </si>
  <si>
    <t>Carney Speer</t>
  </si>
  <si>
    <t>Duas Igrejas</t>
  </si>
  <si>
    <t>97-507-9861</t>
  </si>
  <si>
    <t>86-200-6226</t>
  </si>
  <si>
    <t>Christoforo Vagg</t>
  </si>
  <si>
    <t>IjuÃ­</t>
  </si>
  <si>
    <t>53-430-9568</t>
  </si>
  <si>
    <t>12-210-8916</t>
  </si>
  <si>
    <t>Lorette Golsthorp</t>
  </si>
  <si>
    <t>98-889-5403</t>
  </si>
  <si>
    <t>09-129-7277</t>
  </si>
  <si>
    <t>Rana Rait</t>
  </si>
  <si>
    <t>AÃ§ucena</t>
  </si>
  <si>
    <t>12-128-2576</t>
  </si>
  <si>
    <t>17-656-8981</t>
  </si>
  <si>
    <t>Nev Bompas</t>
  </si>
  <si>
    <t>Qianyou</t>
  </si>
  <si>
    <t>03-825-5219</t>
  </si>
  <si>
    <t>36-854-2948</t>
  </si>
  <si>
    <t>Sherilyn Ilewicz</t>
  </si>
  <si>
    <t>Tambulig</t>
  </si>
  <si>
    <t>78-806-0853</t>
  </si>
  <si>
    <t>83-486-4557</t>
  </si>
  <si>
    <t>Fredi Helks</t>
  </si>
  <si>
    <t>Kasugai</t>
  </si>
  <si>
    <t>39-843-1059</t>
  </si>
  <si>
    <t>71-234-5179</t>
  </si>
  <si>
    <t>Steward Lavies</t>
  </si>
  <si>
    <t>Parlilitan</t>
  </si>
  <si>
    <t>70-424-5723</t>
  </si>
  <si>
    <t>81-515-1278</t>
  </si>
  <si>
    <t>Anastasie Jahnisch</t>
  </si>
  <si>
    <t>Biâ€™r al á¸¨ufayy</t>
  </si>
  <si>
    <t>Tunisia</t>
  </si>
  <si>
    <t>TN</t>
  </si>
  <si>
    <t>34-629-9123</t>
  </si>
  <si>
    <t>53-839-6279</t>
  </si>
  <si>
    <t>Lyndel Rodwell</t>
  </si>
  <si>
    <t>NÄlchiti</t>
  </si>
  <si>
    <t>Bangladesh</t>
  </si>
  <si>
    <t>BD</t>
  </si>
  <si>
    <t>52-984-2592</t>
  </si>
  <si>
    <t>49-536-9801</t>
  </si>
  <si>
    <t>Elisabetta Jacke</t>
  </si>
  <si>
    <t>San Juan</t>
  </si>
  <si>
    <t>01-423-8434</t>
  </si>
  <si>
    <t>84-031-0794</t>
  </si>
  <si>
    <t>Gage Tocknell</t>
  </si>
  <si>
    <t>Calasgasan</t>
  </si>
  <si>
    <t>31-340-1373</t>
  </si>
  <si>
    <t>07-457-0443</t>
  </si>
  <si>
    <t>Den Coppock.</t>
  </si>
  <si>
    <t>Golden</t>
  </si>
  <si>
    <t>43-009-8040</t>
  </si>
  <si>
    <t>50-716-5754</t>
  </si>
  <si>
    <t>Granville Mallison</t>
  </si>
  <si>
    <t>Longhuashan</t>
  </si>
  <si>
    <t>84-854-1349</t>
  </si>
  <si>
    <t>83-854-5062</t>
  </si>
  <si>
    <t>Davita Baynham</t>
  </si>
  <si>
    <t>Osekovo</t>
  </si>
  <si>
    <t>46-969-1933</t>
  </si>
  <si>
    <t>31-441-5077</t>
  </si>
  <si>
    <t>Brook Rainger</t>
  </si>
  <si>
    <t>Medaya</t>
  </si>
  <si>
    <t>Syria</t>
  </si>
  <si>
    <t>SY</t>
  </si>
  <si>
    <t>86-161-8508</t>
  </si>
  <si>
    <t>30-668-7438</t>
  </si>
  <si>
    <t>Torr Windrus</t>
  </si>
  <si>
    <t>Yejia</t>
  </si>
  <si>
    <t>69-607-3610</t>
  </si>
  <si>
    <t>37-013-0292</t>
  </si>
  <si>
    <t>Sterne Salterne</t>
  </si>
  <si>
    <t>Shawnee Mission</t>
  </si>
  <si>
    <t>United States</t>
  </si>
  <si>
    <t>US</t>
  </si>
  <si>
    <t>51-955-2727</t>
  </si>
  <si>
    <t>91-982-8246</t>
  </si>
  <si>
    <t>Keane Wait</t>
  </si>
  <si>
    <t>Emiliano Zapata</t>
  </si>
  <si>
    <t>40-192-8164</t>
  </si>
  <si>
    <t>73-965-2661</t>
  </si>
  <si>
    <t>Shelbi Grishakov</t>
  </si>
  <si>
    <t>Makur</t>
  </si>
  <si>
    <t>Micronesia</t>
  </si>
  <si>
    <t>FM</t>
  </si>
  <si>
    <t>53-585-4586</t>
  </si>
  <si>
    <t>65-465-1137</t>
  </si>
  <si>
    <t>Wyn Attwoull</t>
  </si>
  <si>
    <t>LadhewÄla WarÄich</t>
  </si>
  <si>
    <t>Pakistan</t>
  </si>
  <si>
    <t>PK</t>
  </si>
  <si>
    <t>56-076-6137</t>
  </si>
  <si>
    <t>46-957-2549</t>
  </si>
  <si>
    <t>Mady McMennum</t>
  </si>
  <si>
    <t>Provo</t>
  </si>
  <si>
    <t>06-457-9925</t>
  </si>
  <si>
    <t>80-328-3018</t>
  </si>
  <si>
    <t>Hedi Pellington</t>
  </si>
  <si>
    <t>Dranoc</t>
  </si>
  <si>
    <t>Kosovo</t>
  </si>
  <si>
    <t>XK</t>
  </si>
  <si>
    <t>51-007-0849</t>
  </si>
  <si>
    <t>19-745-7544</t>
  </si>
  <si>
    <t>Durante Bullers</t>
  </si>
  <si>
    <t>QuiÃ±ota</t>
  </si>
  <si>
    <t>64-446-6092</t>
  </si>
  <si>
    <t>21-950-4765</t>
  </si>
  <si>
    <t>Gale Reeves</t>
  </si>
  <si>
    <t>Bhadrapur</t>
  </si>
  <si>
    <t>Nepal</t>
  </si>
  <si>
    <t>NP</t>
  </si>
  <si>
    <t>62-768-3976</t>
  </si>
  <si>
    <t>37-402-2949</t>
  </si>
  <si>
    <t>Erika Greensmith</t>
  </si>
  <si>
    <t>Kindu</t>
  </si>
  <si>
    <t>Democratic Republic of the Congo</t>
  </si>
  <si>
    <t>CD</t>
  </si>
  <si>
    <t>45-594-5624</t>
  </si>
  <si>
    <t>24-909-6177</t>
  </si>
  <si>
    <t>Gerta Sanday</t>
  </si>
  <si>
    <t>Dengtang</t>
  </si>
  <si>
    <t>46-892-9399</t>
  </si>
  <si>
    <t>58-570-3984</t>
  </si>
  <si>
    <t>Veronique Caramuscia</t>
  </si>
  <si>
    <t>Kastrat</t>
  </si>
  <si>
    <t>Albania</t>
  </si>
  <si>
    <t>AL</t>
  </si>
  <si>
    <t>74-302-4817</t>
  </si>
  <si>
    <t>65-987-4463</t>
  </si>
  <si>
    <t>Alaric Thaw</t>
  </si>
  <si>
    <t>Uppsala</t>
  </si>
  <si>
    <t>07-116-3515</t>
  </si>
  <si>
    <t>21-903-1493</t>
  </si>
  <si>
    <t>Ingamar Forker</t>
  </si>
  <si>
    <t>Niedercorn</t>
  </si>
  <si>
    <t>Luxembourg</t>
  </si>
  <si>
    <t>LU</t>
  </si>
  <si>
    <t>04-743-8019</t>
  </si>
  <si>
    <t>80-273-1248</t>
  </si>
  <si>
    <t>Freida Nannizzi</t>
  </si>
  <si>
    <t>Andrushivka</t>
  </si>
  <si>
    <t>09-896-5300</t>
  </si>
  <si>
    <t>10-502-1445</t>
  </si>
  <si>
    <t>Aurie Unthank</t>
  </si>
  <si>
    <t>Buga</t>
  </si>
  <si>
    <t>Mongolia</t>
  </si>
  <si>
    <t>MN</t>
  </si>
  <si>
    <t>36-816-5383</t>
  </si>
  <si>
    <t>98-956-4430</t>
  </si>
  <si>
    <t>Sayer Goudman</t>
  </si>
  <si>
    <t>Juazeiro do Norte</t>
  </si>
  <si>
    <t>76-380-8355</t>
  </si>
  <si>
    <t>58-165-3429</t>
  </si>
  <si>
    <t>Ash Lodford</t>
  </si>
  <si>
    <t>Yuejin</t>
  </si>
  <si>
    <t>19-953-6477</t>
  </si>
  <si>
    <t>99-033-8011</t>
  </si>
  <si>
    <t>Chaddy Mangeney</t>
  </si>
  <si>
    <t>Zamora</t>
  </si>
  <si>
    <t>61-841-5883</t>
  </si>
  <si>
    <t>44-048-2898</t>
  </si>
  <si>
    <t>Cullie McBrady</t>
  </si>
  <si>
    <t>Boavista</t>
  </si>
  <si>
    <t>83-924-4913</t>
  </si>
  <si>
    <t>92-325-4771</t>
  </si>
  <si>
    <t>Mack Fabri</t>
  </si>
  <si>
    <t>Tarariras</t>
  </si>
  <si>
    <t>Uruguay</t>
  </si>
  <si>
    <t>UY</t>
  </si>
  <si>
    <t>36-480-1277</t>
  </si>
  <si>
    <t>16-968-9858</t>
  </si>
  <si>
    <t>Christen Jedrachowicz</t>
  </si>
  <si>
    <t>Bergville</t>
  </si>
  <si>
    <t>76-176-1093</t>
  </si>
  <si>
    <t>96-909-7950</t>
  </si>
  <si>
    <t>Eleonore Stitcher</t>
  </si>
  <si>
    <t>Nancheng</t>
  </si>
  <si>
    <t>63-204-3800</t>
  </si>
  <si>
    <t>75-905-7326</t>
  </si>
  <si>
    <t>Staci Coppens</t>
  </si>
  <si>
    <t>Waiwukak</t>
  </si>
  <si>
    <t>13-018-1111</t>
  </si>
  <si>
    <t>40-571-6226</t>
  </si>
  <si>
    <t>Maible Dalgarno</t>
  </si>
  <si>
    <t>Shuikou</t>
  </si>
  <si>
    <t>77-561-4347</t>
  </si>
  <si>
    <t>10-921-5699</t>
  </si>
  <si>
    <t>Viviyan Lantiff</t>
  </si>
  <si>
    <t>Simod</t>
  </si>
  <si>
    <t>43-238-0006</t>
  </si>
  <si>
    <t>37-372-9415</t>
  </si>
  <si>
    <t>Gerta Hehir</t>
  </si>
  <si>
    <t>Bel Air RiviÃ¨re SÃ¨che</t>
  </si>
  <si>
    <t>Mauritius</t>
  </si>
  <si>
    <t>MU</t>
  </si>
  <si>
    <t>59-380-4206</t>
  </si>
  <si>
    <t>14-852-2100</t>
  </si>
  <si>
    <t>Lynsey Ludlamme</t>
  </si>
  <si>
    <t>Luyang</t>
  </si>
  <si>
    <t>21-039-2999</t>
  </si>
  <si>
    <t>82-288-9392</t>
  </si>
  <si>
    <t>Kariotta Core</t>
  </si>
  <si>
    <t>Kusheriki</t>
  </si>
  <si>
    <t>28-882-5933</t>
  </si>
  <si>
    <t>56-326-1556</t>
  </si>
  <si>
    <t>Carena Nucator</t>
  </si>
  <si>
    <t>San Juan de Manapiare</t>
  </si>
  <si>
    <t>Venezuela</t>
  </si>
  <si>
    <t>VE</t>
  </si>
  <si>
    <t>65-080-5283</t>
  </si>
  <si>
    <t>85-368-5194</t>
  </si>
  <si>
    <t>Windham Meekin</t>
  </si>
  <si>
    <t>Sidonganti</t>
  </si>
  <si>
    <t>74-564-7314</t>
  </si>
  <si>
    <t>09-888-3706</t>
  </si>
  <si>
    <t>Kipp Coulling</t>
  </si>
  <si>
    <t>Azenhas do Mar</t>
  </si>
  <si>
    <t>45-033-9684</t>
  </si>
  <si>
    <t>22-453-6603</t>
  </si>
  <si>
    <t>Alida Dumphy</t>
  </si>
  <si>
    <t>Bagong Pagasa</t>
  </si>
  <si>
    <t>76-855-7164</t>
  </si>
  <si>
    <t>59-998-9285</t>
  </si>
  <si>
    <t>Perrine Scalera</t>
  </si>
  <si>
    <t>Temorlorong</t>
  </si>
  <si>
    <t>28-703-1952</t>
  </si>
  <si>
    <t>31-307-2307</t>
  </si>
  <si>
    <t>Ezequiel Cunniff</t>
  </si>
  <si>
    <t>LubieÅ„ Kujawski</t>
  </si>
  <si>
    <t>29-773-5797</t>
  </si>
  <si>
    <t>73-427-9774</t>
  </si>
  <si>
    <t>Sully Cunney</t>
  </si>
  <si>
    <t>Dowr-e RabÄÅ£</t>
  </si>
  <si>
    <t>Afghanistan</t>
  </si>
  <si>
    <t>AF</t>
  </si>
  <si>
    <t>19-768-2646</t>
  </si>
  <si>
    <t>41-082-7417</t>
  </si>
  <si>
    <t>Clevey Garfit</t>
  </si>
  <si>
    <t>Daegu</t>
  </si>
  <si>
    <t>South Korea</t>
  </si>
  <si>
    <t>KR</t>
  </si>
  <si>
    <t>08-659-6030</t>
  </si>
  <si>
    <t>68-700-9823</t>
  </si>
  <si>
    <t>Berne Banbury</t>
  </si>
  <si>
    <t>Khuzhir</t>
  </si>
  <si>
    <t>96-993-3962</t>
  </si>
  <si>
    <t>03-051-7819</t>
  </si>
  <si>
    <t>Nessie Wheal</t>
  </si>
  <si>
    <t>Gucheng</t>
  </si>
  <si>
    <t>83-220-9837</t>
  </si>
  <si>
    <t>57-301-6790</t>
  </si>
  <si>
    <t>Manolo Russ</t>
  </si>
  <si>
    <t>Kroya</t>
  </si>
  <si>
    <t>31-121-8822</t>
  </si>
  <si>
    <t>94-865-3366</t>
  </si>
  <si>
    <t>Mureil Codman</t>
  </si>
  <si>
    <t>Figueiredo</t>
  </si>
  <si>
    <t>65-311-3002</t>
  </si>
  <si>
    <t>00-090-3491</t>
  </si>
  <si>
    <t>Bradford Rafe</t>
  </si>
  <si>
    <t>Koungheul</t>
  </si>
  <si>
    <t>Senegal</t>
  </si>
  <si>
    <t>SN</t>
  </si>
  <si>
    <t>50-817-8023</t>
  </si>
  <si>
    <t>77-591-2181</t>
  </si>
  <si>
    <t>Esra Mc Meekan</t>
  </si>
  <si>
    <t>Heshan</t>
  </si>
  <si>
    <t>11-397-2150</t>
  </si>
  <si>
    <t>99-109-2353</t>
  </si>
  <si>
    <t>Web O'Howbane</t>
  </si>
  <si>
    <t>Igreja</t>
  </si>
  <si>
    <t>07-322-4153</t>
  </si>
  <si>
    <t>73-175-9496</t>
  </si>
  <si>
    <t>Jordan Donner</t>
  </si>
  <si>
    <t>Vila Fria</t>
  </si>
  <si>
    <t>84-724-9712</t>
  </si>
  <si>
    <t>90-491-1239</t>
  </si>
  <si>
    <t>Yorgos BoHlingolsen</t>
  </si>
  <si>
    <t>Figueira dos Cavaleiros</t>
  </si>
  <si>
    <t>75-362-1645</t>
  </si>
  <si>
    <t>63-604-3193</t>
  </si>
  <si>
    <t>Onfroi Kornyakov</t>
  </si>
  <si>
    <t>Bongao</t>
  </si>
  <si>
    <t>76-627-0236</t>
  </si>
  <si>
    <t>02-974-0997</t>
  </si>
  <si>
    <t>Aubine Chardin</t>
  </si>
  <si>
    <t>Pasian</t>
  </si>
  <si>
    <t>40-168-4233</t>
  </si>
  <si>
    <t>84-403-5215</t>
  </si>
  <si>
    <t>Hana Livesay</t>
  </si>
  <si>
    <t>Wutong</t>
  </si>
  <si>
    <t>25-850-5723</t>
  </si>
  <si>
    <t>75-436-9725</t>
  </si>
  <si>
    <t>Cristabel Nutty</t>
  </si>
  <si>
    <t>Yudaikelike</t>
  </si>
  <si>
    <t>85-463-0651</t>
  </si>
  <si>
    <t>10-972-8681</t>
  </si>
  <si>
    <t>Abigail Struis</t>
  </si>
  <si>
    <t>Mahekou</t>
  </si>
  <si>
    <t>64-141-5718</t>
  </si>
  <si>
    <t>11-127-1413</t>
  </si>
  <si>
    <t>Cirillo Creamen</t>
  </si>
  <si>
    <t>Yanghuxiang</t>
  </si>
  <si>
    <t>35-427-7418</t>
  </si>
  <si>
    <t>38-352-8049</t>
  </si>
  <si>
    <t>Jozef Godson</t>
  </si>
  <si>
    <t>Forquilhinha</t>
  </si>
  <si>
    <t>12-648-4718</t>
  </si>
  <si>
    <t>57-611-6010</t>
  </si>
  <si>
    <t>Tabbie Conboy</t>
  </si>
  <si>
    <t>Corrientes</t>
  </si>
  <si>
    <t>37-765-3279</t>
  </si>
  <si>
    <t>73-948-0480</t>
  </si>
  <si>
    <t>Roth Cousans</t>
  </si>
  <si>
    <t>Rijau</t>
  </si>
  <si>
    <t>91-332-6187</t>
  </si>
  <si>
    <t>59-715-3288</t>
  </si>
  <si>
    <t>Dene Dawby</t>
  </si>
  <si>
    <t>Laborie</t>
  </si>
  <si>
    <t>Saint Lucia</t>
  </si>
  <si>
    <t>LC</t>
  </si>
  <si>
    <t>25-093-8535</t>
  </si>
  <si>
    <t>68-082-3942</t>
  </si>
  <si>
    <t>Kally Biers</t>
  </si>
  <si>
    <t>El JÃ­caro</t>
  </si>
  <si>
    <t>Guatemala</t>
  </si>
  <si>
    <t>GT</t>
  </si>
  <si>
    <t>59-493-4419</t>
  </si>
  <si>
    <t>43-748-1342</t>
  </si>
  <si>
    <t>Garek Gearty</t>
  </si>
  <si>
    <t>Nara-shi</t>
  </si>
  <si>
    <t>56-307-1423</t>
  </si>
  <si>
    <t>23-541-2030</t>
  </si>
  <si>
    <t>Ulick Tebboth</t>
  </si>
  <si>
    <t>Boguchar</t>
  </si>
  <si>
    <t>06-887-6332</t>
  </si>
  <si>
    <t>52-934-7220</t>
  </si>
  <si>
    <t>Merwin Pikhno</t>
  </si>
  <si>
    <t>Reno</t>
  </si>
  <si>
    <t>11-835-2932</t>
  </si>
  <si>
    <t>00-435-7006</t>
  </si>
  <si>
    <t>Silas Asson</t>
  </si>
  <si>
    <t>Hupalivka</t>
  </si>
  <si>
    <t>01-981-5069</t>
  </si>
  <si>
    <t>85-779-8174</t>
  </si>
  <si>
    <t>Pierson Baal</t>
  </si>
  <si>
    <t>Nansheng</t>
  </si>
  <si>
    <t>39-547-3173</t>
  </si>
  <si>
    <t>63-906-6480</t>
  </si>
  <si>
    <t>Reta Leipoldt</t>
  </si>
  <si>
    <t>Cibangun Tengah</t>
  </si>
  <si>
    <t>50-185-4137</t>
  </si>
  <si>
    <t>73-712-9768</t>
  </si>
  <si>
    <t>Joline Cancelier</t>
  </si>
  <si>
    <t>Saint-Claude</t>
  </si>
  <si>
    <t>89-513-4206</t>
  </si>
  <si>
    <t>70-480-2781</t>
  </si>
  <si>
    <t>Sheffield Turbitt</t>
  </si>
  <si>
    <t>Motegi</t>
  </si>
  <si>
    <t>53-974-4637</t>
  </si>
  <si>
    <t>94-235-1902</t>
  </si>
  <si>
    <t>Giustina Thorne</t>
  </si>
  <si>
    <t>Juá¸©r ad DÄ«k</t>
  </si>
  <si>
    <t>Palestinian Territory</t>
  </si>
  <si>
    <t>PS</t>
  </si>
  <si>
    <t>53-763-8296</t>
  </si>
  <si>
    <t>13-641-1831</t>
  </si>
  <si>
    <t>Gallagher Benyon</t>
  </si>
  <si>
    <t>Hengli</t>
  </si>
  <si>
    <t>82-589-4385</t>
  </si>
  <si>
    <t>71-561-5133</t>
  </si>
  <si>
    <t>Sabra Corry</t>
  </si>
  <si>
    <t>Takikawa</t>
  </si>
  <si>
    <t>79-638-3210</t>
  </si>
  <si>
    <t>92-135-9201</t>
  </si>
  <si>
    <t>Charline Windrus</t>
  </si>
  <si>
    <t>Huangzhan</t>
  </si>
  <si>
    <t>93-057-9662</t>
  </si>
  <si>
    <t>09-339-5822</t>
  </si>
  <si>
    <t>Webster Lomax</t>
  </si>
  <si>
    <t>Batelov</t>
  </si>
  <si>
    <t>45-742-2253</t>
  </si>
  <si>
    <t>90-275-2874</t>
  </si>
  <si>
    <t>Vincent Boarer</t>
  </si>
  <si>
    <t>Kastsyukovichy</t>
  </si>
  <si>
    <t>13-555-4988</t>
  </si>
  <si>
    <t>37-705-9466</t>
  </si>
  <si>
    <t>Dietrich Feetham</t>
  </si>
  <si>
    <t>ManhiÃ§a</t>
  </si>
  <si>
    <t>Mozambique</t>
  </si>
  <si>
    <t>MZ</t>
  </si>
  <si>
    <t>56-195-4013</t>
  </si>
  <si>
    <t>96-259-0479</t>
  </si>
  <si>
    <t>Charita Bosworth</t>
  </si>
  <si>
    <t>Pisz</t>
  </si>
  <si>
    <t>55-443-2920</t>
  </si>
  <si>
    <t>75-937-6004</t>
  </si>
  <si>
    <t>Basil Slarke</t>
  </si>
  <si>
    <t>Mamonovo</t>
  </si>
  <si>
    <t>49-429-0115</t>
  </si>
  <si>
    <t>91-321-8895</t>
  </si>
  <si>
    <t>Dicky Van der Son</t>
  </si>
  <si>
    <t>Nizhnyaya Omka</t>
  </si>
  <si>
    <t>89-997-5952</t>
  </si>
  <si>
    <t>80-325-0206</t>
  </si>
  <si>
    <t>Kali Avis</t>
  </si>
  <si>
    <t>RodotÃ³pi</t>
  </si>
  <si>
    <t>98-148-9592</t>
  </si>
  <si>
    <t>90-508-0061</t>
  </si>
  <si>
    <t>Zebedee Spafford</t>
  </si>
  <si>
    <t>Pasirmukti</t>
  </si>
  <si>
    <t>89-865-3770</t>
  </si>
  <si>
    <t>29-310-6052</t>
  </si>
  <si>
    <t>Alexandr McGill</t>
  </si>
  <si>
    <t>Miliangju</t>
  </si>
  <si>
    <t>00-350-1396</t>
  </si>
  <si>
    <t>39-459-6791</t>
  </si>
  <si>
    <t>Lulu Hastin</t>
  </si>
  <si>
    <t>Sandaoba</t>
  </si>
  <si>
    <t>91-121-2326</t>
  </si>
  <si>
    <t>85-700-6393</t>
  </si>
  <si>
    <t>Ardenia Lobb</t>
  </si>
  <si>
    <t>Muzhijie</t>
  </si>
  <si>
    <t>90-878-2657</t>
  </si>
  <si>
    <t>03-215-3959</t>
  </si>
  <si>
    <t>Cissy Blondelle</t>
  </si>
  <si>
    <t>Zhukovskiy</t>
  </si>
  <si>
    <t>67-961-1567</t>
  </si>
  <si>
    <t>00-689-5519</t>
  </si>
  <si>
    <t>Jill O'Sirin</t>
  </si>
  <si>
    <t>Shiogama</t>
  </si>
  <si>
    <t>80-461-9387</t>
  </si>
  <si>
    <t>64-198-0112</t>
  </si>
  <si>
    <t>Tommi Durham</t>
  </si>
  <si>
    <t>Kertorejo</t>
  </si>
  <si>
    <t>38-478-1265</t>
  </si>
  <si>
    <t>80-658-1730</t>
  </si>
  <si>
    <t>Adham Heyns</t>
  </si>
  <si>
    <t>Bila Tserkva</t>
  </si>
  <si>
    <t>42-829-4772</t>
  </si>
  <si>
    <t>35-344-7124</t>
  </si>
  <si>
    <t>Shandeigh Andreas</t>
  </si>
  <si>
    <t>Silveiros</t>
  </si>
  <si>
    <t>84-681-6641</t>
  </si>
  <si>
    <t>35-109-7817</t>
  </si>
  <si>
    <t>Ram Chaudhry</t>
  </si>
  <si>
    <t>LÃ¼deritz</t>
  </si>
  <si>
    <t>Namibia</t>
  </si>
  <si>
    <t>NA</t>
  </si>
  <si>
    <t>68-473-3919</t>
  </si>
  <si>
    <t>13-027-0249</t>
  </si>
  <si>
    <t>Mattie Winyard</t>
  </si>
  <si>
    <t>Baitian</t>
  </si>
  <si>
    <t>07-634-6294</t>
  </si>
  <si>
    <t>58-341-8825</t>
  </si>
  <si>
    <t>Forester Buxcey</t>
  </si>
  <si>
    <t>BiguaÃ§u</t>
  </si>
  <si>
    <t>73-455-3435</t>
  </si>
  <si>
    <t>57-489-1320</t>
  </si>
  <si>
    <t>Crysta Garratty</t>
  </si>
  <si>
    <t>Tambong</t>
  </si>
  <si>
    <t>17-396-0834</t>
  </si>
  <si>
    <t>99-534-0752</t>
  </si>
  <si>
    <t>Waylan Grieve</t>
  </si>
  <si>
    <t>Lang</t>
  </si>
  <si>
    <t>13-235-5773</t>
  </si>
  <si>
    <t>46-708-9429</t>
  </si>
  <si>
    <t>Ermina Kitter</t>
  </si>
  <si>
    <t>Dongzaogang</t>
  </si>
  <si>
    <t>22-501-9215</t>
  </si>
  <si>
    <t>55-267-3235</t>
  </si>
  <si>
    <t>Raymond Cranage</t>
  </si>
  <si>
    <t>Tebluru</t>
  </si>
  <si>
    <t>53-401-6179</t>
  </si>
  <si>
    <t>30-073-5505</t>
  </si>
  <si>
    <t>Kore Smurfit</t>
  </si>
  <si>
    <t>Gedangan</t>
  </si>
  <si>
    <t>06-934-9396</t>
  </si>
  <si>
    <t>14-968-9727</t>
  </si>
  <si>
    <t>Desdemona Dobbinson</t>
  </si>
  <si>
    <t>Zaozerne</t>
  </si>
  <si>
    <t>29-600-8355</t>
  </si>
  <si>
    <t>02-063-5381</t>
  </si>
  <si>
    <t>Elora Eliesco</t>
  </si>
  <si>
    <t>ChiÅŸinÄƒu</t>
  </si>
  <si>
    <t>Moldova</t>
  </si>
  <si>
    <t>MD</t>
  </si>
  <si>
    <t>65-966-4872</t>
  </si>
  <si>
    <t>97-687-5761</t>
  </si>
  <si>
    <t>Annaliese Cowill</t>
  </si>
  <si>
    <t>Matagalpa</t>
  </si>
  <si>
    <t>Nicaragua</t>
  </si>
  <si>
    <t>NI</t>
  </si>
  <si>
    <t>31-593-0632</t>
  </si>
  <si>
    <t>90-627-6303</t>
  </si>
  <si>
    <t>Nadean Elves</t>
  </si>
  <si>
    <t>Pardubice</t>
  </si>
  <si>
    <t>89-100-6055</t>
  </si>
  <si>
    <t>47-900-5071</t>
  </si>
  <si>
    <t>Burgess Hancill</t>
  </si>
  <si>
    <t>Mananjary</t>
  </si>
  <si>
    <t>Madagascar</t>
  </si>
  <si>
    <t>MG</t>
  </si>
  <si>
    <t>31-087-9491</t>
  </si>
  <si>
    <t>32-475-1071</t>
  </si>
  <si>
    <t>Alvan Winspare</t>
  </si>
  <si>
    <t>BayanaÅ«yl</t>
  </si>
  <si>
    <t>88-367-5894</t>
  </si>
  <si>
    <t>97-708-6756</t>
  </si>
  <si>
    <t>Ethelbert Cordeux</t>
  </si>
  <si>
    <t>KittilÃ¤</t>
  </si>
  <si>
    <t>Finland</t>
  </si>
  <si>
    <t>FI</t>
  </si>
  <si>
    <t>97-219-4069</t>
  </si>
  <si>
    <t>32-836-5069</t>
  </si>
  <si>
    <t>Gilberta Sabberton</t>
  </si>
  <si>
    <t>El RincÃ³n</t>
  </si>
  <si>
    <t>33-755-4654</t>
  </si>
  <si>
    <t>33-715-4955</t>
  </si>
  <si>
    <t>Reginauld Kelemen</t>
  </si>
  <si>
    <t>Paris 01</t>
  </si>
  <si>
    <t>98-391-7796</t>
  </si>
  <si>
    <t>13-989-5109</t>
  </si>
  <si>
    <t>Merrill Sawford</t>
  </si>
  <si>
    <t>Nggambel</t>
  </si>
  <si>
    <t>13-469-9343</t>
  </si>
  <si>
    <t>61-819-5221</t>
  </si>
  <si>
    <t>Jackelyn Jacox</t>
  </si>
  <si>
    <t>Biga</t>
  </si>
  <si>
    <t>86-275-9654</t>
  </si>
  <si>
    <t>14-998-1300</t>
  </si>
  <si>
    <t>Rene Garn</t>
  </si>
  <si>
    <t>Ngora</t>
  </si>
  <si>
    <t>30-791-3047</t>
  </si>
  <si>
    <t>76-877-1926</t>
  </si>
  <si>
    <t>Araldo Gutman</t>
  </si>
  <si>
    <t>Gunziying</t>
  </si>
  <si>
    <t>13-673-8989</t>
  </si>
  <si>
    <t>62-870-7138</t>
  </si>
  <si>
    <t>Stewart Keppe</t>
  </si>
  <si>
    <t>Salzburg</t>
  </si>
  <si>
    <t>Austria</t>
  </si>
  <si>
    <t>AT</t>
  </si>
  <si>
    <t>01-855-8188</t>
  </si>
  <si>
    <t>68-435-7756</t>
  </si>
  <si>
    <t>Fidelity Banham</t>
  </si>
  <si>
    <t>Thap Than</t>
  </si>
  <si>
    <t>28-341-5469</t>
  </si>
  <si>
    <t>06-346-0589</t>
  </si>
  <si>
    <t>Zorana Diggin</t>
  </si>
  <si>
    <t>Baidian</t>
  </si>
  <si>
    <t>31-221-4991</t>
  </si>
  <si>
    <t>45-770-5550</t>
  </si>
  <si>
    <t>Grenville Bottomore</t>
  </si>
  <si>
    <t>Siliana</t>
  </si>
  <si>
    <t>22-872-7952</t>
  </si>
  <si>
    <t>57-734-9941</t>
  </si>
  <si>
    <t>Julina Di Franceschi</t>
  </si>
  <si>
    <t>Liangkou</t>
  </si>
  <si>
    <t>12-346-4013</t>
  </si>
  <si>
    <t>16-233-7577</t>
  </si>
  <si>
    <t>Natty Murt</t>
  </si>
  <si>
    <t>Nyamanari</t>
  </si>
  <si>
    <t>Gambia</t>
  </si>
  <si>
    <t>GM</t>
  </si>
  <si>
    <t>89-285-0567</t>
  </si>
  <si>
    <t>33-155-2546</t>
  </si>
  <si>
    <t>Phillipe Ropartz</t>
  </si>
  <si>
    <t>Lukunor</t>
  </si>
  <si>
    <t>65-170-4476</t>
  </si>
  <si>
    <t>72-484-4060</t>
  </si>
  <si>
    <t>Douglas O' Cloney</t>
  </si>
  <si>
    <t>Buracan</t>
  </si>
  <si>
    <t>33-207-9048</t>
  </si>
  <si>
    <t>01-882-3064</t>
  </si>
  <si>
    <t>Adrianne Freeland</t>
  </si>
  <si>
    <t>Saint-Leu-la-ForÃªt</t>
  </si>
  <si>
    <t>72-099-2457</t>
  </si>
  <si>
    <t>44-352-4880</t>
  </si>
  <si>
    <t>Maisie Matyushkin</t>
  </si>
  <si>
    <t>Zhenlong</t>
  </si>
  <si>
    <t>08-483-5677</t>
  </si>
  <si>
    <t>29-581-4956</t>
  </si>
  <si>
    <t>Lew Allot</t>
  </si>
  <si>
    <t>Quinta da Courela</t>
  </si>
  <si>
    <t>79-268-0334</t>
  </si>
  <si>
    <t>91-062-1559</t>
  </si>
  <si>
    <t>Fairfax Seniour</t>
  </si>
  <si>
    <t>Destrnik</t>
  </si>
  <si>
    <t>Slovenia</t>
  </si>
  <si>
    <t>SI</t>
  </si>
  <si>
    <t>90-006-4375</t>
  </si>
  <si>
    <t>60-056-7305</t>
  </si>
  <si>
    <t>Vania Gilding</t>
  </si>
  <si>
    <t>Coronel Vivida</t>
  </si>
  <si>
    <t>04-904-4552</t>
  </si>
  <si>
    <t>93-077-9628</t>
  </si>
  <si>
    <t>Aime Ferry</t>
  </si>
  <si>
    <t>Sacramento</t>
  </si>
  <si>
    <t>21-104-5976</t>
  </si>
  <si>
    <t>27-928-3810</t>
  </si>
  <si>
    <t>Waldo Tomkiss</t>
  </si>
  <si>
    <t>Loivos</t>
  </si>
  <si>
    <t>31-073-7194</t>
  </si>
  <si>
    <t>59-029-6148</t>
  </si>
  <si>
    <t>Ely Doodson</t>
  </si>
  <si>
    <t>Xiaji</t>
  </si>
  <si>
    <t>88-813-0409</t>
  </si>
  <si>
    <t>88-633-8492</t>
  </si>
  <si>
    <t>Cate Pagitt</t>
  </si>
  <si>
    <t>Cancas</t>
  </si>
  <si>
    <t>91-163-7915</t>
  </si>
  <si>
    <t>16-061-3868</t>
  </si>
  <si>
    <t>Johnette Haitlie</t>
  </si>
  <si>
    <t>Biankouma</t>
  </si>
  <si>
    <t>Ivory Coast</t>
  </si>
  <si>
    <t>CI</t>
  </si>
  <si>
    <t>58-419-3322</t>
  </si>
  <si>
    <t>76-663-5204</t>
  </si>
  <si>
    <t>Aldric Jerman</t>
  </si>
  <si>
    <t>Longtian</t>
  </si>
  <si>
    <t>35-795-9456</t>
  </si>
  <si>
    <t>53-638-1872</t>
  </si>
  <si>
    <t>Maybelle Bellows</t>
  </si>
  <si>
    <t>Viking</t>
  </si>
  <si>
    <t>60-081-1759</t>
  </si>
  <si>
    <t>81-155-1642</t>
  </si>
  <si>
    <t>Merlina Lermit</t>
  </si>
  <si>
    <t>Allentown</t>
  </si>
  <si>
    <t>35-907-6473</t>
  </si>
  <si>
    <t>09-463-4222</t>
  </si>
  <si>
    <t>Livvyy Grombridge</t>
  </si>
  <si>
    <t>Aracruz</t>
  </si>
  <si>
    <t>47-441-1628</t>
  </si>
  <si>
    <t>46-863-0685</t>
  </si>
  <si>
    <t>Tibold MacGorley</t>
  </si>
  <si>
    <t>Waiklibang</t>
  </si>
  <si>
    <t>58-376-5889</t>
  </si>
  <si>
    <t>26-673-1238</t>
  </si>
  <si>
    <t>Madelin Giacomi</t>
  </si>
  <si>
    <t>Marmashen</t>
  </si>
  <si>
    <t>26-437-6628</t>
  </si>
  <si>
    <t>46-036-3035</t>
  </si>
  <si>
    <t>Arnie Jay</t>
  </si>
  <si>
    <t>Ulimonong</t>
  </si>
  <si>
    <t>77-827-0603</t>
  </si>
  <si>
    <t>78-169-2461</t>
  </si>
  <si>
    <t>Berenice Marples</t>
  </si>
  <si>
    <t>Krasnyy Luch</t>
  </si>
  <si>
    <t>54-555-7832</t>
  </si>
  <si>
    <t>73-374-8667</t>
  </si>
  <si>
    <t>Marys Offen</t>
  </si>
  <si>
    <t>OberÃ¡</t>
  </si>
  <si>
    <t>30-082-2867</t>
  </si>
  <si>
    <t>91-807-1653</t>
  </si>
  <si>
    <t>Dacey Witherden</t>
  </si>
  <si>
    <t>General JosÃ© de San MartÃ­n</t>
  </si>
  <si>
    <t>67-455-5976</t>
  </si>
  <si>
    <t>61-361-4915</t>
  </si>
  <si>
    <t>Chloette Pyke</t>
  </si>
  <si>
    <t>Hexing</t>
  </si>
  <si>
    <t>34-970-4387</t>
  </si>
  <si>
    <t>91-253-6389</t>
  </si>
  <si>
    <t>Kameko Cockton</t>
  </si>
  <si>
    <t>Bang Rak</t>
  </si>
  <si>
    <t>75-883-4614</t>
  </si>
  <si>
    <t>26-608-5179</t>
  </si>
  <si>
    <t>Rayner Lukianovich</t>
  </si>
  <si>
    <t>Dampit</t>
  </si>
  <si>
    <t>71-373-6387</t>
  </si>
  <si>
    <t>40-831-4524</t>
  </si>
  <si>
    <t>Donella Tomasini</t>
  </si>
  <si>
    <t>TromsÃ¸</t>
  </si>
  <si>
    <t>Norway</t>
  </si>
  <si>
    <t>NO</t>
  </si>
  <si>
    <t>31-807-7846</t>
  </si>
  <si>
    <t>78-925-5718</t>
  </si>
  <si>
    <t>Dennison Qusklay</t>
  </si>
  <si>
    <t>Mont-de-Marsan</t>
  </si>
  <si>
    <t>14-376-2485</t>
  </si>
  <si>
    <t>33-532-7457</t>
  </si>
  <si>
    <t>Orel Gawthrope</t>
  </si>
  <si>
    <t>á¸¨awsh â€˜ÄªsÃ¡</t>
  </si>
  <si>
    <t>Egypt</t>
  </si>
  <si>
    <t>EG</t>
  </si>
  <si>
    <t>58-251-6487</t>
  </si>
  <si>
    <t>37-472-2855</t>
  </si>
  <si>
    <t>Harriett O'Sirin</t>
  </si>
  <si>
    <t>Aveiras de Cima</t>
  </si>
  <si>
    <t>60-913-9847</t>
  </si>
  <si>
    <t>15-796-7574</t>
  </si>
  <si>
    <t>Mona Rudwell</t>
  </si>
  <si>
    <t>Obiaruku Quarters</t>
  </si>
  <si>
    <t>84-951-9107</t>
  </si>
  <si>
    <t>20-514-8420</t>
  </si>
  <si>
    <t>Britta Barday</t>
  </si>
  <si>
    <t>Mersam</t>
  </si>
  <si>
    <t>68-012-9190</t>
  </si>
  <si>
    <t>14-149-6520</t>
  </si>
  <si>
    <t>Zita Coldbath</t>
  </si>
  <si>
    <t>Zala</t>
  </si>
  <si>
    <t>73-985-2542</t>
  </si>
  <si>
    <t>68-514-7375</t>
  </si>
  <si>
    <t>Phillis Denley</t>
  </si>
  <si>
    <t>Lawonda</t>
  </si>
  <si>
    <t>34-415-8074</t>
  </si>
  <si>
    <t>76-056-5131</t>
  </si>
  <si>
    <t>Sandor Barradell</t>
  </si>
  <si>
    <t>Cangkreng</t>
  </si>
  <si>
    <t>18-252-1922</t>
  </si>
  <si>
    <t>67-683-3934</t>
  </si>
  <si>
    <t>Rowena Santori</t>
  </si>
  <si>
    <t>KÅ‚omnice</t>
  </si>
  <si>
    <t>92-795-7087</t>
  </si>
  <si>
    <t>85-427-4404</t>
  </si>
  <si>
    <t>Licha Verden</t>
  </si>
  <si>
    <t>Manaus</t>
  </si>
  <si>
    <t>78-352-3174</t>
  </si>
  <si>
    <t>97-050-8120</t>
  </si>
  <si>
    <t>Anabelle Dominelli</t>
  </si>
  <si>
    <t>KalÃ¡vryta</t>
  </si>
  <si>
    <t>13-912-7109</t>
  </si>
  <si>
    <t>06-994-0572</t>
  </si>
  <si>
    <t>Philomena Petracchi</t>
  </si>
  <si>
    <t>Sosnovka</t>
  </si>
  <si>
    <t>03-893-8767</t>
  </si>
  <si>
    <t>27-609-7148</t>
  </si>
  <si>
    <t>Annaliese Brunsden</t>
  </si>
  <si>
    <t>DÃ¼sseldorf</t>
  </si>
  <si>
    <t>37-082-5374</t>
  </si>
  <si>
    <t>35-231-9391</t>
  </si>
  <si>
    <t>Kym Lepard</t>
  </si>
  <si>
    <t>Vales</t>
  </si>
  <si>
    <t>33-541-8718</t>
  </si>
  <si>
    <t>38-821-9223</t>
  </si>
  <si>
    <t>Haily Izakoff</t>
  </si>
  <si>
    <t>Villiers</t>
  </si>
  <si>
    <t>22-437-6211</t>
  </si>
  <si>
    <t>85-902-1541</t>
  </si>
  <si>
    <t>Junie Older</t>
  </si>
  <si>
    <t>ShÄ«rvÄn</t>
  </si>
  <si>
    <t>Iran</t>
  </si>
  <si>
    <t>IR</t>
  </si>
  <si>
    <t>33-583-4747</t>
  </si>
  <si>
    <t>68-632-2108</t>
  </si>
  <si>
    <t>Currie Fidell</t>
  </si>
  <si>
    <t>Kasangulu</t>
  </si>
  <si>
    <t>71-485-0830</t>
  </si>
  <si>
    <t>58-972-0413</t>
  </si>
  <si>
    <t>Estele Schultze</t>
  </si>
  <si>
    <t>Tisulâ€™</t>
  </si>
  <si>
    <t>82-422-7097</t>
  </si>
  <si>
    <t>60-024-5912</t>
  </si>
  <si>
    <t>Ber Dillet</t>
  </si>
  <si>
    <t>Trinity Ville</t>
  </si>
  <si>
    <t>Jamaica</t>
  </si>
  <si>
    <t>JM</t>
  </si>
  <si>
    <t>72-207-0940</t>
  </si>
  <si>
    <t>35-838-2312</t>
  </si>
  <si>
    <t>Merill Leyninye</t>
  </si>
  <si>
    <t>Ustrzyki Dolne</t>
  </si>
  <si>
    <t>11-741-2205</t>
  </si>
  <si>
    <t>38-921-3385</t>
  </si>
  <si>
    <t>Herve Tunmore</t>
  </si>
  <si>
    <t>Raffingora</t>
  </si>
  <si>
    <t>Zimbabwe</t>
  </si>
  <si>
    <t>ZW</t>
  </si>
  <si>
    <t>69-218-2694</t>
  </si>
  <si>
    <t>70-887-8634</t>
  </si>
  <si>
    <t>Armstrong Collerd</t>
  </si>
  <si>
    <t>Lallayug</t>
  </si>
  <si>
    <t>67-816-5527</t>
  </si>
  <si>
    <t>72-151-8614</t>
  </si>
  <si>
    <t>Allyce Mantione</t>
  </si>
  <si>
    <t>Tosno</t>
  </si>
  <si>
    <t>29-353-4988</t>
  </si>
  <si>
    <t>80-202-1241</t>
  </si>
  <si>
    <t>Sue Voyce</t>
  </si>
  <si>
    <t>Datong</t>
  </si>
  <si>
    <t>27-991-7078</t>
  </si>
  <si>
    <t>43-930-4762</t>
  </si>
  <si>
    <t>Teriann Olivari</t>
  </si>
  <si>
    <t>Assiniboia</t>
  </si>
  <si>
    <t>15-260-9895</t>
  </si>
  <si>
    <t>62-555-9031</t>
  </si>
  <si>
    <t>Dalila Baldree</t>
  </si>
  <si>
    <t>Adamstown</t>
  </si>
  <si>
    <t>Pitcairn</t>
  </si>
  <si>
    <t>PN</t>
  </si>
  <si>
    <t>87-409-2090</t>
  </si>
  <si>
    <t>61-290-1464</t>
  </si>
  <si>
    <t>Becki Bonsall</t>
  </si>
  <si>
    <t>Shanglaxiu</t>
  </si>
  <si>
    <t>07-244-2129</t>
  </si>
  <si>
    <t>76-263-1020</t>
  </si>
  <si>
    <t>Valma Brideau</t>
  </si>
  <si>
    <t>Nizhniy Tsasuchey</t>
  </si>
  <si>
    <t>85-912-4773</t>
  </si>
  <si>
    <t>13-838-5377</t>
  </si>
  <si>
    <t>Zach Bondley</t>
  </si>
  <si>
    <t>Lampa</t>
  </si>
  <si>
    <t>69-817-5553</t>
  </si>
  <si>
    <t>08-962-4575</t>
  </si>
  <si>
    <t>Katherine Midson</t>
  </si>
  <si>
    <t>TomaÅ¡evac</t>
  </si>
  <si>
    <t>Serbia</t>
  </si>
  <si>
    <t>RS</t>
  </si>
  <si>
    <t>96-173-6690</t>
  </si>
  <si>
    <t>54-610-9376</t>
  </si>
  <si>
    <t>Alisander Cornelisse</t>
  </si>
  <si>
    <t>Prokhorovka</t>
  </si>
  <si>
    <t>60-078-2571</t>
  </si>
  <si>
    <t>61-679-9578</t>
  </si>
  <si>
    <t>Fax Rojahn</t>
  </si>
  <si>
    <t>Fukiage-fujimi</t>
  </si>
  <si>
    <t>52-104-3482</t>
  </si>
  <si>
    <t>65-854-0852</t>
  </si>
  <si>
    <t>Hymie Meadowcroft</t>
  </si>
  <si>
    <t>Arias</t>
  </si>
  <si>
    <t>22-697-0930</t>
  </si>
  <si>
    <t>44-527-5077</t>
  </si>
  <si>
    <t>Steffie Slemmonds</t>
  </si>
  <si>
    <t>Sangba</t>
  </si>
  <si>
    <t>75-463-0491</t>
  </si>
  <si>
    <t>45-196-5583</t>
  </si>
  <si>
    <t>Melessa Lecordier</t>
  </si>
  <si>
    <t>GradishtÃ«</t>
  </si>
  <si>
    <t>45-519-3808</t>
  </si>
  <si>
    <t>97-034-6516</t>
  </si>
  <si>
    <t>Gardy Neljes</t>
  </si>
  <si>
    <t>Ihuari</t>
  </si>
  <si>
    <t>08-660-0159</t>
  </si>
  <si>
    <t>07-795-8092</t>
  </si>
  <si>
    <t>Chrotoem Estevez</t>
  </si>
  <si>
    <t>Ayabaca</t>
  </si>
  <si>
    <t>94-211-8782</t>
  </si>
  <si>
    <t>91-067-3717</t>
  </si>
  <si>
    <t>Cori Percifer</t>
  </si>
  <si>
    <t>El Limon</t>
  </si>
  <si>
    <t>56-184-4508</t>
  </si>
  <si>
    <t>00-806-0662</t>
  </si>
  <si>
    <t>Melisse Southeran</t>
  </si>
  <si>
    <t>Pohrebyshche</t>
  </si>
  <si>
    <t>49-337-9727</t>
  </si>
  <si>
    <t>85-983-2290</t>
  </si>
  <si>
    <t>Maressa Fruish</t>
  </si>
  <si>
    <t>WÄling</t>
  </si>
  <si>
    <t>49-934-7149</t>
  </si>
  <si>
    <t>58-629-4175</t>
  </si>
  <si>
    <t>Moishe Constant</t>
  </si>
  <si>
    <t>GrudÃ«-FushÃ«</t>
  </si>
  <si>
    <t>39-201-1204</t>
  </si>
  <si>
    <t>79-307-3578</t>
  </si>
  <si>
    <t>Jakie Bullan</t>
  </si>
  <si>
    <t>TaboÃ£o da Serra</t>
  </si>
  <si>
    <t>29-546-8618</t>
  </si>
  <si>
    <t>87-579-7924</t>
  </si>
  <si>
    <t>Deloria Hannen</t>
  </si>
  <si>
    <t>Alebtong</t>
  </si>
  <si>
    <t>95-337-7409</t>
  </si>
  <si>
    <t>33-772-5377</t>
  </si>
  <si>
    <t>Lucho McGerraghty</t>
  </si>
  <si>
    <t>Dangbigih</t>
  </si>
  <si>
    <t>76-769-5168</t>
  </si>
  <si>
    <t>28-146-1975</t>
  </si>
  <si>
    <t>Dwain Eccott</t>
  </si>
  <si>
    <t>Kallar KahÄr</t>
  </si>
  <si>
    <t>04-546-8049</t>
  </si>
  <si>
    <t>71-674-3925</t>
  </si>
  <si>
    <t>Jerome Ovitts</t>
  </si>
  <si>
    <t>Guanagazapa</t>
  </si>
  <si>
    <t>90-317-7928</t>
  </si>
  <si>
    <t>42-982-8925</t>
  </si>
  <si>
    <t>Janith Bowra</t>
  </si>
  <si>
    <t>Geidam</t>
  </si>
  <si>
    <t>67-172-7841</t>
  </si>
  <si>
    <t>30-049-5208</t>
  </si>
  <si>
    <t>Essy Licence</t>
  </si>
  <si>
    <t>Toledo</t>
  </si>
  <si>
    <t>46-686-0158</t>
  </si>
  <si>
    <t>97-474-3634</t>
  </si>
  <si>
    <t>Rosaleen Ionnisian</t>
  </si>
  <si>
    <t>QÅ­rghontepa</t>
  </si>
  <si>
    <t>Uzbekistan</t>
  </si>
  <si>
    <t>UZ</t>
  </si>
  <si>
    <t>97-004-1775</t>
  </si>
  <si>
    <t>84-107-5872</t>
  </si>
  <si>
    <t>Titos Edgcumbe</t>
  </si>
  <si>
    <t>KatoÃºna</t>
  </si>
  <si>
    <t>87-763-3059</t>
  </si>
  <si>
    <t>28-301-5131</t>
  </si>
  <si>
    <t>Sullivan Eddoes</t>
  </si>
  <si>
    <t>Barqueiro</t>
  </si>
  <si>
    <t>41-622-4465</t>
  </si>
  <si>
    <t>18-208-4971</t>
  </si>
  <si>
    <t>Flem Haibel</t>
  </si>
  <si>
    <t>Koesan</t>
  </si>
  <si>
    <t>65-907-3127</t>
  </si>
  <si>
    <t>05-230-9436</t>
  </si>
  <si>
    <t>Gualterio Backshall</t>
  </si>
  <si>
    <t>TelÃªmaco Borba</t>
  </si>
  <si>
    <t>52-348-6923</t>
  </si>
  <si>
    <t>78-456-9963</t>
  </si>
  <si>
    <t>Chauncey Barrott</t>
  </si>
  <si>
    <t>Langpas</t>
  </si>
  <si>
    <t>61-533-3161</t>
  </si>
  <si>
    <t>34-306-8680</t>
  </si>
  <si>
    <t>Lana Boyne</t>
  </si>
  <si>
    <t>Jinshi</t>
  </si>
  <si>
    <t>24-332-5305</t>
  </si>
  <si>
    <t>59-084-7992</t>
  </si>
  <si>
    <t>Mickie Alred</t>
  </si>
  <si>
    <t>Inashiki</t>
  </si>
  <si>
    <t>32-923-9697</t>
  </si>
  <si>
    <t>26-229-0678</t>
  </si>
  <si>
    <t>Kellyann Sambells</t>
  </si>
  <si>
    <t>Brongkalan</t>
  </si>
  <si>
    <t>63-555-6345</t>
  </si>
  <si>
    <t>98-945-3693</t>
  </si>
  <si>
    <t>Alexia Candelin</t>
  </si>
  <si>
    <t>Vihti</t>
  </si>
  <si>
    <t>65-249-5260</t>
  </si>
  <si>
    <t>63-572-7482</t>
  </si>
  <si>
    <t>Bianka McLanaghan</t>
  </si>
  <si>
    <t>Sangkulirang</t>
  </si>
  <si>
    <t>00-008-3271</t>
  </si>
  <si>
    <t>50-245-9029</t>
  </si>
  <si>
    <t>Pansie Alldis</t>
  </si>
  <si>
    <t>ZÅ‚otniki</t>
  </si>
  <si>
    <t>31-404-5047</t>
  </si>
  <si>
    <t>02-565-4368</t>
  </si>
  <si>
    <t>Olly Dobbinson</t>
  </si>
  <si>
    <t>LukovÃ«</t>
  </si>
  <si>
    <t>78-040-2505</t>
  </si>
  <si>
    <t>17-062-2228</t>
  </si>
  <si>
    <t>Hale Danilchik</t>
  </si>
  <si>
    <t>Kaducondong</t>
  </si>
  <si>
    <t>74-603-8937</t>
  </si>
  <si>
    <t>28-599-7053</t>
  </si>
  <si>
    <t>Sandy Rubinowicz</t>
  </si>
  <si>
    <t>Guilin</t>
  </si>
  <si>
    <t>98-293-6058</t>
  </si>
  <si>
    <t>59-164-4769</t>
  </si>
  <si>
    <t>Lucais Sewards</t>
  </si>
  <si>
    <t>Meishan</t>
  </si>
  <si>
    <t>99-207-8914</t>
  </si>
  <si>
    <t>90-805-1347</t>
  </si>
  <si>
    <t>Joye MacHostie</t>
  </si>
  <si>
    <t>Novoye Leushino</t>
  </si>
  <si>
    <t>13-698-5271</t>
  </si>
  <si>
    <t>67-121-1555</t>
  </si>
  <si>
    <t>Celinda Mamwell</t>
  </si>
  <si>
    <t>Lela</t>
  </si>
  <si>
    <t>27-295-8802</t>
  </si>
  <si>
    <t>01-010-4453</t>
  </si>
  <si>
    <t>Norby Foord</t>
  </si>
  <si>
    <t>KoryÄany</t>
  </si>
  <si>
    <t>90-320-2065</t>
  </si>
  <si>
    <t>37-935-3233</t>
  </si>
  <si>
    <t>Malinde Blunn</t>
  </si>
  <si>
    <t>Dusun Tengah Cihaurbeuti</t>
  </si>
  <si>
    <t>51-959-4742</t>
  </si>
  <si>
    <t>93-638-4651</t>
  </si>
  <si>
    <t>Harry Beak</t>
  </si>
  <si>
    <t>Zhoukou</t>
  </si>
  <si>
    <t>77-904-4749</t>
  </si>
  <si>
    <t>32-058-7312</t>
  </si>
  <si>
    <t>Rafferty Guyonneau</t>
  </si>
  <si>
    <t>Santa Magdalena</t>
  </si>
  <si>
    <t>78-214-6816</t>
  </si>
  <si>
    <t>26-401-4662</t>
  </si>
  <si>
    <t>Marice Leavens</t>
  </si>
  <si>
    <t>Zhongxin</t>
  </si>
  <si>
    <t>19-560-5489</t>
  </si>
  <si>
    <t>99-288-3999</t>
  </si>
  <si>
    <t>Melinda O'Brogan</t>
  </si>
  <si>
    <t>Tibro</t>
  </si>
  <si>
    <t>41-179-7445</t>
  </si>
  <si>
    <t>18-878-4452</t>
  </si>
  <si>
    <t>Brook Begent</t>
  </si>
  <si>
    <t>IkÅ¡Ä·ile</t>
  </si>
  <si>
    <t>Latvia</t>
  </si>
  <si>
    <t>LV</t>
  </si>
  <si>
    <t>49-368-5121</t>
  </si>
  <si>
    <t>06-566-4150</t>
  </si>
  <si>
    <t>Ario Meekin</t>
  </si>
  <si>
    <t>Longju</t>
  </si>
  <si>
    <t>12-718-1501</t>
  </si>
  <si>
    <t>44-371-9315</t>
  </si>
  <si>
    <t>Schuyler Walewski</t>
  </si>
  <si>
    <t>Inglewood</t>
  </si>
  <si>
    <t>99-748-0471</t>
  </si>
  <si>
    <t>16-794-2589</t>
  </si>
  <si>
    <t>Ariadne Copeland</t>
  </si>
  <si>
    <t>Phoenix</t>
  </si>
  <si>
    <t>84-864-3249</t>
  </si>
  <si>
    <t>75-496-8007</t>
  </si>
  <si>
    <t>Tamma Clink</t>
  </si>
  <si>
    <t>Charlotte</t>
  </si>
  <si>
    <t>94-106-4253</t>
  </si>
  <si>
    <t>80-565-2790</t>
  </si>
  <si>
    <t>Jaynell Alty</t>
  </si>
  <si>
    <t>Delta del Tigre</t>
  </si>
  <si>
    <t>03-464-8128</t>
  </si>
  <si>
    <t>66-302-7863</t>
  </si>
  <si>
    <t>Laurianne Diehn</t>
  </si>
  <si>
    <t>Ikongo</t>
  </si>
  <si>
    <t>46-031-2472</t>
  </si>
  <si>
    <t>23-068-9989</t>
  </si>
  <si>
    <t>Padraic Zanutti</t>
  </si>
  <si>
    <t>Svojat</t>
  </si>
  <si>
    <t>Bosnia and Herzegovina</t>
  </si>
  <si>
    <t>BA</t>
  </si>
  <si>
    <t>84-041-9180</t>
  </si>
  <si>
    <t>67-529-6495</t>
  </si>
  <si>
    <t>Codee Pindar</t>
  </si>
  <si>
    <t>DrosiÃ¡</t>
  </si>
  <si>
    <t>45-780-6744</t>
  </si>
  <si>
    <t>94-518-3950</t>
  </si>
  <si>
    <t>Gabey Macewan</t>
  </si>
  <si>
    <t>Tagnanan</t>
  </si>
  <si>
    <t>75-714-6097</t>
  </si>
  <si>
    <t>51-263-4679</t>
  </si>
  <si>
    <t>Dinny Fonzone</t>
  </si>
  <si>
    <t>Mojogajeh</t>
  </si>
  <si>
    <t>76-913-8795</t>
  </si>
  <si>
    <t>58-684-1818</t>
  </si>
  <si>
    <t>Adamo Rumens</t>
  </si>
  <si>
    <t>BodÄ­</t>
  </si>
  <si>
    <t>08-855-8354</t>
  </si>
  <si>
    <t>30-273-7602</t>
  </si>
  <si>
    <t>Lottie Schultheiss</t>
  </si>
  <si>
    <t>Miharu</t>
  </si>
  <si>
    <t>99-860-3106</t>
  </si>
  <si>
    <t>61-440-3934</t>
  </si>
  <si>
    <t>Ferguson Wilcocke</t>
  </si>
  <si>
    <t>SychÃ«vo</t>
  </si>
  <si>
    <t>09-058-1844</t>
  </si>
  <si>
    <t>15-509-1414</t>
  </si>
  <si>
    <t>Kelwin Ryle</t>
  </si>
  <si>
    <t>Pidigan</t>
  </si>
  <si>
    <t>77-889-7684</t>
  </si>
  <si>
    <t>05-507-9751</t>
  </si>
  <si>
    <t>Griz Tawse</t>
  </si>
  <si>
    <t>Bangkalan</t>
  </si>
  <si>
    <t>32-783-7159</t>
  </si>
  <si>
    <t>80-343-1997</t>
  </si>
  <si>
    <t>Katie Betancourt</t>
  </si>
  <si>
    <t>Bender</t>
  </si>
  <si>
    <t>74-339-3540</t>
  </si>
  <si>
    <t>04-641-1747</t>
  </si>
  <si>
    <t>Caterina Sweetnam</t>
  </si>
  <si>
    <t>Babatngon</t>
  </si>
  <si>
    <t>17-708-5350</t>
  </si>
  <si>
    <t>98-778-3557</t>
  </si>
  <si>
    <t>Karia Sonier</t>
  </si>
  <si>
    <t>Wuxue Shi</t>
  </si>
  <si>
    <t>03-132-2890</t>
  </si>
  <si>
    <t>44-057-4911</t>
  </si>
  <si>
    <t>Durand Kitt</t>
  </si>
  <si>
    <t>Aban</t>
  </si>
  <si>
    <t>47-198-9429</t>
  </si>
  <si>
    <t>21-735-6636</t>
  </si>
  <si>
    <t>Veradis Tiddy</t>
  </si>
  <si>
    <t>Stepnica</t>
  </si>
  <si>
    <t>05-982-4967</t>
  </si>
  <si>
    <t>91-165-1485</t>
  </si>
  <si>
    <t>Constantina Mottley</t>
  </si>
  <si>
    <t>Petropavlovskaya</t>
  </si>
  <si>
    <t>33-894-6676</t>
  </si>
  <si>
    <t>94-324-2649</t>
  </si>
  <si>
    <t>Barnabas Gerrell</t>
  </si>
  <si>
    <t>Mompach</t>
  </si>
  <si>
    <t>33-667-2660</t>
  </si>
  <si>
    <t>19-662-9886</t>
  </si>
  <si>
    <t>Hinda Giacopetti</t>
  </si>
  <si>
    <t>Saint-Avold</t>
  </si>
  <si>
    <t>43-134-2893</t>
  </si>
  <si>
    <t>79-230-2093</t>
  </si>
  <si>
    <t>Zolly Heinzel</t>
  </si>
  <si>
    <t>Kaliska</t>
  </si>
  <si>
    <t>74-346-3086</t>
  </si>
  <si>
    <t>86-735-3061</t>
  </si>
  <si>
    <t>Julianna Jostan</t>
  </si>
  <si>
    <t>Agusan</t>
  </si>
  <si>
    <t>22-401-7510</t>
  </si>
  <si>
    <t>95-153-0059</t>
  </si>
  <si>
    <t>Hallie Roddam</t>
  </si>
  <si>
    <t>Setono</t>
  </si>
  <si>
    <t>97-662-2177</t>
  </si>
  <si>
    <t>91-536-3437</t>
  </si>
  <si>
    <t>Madlin McGrory</t>
  </si>
  <si>
    <t>Shangcai Zhongxing</t>
  </si>
  <si>
    <t>28-019-1318</t>
  </si>
  <si>
    <t>83-279-6709</t>
  </si>
  <si>
    <t>Tersina Wolfer</t>
  </si>
  <si>
    <t>Shiraz</t>
  </si>
  <si>
    <t>28-960-2783</t>
  </si>
  <si>
    <t>55-844-1489</t>
  </si>
  <si>
    <t>Andonis Rawling</t>
  </si>
  <si>
    <t>Shengrenjian</t>
  </si>
  <si>
    <t>08-309-3649</t>
  </si>
  <si>
    <t>90-874-3974</t>
  </si>
  <si>
    <t>Aluin McUre</t>
  </si>
  <si>
    <t>GrÃ¥bo</t>
  </si>
  <si>
    <t>04-003-4647</t>
  </si>
  <si>
    <t>57-924-8318</t>
  </si>
  <si>
    <t>Damiano Yurasov</t>
  </si>
  <si>
    <t>Dampol</t>
  </si>
  <si>
    <t>17-529-1692</t>
  </si>
  <si>
    <t>41-401-4494</t>
  </si>
  <si>
    <t>Almeta Laird-Craig</t>
  </si>
  <si>
    <t>Karukh</t>
  </si>
  <si>
    <t>26-281-8125</t>
  </si>
  <si>
    <t>45-809-5759</t>
  </si>
  <si>
    <t>Nickolai Balmer</t>
  </si>
  <si>
    <t>Huolianpo</t>
  </si>
  <si>
    <t>55-676-1998</t>
  </si>
  <si>
    <t>59-553-0874</t>
  </si>
  <si>
    <t>Isac Crimpe</t>
  </si>
  <si>
    <t>Ã‰vreux</t>
  </si>
  <si>
    <t>66-610-1519</t>
  </si>
  <si>
    <t>63-816-5027</t>
  </si>
  <si>
    <t>Verene Beatens</t>
  </si>
  <si>
    <t>Lamas</t>
  </si>
  <si>
    <t>50-818-0337</t>
  </si>
  <si>
    <t>74-822-1028</t>
  </si>
  <si>
    <t>Carol-jean Croston</t>
  </si>
  <si>
    <t>Sijing</t>
  </si>
  <si>
    <t>04-911-6551</t>
  </si>
  <si>
    <t>72-364-9120</t>
  </si>
  <si>
    <t>Dareen Soutar</t>
  </si>
  <si>
    <t>MukÅ</t>
  </si>
  <si>
    <t>24-502-2774</t>
  </si>
  <si>
    <t>65-949-4674</t>
  </si>
  <si>
    <t>Pietra Paute</t>
  </si>
  <si>
    <t>San Antonio</t>
  </si>
  <si>
    <t>32-208-6721</t>
  </si>
  <si>
    <t>14-623-7622</t>
  </si>
  <si>
    <t>Evvie Crossby</t>
  </si>
  <si>
    <t>Ouango</t>
  </si>
  <si>
    <t>Central African Republic</t>
  </si>
  <si>
    <t>CF</t>
  </si>
  <si>
    <t>72-727-1317</t>
  </si>
  <si>
    <t>72-045-4857</t>
  </si>
  <si>
    <t>Claybourne Costin</t>
  </si>
  <si>
    <t>PigÃ­</t>
  </si>
  <si>
    <t>01-715-3869</t>
  </si>
  <si>
    <t>85-164-1355</t>
  </si>
  <si>
    <t>Dennie Lilloe</t>
  </si>
  <si>
    <t>Yueyang</t>
  </si>
  <si>
    <t>51-349-8226</t>
  </si>
  <si>
    <t>67-170-9130</t>
  </si>
  <si>
    <t>Orelle Beadel</t>
  </si>
  <si>
    <t>Lingquan</t>
  </si>
  <si>
    <t>52-905-6091</t>
  </si>
  <si>
    <t>88-616-2949</t>
  </si>
  <si>
    <t>Gregg Yellowlea</t>
  </si>
  <si>
    <t>Queenstown</t>
  </si>
  <si>
    <t>61-185-3517</t>
  </si>
  <si>
    <t>52-456-8474</t>
  </si>
  <si>
    <t>Pete Morden</t>
  </si>
  <si>
    <t>Caidian</t>
  </si>
  <si>
    <t>71-409-7516</t>
  </si>
  <si>
    <t>51-673-6515</t>
  </si>
  <si>
    <t>Margarette Hobell</t>
  </si>
  <si>
    <t>Moville</t>
  </si>
  <si>
    <t>Ireland</t>
  </si>
  <si>
    <t>IE</t>
  </si>
  <si>
    <t>29-587-2527</t>
  </si>
  <si>
    <t>51-918-5148</t>
  </si>
  <si>
    <t>Ansell Lethlay</t>
  </si>
  <si>
    <t>Morrelgonj</t>
  </si>
  <si>
    <t>92-521-6256</t>
  </si>
  <si>
    <t>71-435-6306</t>
  </si>
  <si>
    <t>Kathy Fairlam</t>
  </si>
  <si>
    <t>Shilong</t>
  </si>
  <si>
    <t>54-815-3308</t>
  </si>
  <si>
    <t>22-129-8597</t>
  </si>
  <si>
    <t>Cleon Moreton</t>
  </si>
  <si>
    <t>Youcheng</t>
  </si>
  <si>
    <t>23-898-9055</t>
  </si>
  <si>
    <t>70-288-8972</t>
  </si>
  <si>
    <t>Allyce Berthon</t>
  </si>
  <si>
    <t>Vitim</t>
  </si>
  <si>
    <t>64-918-4744</t>
  </si>
  <si>
    <t>32-854-1763</t>
  </si>
  <si>
    <t>Garvin Guerrazzi</t>
  </si>
  <si>
    <t>Baiyun</t>
  </si>
  <si>
    <t>10-370-7784</t>
  </si>
  <si>
    <t>01-169-3967</t>
  </si>
  <si>
    <t>Susette O'Neil</t>
  </si>
  <si>
    <t>Hamilton</t>
  </si>
  <si>
    <t>30-418-5129</t>
  </si>
  <si>
    <t>86-857-1829</t>
  </si>
  <si>
    <t>Ignace Cooney</t>
  </si>
  <si>
    <t>Chapultepec</t>
  </si>
  <si>
    <t>75-421-5444</t>
  </si>
  <si>
    <t>84-742-3186</t>
  </si>
  <si>
    <t>Emera Whitewood</t>
  </si>
  <si>
    <t>Manta</t>
  </si>
  <si>
    <t>Ecuador</t>
  </si>
  <si>
    <t>EC</t>
  </si>
  <si>
    <t>27-600-6800</t>
  </si>
  <si>
    <t>64-729-1878</t>
  </si>
  <si>
    <t>Miquela Dutnell</t>
  </si>
  <si>
    <t>Kamenskiy</t>
  </si>
  <si>
    <t>81-940-9983</t>
  </si>
  <si>
    <t>44-383-3466</t>
  </si>
  <si>
    <t>Montgomery Spileman</t>
  </si>
  <si>
    <t>Tselinnoye</t>
  </si>
  <si>
    <t>38-994-1709</t>
  </si>
  <si>
    <t>71-703-5222</t>
  </si>
  <si>
    <t>Salem Morgen</t>
  </si>
  <si>
    <t>Zhengcun</t>
  </si>
  <si>
    <t>83-217-3894</t>
  </si>
  <si>
    <t>18-607-5868</t>
  </si>
  <si>
    <t>Enid Francescuccio</t>
  </si>
  <si>
    <t>MoglicÃ«</t>
  </si>
  <si>
    <t>18-136-6969</t>
  </si>
  <si>
    <t>09-799-7986</t>
  </si>
  <si>
    <t>Evelyn Serrier</t>
  </si>
  <si>
    <t>Lorient</t>
  </si>
  <si>
    <t>09-440-5820</t>
  </si>
  <si>
    <t>98-044-8929</t>
  </si>
  <si>
    <t>Virginie McGrey</t>
  </si>
  <si>
    <t>Kuala Lumpur</t>
  </si>
  <si>
    <t>Malaysia</t>
  </si>
  <si>
    <t>MY</t>
  </si>
  <si>
    <t>33-930-0109</t>
  </si>
  <si>
    <t>13-473-0498</t>
  </si>
  <si>
    <t>Susie Torrisi</t>
  </si>
  <si>
    <t>Yazykovo</t>
  </si>
  <si>
    <t>22-561-9916</t>
  </si>
  <si>
    <t>75-903-8085</t>
  </si>
  <si>
    <t>Georgeanna Boulton</t>
  </si>
  <si>
    <t>Mayskiy</t>
  </si>
  <si>
    <t>19-156-3010</t>
  </si>
  <si>
    <t>88-753-2311</t>
  </si>
  <si>
    <t>Cynthy Stovold</t>
  </si>
  <si>
    <t>Budapest</t>
  </si>
  <si>
    <t>Hungary</t>
  </si>
  <si>
    <t>HU</t>
  </si>
  <si>
    <t>51-247-0503</t>
  </si>
  <si>
    <t>29-317-1692</t>
  </si>
  <si>
    <t>Spenser Wandless</t>
  </si>
  <si>
    <t>Qinxi</t>
  </si>
  <si>
    <t>07-808-6932</t>
  </si>
  <si>
    <t>34-874-3361</t>
  </si>
  <si>
    <t>Ethelind Schnieder</t>
  </si>
  <si>
    <t>Kinna</t>
  </si>
  <si>
    <t>25-912-8989</t>
  </si>
  <si>
    <t>65-570-0362</t>
  </si>
  <si>
    <t>Paco Towersey</t>
  </si>
  <si>
    <t>Volzhsk</t>
  </si>
  <si>
    <t>71-197-3844</t>
  </si>
  <si>
    <t>08-227-7061</t>
  </si>
  <si>
    <t>Laverna Skeermer</t>
  </si>
  <si>
    <t>Nankengzi</t>
  </si>
  <si>
    <t>38-624-7763</t>
  </si>
  <si>
    <t>24-717-8311</t>
  </si>
  <si>
    <t>Granger Aiers</t>
  </si>
  <si>
    <t>Spytkowice</t>
  </si>
  <si>
    <t>96-813-6384</t>
  </si>
  <si>
    <t>60-022-9187</t>
  </si>
  <si>
    <t>Lilian Dislee</t>
  </si>
  <si>
    <t>CordeirÃ³polis</t>
  </si>
  <si>
    <t>98-920-8331</t>
  </si>
  <si>
    <t>15-794-0367</t>
  </si>
  <si>
    <t>Chrotoem Harniman</t>
  </si>
  <si>
    <t>53-068-3680</t>
  </si>
  <si>
    <t>89-492-9791</t>
  </si>
  <si>
    <t>Thorny Westrip</t>
  </si>
  <si>
    <t>LidorÃ­ki</t>
  </si>
  <si>
    <t>70-349-8770</t>
  </si>
  <si>
    <t>94-757-1930</t>
  </si>
  <si>
    <t>Berny Elcoate</t>
  </si>
  <si>
    <t>PalpalÃ¡</t>
  </si>
  <si>
    <t>19-522-8580</t>
  </si>
  <si>
    <t>48-588-2099</t>
  </si>
  <si>
    <t>Kiersten Dalliwater</t>
  </si>
  <si>
    <t>Saumur</t>
  </si>
  <si>
    <t>52-152-3371</t>
  </si>
  <si>
    <t>83-012-9386</t>
  </si>
  <si>
    <t>Ives Armstead</t>
  </si>
  <si>
    <t>Nobo</t>
  </si>
  <si>
    <t>76-201-5085</t>
  </si>
  <si>
    <t>69-118-4914</t>
  </si>
  <si>
    <t>Hersh Bolgar</t>
  </si>
  <si>
    <t>Cheongsong gun</t>
  </si>
  <si>
    <t>50-048-3933</t>
  </si>
  <si>
    <t>74-526-8799</t>
  </si>
  <si>
    <t>Carlin Brabon</t>
  </si>
  <si>
    <t>Mocajuba</t>
  </si>
  <si>
    <t>10-120-0016</t>
  </si>
  <si>
    <t>45-612-9855</t>
  </si>
  <si>
    <t>Mignonne Shepland</t>
  </si>
  <si>
    <t>Sudo</t>
  </si>
  <si>
    <t>03-297-4257</t>
  </si>
  <si>
    <t>46-176-6402</t>
  </si>
  <si>
    <t>Jacky Shapero</t>
  </si>
  <si>
    <t>Bermuda</t>
  </si>
  <si>
    <t>BM</t>
  </si>
  <si>
    <t>40-486-8511</t>
  </si>
  <si>
    <t>79-477-1193</t>
  </si>
  <si>
    <t>Roch Panchen</t>
  </si>
  <si>
    <t>Belo Jardim</t>
  </si>
  <si>
    <t>04-976-7880</t>
  </si>
  <si>
    <t>18-234-4252</t>
  </si>
  <si>
    <t>Stan Clethro</t>
  </si>
  <si>
    <t>Samashki</t>
  </si>
  <si>
    <t>29-728-2837</t>
  </si>
  <si>
    <t>99-380-1965</t>
  </si>
  <si>
    <t>Hamlen Mashro</t>
  </si>
  <si>
    <t>Hexi</t>
  </si>
  <si>
    <t>11-769-7584</t>
  </si>
  <si>
    <t>50-079-2328</t>
  </si>
  <si>
    <t>Marena Jacox</t>
  </si>
  <si>
    <t>Montauban</t>
  </si>
  <si>
    <t>37-255-6435</t>
  </si>
  <si>
    <t>77-348-8809</t>
  </si>
  <si>
    <t>Lorna Bogart</t>
  </si>
  <si>
    <t>Novoderevyankovskaya</t>
  </si>
  <si>
    <t>71-140-6745</t>
  </si>
  <si>
    <t>50-340-3351</t>
  </si>
  <si>
    <t>Mirilla Barff</t>
  </si>
  <si>
    <t>Chenyangzhai</t>
  </si>
  <si>
    <t>11-463-8439</t>
  </si>
  <si>
    <t>76-937-0622</t>
  </si>
  <si>
    <t>Steffane Karpol</t>
  </si>
  <si>
    <t>VÃ³los</t>
  </si>
  <si>
    <t>12-306-6646</t>
  </si>
  <si>
    <t>08-294-3158</t>
  </si>
  <si>
    <t>Weston Dearden</t>
  </si>
  <si>
    <t>Fenhe</t>
  </si>
  <si>
    <t>11-446-2659</t>
  </si>
  <si>
    <t>83-395-8326</t>
  </si>
  <si>
    <t>Kimble Wayvill</t>
  </si>
  <si>
    <t>Sankwia</t>
  </si>
  <si>
    <t>11-700-3520</t>
  </si>
  <si>
    <t>39-327-8322</t>
  </si>
  <si>
    <t>Theadora Huetson</t>
  </si>
  <si>
    <t>Fengping</t>
  </si>
  <si>
    <t>85-580-7392</t>
  </si>
  <si>
    <t>67-611-0715</t>
  </si>
  <si>
    <t>Alexandros Brookfield</t>
  </si>
  <si>
    <t>Tiancheng</t>
  </si>
  <si>
    <t>93-409-8648</t>
  </si>
  <si>
    <t>26-438-8798</t>
  </si>
  <si>
    <t>Katrina Aylett</t>
  </si>
  <si>
    <t>Lyon</t>
  </si>
  <si>
    <t>53-504-3875</t>
  </si>
  <si>
    <t>36-618-6589</t>
  </si>
  <si>
    <t>Mateo Wightman</t>
  </si>
  <si>
    <t>Topolâ€™noye</t>
  </si>
  <si>
    <t>11-648-9765</t>
  </si>
  <si>
    <t>84-440-9751</t>
  </si>
  <si>
    <t>Ariadne McCrie</t>
  </si>
  <si>
    <t>Baing</t>
  </si>
  <si>
    <t>02-569-3156</t>
  </si>
  <si>
    <t>51-678-5620</t>
  </si>
  <si>
    <t>Karlene Whetson</t>
  </si>
  <si>
    <t>NiafunkÃ©</t>
  </si>
  <si>
    <t>Mali</t>
  </si>
  <si>
    <t>ML</t>
  </si>
  <si>
    <t>13-189-4080</t>
  </si>
  <si>
    <t>75-673-9361</t>
  </si>
  <si>
    <t>Camille Symmons</t>
  </si>
  <si>
    <t>Zhangfeng</t>
  </si>
  <si>
    <t>59-023-1187</t>
  </si>
  <si>
    <t>63-547-7404</t>
  </si>
  <si>
    <t>Silva Addy</t>
  </si>
  <si>
    <t>Vyksa</t>
  </si>
  <si>
    <t>18-944-2420</t>
  </si>
  <si>
    <t>57-497-0939</t>
  </si>
  <si>
    <t>Maddie Raw</t>
  </si>
  <si>
    <t>Leshukonskoye</t>
  </si>
  <si>
    <t>07-275-2696</t>
  </si>
  <si>
    <t>64-337-3586</t>
  </si>
  <si>
    <t>Marcile Meffen</t>
  </si>
  <si>
    <t>Nanping</t>
  </si>
  <si>
    <t>69-562-1762</t>
  </si>
  <si>
    <t>37-335-7316</t>
  </si>
  <si>
    <t>Elliott Avard</t>
  </si>
  <si>
    <t>ZabruÅ¡any</t>
  </si>
  <si>
    <t>68-365-1512</t>
  </si>
  <si>
    <t>04-810-9943</t>
  </si>
  <si>
    <t>Cyndi Ruler</t>
  </si>
  <si>
    <t>Smokvica</t>
  </si>
  <si>
    <t>92-809-9028</t>
  </si>
  <si>
    <t>04-732-9888</t>
  </si>
  <si>
    <t>Lauralee Beteriss</t>
  </si>
  <si>
    <t>Kungsbacka</t>
  </si>
  <si>
    <t>77-206-4888</t>
  </si>
  <si>
    <t>73-312-7210</t>
  </si>
  <si>
    <t>Beth Crocket</t>
  </si>
  <si>
    <t>Hita</t>
  </si>
  <si>
    <t>25-771-0744</t>
  </si>
  <si>
    <t>71-907-8875</t>
  </si>
  <si>
    <t>Peggie Biddles</t>
  </si>
  <si>
    <t>Melaka</t>
  </si>
  <si>
    <t>67-382-6166</t>
  </si>
  <si>
    <t>31-388-0154</t>
  </si>
  <si>
    <t>Roxana Dicte</t>
  </si>
  <si>
    <t>Guadalupe</t>
  </si>
  <si>
    <t>10-814-8054</t>
  </si>
  <si>
    <t>61-104-0525</t>
  </si>
  <si>
    <t>Alyse Pimlett</t>
  </si>
  <si>
    <t>Rzeczenica</t>
  </si>
  <si>
    <t>97-710-0241</t>
  </si>
  <si>
    <t>13-617-0573</t>
  </si>
  <si>
    <t>Jolee Linthead</t>
  </si>
  <si>
    <t>Pekalongan</t>
  </si>
  <si>
    <t>89-306-1133</t>
  </si>
  <si>
    <t>80-987-8100</t>
  </si>
  <si>
    <t>Brit Northfield</t>
  </si>
  <si>
    <t>Sumberejo</t>
  </si>
  <si>
    <t>78-692-7008</t>
  </si>
  <si>
    <t>60-508-6117</t>
  </si>
  <si>
    <t>Baldwin Colchett</t>
  </si>
  <si>
    <t>Niono</t>
  </si>
  <si>
    <t>25-433-9492</t>
  </si>
  <si>
    <t>64-943-2705</t>
  </si>
  <si>
    <t>Araldo Bramhall</t>
  </si>
  <si>
    <t>Markham</t>
  </si>
  <si>
    <t>61-753-0334</t>
  </si>
  <si>
    <t>76-207-5652</t>
  </si>
  <si>
    <t>Josiah Thayre</t>
  </si>
  <si>
    <t>Cantilan</t>
  </si>
  <si>
    <t>44-087-0146</t>
  </si>
  <si>
    <t>57-651-6974</t>
  </si>
  <si>
    <t>Alberik Fancy</t>
  </si>
  <si>
    <t>Magetlegar</t>
  </si>
  <si>
    <t>40-429-8594</t>
  </si>
  <si>
    <t>18-790-4326</t>
  </si>
  <si>
    <t>Trixy Southwick</t>
  </si>
  <si>
    <t>KlenÄÃ­ pod ÄŒerchovem</t>
  </si>
  <si>
    <t>18-237-6374</t>
  </si>
  <si>
    <t>82-126-8371</t>
  </si>
  <si>
    <t>Callie Dunning</t>
  </si>
  <si>
    <t>Jiaotan</t>
  </si>
  <si>
    <t>15-307-8168</t>
  </si>
  <si>
    <t>09-488-5773</t>
  </si>
  <si>
    <t>Melloney Schimke</t>
  </si>
  <si>
    <t>GalÃ¡n</t>
  </si>
  <si>
    <t>37-103-3005</t>
  </si>
  <si>
    <t>07-589-4558</t>
  </si>
  <si>
    <t>Tammara Burgyn</t>
  </si>
  <si>
    <t>WohyÅ„</t>
  </si>
  <si>
    <t>76-763-0657</t>
  </si>
  <si>
    <t>42-806-9893</t>
  </si>
  <si>
    <t>Seamus Hearl</t>
  </si>
  <si>
    <t>Kokhanava</t>
  </si>
  <si>
    <t>66-392-1377</t>
  </si>
  <si>
    <t>63-536-7273</t>
  </si>
  <si>
    <t>Yorgo Muzzillo</t>
  </si>
  <si>
    <t>Gunungbatu</t>
  </si>
  <si>
    <t>94-670-7121</t>
  </si>
  <si>
    <t>62-857-0603</t>
  </si>
  <si>
    <t>Tiler Kenrack</t>
  </si>
  <si>
    <t>Olds</t>
  </si>
  <si>
    <t>91-242-5776</t>
  </si>
  <si>
    <t>78-012-8423</t>
  </si>
  <si>
    <t>Shannon Osban</t>
  </si>
  <si>
    <t>Dapuchaihe</t>
  </si>
  <si>
    <t>23-082-1065</t>
  </si>
  <si>
    <t>63-919-4250</t>
  </si>
  <si>
    <t>Forest Cole</t>
  </si>
  <si>
    <t>Palencia</t>
  </si>
  <si>
    <t>71-440-8512</t>
  </si>
  <si>
    <t>71-615-2472</t>
  </si>
  <si>
    <t>Fred Tatersale</t>
  </si>
  <si>
    <t>Lintaca</t>
  </si>
  <si>
    <t>Bolivia</t>
  </si>
  <si>
    <t>BO</t>
  </si>
  <si>
    <t>00-451-8857</t>
  </si>
  <si>
    <t>11-253-6502</t>
  </si>
  <si>
    <t>Salvidor Francesch</t>
  </si>
  <si>
    <t>Huangzhawan</t>
  </si>
  <si>
    <t>98-115-7191</t>
  </si>
  <si>
    <t>34-259-4548</t>
  </si>
  <si>
    <t>Sharai MacMenamin</t>
  </si>
  <si>
    <t>Velâ€™sk</t>
  </si>
  <si>
    <t>43-566-9850</t>
  </si>
  <si>
    <t>39-359-4391</t>
  </si>
  <si>
    <t>Reuben Iannello</t>
  </si>
  <si>
    <t>Hallstahammar</t>
  </si>
  <si>
    <t>06-416-0671</t>
  </si>
  <si>
    <t>81-541-0260</t>
  </si>
  <si>
    <t>Ginevra Pally</t>
  </si>
  <si>
    <t>Saint-Denis</t>
  </si>
  <si>
    <t>Reunion</t>
  </si>
  <si>
    <t>RE</t>
  </si>
  <si>
    <t>10-621-7662</t>
  </si>
  <si>
    <t>09-732-9826</t>
  </si>
  <si>
    <t>Annice Maxworthy</t>
  </si>
  <si>
    <t>Pujijie</t>
  </si>
  <si>
    <t>51-062-8739</t>
  </si>
  <si>
    <t>52-341-6099</t>
  </si>
  <si>
    <t>Koo Vinick</t>
  </si>
  <si>
    <t>OstrzeszÃ³w</t>
  </si>
  <si>
    <t>91-006-3876</t>
  </si>
  <si>
    <t>77-254-9655</t>
  </si>
  <si>
    <t>Hilly Leahey</t>
  </si>
  <si>
    <t>Yanghu</t>
  </si>
  <si>
    <t>81-653-6035</t>
  </si>
  <si>
    <t>69-923-8256</t>
  </si>
  <si>
    <t>Hilary Pudner</t>
  </si>
  <si>
    <t>Pangal Sur</t>
  </si>
  <si>
    <t>22-572-6325</t>
  </si>
  <si>
    <t>20-317-3721</t>
  </si>
  <si>
    <t>Porty Auston</t>
  </si>
  <si>
    <t>Yanshang</t>
  </si>
  <si>
    <t>84-707-3314</t>
  </si>
  <si>
    <t>66-441-5150</t>
  </si>
  <si>
    <t>Danyelle Butts</t>
  </si>
  <si>
    <t>Baojiadian</t>
  </si>
  <si>
    <t>63-500-9286</t>
  </si>
  <si>
    <t>28-196-8983</t>
  </si>
  <si>
    <t>Rowan Grover</t>
  </si>
  <si>
    <t>Palmira</t>
  </si>
  <si>
    <t>96-491-1316</t>
  </si>
  <si>
    <t>84-776-0112</t>
  </si>
  <si>
    <t>Mariann Ibbeson</t>
  </si>
  <si>
    <t>Desa Kertasari</t>
  </si>
  <si>
    <t>77-527-7922</t>
  </si>
  <si>
    <t>98-090-3894</t>
  </si>
  <si>
    <t>Renard Crispin</t>
  </si>
  <si>
    <t>SÃ£o Martinho de Ãrvore</t>
  </si>
  <si>
    <t>53-494-9541</t>
  </si>
  <si>
    <t>01-864-9695</t>
  </si>
  <si>
    <t>Tatiania O'Crigane</t>
  </si>
  <si>
    <t>Semenivka</t>
  </si>
  <si>
    <t>26-231-8897</t>
  </si>
  <si>
    <t>75-904-5534</t>
  </si>
  <si>
    <t>Koral Stampfer</t>
  </si>
  <si>
    <t>Jijiang</t>
  </si>
  <si>
    <t>60-725-6733</t>
  </si>
  <si>
    <t>11-447-6901</t>
  </si>
  <si>
    <t>Launce Sowerbutts</t>
  </si>
  <si>
    <t>Tan-Tan</t>
  </si>
  <si>
    <t>Morocco</t>
  </si>
  <si>
    <t>MA</t>
  </si>
  <si>
    <t>97-995-3154</t>
  </si>
  <si>
    <t>04-162-3406</t>
  </si>
  <si>
    <t>Leone Klulisek</t>
  </si>
  <si>
    <t>Dodoma</t>
  </si>
  <si>
    <t>Tanzania</t>
  </si>
  <si>
    <t>TZ</t>
  </si>
  <si>
    <t>25-339-5566</t>
  </si>
  <si>
    <t>32-426-3513</t>
  </si>
  <si>
    <t>Maison Shoreson</t>
  </si>
  <si>
    <t>35-587-5940</t>
  </si>
  <si>
    <t>67-522-8690</t>
  </si>
  <si>
    <t>Tricia Bellsham</t>
  </si>
  <si>
    <t>Mene de Mauroa</t>
  </si>
  <si>
    <t>53-433-8071</t>
  </si>
  <si>
    <t>16-649-4523</t>
  </si>
  <si>
    <t>Amye Limbert</t>
  </si>
  <si>
    <t>Hpa-an</t>
  </si>
  <si>
    <t>Myanmar</t>
  </si>
  <si>
    <t>MM</t>
  </si>
  <si>
    <t>59-613-6838</t>
  </si>
  <si>
    <t>64-444-2153</t>
  </si>
  <si>
    <t>Igor Durrand</t>
  </si>
  <si>
    <t>Hebei</t>
  </si>
  <si>
    <t>02-699-8406</t>
  </si>
  <si>
    <t>09-563-6732</t>
  </si>
  <si>
    <t>Everard Trasler</t>
  </si>
  <si>
    <t>Kut Chap</t>
  </si>
  <si>
    <t>80-258-5757</t>
  </si>
  <si>
    <t>49-298-2216</t>
  </si>
  <si>
    <t>Chastity Medlar</t>
  </si>
  <si>
    <t>Girijaya</t>
  </si>
  <si>
    <t>15-297-7741</t>
  </si>
  <si>
    <t>92-486-6132</t>
  </si>
  <si>
    <t>Morgan Gouldeby</t>
  </si>
  <si>
    <t>Jequitinhonha</t>
  </si>
  <si>
    <t>81-109-8738</t>
  </si>
  <si>
    <t>12-123-6838</t>
  </si>
  <si>
    <t>Read Trusty</t>
  </si>
  <si>
    <t>Chumphon</t>
  </si>
  <si>
    <t>80-784-2924</t>
  </si>
  <si>
    <t>77-493-2198</t>
  </si>
  <si>
    <t>Flynn Magnay</t>
  </si>
  <si>
    <t>Jasienica</t>
  </si>
  <si>
    <t>12-371-9369</t>
  </si>
  <si>
    <t>61-286-3086</t>
  </si>
  <si>
    <t>Kiley Nare</t>
  </si>
  <si>
    <t>Canutama</t>
  </si>
  <si>
    <t>87-976-0252</t>
  </si>
  <si>
    <t>12-472-1799</t>
  </si>
  <si>
    <t>Elfrieda Umbers</t>
  </si>
  <si>
    <t>Novyye Gorki</t>
  </si>
  <si>
    <t>86-725-2449</t>
  </si>
  <si>
    <t>64-810-4341</t>
  </si>
  <si>
    <t>Tera Stockdale</t>
  </si>
  <si>
    <t>Cholet</t>
  </si>
  <si>
    <t>65-451-1818</t>
  </si>
  <si>
    <t>26-402-5585</t>
  </si>
  <si>
    <t>Bree Bleas</t>
  </si>
  <si>
    <t>Fenkeng</t>
  </si>
  <si>
    <t>24-339-0545</t>
  </si>
  <si>
    <t>58-027-4960</t>
  </si>
  <si>
    <t>Cahra Delacoste</t>
  </si>
  <si>
    <t>Zhouhe</t>
  </si>
  <si>
    <t>62-591-7981</t>
  </si>
  <si>
    <t>45-876-6548</t>
  </si>
  <si>
    <t>Haskel Bowell</t>
  </si>
  <si>
    <t>Qiaodong</t>
  </si>
  <si>
    <t>15-197-3569</t>
  </si>
  <si>
    <t>89-460-3944</t>
  </si>
  <si>
    <t>Julius Scutchin</t>
  </si>
  <si>
    <t>Buenavista</t>
  </si>
  <si>
    <t>55-619-8849</t>
  </si>
  <si>
    <t>15-547-7156</t>
  </si>
  <si>
    <t>Shanan Mingay</t>
  </si>
  <si>
    <t>Xingtan</t>
  </si>
  <si>
    <t>06-705-6026</t>
  </si>
  <si>
    <t>77-585-5912</t>
  </si>
  <si>
    <t>Petronille Southwood</t>
  </si>
  <si>
    <t>Figueira</t>
  </si>
  <si>
    <t>08-316-6754</t>
  </si>
  <si>
    <t>21-667-2874</t>
  </si>
  <si>
    <t>Paulie Lemerle</t>
  </si>
  <si>
    <t>Fandriana</t>
  </si>
  <si>
    <t>55-932-3347</t>
  </si>
  <si>
    <t>01-905-4730</t>
  </si>
  <si>
    <t>Rhody Dobbin</t>
  </si>
  <si>
    <t>Danao</t>
  </si>
  <si>
    <t>32-049-4417</t>
  </si>
  <si>
    <t>98-252-9656</t>
  </si>
  <si>
    <t>Rene Clements</t>
  </si>
  <si>
    <t>Cliza</t>
  </si>
  <si>
    <t>80-890-3871</t>
  </si>
  <si>
    <t>06-514-5687</t>
  </si>
  <si>
    <t>Agnes Acey</t>
  </si>
  <si>
    <t>Sasnovy Bor</t>
  </si>
  <si>
    <t>44-701-3012</t>
  </si>
  <si>
    <t>63-367-4362</t>
  </si>
  <si>
    <t>Verena Garman</t>
  </si>
  <si>
    <t>Kauhan</t>
  </si>
  <si>
    <t>78-803-3890</t>
  </si>
  <si>
    <t>32-514-4207</t>
  </si>
  <si>
    <t>Claire Morland</t>
  </si>
  <si>
    <t>Santiago de Cuba</t>
  </si>
  <si>
    <t>Cuba</t>
  </si>
  <si>
    <t>CU</t>
  </si>
  <si>
    <t>08-940-9111</t>
  </si>
  <si>
    <t>95-643-4919</t>
  </si>
  <si>
    <t>Othella Flood</t>
  </si>
  <si>
    <t>41-597-5931</t>
  </si>
  <si>
    <t>22-174-9688</t>
  </si>
  <si>
    <t>Nertie Igglesden</t>
  </si>
  <si>
    <t>Elx/Elche</t>
  </si>
  <si>
    <t>Spain</t>
  </si>
  <si>
    <t>ES</t>
  </si>
  <si>
    <t>85-961-5775</t>
  </si>
  <si>
    <t>13-517-7084</t>
  </si>
  <si>
    <t>Linus Greer</t>
  </si>
  <si>
    <t>Alah SÄy</t>
  </si>
  <si>
    <t>81-898-7131</t>
  </si>
  <si>
    <t>29-300-1910</t>
  </si>
  <si>
    <t>Des Covet</t>
  </si>
  <si>
    <t>NurmijÃ¤rvi</t>
  </si>
  <si>
    <t>93-083-3241</t>
  </si>
  <si>
    <t>53-132-9646</t>
  </si>
  <si>
    <t>Jacynth Clubb</t>
  </si>
  <si>
    <t>BÄ™czarka</t>
  </si>
  <si>
    <t>90-478-9446</t>
  </si>
  <si>
    <t>82-587-1933</t>
  </si>
  <si>
    <t>Payton Rissen</t>
  </si>
  <si>
    <t>Panitan</t>
  </si>
  <si>
    <t>34-631-7695</t>
  </si>
  <si>
    <t>71-993-6020</t>
  </si>
  <si>
    <t>Coralie Keenlayside</t>
  </si>
  <si>
    <t>Mulandoro</t>
  </si>
  <si>
    <t>68-844-1159</t>
  </si>
  <si>
    <t>98-558-7897</t>
  </si>
  <si>
    <t>Alli Cunney</t>
  </si>
  <si>
    <t>Hongtang</t>
  </si>
  <si>
    <t>27-774-9457</t>
  </si>
  <si>
    <t>53-761-3433</t>
  </si>
  <si>
    <t>Ulberto Alyutin</t>
  </si>
  <si>
    <t>Piritiba</t>
  </si>
  <si>
    <t>87-292-9640</t>
  </si>
  <si>
    <t>57-007-8529</t>
  </si>
  <si>
    <t>Sinclare Milburne</t>
  </si>
  <si>
    <t>VÃ¡ri</t>
  </si>
  <si>
    <t>20-140-3398</t>
  </si>
  <si>
    <t>72-650-0634</t>
  </si>
  <si>
    <t>Devy Hookes</t>
  </si>
  <si>
    <t>Tanzhou</t>
  </si>
  <si>
    <t>31-762-1168</t>
  </si>
  <si>
    <t>84-581-2271</t>
  </si>
  <si>
    <t>Dominga Mc Kellen</t>
  </si>
  <si>
    <t>KochenÃ«vo</t>
  </si>
  <si>
    <t>65-386-4145</t>
  </si>
  <si>
    <t>56-917-2112</t>
  </si>
  <si>
    <t>Kalinda Grestye</t>
  </si>
  <si>
    <t>Chadian</t>
  </si>
  <si>
    <t>09-923-6077</t>
  </si>
  <si>
    <t>56-311-7903</t>
  </si>
  <si>
    <t>Robbin Shottin</t>
  </si>
  <si>
    <t>Yangyong</t>
  </si>
  <si>
    <t>87-435-5817</t>
  </si>
  <si>
    <t>30-481-3036</t>
  </si>
  <si>
    <t>Aldrich Phythien</t>
  </si>
  <si>
    <t>Lubbock</t>
  </si>
  <si>
    <t>95-524-7993</t>
  </si>
  <si>
    <t>54-947-0130</t>
  </si>
  <si>
    <t>Jemmy Whelan</t>
  </si>
  <si>
    <t>Conde</t>
  </si>
  <si>
    <t>88-109-5070</t>
  </si>
  <si>
    <t>12-180-4369</t>
  </si>
  <si>
    <t>Gearard Rowston</t>
  </si>
  <si>
    <t>Sneek</t>
  </si>
  <si>
    <t>Netherlands</t>
  </si>
  <si>
    <t>NL</t>
  </si>
  <si>
    <t>46-796-5628</t>
  </si>
  <si>
    <t>29-590-2171</t>
  </si>
  <si>
    <t>Kenna Lideard</t>
  </si>
  <si>
    <t>Claremont</t>
  </si>
  <si>
    <t>92-555-9940</t>
  </si>
  <si>
    <t>20-380-7591</t>
  </si>
  <si>
    <t>Doll Friary</t>
  </si>
  <si>
    <t>Novouzensk</t>
  </si>
  <si>
    <t>43-718-3224</t>
  </si>
  <si>
    <t>58-762-4502</t>
  </si>
  <si>
    <t>Gualterio Paget</t>
  </si>
  <si>
    <t>Dos Quebradas</t>
  </si>
  <si>
    <t>95-587-8796</t>
  </si>
  <si>
    <t>88-064-9725</t>
  </si>
  <si>
    <t>Serena Yerby</t>
  </si>
  <si>
    <t>BrÃ©tigny-sur-Orge</t>
  </si>
  <si>
    <t>84-976-0893</t>
  </si>
  <si>
    <t>91-647-4130</t>
  </si>
  <si>
    <t>Nita Vannacci</t>
  </si>
  <si>
    <t>ShÄzand</t>
  </si>
  <si>
    <t>85-313-3288</t>
  </si>
  <si>
    <t>50-213-8609</t>
  </si>
  <si>
    <t>Henry Reaney</t>
  </si>
  <si>
    <t>Limoeiro de Anadia</t>
  </si>
  <si>
    <t>82-287-7415</t>
  </si>
  <si>
    <t>39-738-3678</t>
  </si>
  <si>
    <t>Rooney Milbourne</t>
  </si>
  <si>
    <t>Vilnius</t>
  </si>
  <si>
    <t>Lithuania</t>
  </si>
  <si>
    <t>LT</t>
  </si>
  <si>
    <t>72-823-6963</t>
  </si>
  <si>
    <t>98-374-2865</t>
  </si>
  <si>
    <t>Marketa Olman</t>
  </si>
  <si>
    <t>Cilimus Kulon</t>
  </si>
  <si>
    <t>82-090-4450</t>
  </si>
  <si>
    <t>01-560-0809</t>
  </si>
  <si>
    <t>Klement Brothwell</t>
  </si>
  <si>
    <t>MaÃ±azo</t>
  </si>
  <si>
    <t>79-555-6824</t>
  </si>
  <si>
    <t>70-750-9176</t>
  </si>
  <si>
    <t>Andrej Wolfindale</t>
  </si>
  <si>
    <t>Tawala</t>
  </si>
  <si>
    <t>33-177-2796</t>
  </si>
  <si>
    <t>82-014-8133</t>
  </si>
  <si>
    <t>Rudolph Brozek</t>
  </si>
  <si>
    <t>Paris 18</t>
  </si>
  <si>
    <t>13-435-8115</t>
  </si>
  <si>
    <t>87-320-3281</t>
  </si>
  <si>
    <t>Ryley McKillop</t>
  </si>
  <si>
    <t>Huai Mek</t>
  </si>
  <si>
    <t>92-833-3271</t>
  </si>
  <si>
    <t>94-479-0084</t>
  </si>
  <si>
    <t>Riley Curnnok</t>
  </si>
  <si>
    <t>Saint Helier</t>
  </si>
  <si>
    <t>Jersey</t>
  </si>
  <si>
    <t>JE</t>
  </si>
  <si>
    <t>37-474-6061</t>
  </si>
  <si>
    <t>24-176-7246</t>
  </si>
  <si>
    <t>Galina Whaites</t>
  </si>
  <si>
    <t>Qiaozi</t>
  </si>
  <si>
    <t>96-257-8035</t>
  </si>
  <si>
    <t>64-206-9106</t>
  </si>
  <si>
    <t>Rania Gerritsma</t>
  </si>
  <si>
    <t>Macheke</t>
  </si>
  <si>
    <t>61-097-0206</t>
  </si>
  <si>
    <t>69-254-9529</t>
  </si>
  <si>
    <t>Evangeline Bernet</t>
  </si>
  <si>
    <t>Gaoping</t>
  </si>
  <si>
    <t>58-326-4792</t>
  </si>
  <si>
    <t>49-045-3798</t>
  </si>
  <si>
    <t>Berte Tootin</t>
  </si>
  <si>
    <t>Samran</t>
  </si>
  <si>
    <t>93-396-2857</t>
  </si>
  <si>
    <t>08-816-0158</t>
  </si>
  <si>
    <t>Cathe Snar</t>
  </si>
  <si>
    <t>48-335-5237</t>
  </si>
  <si>
    <t>39-392-8970</t>
  </si>
  <si>
    <t>Terry Iannitti</t>
  </si>
  <si>
    <t>Outeiro</t>
  </si>
  <si>
    <t>74-034-2507</t>
  </si>
  <si>
    <t>36-821-2511</t>
  </si>
  <si>
    <t>Ernestine Merrgen</t>
  </si>
  <si>
    <t>Batujaran</t>
  </si>
  <si>
    <t>80-768-1365</t>
  </si>
  <si>
    <t>64-494-1301</t>
  </si>
  <si>
    <t>Debbi Gaule</t>
  </si>
  <si>
    <t>Le Raincy</t>
  </si>
  <si>
    <t>00-283-3544</t>
  </si>
  <si>
    <t>07-369-4272</t>
  </si>
  <si>
    <t>Xymenes Hands</t>
  </si>
  <si>
    <t>Silvares</t>
  </si>
  <si>
    <t>68-323-6449</t>
  </si>
  <si>
    <t>49-237-7569</t>
  </si>
  <si>
    <t>Killy Condie</t>
  </si>
  <si>
    <t>Fershampenuaz</t>
  </si>
  <si>
    <t>30-124-4774</t>
  </si>
  <si>
    <t>84-872-5897</t>
  </si>
  <si>
    <t>Elke Dumingos</t>
  </si>
  <si>
    <t>Pingshan</t>
  </si>
  <si>
    <t>61-509-9344</t>
  </si>
  <si>
    <t>23-245-6549</t>
  </si>
  <si>
    <t>Dusty Yedall</t>
  </si>
  <si>
    <t>Wilkes Barre</t>
  </si>
  <si>
    <t>66-276-1471</t>
  </si>
  <si>
    <t>01-889-1994</t>
  </si>
  <si>
    <t>Marchelle Annes</t>
  </si>
  <si>
    <t>Rozhniv</t>
  </si>
  <si>
    <t>29-595-2468</t>
  </si>
  <si>
    <t>85-126-7032</t>
  </si>
  <si>
    <t>Riordan Wormald</t>
  </si>
  <si>
    <t>Felege Neway</t>
  </si>
  <si>
    <t>35-174-3155</t>
  </si>
  <si>
    <t>04-729-3719</t>
  </si>
  <si>
    <t>Dodi Lenglet</t>
  </si>
  <si>
    <t>Longhua</t>
  </si>
  <si>
    <t>25-621-0618</t>
  </si>
  <si>
    <t>79-553-1254</t>
  </si>
  <si>
    <t>Calla Lambal</t>
  </si>
  <si>
    <t>AreguÃ¡</t>
  </si>
  <si>
    <t>Paraguay</t>
  </si>
  <si>
    <t>PY</t>
  </si>
  <si>
    <t>82-799-6775</t>
  </si>
  <si>
    <t>40-116-0451</t>
  </si>
  <si>
    <t>Josephine Archer</t>
  </si>
  <si>
    <t>Zhuangbian</t>
  </si>
  <si>
    <t>83-584-6805</t>
  </si>
  <si>
    <t>43-831-6225</t>
  </si>
  <si>
    <t>Henryetta Kunes</t>
  </si>
  <si>
    <t>Leiden</t>
  </si>
  <si>
    <t>31-405-1090</t>
  </si>
  <si>
    <t>80-827-8013</t>
  </si>
  <si>
    <t>Gusella Wadeling</t>
  </si>
  <si>
    <t>Ciampea</t>
  </si>
  <si>
    <t>47-102-5062</t>
  </si>
  <si>
    <t>20-741-4330</t>
  </si>
  <si>
    <t>Ag Gasking</t>
  </si>
  <si>
    <t>MontbÃ©liard</t>
  </si>
  <si>
    <t>53-541-9522</t>
  </si>
  <si>
    <t>89-981-5015</t>
  </si>
  <si>
    <t>Filmer Floyd</t>
  </si>
  <si>
    <t>Loma Bonita</t>
  </si>
  <si>
    <t>77-180-0305</t>
  </si>
  <si>
    <t>03-684-7057</t>
  </si>
  <si>
    <t>Amandi McConaghy</t>
  </si>
  <si>
    <t>Skhira</t>
  </si>
  <si>
    <t>43-109-7017</t>
  </si>
  <si>
    <t>51-811-2023</t>
  </si>
  <si>
    <t>Maryellen Gligori</t>
  </si>
  <si>
    <t>MechrÃ¡ Belqsiri</t>
  </si>
  <si>
    <t>21-743-3530</t>
  </si>
  <si>
    <t>98-463-7157</t>
  </si>
  <si>
    <t>Sibyl Cuphus</t>
  </si>
  <si>
    <t>La Jicaral</t>
  </si>
  <si>
    <t>28-279-3419</t>
  </si>
  <si>
    <t>15-541-9267</t>
  </si>
  <si>
    <t>Mathew Groucutt</t>
  </si>
  <si>
    <t>Ete</t>
  </si>
  <si>
    <t>35-460-4013</t>
  </si>
  <si>
    <t>60-341-1613</t>
  </si>
  <si>
    <t>George Woodeson</t>
  </si>
  <si>
    <t>Cartagena</t>
  </si>
  <si>
    <t>47-084-5361</t>
  </si>
  <si>
    <t>94-189-0780</t>
  </si>
  <si>
    <t>Pauline Danihelka</t>
  </si>
  <si>
    <t>Tomingad</t>
  </si>
  <si>
    <t>30-601-0133</t>
  </si>
  <si>
    <t>25-816-5806</t>
  </si>
  <si>
    <t>Carleen Gyver</t>
  </si>
  <si>
    <t>Spandaryan</t>
  </si>
  <si>
    <t>70-350-8506</t>
  </si>
  <si>
    <t>60-243-1925</t>
  </si>
  <si>
    <t>Jillene Maro</t>
  </si>
  <si>
    <t>Capalayan</t>
  </si>
  <si>
    <t>77-325-6969</t>
  </si>
  <si>
    <t>99-181-8100</t>
  </si>
  <si>
    <t>Polly Murton</t>
  </si>
  <si>
    <t>Bontoc</t>
  </si>
  <si>
    <t>35-067-3364</t>
  </si>
  <si>
    <t>57-653-7765</t>
  </si>
  <si>
    <t>Cecilia Swinbourne</t>
  </si>
  <si>
    <t>Refojos</t>
  </si>
  <si>
    <t>98-646-1456</t>
  </si>
  <si>
    <t>00-896-7289</t>
  </si>
  <si>
    <t>Felix Ouver</t>
  </si>
  <si>
    <t>OpaÅ™any</t>
  </si>
  <si>
    <t>70-821-6798</t>
  </si>
  <si>
    <t>60-337-9209</t>
  </si>
  <si>
    <t>Wynnie Feronet</t>
  </si>
  <si>
    <t>51-960-7680</t>
  </si>
  <si>
    <t>89-961-8506</t>
  </si>
  <si>
    <t>Enriqueta Kirwin</t>
  </si>
  <si>
    <t>Valtimo</t>
  </si>
  <si>
    <t>45-436-6764</t>
  </si>
  <si>
    <t>79-104-5654</t>
  </si>
  <si>
    <t>Cathee Briscam</t>
  </si>
  <si>
    <t>Stuttgart</t>
  </si>
  <si>
    <t>69-254-6693</t>
  </si>
  <si>
    <t>75-667-5377</t>
  </si>
  <si>
    <t>Lauri Hughill</t>
  </si>
  <si>
    <t>Banjar Kelodan</t>
  </si>
  <si>
    <t>49-795-0099</t>
  </si>
  <si>
    <t>83-007-6408</t>
  </si>
  <si>
    <t>Meg Reburn</t>
  </si>
  <si>
    <t>Yongchang</t>
  </si>
  <si>
    <t>52-708-9153</t>
  </si>
  <si>
    <t>91-757-8892</t>
  </si>
  <si>
    <t>Roanna Safont</t>
  </si>
  <si>
    <t>Kansas City</t>
  </si>
  <si>
    <t>05-378-2914</t>
  </si>
  <si>
    <t>08-417-0042</t>
  </si>
  <si>
    <t>Nerty Green</t>
  </si>
  <si>
    <t>Fenjie</t>
  </si>
  <si>
    <t>09-522-5385</t>
  </si>
  <si>
    <t>83-660-8060</t>
  </si>
  <si>
    <t>Natasha Cool</t>
  </si>
  <si>
    <t>Eindhoven</t>
  </si>
  <si>
    <t>01-754-7255</t>
  </si>
  <si>
    <t>97-850-3306</t>
  </si>
  <si>
    <t>Cyril Copelli</t>
  </si>
  <si>
    <t>Abang</t>
  </si>
  <si>
    <t>53-851-0542</t>
  </si>
  <si>
    <t>43-225-1028</t>
  </si>
  <si>
    <t>Stormi Duddin</t>
  </si>
  <si>
    <t>46-773-9492</t>
  </si>
  <si>
    <t>84-559-2630</t>
  </si>
  <si>
    <t>Alberik Rowcastle</t>
  </si>
  <si>
    <t>Kiambu</t>
  </si>
  <si>
    <t>Kenya</t>
  </si>
  <si>
    <t>KE</t>
  </si>
  <si>
    <t>85-559-9663</t>
  </si>
  <si>
    <t>03-883-9835</t>
  </si>
  <si>
    <t>Deck Paulat</t>
  </si>
  <si>
    <t>Couto</t>
  </si>
  <si>
    <t>66-576-7484</t>
  </si>
  <si>
    <t>45-619-6096</t>
  </si>
  <si>
    <t>Richie Brydson</t>
  </si>
  <si>
    <t>Chesapeake</t>
  </si>
  <si>
    <t>88-729-8334</t>
  </si>
  <si>
    <t>71-766-2433</t>
  </si>
  <si>
    <t>Audra Hebborn</t>
  </si>
  <si>
    <t>Luti</t>
  </si>
  <si>
    <t>44-877-6595</t>
  </si>
  <si>
    <t>95-556-4695</t>
  </si>
  <si>
    <t>Melita Drinkale</t>
  </si>
  <si>
    <t>Shijiao</t>
  </si>
  <si>
    <t>32-596-3017</t>
  </si>
  <si>
    <t>46-633-0361</t>
  </si>
  <si>
    <t>Joycelin Loghan</t>
  </si>
  <si>
    <t>Duqu</t>
  </si>
  <si>
    <t>90-716-3855</t>
  </si>
  <si>
    <t>92-904-9582</t>
  </si>
  <si>
    <t>Elisabetta Dubery</t>
  </si>
  <si>
    <t>Beira</t>
  </si>
  <si>
    <t>84-632-0013</t>
  </si>
  <si>
    <t>67-841-9713</t>
  </si>
  <si>
    <t>Del Hughman</t>
  </si>
  <si>
    <t>Zhongbao</t>
  </si>
  <si>
    <t>02-211-2785</t>
  </si>
  <si>
    <t>68-296-9308</t>
  </si>
  <si>
    <t>Darla Kubacek</t>
  </si>
  <si>
    <t>Tibakisa</t>
  </si>
  <si>
    <t>35-884-9148</t>
  </si>
  <si>
    <t>27-342-8219</t>
  </si>
  <si>
    <t>Karel Welband</t>
  </si>
  <si>
    <t>NovÃ¡ Role</t>
  </si>
  <si>
    <t>12-605-1676</t>
  </si>
  <si>
    <t>12-982-1679</t>
  </si>
  <si>
    <t>Ondrea Keyser</t>
  </si>
  <si>
    <t>LijeÅ¡nica</t>
  </si>
  <si>
    <t>38-750-7959</t>
  </si>
  <si>
    <t>16-392-8441</t>
  </si>
  <si>
    <t>Liam Downing</t>
  </si>
  <si>
    <t>Bunawan</t>
  </si>
  <si>
    <t>11-821-0545</t>
  </si>
  <si>
    <t>01-608-1032</t>
  </si>
  <si>
    <t>Ezequiel Benion</t>
  </si>
  <si>
    <t>60-600-4172</t>
  </si>
  <si>
    <t>28-838-2563</t>
  </si>
  <si>
    <t>Willa Wethered</t>
  </si>
  <si>
    <t>Hang Dong</t>
  </si>
  <si>
    <t>34-426-9335</t>
  </si>
  <si>
    <t>91-276-1722</t>
  </si>
  <si>
    <t>Devland Pagett</t>
  </si>
  <si>
    <t>Dubrovka</t>
  </si>
  <si>
    <t>60-230-9043</t>
  </si>
  <si>
    <t>92-898-9409</t>
  </si>
  <si>
    <t>Beryl Coo</t>
  </si>
  <si>
    <t>Santa MarÃ­a de Ipire</t>
  </si>
  <si>
    <t>67-799-1881</t>
  </si>
  <si>
    <t>28-808-0517</t>
  </si>
  <si>
    <t>Nels Ordish</t>
  </si>
  <si>
    <t>Sapouy</t>
  </si>
  <si>
    <t>Burkina Faso</t>
  </si>
  <si>
    <t>BF</t>
  </si>
  <si>
    <t>34-061-0340</t>
  </si>
  <si>
    <t>82-932-8304</t>
  </si>
  <si>
    <t>Curry Able</t>
  </si>
  <si>
    <t>Singkir</t>
  </si>
  <si>
    <t>29-930-1681</t>
  </si>
  <si>
    <t>16-112-3047</t>
  </si>
  <si>
    <t>Lind Haggath</t>
  </si>
  <si>
    <t>Comallo</t>
  </si>
  <si>
    <t>76-522-9855</t>
  </si>
  <si>
    <t>48-297-2055</t>
  </si>
  <si>
    <t>Red Nordass</t>
  </si>
  <si>
    <t>Kalepasan</t>
  </si>
  <si>
    <t>77-986-1901</t>
  </si>
  <si>
    <t>62-452-0994</t>
  </si>
  <si>
    <t>Hamnet Coultas</t>
  </si>
  <si>
    <t>Katori-shi</t>
  </si>
  <si>
    <t>65-329-2436</t>
  </si>
  <si>
    <t>23-605-5942</t>
  </si>
  <si>
    <t>Kelsy Schroder</t>
  </si>
  <si>
    <t>Gersikputih Tengah</t>
  </si>
  <si>
    <t>83-597-0985</t>
  </si>
  <si>
    <t>04-962-5217</t>
  </si>
  <si>
    <t>Adelheid Casolla</t>
  </si>
  <si>
    <t>Sarae</t>
  </si>
  <si>
    <t>11-858-8042</t>
  </si>
  <si>
    <t>16-138-8056</t>
  </si>
  <si>
    <t>Jesse Martelet</t>
  </si>
  <si>
    <t>Shilovo</t>
  </si>
  <si>
    <t>92-610-5614</t>
  </si>
  <si>
    <t>27-913-7247</t>
  </si>
  <si>
    <t>Cornela LaBastida</t>
  </si>
  <si>
    <t>Longsheng</t>
  </si>
  <si>
    <t>43-918-0203</t>
  </si>
  <si>
    <t>48-898-3804</t>
  </si>
  <si>
    <t>Ximenez Meredith</t>
  </si>
  <si>
    <t>YÃ©limanÃ©</t>
  </si>
  <si>
    <t>18-752-8277</t>
  </si>
  <si>
    <t>39-552-7180</t>
  </si>
  <si>
    <t>Sherm Probat</t>
  </si>
  <si>
    <t>Krasnopillya</t>
  </si>
  <si>
    <t>29-463-3688</t>
  </si>
  <si>
    <t>21-644-8108</t>
  </si>
  <si>
    <t>Hulda Nayshe</t>
  </si>
  <si>
    <t>Krajan Kedungsalam</t>
  </si>
  <si>
    <t>23-382-0687</t>
  </si>
  <si>
    <t>39-791-8742</t>
  </si>
  <si>
    <t>Thorin Jolliman</t>
  </si>
  <si>
    <t>Shuangfeng</t>
  </si>
  <si>
    <t>27-252-7456</t>
  </si>
  <si>
    <t>47-423-8685</t>
  </si>
  <si>
    <t>Alfreda Chasmer</t>
  </si>
  <si>
    <t>Fort Smith</t>
  </si>
  <si>
    <t>57-773-2064</t>
  </si>
  <si>
    <t>82-214-2697</t>
  </si>
  <si>
    <t>Francis Runciman</t>
  </si>
  <si>
    <t>Longtang</t>
  </si>
  <si>
    <t>69-361-9646</t>
  </si>
  <si>
    <t>98-132-2808</t>
  </si>
  <si>
    <t>Nels Hargreaves</t>
  </si>
  <si>
    <t>Houk</t>
  </si>
  <si>
    <t>42-108-7287</t>
  </si>
  <si>
    <t>33-208-6770</t>
  </si>
  <si>
    <t>Stephanie Uman</t>
  </si>
  <si>
    <t>HiratachÅ</t>
  </si>
  <si>
    <t>90-122-2737</t>
  </si>
  <si>
    <t>25-056-4351</t>
  </si>
  <si>
    <t>Leonie Battin</t>
  </si>
  <si>
    <t>Pionerskiy</t>
  </si>
  <si>
    <t>46-138-6582</t>
  </si>
  <si>
    <t>86-592-7704</t>
  </si>
  <si>
    <t>Leslie Noden</t>
  </si>
  <si>
    <t>Carbajales</t>
  </si>
  <si>
    <t>60-885-4424</t>
  </si>
  <si>
    <t>82-505-1173</t>
  </si>
  <si>
    <t>Grenville Penburton</t>
  </si>
  <si>
    <t>Zhaoyuan</t>
  </si>
  <si>
    <t>71-516-9998</t>
  </si>
  <si>
    <t>13-051-6609</t>
  </si>
  <si>
    <t>Celle Oller</t>
  </si>
  <si>
    <t>VÃ¥rgÃ¥rda</t>
  </si>
  <si>
    <t>77-165-4390</t>
  </si>
  <si>
    <t>14-150-3681</t>
  </si>
  <si>
    <t>Ibrahim Jurries</t>
  </si>
  <si>
    <t>Vilar</t>
  </si>
  <si>
    <t>67-156-1140</t>
  </si>
  <si>
    <t>77-254-6430</t>
  </si>
  <si>
    <t>Renato Paulin</t>
  </si>
  <si>
    <t>Grand Junction</t>
  </si>
  <si>
    <t>53-131-0339</t>
  </si>
  <si>
    <t>19-203-6248</t>
  </si>
  <si>
    <t>Janeva Silman</t>
  </si>
  <si>
    <t>Birmingham</t>
  </si>
  <si>
    <t>03-039-5845</t>
  </si>
  <si>
    <t>50-471-6999</t>
  </si>
  <si>
    <t>Pablo Dracksford</t>
  </si>
  <si>
    <t>Rio Claro</t>
  </si>
  <si>
    <t>31-955-7364</t>
  </si>
  <si>
    <t>74-924-9475</t>
  </si>
  <si>
    <t>Erinn Vannar</t>
  </si>
  <si>
    <t>Villeneuve-lÃ¨s-Avignon</t>
  </si>
  <si>
    <t>75-606-4195</t>
  </si>
  <si>
    <t>08-784-0123</t>
  </si>
  <si>
    <t>Amandie Rohmer</t>
  </si>
  <si>
    <t>Aloja</t>
  </si>
  <si>
    <t>63-453-3505</t>
  </si>
  <si>
    <t>66-811-8791</t>
  </si>
  <si>
    <t>Gordan Hitscher</t>
  </si>
  <si>
    <t>Basiong</t>
  </si>
  <si>
    <t>81-493-5555</t>
  </si>
  <si>
    <t>37-292-6370</t>
  </si>
  <si>
    <t>Emelda Furbank</t>
  </si>
  <si>
    <t>Inyati</t>
  </si>
  <si>
    <t>96-049-6957</t>
  </si>
  <si>
    <t>55-446-0184</t>
  </si>
  <si>
    <t>Marsh Fransoni</t>
  </si>
  <si>
    <t>Krasnaya Poyma</t>
  </si>
  <si>
    <t>53-661-8226</t>
  </si>
  <si>
    <t>34-938-2645</t>
  </si>
  <si>
    <t>Law Leinweber</t>
  </si>
  <si>
    <t>Wonorejo</t>
  </si>
  <si>
    <t>72-015-0440</t>
  </si>
  <si>
    <t>29-402-3395</t>
  </si>
  <si>
    <t>Kaleena Philips</t>
  </si>
  <si>
    <t>Pandaan</t>
  </si>
  <si>
    <t>35-326-1148</t>
  </si>
  <si>
    <t>63-009-8189</t>
  </si>
  <si>
    <t>Eyde Ellerton</t>
  </si>
  <si>
    <t>Porto Formoso</t>
  </si>
  <si>
    <t>11-244-2193</t>
  </si>
  <si>
    <t>71-643-1944</t>
  </si>
  <si>
    <t>Hermione Tire</t>
  </si>
  <si>
    <t>Amparo</t>
  </si>
  <si>
    <t>15-190-8465</t>
  </si>
  <si>
    <t>24-648-1490</t>
  </si>
  <si>
    <t>Itch Merle</t>
  </si>
  <si>
    <t>Ja Ela</t>
  </si>
  <si>
    <t>Sri Lanka</t>
  </si>
  <si>
    <t>LK</t>
  </si>
  <si>
    <t>41-177-5682</t>
  </si>
  <si>
    <t>91-488-9581</t>
  </si>
  <si>
    <t>Henrie Ledward</t>
  </si>
  <si>
    <t>01-877-6020</t>
  </si>
  <si>
    <t>07-280-9648</t>
  </si>
  <si>
    <t>Anna-diane Kopps</t>
  </si>
  <si>
    <t>Libertador General San MartÃ­n</t>
  </si>
  <si>
    <t>91-690-3480</t>
  </si>
  <si>
    <t>11-549-7666</t>
  </si>
  <si>
    <t>Jessalin Dimitriades</t>
  </si>
  <si>
    <t>Sampir</t>
  </si>
  <si>
    <t>74-314-5556</t>
  </si>
  <si>
    <t>38-163-2437</t>
  </si>
  <si>
    <t>Burke Jupp</t>
  </si>
  <si>
    <t>Kupavna</t>
  </si>
  <si>
    <t>73-900-4790</t>
  </si>
  <si>
    <t>22-928-0299</t>
  </si>
  <si>
    <t>Farrel Teare</t>
  </si>
  <si>
    <t>GosÃ« e Madhe</t>
  </si>
  <si>
    <t>44-379-6825</t>
  </si>
  <si>
    <t>03-512-0082</t>
  </si>
  <si>
    <t>Saul Parsonage</t>
  </si>
  <si>
    <t>Gudang</t>
  </si>
  <si>
    <t>53-925-0103</t>
  </si>
  <si>
    <t>00-352-9063</t>
  </si>
  <si>
    <t>Sharon Lazare</t>
  </si>
  <si>
    <t>Ayacucho</t>
  </si>
  <si>
    <t>96-883-6756</t>
  </si>
  <si>
    <t>14-064-2226</t>
  </si>
  <si>
    <t>Ainslee Feighney</t>
  </si>
  <si>
    <t>Itapissuma</t>
  </si>
  <si>
    <t>03-248-8148</t>
  </si>
  <si>
    <t>48-890-3098</t>
  </si>
  <si>
    <t>Jessey Doddrell</t>
  </si>
  <si>
    <t>Log pri Brezovici</t>
  </si>
  <si>
    <t>95-581-1944</t>
  </si>
  <si>
    <t>07-161-0216</t>
  </si>
  <si>
    <t>Marsiella Duprey</t>
  </si>
  <si>
    <t>ÅŒbu</t>
  </si>
  <si>
    <t>09-229-1754</t>
  </si>
  <si>
    <t>81-464-9164</t>
  </si>
  <si>
    <t>Gianni Aistrop</t>
  </si>
  <si>
    <t>San Francisco</t>
  </si>
  <si>
    <t>71-188-6549</t>
  </si>
  <si>
    <t>32-091-9218</t>
  </si>
  <si>
    <t>Neely Frankcomb</t>
  </si>
  <si>
    <t>Xiaogang</t>
  </si>
  <si>
    <t>80-489-4967</t>
  </si>
  <si>
    <t>33-285-9278</t>
  </si>
  <si>
    <t>Lucretia Whyborn</t>
  </si>
  <si>
    <t>Pilluana</t>
  </si>
  <si>
    <t>59-971-2896</t>
  </si>
  <si>
    <t>50-753-5196</t>
  </si>
  <si>
    <t>Alister Stronack</t>
  </si>
  <si>
    <t>Kudang</t>
  </si>
  <si>
    <t>76-746-0202</t>
  </si>
  <si>
    <t>37-149-1807</t>
  </si>
  <si>
    <t>Nancy Rollinshaw</t>
  </si>
  <si>
    <t>Smoky Lake</t>
  </si>
  <si>
    <t>80-544-0183</t>
  </si>
  <si>
    <t>74-548-0202</t>
  </si>
  <si>
    <t>Eimile Matz</t>
  </si>
  <si>
    <t>Malunda</t>
  </si>
  <si>
    <t>63-236-3555</t>
  </si>
  <si>
    <t>81-015-5506</t>
  </si>
  <si>
    <t>Valerye Phorsby</t>
  </si>
  <si>
    <t>Cipari Satu</t>
  </si>
  <si>
    <t>76-509-2544</t>
  </si>
  <si>
    <t>76-847-6826</t>
  </si>
  <si>
    <t>Gothart Domesday</t>
  </si>
  <si>
    <t>Sokhumi</t>
  </si>
  <si>
    <t>Georgia</t>
  </si>
  <si>
    <t>GE</t>
  </si>
  <si>
    <t>00-799-3091</t>
  </si>
  <si>
    <t>46-324-1886</t>
  </si>
  <si>
    <t>Ram Sinclaire</t>
  </si>
  <si>
    <t>PriozÃ«rsk</t>
  </si>
  <si>
    <t>88-756-9391</t>
  </si>
  <si>
    <t>87-886-6643</t>
  </si>
  <si>
    <t>Henrie Karolovsky</t>
  </si>
  <si>
    <t>Karpogory</t>
  </si>
  <si>
    <t>95-599-9120</t>
  </si>
  <si>
    <t>29-913-3446</t>
  </si>
  <si>
    <t>Paxon Jeffcoat</t>
  </si>
  <si>
    <t>Strunino</t>
  </si>
  <si>
    <t>61-622-8419</t>
  </si>
  <si>
    <t>02-156-3419</t>
  </si>
  <si>
    <t>Reg Lepper</t>
  </si>
  <si>
    <t>Koua</t>
  </si>
  <si>
    <t>Comoros</t>
  </si>
  <si>
    <t>KM</t>
  </si>
  <si>
    <t>83-547-0450</t>
  </si>
  <si>
    <t>71-908-5082</t>
  </si>
  <si>
    <t>Wenona MacGinlay</t>
  </si>
  <si>
    <t>Chicago</t>
  </si>
  <si>
    <t>20-343-7160</t>
  </si>
  <si>
    <t>65-760-7724</t>
  </si>
  <si>
    <t>Niles MacMenamy</t>
  </si>
  <si>
    <t>Zhongshanmen</t>
  </si>
  <si>
    <t>39-607-8115</t>
  </si>
  <si>
    <t>58-196-6560</t>
  </si>
  <si>
    <t>Cele Dunster</t>
  </si>
  <si>
    <t>Tomakivka</t>
  </si>
  <si>
    <t>43-799-4873</t>
  </si>
  <si>
    <t>22-501-0325</t>
  </si>
  <si>
    <t>Jenn Josephoff</t>
  </si>
  <si>
    <t>Garmeh</t>
  </si>
  <si>
    <t>16-609-1782</t>
  </si>
  <si>
    <t>22-414-3931</t>
  </si>
  <si>
    <t>Tyson Gahagan</t>
  </si>
  <si>
    <t>Kota Bharu</t>
  </si>
  <si>
    <t>50-617-3367</t>
  </si>
  <si>
    <t>30-959-5571</t>
  </si>
  <si>
    <t>Felice Fiddler</t>
  </si>
  <si>
    <t>Novyy Starodub</t>
  </si>
  <si>
    <t>57-761-6559</t>
  </si>
  <si>
    <t>79-080-9855</t>
  </si>
  <si>
    <t>Charline Warriner</t>
  </si>
  <si>
    <t>Skara</t>
  </si>
  <si>
    <t>67-009-1409</t>
  </si>
  <si>
    <t>15-086-9086</t>
  </si>
  <si>
    <t>Hanni Dunbleton</t>
  </si>
  <si>
    <t>Dalubian</t>
  </si>
  <si>
    <t>83-687-4769</t>
  </si>
  <si>
    <t>34-839-6626</t>
  </si>
  <si>
    <t>Terrye Littlechild</t>
  </si>
  <si>
    <t>Gangbian</t>
  </si>
  <si>
    <t>57-683-6723</t>
  </si>
  <si>
    <t>11-402-7555</t>
  </si>
  <si>
    <t>Anjela Shobrook</t>
  </si>
  <si>
    <t>Berbera</t>
  </si>
  <si>
    <t>Somalia</t>
  </si>
  <si>
    <t>SO</t>
  </si>
  <si>
    <t>87-535-8388</t>
  </si>
  <si>
    <t>10-196-1743</t>
  </si>
  <si>
    <t>Steven Cornbell</t>
  </si>
  <si>
    <t>SzÃ©kesfehÃ©rvÃ¡r</t>
  </si>
  <si>
    <t>61-799-5380</t>
  </si>
  <si>
    <t>07-187-1437</t>
  </si>
  <si>
    <t>Julie Brandes</t>
  </si>
  <si>
    <t>Å irvintos</t>
  </si>
  <si>
    <t>16-386-7757</t>
  </si>
  <si>
    <t>33-882-5916</t>
  </si>
  <si>
    <t>Boot Terbeck</t>
  </si>
  <si>
    <t>PrzyborÃ³w</t>
  </si>
  <si>
    <t>39-040-2440</t>
  </si>
  <si>
    <t>75-071-4546</t>
  </si>
  <si>
    <t>Henryetta Kempster</t>
  </si>
  <si>
    <t>Criuleni</t>
  </si>
  <si>
    <t>66-665-1879</t>
  </si>
  <si>
    <t>34-099-5874</t>
  </si>
  <si>
    <t>Mei Scrogges</t>
  </si>
  <si>
    <t>Kolyvanâ€™</t>
  </si>
  <si>
    <t>22-001-6016</t>
  </si>
  <si>
    <t>41-356-7756</t>
  </si>
  <si>
    <t>Florinda Cellier</t>
  </si>
  <si>
    <t>Bukowiec</t>
  </si>
  <si>
    <t>58-149-3499</t>
  </si>
  <si>
    <t>15-038-3835</t>
  </si>
  <si>
    <t>Gay Skechley</t>
  </si>
  <si>
    <t>Mafang</t>
  </si>
  <si>
    <t>19-329-8137</t>
  </si>
  <si>
    <t>59-386-1239</t>
  </si>
  <si>
    <t>Beret Behneke</t>
  </si>
  <si>
    <t>Ginowan</t>
  </si>
  <si>
    <t>87-443-7001</t>
  </si>
  <si>
    <t>28-875-7993</t>
  </si>
  <si>
    <t>Adria Koubu</t>
  </si>
  <si>
    <t>Lac du Bonnet</t>
  </si>
  <si>
    <t>53-322-3671</t>
  </si>
  <si>
    <t>13-040-2063</t>
  </si>
  <si>
    <t>Karissa Sancraft</t>
  </si>
  <si>
    <t>Pompano Beach</t>
  </si>
  <si>
    <t>70-365-1885</t>
  </si>
  <si>
    <t>46-402-7692</t>
  </si>
  <si>
    <t>Julietta Legerwood</t>
  </si>
  <si>
    <t>Ranot</t>
  </si>
  <si>
    <t>91-490-5244</t>
  </si>
  <si>
    <t>64-665-8707</t>
  </si>
  <si>
    <t>Bentley Gwyneth</t>
  </si>
  <si>
    <t>Zaoshi</t>
  </si>
  <si>
    <t>80-616-9335</t>
  </si>
  <si>
    <t>34-728-6780</t>
  </si>
  <si>
    <t>Janeva Buist</t>
  </si>
  <si>
    <t>AlenÃ§on</t>
  </si>
  <si>
    <t>84-007-9095</t>
  </si>
  <si>
    <t>14-396-6788</t>
  </si>
  <si>
    <t>Giselle Abrahart</t>
  </si>
  <si>
    <t>SzamotuÅ‚y</t>
  </si>
  <si>
    <t>70-276-7176</t>
  </si>
  <si>
    <t>58-991-4580</t>
  </si>
  <si>
    <t>Inez Flade</t>
  </si>
  <si>
    <t>Moinhos</t>
  </si>
  <si>
    <t>44-439-4440</t>
  </si>
  <si>
    <t>02-681-4911</t>
  </si>
  <si>
    <t>Nicole Linnit</t>
  </si>
  <si>
    <t>Huangzhou</t>
  </si>
  <si>
    <t>32-023-4917</t>
  </si>
  <si>
    <t>75-669-7534</t>
  </si>
  <si>
    <t>Michaela Babcock</t>
  </si>
  <si>
    <t>Korsakovo</t>
  </si>
  <si>
    <t>93-829-0535</t>
  </si>
  <si>
    <t>28-783-9841</t>
  </si>
  <si>
    <t>Jacquetta Plampin</t>
  </si>
  <si>
    <t>Donggou</t>
  </si>
  <si>
    <t>22-867-9098</t>
  </si>
  <si>
    <t>49-464-9139</t>
  </si>
  <si>
    <t>Ynez Hows</t>
  </si>
  <si>
    <t>FlorianÃ³polis</t>
  </si>
  <si>
    <t>33-395-8454</t>
  </si>
  <si>
    <t>86-404-0358</t>
  </si>
  <si>
    <t>Elvina McGlynn</t>
  </si>
  <si>
    <t>Miaotang</t>
  </si>
  <si>
    <t>23-636-0824</t>
  </si>
  <si>
    <t>48-766-8760</t>
  </si>
  <si>
    <t>Myra Zaczek</t>
  </si>
  <si>
    <t>Vera</t>
  </si>
  <si>
    <t>62-201-9287</t>
  </si>
  <si>
    <t>05-480-9942</t>
  </si>
  <si>
    <t>Sabina Corneille</t>
  </si>
  <si>
    <t>Loa Janan</t>
  </si>
  <si>
    <t>86-227-8811</t>
  </si>
  <si>
    <t>95-306-3083</t>
  </si>
  <si>
    <t>Leanna Dur</t>
  </si>
  <si>
    <t>Nossa Senhora do Socorro</t>
  </si>
  <si>
    <t>25-432-8239</t>
  </si>
  <si>
    <t>61-676-0339</t>
  </si>
  <si>
    <t>Barnabas Casson</t>
  </si>
  <si>
    <t>Litein</t>
  </si>
  <si>
    <t>92-487-3562</t>
  </si>
  <si>
    <t>09-974-0828</t>
  </si>
  <si>
    <t>Cornall Pimlock</t>
  </si>
  <si>
    <t>Grzechynia</t>
  </si>
  <si>
    <t>59-738-2614</t>
  </si>
  <si>
    <t>47-010-9846</t>
  </si>
  <si>
    <t>Harlie Jindracek</t>
  </si>
  <si>
    <t>Dedza</t>
  </si>
  <si>
    <t>Malawi</t>
  </si>
  <si>
    <t>MW</t>
  </si>
  <si>
    <t>46-627-8981</t>
  </si>
  <si>
    <t>63-400-1629</t>
  </si>
  <si>
    <t>Leonora Tullett</t>
  </si>
  <si>
    <t>Homa Bay</t>
  </si>
  <si>
    <t>92-859-5564</t>
  </si>
  <si>
    <t>78-969-3391</t>
  </si>
  <si>
    <t>Vale Norwood</t>
  </si>
  <si>
    <t>Atlanta</t>
  </si>
  <si>
    <t>95-581-6863</t>
  </si>
  <si>
    <t>71-011-7586</t>
  </si>
  <si>
    <t>Kimberli Eisenberg</t>
  </si>
  <si>
    <t>Laramate</t>
  </si>
  <si>
    <t>87-766-3663</t>
  </si>
  <si>
    <t>81-476-1236</t>
  </si>
  <si>
    <t>Lisle Scamadin</t>
  </si>
  <si>
    <t>VysokÃ© nad Jizerou</t>
  </si>
  <si>
    <t>28-376-6551</t>
  </si>
  <si>
    <t>91-908-8699</t>
  </si>
  <si>
    <t>Graham Rumford</t>
  </si>
  <si>
    <t>Verkhniy Dashkesan</t>
  </si>
  <si>
    <t>65-428-6495</t>
  </si>
  <si>
    <t>07-014-5107</t>
  </si>
  <si>
    <t>Fredelia Snedden</t>
  </si>
  <si>
    <t>Oenam</t>
  </si>
  <si>
    <t>24-690-6396</t>
  </si>
  <si>
    <t>24-388-6822</t>
  </si>
  <si>
    <t>Anatole Desforges</t>
  </si>
  <si>
    <t>Wassa-Akropong</t>
  </si>
  <si>
    <t>46-576-0301</t>
  </si>
  <si>
    <t>18-648-5116</t>
  </si>
  <si>
    <t>Gawain Willmont</t>
  </si>
  <si>
    <t>Saskylakh</t>
  </si>
  <si>
    <t>83-262-1365</t>
  </si>
  <si>
    <t>90-423-2784</t>
  </si>
  <si>
    <t>Brittni Nielson</t>
  </si>
  <si>
    <t>Garagoa</t>
  </si>
  <si>
    <t>86-425-5753</t>
  </si>
  <si>
    <t>57-843-3690</t>
  </si>
  <si>
    <t>Paddie Tellenbrok</t>
  </si>
  <si>
    <t>Novozybkov</t>
  </si>
  <si>
    <t>93-702-4764</t>
  </si>
  <si>
    <t>18-423-4240</t>
  </si>
  <si>
    <t>Monique Fry</t>
  </si>
  <si>
    <t>Nowlamary</t>
  </si>
  <si>
    <t>51-493-6866</t>
  </si>
  <si>
    <t>45-272-9855</t>
  </si>
  <si>
    <t>Ogdon Petr</t>
  </si>
  <si>
    <t>Mirabel</t>
  </si>
  <si>
    <t>95-935-6126</t>
  </si>
  <si>
    <t>11-687-7365</t>
  </si>
  <si>
    <t>Lance Cheatle</t>
  </si>
  <si>
    <t>Newport Beach</t>
  </si>
  <si>
    <t>53-412-8787</t>
  </si>
  <si>
    <t>51-291-3742</t>
  </si>
  <si>
    <t>Devonne Yanuk</t>
  </si>
  <si>
    <t>Yangying</t>
  </si>
  <si>
    <t>35-759-1971</t>
  </si>
  <si>
    <t>53-853-8502</t>
  </si>
  <si>
    <t>Vaughan Gorch</t>
  </si>
  <si>
    <t>Chiantla</t>
  </si>
  <si>
    <t>21-106-4079</t>
  </si>
  <si>
    <t>45-685-2873</t>
  </si>
  <si>
    <t>Terencio Loche</t>
  </si>
  <si>
    <t>Keruguya</t>
  </si>
  <si>
    <t>80-720-7802</t>
  </si>
  <si>
    <t>52-993-1145</t>
  </si>
  <si>
    <t>Winnah Laye</t>
  </si>
  <si>
    <t>Cibaregbeg</t>
  </si>
  <si>
    <t>37-398-9630</t>
  </si>
  <si>
    <t>36-740-6346</t>
  </si>
  <si>
    <t>Lawrence O'Cahey</t>
  </si>
  <si>
    <t>Fojo</t>
  </si>
  <si>
    <t>15-192-4862</t>
  </si>
  <si>
    <t>91-003-5808</t>
  </si>
  <si>
    <t>Goldie O'Sherrin</t>
  </si>
  <si>
    <t>BouÃ§as</t>
  </si>
  <si>
    <t>86-668-1105</t>
  </si>
  <si>
    <t>19-291-5558</t>
  </si>
  <si>
    <t>Kristoffer Pales</t>
  </si>
  <si>
    <t>Rennes</t>
  </si>
  <si>
    <t>05-024-1112</t>
  </si>
  <si>
    <t>57-799-5797</t>
  </si>
  <si>
    <t>Sol Hynam</t>
  </si>
  <si>
    <t>VÃ¤nnÃ¤s</t>
  </si>
  <si>
    <t>85-868-5544</t>
  </si>
  <si>
    <t>56-376-6225</t>
  </si>
  <si>
    <t>Kristian Beeken</t>
  </si>
  <si>
    <t>PiÃ±as</t>
  </si>
  <si>
    <t>49-404-6008</t>
  </si>
  <si>
    <t>95-505-4189</t>
  </si>
  <si>
    <t>Caterina Rosenzwig</t>
  </si>
  <si>
    <t>42-108-2633</t>
  </si>
  <si>
    <t>07-597-7903</t>
  </si>
  <si>
    <t>Carroll Tear</t>
  </si>
  <si>
    <t>Napoli</t>
  </si>
  <si>
    <t>Italy</t>
  </si>
  <si>
    <t>IT</t>
  </si>
  <si>
    <t>23-824-2201</t>
  </si>
  <si>
    <t>62-551-8160</t>
  </si>
  <si>
    <t>Jonell Aiton</t>
  </si>
  <si>
    <t>Karaundi</t>
  </si>
  <si>
    <t>90-256-2320</t>
  </si>
  <si>
    <t>38-029-8372</t>
  </si>
  <si>
    <t>Sherye Christmas</t>
  </si>
  <si>
    <t>Buffalo</t>
  </si>
  <si>
    <t>99-679-0062</t>
  </si>
  <si>
    <t>97-361-6034</t>
  </si>
  <si>
    <t>Natka Featenby</t>
  </si>
  <si>
    <t>Khatanga</t>
  </si>
  <si>
    <t>54-322-1808</t>
  </si>
  <si>
    <t>78-757-0953</t>
  </si>
  <si>
    <t>Biddy Spadoni</t>
  </si>
  <si>
    <t>Ebak</t>
  </si>
  <si>
    <t>43-850-7830</t>
  </si>
  <si>
    <t>14-188-9770</t>
  </si>
  <si>
    <t>Brynn Roset</t>
  </si>
  <si>
    <t>Trujillo</t>
  </si>
  <si>
    <t>66-721-3658</t>
  </si>
  <si>
    <t>37-428-9401</t>
  </si>
  <si>
    <t>Marcelia Kerswell</t>
  </si>
  <si>
    <t>Condado</t>
  </si>
  <si>
    <t>82-445-5186</t>
  </si>
  <si>
    <t>73-471-6783</t>
  </si>
  <si>
    <t>Tove Jaquest</t>
  </si>
  <si>
    <t>Samamiya</t>
  </si>
  <si>
    <t>79-627-2533</t>
  </si>
  <si>
    <t>03-040-0318</t>
  </si>
  <si>
    <t>Lorne Boldry</t>
  </si>
  <si>
    <t>Decatur</t>
  </si>
  <si>
    <t>43-634-6121</t>
  </si>
  <si>
    <t>11-586-9495</t>
  </si>
  <si>
    <t>Debbie Noteyoung</t>
  </si>
  <si>
    <t>NahrÄ«n</t>
  </si>
  <si>
    <t>67-723-0322</t>
  </si>
  <si>
    <t>69-530-7688</t>
  </si>
  <si>
    <t>Devonne Whal</t>
  </si>
  <si>
    <t>Balboa</t>
  </si>
  <si>
    <t>63-346-9064</t>
  </si>
  <si>
    <t>79-339-7626</t>
  </si>
  <si>
    <t>Zena Todari</t>
  </si>
  <si>
    <t>Telgawah</t>
  </si>
  <si>
    <t>50-747-1156</t>
  </si>
  <si>
    <t>39-702-3793</t>
  </si>
  <si>
    <t>Kathleen Mac Giolla Pheadair</t>
  </si>
  <si>
    <t>Sucre</t>
  </si>
  <si>
    <t>29-600-4791</t>
  </si>
  <si>
    <t>88-988-5357</t>
  </si>
  <si>
    <t>Korney Buffery</t>
  </si>
  <si>
    <t>MethÃ³ni</t>
  </si>
  <si>
    <t>54-800-8042</t>
  </si>
  <si>
    <t>92-702-5870</t>
  </si>
  <si>
    <t>Desiri Issac</t>
  </si>
  <si>
    <t>Tinampo</t>
  </si>
  <si>
    <t>10-150-2658</t>
  </si>
  <si>
    <t>18-907-7870</t>
  </si>
  <si>
    <t>Serene Steadman</t>
  </si>
  <si>
    <t>Shiquan</t>
  </si>
  <si>
    <t>86-819-6178</t>
  </si>
  <si>
    <t>06-321-2499</t>
  </si>
  <si>
    <t>Mano Abrahamson</t>
  </si>
  <si>
    <t>Cercal</t>
  </si>
  <si>
    <t>99-862-6759</t>
  </si>
  <si>
    <t>36-850-2399</t>
  </si>
  <si>
    <t>Yardley Eliet</t>
  </si>
  <si>
    <t>87-618-1229</t>
  </si>
  <si>
    <t>31-320-9549</t>
  </si>
  <si>
    <t>Christi Flute</t>
  </si>
  <si>
    <t>Leigu</t>
  </si>
  <si>
    <t>10-638-5334</t>
  </si>
  <si>
    <t>47-474-8927</t>
  </si>
  <si>
    <t>Walther Rablin</t>
  </si>
  <si>
    <t>Guangfu</t>
  </si>
  <si>
    <t>90-359-2449</t>
  </si>
  <si>
    <t>83-549-0652</t>
  </si>
  <si>
    <t>Sophey Garling</t>
  </si>
  <si>
    <t>Xincheng</t>
  </si>
  <si>
    <t>23-153-9991</t>
  </si>
  <si>
    <t>44-311-9619</t>
  </si>
  <si>
    <t>Gavra Breslin</t>
  </si>
  <si>
    <t>Tsotsin-Yurt</t>
  </si>
  <si>
    <t>39-130-1094</t>
  </si>
  <si>
    <t>40-236-9118</t>
  </si>
  <si>
    <t>Emmerich Ochterlony</t>
  </si>
  <si>
    <t>Gomel</t>
  </si>
  <si>
    <t>29-260-4008</t>
  </si>
  <si>
    <t>66-514-5198</t>
  </si>
  <si>
    <t>Kellina Oates</t>
  </si>
  <si>
    <t>Villa de Soto</t>
  </si>
  <si>
    <t>23-364-4571</t>
  </si>
  <si>
    <t>14-693-9001</t>
  </si>
  <si>
    <t>Karee Colchett</t>
  </si>
  <si>
    <t>22-906-5872</t>
  </si>
  <si>
    <t>71-801-5063</t>
  </si>
  <si>
    <t>Enrika Marty</t>
  </si>
  <si>
    <t>Rulong</t>
  </si>
  <si>
    <t>26-326-8254</t>
  </si>
  <si>
    <t>48-306-2176</t>
  </si>
  <si>
    <t>Cal Rorke</t>
  </si>
  <si>
    <t>Jongorsari</t>
  </si>
  <si>
    <t>51-290-4538</t>
  </si>
  <si>
    <t>86-277-5508</t>
  </si>
  <si>
    <t>Jehu Dauney</t>
  </si>
  <si>
    <t>Tugu</t>
  </si>
  <si>
    <t>40-476-8892</t>
  </si>
  <si>
    <t>57-157-8353</t>
  </si>
  <si>
    <t>Barb Murfett</t>
  </si>
  <si>
    <t>Swan Hills</t>
  </si>
  <si>
    <t>86-606-8047</t>
  </si>
  <si>
    <t>30-847-7835</t>
  </si>
  <si>
    <t>Jo O'Nowlan</t>
  </si>
  <si>
    <t>Kafr BaÅ£nÄ</t>
  </si>
  <si>
    <t>07-143-9471</t>
  </si>
  <si>
    <t>21-383-0942</t>
  </si>
  <si>
    <t>Hermine Dorton</t>
  </si>
  <si>
    <t>Olszyna</t>
  </si>
  <si>
    <t>05-822-0829</t>
  </si>
  <si>
    <t>67-467-1171</t>
  </si>
  <si>
    <t>Egon Lawrance</t>
  </si>
  <si>
    <t>Farinheiras</t>
  </si>
  <si>
    <t>64-941-6067</t>
  </si>
  <si>
    <t>18-179-2197</t>
  </si>
  <si>
    <t>Winn Raynes</t>
  </si>
  <si>
    <t>Citangtu Kaler</t>
  </si>
  <si>
    <t>44-969-2805</t>
  </si>
  <si>
    <t>76-335-3399</t>
  </si>
  <si>
    <t>Emilie Faircley</t>
  </si>
  <si>
    <t>Ystad</t>
  </si>
  <si>
    <t>41-201-7265</t>
  </si>
  <si>
    <t>45-044-4374</t>
  </si>
  <si>
    <t>Antonino McMains</t>
  </si>
  <si>
    <t>Noling</t>
  </si>
  <si>
    <t>04-238-9179</t>
  </si>
  <si>
    <t>13-951-6935</t>
  </si>
  <si>
    <t>Megan Beddows</t>
  </si>
  <si>
    <t>Marull</t>
  </si>
  <si>
    <t>38-295-3172</t>
  </si>
  <si>
    <t>72-152-2430</t>
  </si>
  <si>
    <t>Haslett Jenkyn</t>
  </si>
  <si>
    <t>Yongning</t>
  </si>
  <si>
    <t>66-679-8766</t>
  </si>
  <si>
    <t>61-623-7377</t>
  </si>
  <si>
    <t>Gus Trower</t>
  </si>
  <si>
    <t>Banarankrajan</t>
  </si>
  <si>
    <t>75-556-0225</t>
  </si>
  <si>
    <t>09-203-2909</t>
  </si>
  <si>
    <t>Doreen Sothcott</t>
  </si>
  <si>
    <t>95-025-5981</t>
  </si>
  <si>
    <t>91-336-4124</t>
  </si>
  <si>
    <t>Allyn Gurnay</t>
  </si>
  <si>
    <t>NghÄ©a HÃ nh</t>
  </si>
  <si>
    <t>07-312-6026</t>
  </si>
  <si>
    <t>42-547-8958</t>
  </si>
  <si>
    <t>Katy Pine</t>
  </si>
  <si>
    <t>Linggou</t>
  </si>
  <si>
    <t>46-072-3557</t>
  </si>
  <si>
    <t>03-547-5984</t>
  </si>
  <si>
    <t>Joanie Swindley</t>
  </si>
  <si>
    <t>Zaymishche</t>
  </si>
  <si>
    <t>74-006-2266</t>
  </si>
  <si>
    <t>27-104-9440</t>
  </si>
  <si>
    <t>Petronille Scrimgeour</t>
  </si>
  <si>
    <t>93-829-3135</t>
  </si>
  <si>
    <t>53-236-6596</t>
  </si>
  <si>
    <t>Ellis Castanares</t>
  </si>
  <si>
    <t>Jinsha</t>
  </si>
  <si>
    <t>33-671-4773</t>
  </si>
  <si>
    <t>95-631-7257</t>
  </si>
  <si>
    <t>Delly Ventum</t>
  </si>
  <si>
    <t>38-694-5330</t>
  </si>
  <si>
    <t>17-578-7660</t>
  </si>
  <si>
    <t>Antonella Ochterlony</t>
  </si>
  <si>
    <t>DobÅ™Ã­v</t>
  </si>
  <si>
    <t>55-592-1782</t>
  </si>
  <si>
    <t>80-268-7959</t>
  </si>
  <si>
    <t>Felita Dovey</t>
  </si>
  <si>
    <t>Tianhekou</t>
  </si>
  <si>
    <t>92-880-1942</t>
  </si>
  <si>
    <t>70-610-7059</t>
  </si>
  <si>
    <t>Hall Everil</t>
  </si>
  <si>
    <t>Richky</t>
  </si>
  <si>
    <t>36-019-1520</t>
  </si>
  <si>
    <t>91-839-0337</t>
  </si>
  <si>
    <t>Dodi Basindale</t>
  </si>
  <si>
    <t>Niquero</t>
  </si>
  <si>
    <t>49-961-9885</t>
  </si>
  <si>
    <t>98-336-1192</t>
  </si>
  <si>
    <t>Krishnah Pearch</t>
  </si>
  <si>
    <t>LenÃ§Ã³is Paulista</t>
  </si>
  <si>
    <t>90-877-0957</t>
  </si>
  <si>
    <t>13-919-9687</t>
  </si>
  <si>
    <t>Gabrielle Coxall</t>
  </si>
  <si>
    <t>Junxi</t>
  </si>
  <si>
    <t>09-185-3204</t>
  </si>
  <si>
    <t>07-667-2054</t>
  </si>
  <si>
    <t>Jobie Coaten</t>
  </si>
  <si>
    <t>San Pedro de Atacama</t>
  </si>
  <si>
    <t>Chile</t>
  </si>
  <si>
    <t>CL</t>
  </si>
  <si>
    <t>37-656-4777</t>
  </si>
  <si>
    <t>85-451-7757</t>
  </si>
  <si>
    <t>Borden Hacking</t>
  </si>
  <si>
    <t>Made</t>
  </si>
  <si>
    <t>65-432-1983</t>
  </si>
  <si>
    <t>09-340-5529</t>
  </si>
  <si>
    <t>Dell Hellsdon</t>
  </si>
  <si>
    <t>Å avnik</t>
  </si>
  <si>
    <t>Montenegro</t>
  </si>
  <si>
    <t>ME</t>
  </si>
  <si>
    <t>26-973-3455</t>
  </si>
  <si>
    <t>28-994-2175</t>
  </si>
  <si>
    <t>Dorie Cammell</t>
  </si>
  <si>
    <t>Zamoskvorechâ€™ye</t>
  </si>
  <si>
    <t>99-346-2194</t>
  </si>
  <si>
    <t>21-516-0006</t>
  </si>
  <si>
    <t>Rayna Strathearn</t>
  </si>
  <si>
    <t>Guanchao</t>
  </si>
  <si>
    <t>67-813-5657</t>
  </si>
  <si>
    <t>90-138-4450</t>
  </si>
  <si>
    <t>Brendin Meedendorpe</t>
  </si>
  <si>
    <t>Kudahuvadhoo</t>
  </si>
  <si>
    <t>Maldives</t>
  </si>
  <si>
    <t>MV</t>
  </si>
  <si>
    <t>01-879-8004</t>
  </si>
  <si>
    <t>27-611-0020</t>
  </si>
  <si>
    <t>Raquel Borham</t>
  </si>
  <si>
    <t>32-792-5231</t>
  </si>
  <si>
    <t>23-205-4715</t>
  </si>
  <si>
    <t>Tildy Shanks</t>
  </si>
  <si>
    <t>Cabog</t>
  </si>
  <si>
    <t>95-846-1036</t>
  </si>
  <si>
    <t>90-947-8460</t>
  </si>
  <si>
    <t>Alisander Shoebottom</t>
  </si>
  <si>
    <t>Kajatian</t>
  </si>
  <si>
    <t>43-720-3267</t>
  </si>
  <si>
    <t>37-076-7913</t>
  </si>
  <si>
    <t>Brandon Cocklie</t>
  </si>
  <si>
    <t>Gustavia</t>
  </si>
  <si>
    <t>Saint Barthelemy</t>
  </si>
  <si>
    <t>BL</t>
  </si>
  <si>
    <t>60-009-2815</t>
  </si>
  <si>
    <t>46-123-3292</t>
  </si>
  <si>
    <t>Hebert Aubin</t>
  </si>
  <si>
    <t>Barrancas</t>
  </si>
  <si>
    <t>64-718-6202</t>
  </si>
  <si>
    <t>30-426-0861</t>
  </si>
  <si>
    <t>Aldin Purrier</t>
  </si>
  <si>
    <t>Hamburg Bramfeld</t>
  </si>
  <si>
    <t>40-690-8134</t>
  </si>
  <si>
    <t>17-425-9366</t>
  </si>
  <si>
    <t>Willi Voce</t>
  </si>
  <si>
    <t>Huangjin</t>
  </si>
  <si>
    <t>59-784-8988</t>
  </si>
  <si>
    <t>54-763-6870</t>
  </si>
  <si>
    <t>Roxine Humphries</t>
  </si>
  <si>
    <t>Cruces</t>
  </si>
  <si>
    <t>30-032-8406</t>
  </si>
  <si>
    <t>21-910-6325</t>
  </si>
  <si>
    <t>Guthrey Juara</t>
  </si>
  <si>
    <t>Sam Roi Yot</t>
  </si>
  <si>
    <t>76-194-5836</t>
  </si>
  <si>
    <t>87-825-2791</t>
  </si>
  <si>
    <t>Mariel Bourdel</t>
  </si>
  <si>
    <t>Rainis</t>
  </si>
  <si>
    <t>87-820-2746</t>
  </si>
  <si>
    <t>10-534-1630</t>
  </si>
  <si>
    <t>Cissiee Gobeau</t>
  </si>
  <si>
    <t>Chust Shahri</t>
  </si>
  <si>
    <t>89-535-2329</t>
  </si>
  <si>
    <t>12-760-8688</t>
  </si>
  <si>
    <t>Bonnee Keller</t>
  </si>
  <si>
    <t>Shentang</t>
  </si>
  <si>
    <t>10-141-0121</t>
  </si>
  <si>
    <t>20-910-8042</t>
  </si>
  <si>
    <t>Nelie Cleare</t>
  </si>
  <si>
    <t>Dadian</t>
  </si>
  <si>
    <t>45-486-4534</t>
  </si>
  <si>
    <t>49-905-8008</t>
  </si>
  <si>
    <t>Hurlee Dhennin</t>
  </si>
  <si>
    <t>Zhiqu</t>
  </si>
  <si>
    <t>34-230-0439</t>
  </si>
  <si>
    <t>21-823-5019</t>
  </si>
  <si>
    <t>Charil Fanton</t>
  </si>
  <si>
    <t>Clifden</t>
  </si>
  <si>
    <t>24-102-1793</t>
  </si>
  <si>
    <t>70-815-9836</t>
  </si>
  <si>
    <t>Far Emmanuele</t>
  </si>
  <si>
    <t>SkÃ¶vde</t>
  </si>
  <si>
    <t>00-822-8333</t>
  </si>
  <si>
    <t>40-189-3632</t>
  </si>
  <si>
    <t>Jilly Bursnoll</t>
  </si>
  <si>
    <t>Jiangya</t>
  </si>
  <si>
    <t>31-669-5161</t>
  </si>
  <si>
    <t>42-611-3228</t>
  </si>
  <si>
    <t>Wakefield Strotton</t>
  </si>
  <si>
    <t>Presa</t>
  </si>
  <si>
    <t>37-691-9097</t>
  </si>
  <si>
    <t>62-189-0455</t>
  </si>
  <si>
    <t>Skippy McIlwain</t>
  </si>
  <si>
    <t>TÃ¢y Há»“</t>
  </si>
  <si>
    <t>72-306-1723</t>
  </si>
  <si>
    <t>67-746-6460</t>
  </si>
  <si>
    <t>Ara McWard</t>
  </si>
  <si>
    <t>ÐœÐ°Ñ‚ÐµÑ˜Ñ‡Ðµ</t>
  </si>
  <si>
    <t>Macedonia</t>
  </si>
  <si>
    <t>MK</t>
  </si>
  <si>
    <t>53-622-3155</t>
  </si>
  <si>
    <t>44-431-8932</t>
  </si>
  <si>
    <t>Elvira Beverstock</t>
  </si>
  <si>
    <t>Tojeira</t>
  </si>
  <si>
    <t>03-568-8174</t>
  </si>
  <si>
    <t>82-729-5605</t>
  </si>
  <si>
    <t>Westbrooke Blindt</t>
  </si>
  <si>
    <t>Qiryat Yam</t>
  </si>
  <si>
    <t>Israel</t>
  </si>
  <si>
    <t>IL</t>
  </si>
  <si>
    <t>05-318-1801</t>
  </si>
  <si>
    <t>77-869-4945</t>
  </si>
  <si>
    <t>Maribelle Allcroft</t>
  </si>
  <si>
    <t>Motupe</t>
  </si>
  <si>
    <t>26-802-1005</t>
  </si>
  <si>
    <t>53-704-6388</t>
  </si>
  <si>
    <t>Roosevelt Grigg</t>
  </si>
  <si>
    <t>Jielin</t>
  </si>
  <si>
    <t>51-287-9364</t>
  </si>
  <si>
    <t>14-346-3203</t>
  </si>
  <si>
    <t>Jard Adderson</t>
  </si>
  <si>
    <t>Shangwuzhuang</t>
  </si>
  <si>
    <t>15-272-2116</t>
  </si>
  <si>
    <t>14-832-8262</t>
  </si>
  <si>
    <t>Steward Pettinger</t>
  </si>
  <si>
    <t>Nangalimang</t>
  </si>
  <si>
    <t>97-039-9333</t>
  </si>
  <si>
    <t>12-510-9183</t>
  </si>
  <si>
    <t>Barby Noell</t>
  </si>
  <si>
    <t>Perrelos</t>
  </si>
  <si>
    <t>09-481-5023</t>
  </si>
  <si>
    <t>44-900-5794</t>
  </si>
  <si>
    <t>Bertrand Bilton</t>
  </si>
  <si>
    <t>JesÃºs MarÃ­a</t>
  </si>
  <si>
    <t>76-437-5698</t>
  </si>
  <si>
    <t>42-905-5328</t>
  </si>
  <si>
    <t>Emilee Riddeough</t>
  </si>
  <si>
    <t>Oral</t>
  </si>
  <si>
    <t>25-252-0068</t>
  </si>
  <si>
    <t>20-850-2376</t>
  </si>
  <si>
    <t>Agretha Dutteridge</t>
  </si>
  <si>
    <t>Otjiwarongo</t>
  </si>
  <si>
    <t>77-635-7433</t>
  </si>
  <si>
    <t>75-271-9762</t>
  </si>
  <si>
    <t>Ferrel Jeratt</t>
  </si>
  <si>
    <t>Jindou</t>
  </si>
  <si>
    <t>78-204-9950</t>
  </si>
  <si>
    <t>68-882-8050</t>
  </si>
  <si>
    <t>Selia Grigoroni</t>
  </si>
  <si>
    <t>Bun Barat</t>
  </si>
  <si>
    <t>77-367-2436</t>
  </si>
  <si>
    <t>42-607-3260</t>
  </si>
  <si>
    <t>Celine Coopland</t>
  </si>
  <si>
    <t>Pajaten</t>
  </si>
  <si>
    <t>45-043-4851</t>
  </si>
  <si>
    <t>60-346-2768</t>
  </si>
  <si>
    <t>Danna O'Nion</t>
  </si>
  <si>
    <t>MorfovoÃºni</t>
  </si>
  <si>
    <t>51-470-5294</t>
  </si>
  <si>
    <t>76-163-3165</t>
  </si>
  <si>
    <t>Cornelia Rowth</t>
  </si>
  <si>
    <t>Enzan</t>
  </si>
  <si>
    <t>30-205-9759</t>
  </si>
  <si>
    <t>19-601-3865</t>
  </si>
  <si>
    <t>Horatio Codi</t>
  </si>
  <si>
    <t>Hatsâ€™avan</t>
  </si>
  <si>
    <t>87-503-4703</t>
  </si>
  <si>
    <t>47-264-6899</t>
  </si>
  <si>
    <t>Dru Priscott</t>
  </si>
  <si>
    <t>DolnÃ­ DvoÅ™iÅ¡tÄ›</t>
  </si>
  <si>
    <t>41-269-9772</t>
  </si>
  <si>
    <t>56-511-3188</t>
  </si>
  <si>
    <t>Bibbie Bover</t>
  </si>
  <si>
    <t>Bazar-Korgon</t>
  </si>
  <si>
    <t>Kyrgyzstan</t>
  </si>
  <si>
    <t>KG</t>
  </si>
  <si>
    <t>89-007-9559</t>
  </si>
  <si>
    <t>21-798-9412</t>
  </si>
  <si>
    <t>Lise Fegan</t>
  </si>
  <si>
    <t>DÅ« LaÄ«nah</t>
  </si>
  <si>
    <t>54-080-0702</t>
  </si>
  <si>
    <t>82-520-3770</t>
  </si>
  <si>
    <t>Faith Grushin</t>
  </si>
  <si>
    <t>Washington</t>
  </si>
  <si>
    <t>65-485-7254</t>
  </si>
  <si>
    <t>95-331-1993</t>
  </si>
  <si>
    <t>Berte Cornall</t>
  </si>
  <si>
    <t>DÄrchulÄ</t>
  </si>
  <si>
    <t>64-051-9774</t>
  </si>
  <si>
    <t>53-257-4115</t>
  </si>
  <si>
    <t>King Hillin</t>
  </si>
  <si>
    <t>Wang Nam Khiao</t>
  </si>
  <si>
    <t>31-255-9487</t>
  </si>
  <si>
    <t>42-410-0705</t>
  </si>
  <si>
    <t>Selena Relton</t>
  </si>
  <si>
    <t>Singojuruh</t>
  </si>
  <si>
    <t>97-623-6572</t>
  </si>
  <si>
    <t>38-609-7229</t>
  </si>
  <si>
    <t>Virgie Belhomme</t>
  </si>
  <si>
    <t>Kasese</t>
  </si>
  <si>
    <t>79-946-2742</t>
  </si>
  <si>
    <t>03-331-1028</t>
  </si>
  <si>
    <t>Brunhilda Beeze</t>
  </si>
  <si>
    <t>Ribas do Rio Pardo</t>
  </si>
  <si>
    <t>34-257-0115</t>
  </si>
  <si>
    <t>29-836-4385</t>
  </si>
  <si>
    <t>Colver McChesney</t>
  </si>
  <si>
    <t>Parengan</t>
  </si>
  <si>
    <t>11-486-8739</t>
  </si>
  <si>
    <t>41-226-8734</t>
  </si>
  <si>
    <t>Dominick Crafts</t>
  </si>
  <si>
    <t>Pul-e SangÄ«</t>
  </si>
  <si>
    <t>21-385-2808</t>
  </si>
  <si>
    <t>16-815-6643</t>
  </si>
  <si>
    <t>Tiertza Barford</t>
  </si>
  <si>
    <t>Volokolamsk</t>
  </si>
  <si>
    <t>30-790-3083</t>
  </si>
  <si>
    <t>77-281-8756</t>
  </si>
  <si>
    <t>Hastie Charopen</t>
  </si>
  <si>
    <t>Tuburan</t>
  </si>
  <si>
    <t>40-599-5065</t>
  </si>
  <si>
    <t>30-825-3298</t>
  </si>
  <si>
    <t>Doug Logg</t>
  </si>
  <si>
    <t>Mozhaysk</t>
  </si>
  <si>
    <t>42-438-0394</t>
  </si>
  <si>
    <t>96-799-4054</t>
  </si>
  <si>
    <t>Clive Crammy</t>
  </si>
  <si>
    <t>Shiban</t>
  </si>
  <si>
    <t>71-828-3556</t>
  </si>
  <si>
    <t>68-814-7130</t>
  </si>
  <si>
    <t>Ximenes Carnachen</t>
  </si>
  <si>
    <t>Kostanay</t>
  </si>
  <si>
    <t>51-420-8292</t>
  </si>
  <si>
    <t>32-736-6261</t>
  </si>
  <si>
    <t>Jere Whitebrook</t>
  </si>
  <si>
    <t>Kotaagung</t>
  </si>
  <si>
    <t>00-965-9450</t>
  </si>
  <si>
    <t>63-784-1408</t>
  </si>
  <si>
    <t>Gabe Boyan</t>
  </si>
  <si>
    <t>Novi Slankamen</t>
  </si>
  <si>
    <t>83-336-8250</t>
  </si>
  <si>
    <t>40-260-1346</t>
  </si>
  <si>
    <t>Gennifer Koenen</t>
  </si>
  <si>
    <t>Cayambe</t>
  </si>
  <si>
    <t>34-331-6365</t>
  </si>
  <si>
    <t>35-306-1244</t>
  </si>
  <si>
    <t>Tedda Plumridge</t>
  </si>
  <si>
    <t>Bapska</t>
  </si>
  <si>
    <t>11-997-6382</t>
  </si>
  <si>
    <t>48-853-9332</t>
  </si>
  <si>
    <t>Lexie Spinetti</t>
  </si>
  <si>
    <t>Shijia</t>
  </si>
  <si>
    <t>61-720-5633</t>
  </si>
  <si>
    <t>56-125-9083</t>
  </si>
  <si>
    <t>Anastasia Baudy</t>
  </si>
  <si>
    <t>Jangdam</t>
  </si>
  <si>
    <t>01-062-3384</t>
  </si>
  <si>
    <t>72-073-0415</t>
  </si>
  <si>
    <t>Anna-maria Neilan</t>
  </si>
  <si>
    <t>Nong Saeng</t>
  </si>
  <si>
    <t>61-729-8958</t>
  </si>
  <si>
    <t>50-376-1116</t>
  </si>
  <si>
    <t>Melisandra Mungham</t>
  </si>
  <si>
    <t>Xinhua</t>
  </si>
  <si>
    <t>75-786-1124</t>
  </si>
  <si>
    <t>20-180-7160</t>
  </si>
  <si>
    <t>Dian Collough</t>
  </si>
  <si>
    <t>Mayong</t>
  </si>
  <si>
    <t>56-644-2509</t>
  </si>
  <si>
    <t>47-775-2879</t>
  </si>
  <si>
    <t>Elayne Karet</t>
  </si>
  <si>
    <t>Xiaosong</t>
  </si>
  <si>
    <t>57-393-6200</t>
  </si>
  <si>
    <t>58-519-0920</t>
  </si>
  <si>
    <t>Pail Duignan</t>
  </si>
  <si>
    <t>TanÅ«mah</t>
  </si>
  <si>
    <t>Saudi Arabia</t>
  </si>
  <si>
    <t>SA</t>
  </si>
  <si>
    <t>76-334-1448</t>
  </si>
  <si>
    <t>53-665-5572</t>
  </si>
  <si>
    <t>Rivi Bowart</t>
  </si>
  <si>
    <t>Kushtia</t>
  </si>
  <si>
    <t>56-775-4607</t>
  </si>
  <si>
    <t>99-823-8050</t>
  </si>
  <si>
    <t>Carlye Chiswell</t>
  </si>
  <si>
    <t>TraganÃ³n</t>
  </si>
  <si>
    <t>29-947-3866</t>
  </si>
  <si>
    <t>46-151-7455</t>
  </si>
  <si>
    <t>Braden Bartolacci</t>
  </si>
  <si>
    <t>Royan</t>
  </si>
  <si>
    <t>32-317-3692</t>
  </si>
  <si>
    <t>57-249-9311</t>
  </si>
  <si>
    <t>Hedi Chadwin</t>
  </si>
  <si>
    <t>Huaishu</t>
  </si>
  <si>
    <t>26-461-5577</t>
  </si>
  <si>
    <t>41-836-7896</t>
  </si>
  <si>
    <t>Annamarie Taylot</t>
  </si>
  <si>
    <t>Helsingborg</t>
  </si>
  <si>
    <t>30-715-2573</t>
  </si>
  <si>
    <t>77-952-2629</t>
  </si>
  <si>
    <t>Rhetta Nevill</t>
  </si>
  <si>
    <t>Lupao</t>
  </si>
  <si>
    <t>36-290-7816</t>
  </si>
  <si>
    <t>04-242-3472</t>
  </si>
  <si>
    <t>Raye Fyldes</t>
  </si>
  <si>
    <t>MompÃ³s</t>
  </si>
  <si>
    <t>50-370-8158</t>
  </si>
  <si>
    <t>97-519-5326</t>
  </si>
  <si>
    <t>Kellby Quarterman</t>
  </si>
  <si>
    <t>Hanggan</t>
  </si>
  <si>
    <t>92-776-2834</t>
  </si>
  <si>
    <t>74-748-7404</t>
  </si>
  <si>
    <t>Raye Rossant</t>
  </si>
  <si>
    <t>Orikum</t>
  </si>
  <si>
    <t>61-501-5110</t>
  </si>
  <si>
    <t>03-350-0766</t>
  </si>
  <si>
    <t>Aaron Cromley</t>
  </si>
  <si>
    <t>Cruz</t>
  </si>
  <si>
    <t>29-952-5748</t>
  </si>
  <si>
    <t>59-273-7178</t>
  </si>
  <si>
    <t>Morganne Brecknell</t>
  </si>
  <si>
    <t>Naryn</t>
  </si>
  <si>
    <t>86-400-9239</t>
  </si>
  <si>
    <t>75-358-8408</t>
  </si>
  <si>
    <t>Dieter Crannis</t>
  </si>
  <si>
    <t>ViÃ±ales</t>
  </si>
  <si>
    <t>79-850-0887</t>
  </si>
  <si>
    <t>53-501-6288</t>
  </si>
  <si>
    <t>Kerri Barnes</t>
  </si>
  <si>
    <t>Posse</t>
  </si>
  <si>
    <t>31-302-3952</t>
  </si>
  <si>
    <t>06-093-4453</t>
  </si>
  <si>
    <t>Adaline Reichartz</t>
  </si>
  <si>
    <t>Jetaral</t>
  </si>
  <si>
    <t>10-030-5503</t>
  </si>
  <si>
    <t>09-685-7250</t>
  </si>
  <si>
    <t>Ally McBrearty</t>
  </si>
  <si>
    <t>Mundolsheim</t>
  </si>
  <si>
    <t>24-041-3369</t>
  </si>
  <si>
    <t>48-621-4122</t>
  </si>
  <si>
    <t>Theda Jagoe</t>
  </si>
  <si>
    <t>MutÄ KhÄn</t>
  </si>
  <si>
    <t>59-617-9817</t>
  </si>
  <si>
    <t>37-038-2215</t>
  </si>
  <si>
    <t>Jethro Fenwick</t>
  </si>
  <si>
    <t>Villa del Rosario</t>
  </si>
  <si>
    <t>30-117-6174</t>
  </si>
  <si>
    <t>60-917-4254</t>
  </si>
  <si>
    <t>Bambie Frears</t>
  </si>
  <si>
    <t>Zhanjiang</t>
  </si>
  <si>
    <t>17-586-7905</t>
  </si>
  <si>
    <t>62-845-0351</t>
  </si>
  <si>
    <t>Ezri Gouck</t>
  </si>
  <si>
    <t>InÄukalns</t>
  </si>
  <si>
    <t>47-760-3761</t>
  </si>
  <si>
    <t>83-415-1839</t>
  </si>
  <si>
    <t>Charisse Risso</t>
  </si>
  <si>
    <t>KavallÃ¡ri</t>
  </si>
  <si>
    <t>68-391-0908</t>
  </si>
  <si>
    <t>79-877-0995</t>
  </si>
  <si>
    <t>Leanna Chapelhow</t>
  </si>
  <si>
    <t>Aix-en-Provence</t>
  </si>
  <si>
    <t>54-501-1389</t>
  </si>
  <si>
    <t>35-922-4096</t>
  </si>
  <si>
    <t>Florella McMullen</t>
  </si>
  <si>
    <t>Yongâ€™an</t>
  </si>
  <si>
    <t>99-900-7458</t>
  </si>
  <si>
    <t>07-117-6288</t>
  </si>
  <si>
    <t>Raven Cawkwell</t>
  </si>
  <si>
    <t>Lembursawah</t>
  </si>
  <si>
    <t>55-250-4051</t>
  </si>
  <si>
    <t>29-212-8537</t>
  </si>
  <si>
    <t>Mable Browncey</t>
  </si>
  <si>
    <t>Paninggaran</t>
  </si>
  <si>
    <t>10-462-2908</t>
  </si>
  <si>
    <t>98-667-2397</t>
  </si>
  <si>
    <t>Essie Hagland</t>
  </si>
  <si>
    <t>Spas-Zaulok</t>
  </si>
  <si>
    <t>81-491-8325</t>
  </si>
  <si>
    <t>42-820-6751</t>
  </si>
  <si>
    <t>Valida Greenhill</t>
  </si>
  <si>
    <t>New Pandanon</t>
  </si>
  <si>
    <t>97-554-4987</t>
  </si>
  <si>
    <t>14-111-5943</t>
  </si>
  <si>
    <t>Malinde Firbanks</t>
  </si>
  <si>
    <t>Pilang</t>
  </si>
  <si>
    <t>89-013-4600</t>
  </si>
  <si>
    <t>60-136-0339</t>
  </si>
  <si>
    <t>Persis Chipchase</t>
  </si>
  <si>
    <t>Suwaru</t>
  </si>
  <si>
    <t>88-109-8460</t>
  </si>
  <si>
    <t>48-656-3310</t>
  </si>
  <si>
    <t>Demetris McGibbon</t>
  </si>
  <si>
    <t>19-281-5590</t>
  </si>
  <si>
    <t>07-805-8279</t>
  </si>
  <si>
    <t>Natala Stobbe</t>
  </si>
  <si>
    <t>LidingÃ¶</t>
  </si>
  <si>
    <t>61-721-9793</t>
  </si>
  <si>
    <t>21-055-2991</t>
  </si>
  <si>
    <t>Shandy Sefton</t>
  </si>
  <si>
    <t>Rakhmanovo</t>
  </si>
  <si>
    <t>77-083-7289</t>
  </si>
  <si>
    <t>38-183-2380</t>
  </si>
  <si>
    <t>Sander Maloney</t>
  </si>
  <si>
    <t>Hallsberg</t>
  </si>
  <si>
    <t>95-551-4400</t>
  </si>
  <si>
    <t>31-360-2315</t>
  </si>
  <si>
    <t>Ellis Kops</t>
  </si>
  <si>
    <t>Rouen</t>
  </si>
  <si>
    <t>29-577-3059</t>
  </si>
  <si>
    <t>58-897-9539</t>
  </si>
  <si>
    <t>Yankee Penright</t>
  </si>
  <si>
    <t>Kuznechikha</t>
  </si>
  <si>
    <t>43-663-3135</t>
  </si>
  <si>
    <t>45-104-2327</t>
  </si>
  <si>
    <t>Wandie Yeeles</t>
  </si>
  <si>
    <t>PÃ­ritu</t>
  </si>
  <si>
    <t>45-381-3607</t>
  </si>
  <si>
    <t>26-472-0085</t>
  </si>
  <si>
    <t>Tanner Garner</t>
  </si>
  <si>
    <t>Lazaro Cardenas</t>
  </si>
  <si>
    <t>02-732-6800</t>
  </si>
  <si>
    <t>95-863-7435</t>
  </si>
  <si>
    <t>Maryjo Strangwood</t>
  </si>
  <si>
    <t>Kortowo</t>
  </si>
  <si>
    <t>50-475-9958</t>
  </si>
  <si>
    <t>85-315-2081</t>
  </si>
  <si>
    <t>Dorise Reames</t>
  </si>
  <si>
    <t>VargÃ¶n</t>
  </si>
  <si>
    <t>92-873-3440</t>
  </si>
  <si>
    <t>82-197-4890</t>
  </si>
  <si>
    <t>Sly Fullwood</t>
  </si>
  <si>
    <t>Urcos</t>
  </si>
  <si>
    <t>41-640-4815</t>
  </si>
  <si>
    <t>90-268-2856</t>
  </si>
  <si>
    <t>Florella Reape</t>
  </si>
  <si>
    <t>LÃ©rida</t>
  </si>
  <si>
    <t>45-153-3592</t>
  </si>
  <si>
    <t>54-078-7771</t>
  </si>
  <si>
    <t>Korney O'Carney</t>
  </si>
  <si>
    <t>North Bay</t>
  </si>
  <si>
    <t>80-984-7751</t>
  </si>
  <si>
    <t>91-387-2469</t>
  </si>
  <si>
    <t>Rorie Colicot</t>
  </si>
  <si>
    <t>Pantian</t>
  </si>
  <si>
    <t>31-014-4239</t>
  </si>
  <si>
    <t>87-182-2023</t>
  </si>
  <si>
    <t>Nathanil Eykel</t>
  </si>
  <si>
    <t>ÅŒdachÅ-Åda</t>
  </si>
  <si>
    <t>71-274-0068</t>
  </si>
  <si>
    <t>13-867-0430</t>
  </si>
  <si>
    <t>Carol-jean Sodory</t>
  </si>
  <si>
    <t>Hongwei</t>
  </si>
  <si>
    <t>40-081-7496</t>
  </si>
  <si>
    <t>50-466-7631</t>
  </si>
  <si>
    <t>Ludwig Fuxman</t>
  </si>
  <si>
    <t>Iranduba</t>
  </si>
  <si>
    <t>54-413-3195</t>
  </si>
  <si>
    <t>41-164-0757</t>
  </si>
  <si>
    <t>Gloriane Allsepp</t>
  </si>
  <si>
    <t>Tabatinga</t>
  </si>
  <si>
    <t>64-427-6469</t>
  </si>
  <si>
    <t>01-646-4719</t>
  </si>
  <si>
    <t>Christoper Myrkus</t>
  </si>
  <si>
    <t>Ziketan</t>
  </si>
  <si>
    <t>89-266-9786</t>
  </si>
  <si>
    <t>24-476-4314</t>
  </si>
  <si>
    <t>Steward Doyland</t>
  </si>
  <si>
    <t>Masipi West</t>
  </si>
  <si>
    <t>32-732-9550</t>
  </si>
  <si>
    <t>96-936-2893</t>
  </si>
  <si>
    <t>Jenilee Ricardou</t>
  </si>
  <si>
    <t>Uyutne</t>
  </si>
  <si>
    <t>47-940-7720</t>
  </si>
  <si>
    <t>43-976-6171</t>
  </si>
  <si>
    <t>Riccardo Jahner</t>
  </si>
  <si>
    <t>Taksimo</t>
  </si>
  <si>
    <t>84-923-5585</t>
  </si>
  <si>
    <t>04-213-6891</t>
  </si>
  <si>
    <t>Leonard Fuxman</t>
  </si>
  <si>
    <t>La Clotilde</t>
  </si>
  <si>
    <t>11-776-8532</t>
  </si>
  <si>
    <t>03-754-8064</t>
  </si>
  <si>
    <t>Ali Einchcombe</t>
  </si>
  <si>
    <t>Hushi</t>
  </si>
  <si>
    <t>40-708-8263</t>
  </si>
  <si>
    <t>80-279-3555</t>
  </si>
  <si>
    <t>Cynthea O'Hickee</t>
  </si>
  <si>
    <t>Aulnay-sous-Bois</t>
  </si>
  <si>
    <t>19-798-0585</t>
  </si>
  <si>
    <t>34-747-6973</t>
  </si>
  <si>
    <t>Renata Vlach</t>
  </si>
  <si>
    <t>Babice</t>
  </si>
  <si>
    <t>85-956-0185</t>
  </si>
  <si>
    <t>80-992-8483</t>
  </si>
  <si>
    <t>Manuel Gloyens</t>
  </si>
  <si>
    <t>Xiadu</t>
  </si>
  <si>
    <t>49-275-9191</t>
  </si>
  <si>
    <t>27-053-6056</t>
  </si>
  <si>
    <t>Jerrome Drohan</t>
  </si>
  <si>
    <t>Sukadana</t>
  </si>
  <si>
    <t>62-507-3661</t>
  </si>
  <si>
    <t>28-076-4615</t>
  </si>
  <si>
    <t>Karoly Ivie</t>
  </si>
  <si>
    <t>Thatta</t>
  </si>
  <si>
    <t>50-030-7130</t>
  </si>
  <si>
    <t>05-685-7660</t>
  </si>
  <si>
    <t>Jory Glave</t>
  </si>
  <si>
    <t>Salogon</t>
  </si>
  <si>
    <t>19-530-8425</t>
  </si>
  <si>
    <t>96-672-3509</t>
  </si>
  <si>
    <t>Charin Pinckard</t>
  </si>
  <si>
    <t>Qinling Jieban</t>
  </si>
  <si>
    <t>50-696-6686</t>
  </si>
  <si>
    <t>62-549-2752</t>
  </si>
  <si>
    <t>Malina Pengelly</t>
  </si>
  <si>
    <t>Rawawilis</t>
  </si>
  <si>
    <t>65-919-0733</t>
  </si>
  <si>
    <t>40-270-8030</t>
  </si>
  <si>
    <t>Marillin Dennehy</t>
  </si>
  <si>
    <t>Foundiougne</t>
  </si>
  <si>
    <t>71-925-2450</t>
  </si>
  <si>
    <t>59-072-5051</t>
  </si>
  <si>
    <t>Laina Thurborn</t>
  </si>
  <si>
    <t>DzÃ¼Ã¼nkharaa</t>
  </si>
  <si>
    <t>52-523-5327</t>
  </si>
  <si>
    <t>28-108-0435</t>
  </si>
  <si>
    <t>Noel Ladley</t>
  </si>
  <si>
    <t>Yachimata</t>
  </si>
  <si>
    <t>30-087-5181</t>
  </si>
  <si>
    <t>57-785-3314</t>
  </si>
  <si>
    <t>Gail Grigaut</t>
  </si>
  <si>
    <t>Pasar</t>
  </si>
  <si>
    <t>91-855-3626</t>
  </si>
  <si>
    <t>94-096-1282</t>
  </si>
  <si>
    <t>Gordan Kneeshaw</t>
  </si>
  <si>
    <t>Terek</t>
  </si>
  <si>
    <t>62-086-4242</t>
  </si>
  <si>
    <t>46-049-5828</t>
  </si>
  <si>
    <t>Quinn Stamps</t>
  </si>
  <si>
    <t>Kota Kinabalu</t>
  </si>
  <si>
    <t>11-645-0948</t>
  </si>
  <si>
    <t>41-128-9654</t>
  </si>
  <si>
    <t>Odilia Bockett</t>
  </si>
  <si>
    <t>Nuits-Saint-Georges</t>
  </si>
  <si>
    <t>38-068-6643</t>
  </si>
  <si>
    <t>81-094-4880</t>
  </si>
  <si>
    <t>Mikael O'Keevan</t>
  </si>
  <si>
    <t>73-375-8634</t>
  </si>
  <si>
    <t>71-750-9970</t>
  </si>
  <si>
    <t>Egbert Mollnar</t>
  </si>
  <si>
    <t>Pavlysh</t>
  </si>
  <si>
    <t>96-458-9557</t>
  </si>
  <si>
    <t>18-073-6715</t>
  </si>
  <si>
    <t>Howie Flamank</t>
  </si>
  <si>
    <t>Santa Maria</t>
  </si>
  <si>
    <t>55-209-0374</t>
  </si>
  <si>
    <t>41-371-0653</t>
  </si>
  <si>
    <t>Judy Swainson</t>
  </si>
  <si>
    <t>Zdenci</t>
  </si>
  <si>
    <t>16-946-9856</t>
  </si>
  <si>
    <t>32-572-1979</t>
  </si>
  <si>
    <t>Dulcie Lax</t>
  </si>
  <si>
    <t>VelkÃ© Pavlovice</t>
  </si>
  <si>
    <t>05-971-9045</t>
  </si>
  <si>
    <t>54-536-6254</t>
  </si>
  <si>
    <t>Nelli Myrie</t>
  </si>
  <si>
    <t>ÅÄ™knica</t>
  </si>
  <si>
    <t>06-075-0174</t>
  </si>
  <si>
    <t>29-219-2253</t>
  </si>
  <si>
    <t>Althea Jaggli</t>
  </si>
  <si>
    <t>67-748-7876</t>
  </si>
  <si>
    <t>71-721-5004</t>
  </si>
  <si>
    <t>Row Colchett</t>
  </si>
  <si>
    <t>Marang</t>
  </si>
  <si>
    <t>97-246-5273</t>
  </si>
  <si>
    <t>97-710-2761</t>
  </si>
  <si>
    <t>Adlai Arnull</t>
  </si>
  <si>
    <t>Qalâ€˜at BÄ«shah</t>
  </si>
  <si>
    <t>02-715-2965</t>
  </si>
  <si>
    <t>59-575-5435</t>
  </si>
  <si>
    <t>Paloma Spellar</t>
  </si>
  <si>
    <t>Florencia</t>
  </si>
  <si>
    <t>82-505-2050</t>
  </si>
  <si>
    <t>65-481-0473</t>
  </si>
  <si>
    <t>Hyacintha Hanne</t>
  </si>
  <si>
    <t>84-039-6634</t>
  </si>
  <si>
    <t>43-167-6563</t>
  </si>
  <si>
    <t>Mattie Brenston</t>
  </si>
  <si>
    <t>Daba</t>
  </si>
  <si>
    <t>91-659-9644</t>
  </si>
  <si>
    <t>64-548-0720</t>
  </si>
  <si>
    <t>Quintus Parcells</t>
  </si>
  <si>
    <t>Oslo</t>
  </si>
  <si>
    <t>21-164-7722</t>
  </si>
  <si>
    <t>80-680-2541</t>
  </si>
  <si>
    <t>Sue Fargie</t>
  </si>
  <si>
    <t>TeresÃ³polis</t>
  </si>
  <si>
    <t>36-898-0004</t>
  </si>
  <si>
    <t>80-692-1577</t>
  </si>
  <si>
    <t>Amaleta Brattan</t>
  </si>
  <si>
    <t>Caringin Lor</t>
  </si>
  <si>
    <t>95-007-7718</t>
  </si>
  <si>
    <t>20-619-2889</t>
  </si>
  <si>
    <t>Willow Burmingham</t>
  </si>
  <si>
    <t>Kanbe</t>
  </si>
  <si>
    <t>03-955-4532</t>
  </si>
  <si>
    <t>33-530-9357</t>
  </si>
  <si>
    <t>Fawnia Bartosch</t>
  </si>
  <si>
    <t>KhÄndbÄri</t>
  </si>
  <si>
    <t>58-753-8307</t>
  </si>
  <si>
    <t>37-845-3065</t>
  </si>
  <si>
    <t>Donni Tatem</t>
  </si>
  <si>
    <t>Fairbanks</t>
  </si>
  <si>
    <t>47-612-6340</t>
  </si>
  <si>
    <t>81-488-4385</t>
  </si>
  <si>
    <t>Mary Jellett</t>
  </si>
  <si>
    <t>Pasadena</t>
  </si>
  <si>
    <t>97-905-7691</t>
  </si>
  <si>
    <t>81-070-8211</t>
  </si>
  <si>
    <t>Todd Riglesford</t>
  </si>
  <si>
    <t>Barra</t>
  </si>
  <si>
    <t>26-929-8429</t>
  </si>
  <si>
    <t>57-713-4376</t>
  </si>
  <si>
    <t>Aube Francescuzzi</t>
  </si>
  <si>
    <t>PÃ©rigny</t>
  </si>
  <si>
    <t>92-660-8297</t>
  </si>
  <si>
    <t>91-235-3553</t>
  </si>
  <si>
    <t>Fanni Caccavella</t>
  </si>
  <si>
    <t>Panacan</t>
  </si>
  <si>
    <t>37-675-7898</t>
  </si>
  <si>
    <t>34-942-9341</t>
  </si>
  <si>
    <t>Allie Turbard</t>
  </si>
  <si>
    <t>Dalam</t>
  </si>
  <si>
    <t>93-892-9924</t>
  </si>
  <si>
    <t>53-865-0514</t>
  </si>
  <si>
    <t>Nadine Cudbird</t>
  </si>
  <si>
    <t>Kuandian</t>
  </si>
  <si>
    <t>77-779-8790</t>
  </si>
  <si>
    <t>31-432-4517</t>
  </si>
  <si>
    <t>Ginelle Finnimore</t>
  </si>
  <si>
    <t>Ujar</t>
  </si>
  <si>
    <t>95-666-2867</t>
  </si>
  <si>
    <t>55-350-7166</t>
  </si>
  <si>
    <t>Rici Bollin</t>
  </si>
  <si>
    <t>Maszkienice</t>
  </si>
  <si>
    <t>24-934-3291</t>
  </si>
  <si>
    <t>44-464-5517</t>
  </si>
  <si>
    <t>Yvon Chasmor</t>
  </si>
  <si>
    <t>Corralito</t>
  </si>
  <si>
    <t>36-505-9404</t>
  </si>
  <si>
    <t>13-549-8164</t>
  </si>
  <si>
    <t>Sindee Drynan</t>
  </si>
  <si>
    <t>Malie</t>
  </si>
  <si>
    <t>Samoa</t>
  </si>
  <si>
    <t>WS</t>
  </si>
  <si>
    <t>87-796-6079</t>
  </si>
  <si>
    <t>76-184-8198</t>
  </si>
  <si>
    <t>Kim McCloughlin</t>
  </si>
  <si>
    <t>Vom</t>
  </si>
  <si>
    <t>40-278-4324</t>
  </si>
  <si>
    <t>53-208-7209</t>
  </si>
  <si>
    <t>Jarib Cranke</t>
  </si>
  <si>
    <t>ShÄ«eli</t>
  </si>
  <si>
    <t>24-314-4867</t>
  </si>
  <si>
    <t>38-865-5715</t>
  </si>
  <si>
    <t>Cordelia Whicher</t>
  </si>
  <si>
    <t>Ã‰pinal</t>
  </si>
  <si>
    <t>85-196-6451</t>
  </si>
  <si>
    <t>15-968-4354</t>
  </si>
  <si>
    <t>Adria Heller</t>
  </si>
  <si>
    <t>Sungi Liput</t>
  </si>
  <si>
    <t>67-413-6177</t>
  </si>
  <si>
    <t>23-557-3971</t>
  </si>
  <si>
    <t>Ash Boise</t>
  </si>
  <si>
    <t>Shouxihu</t>
  </si>
  <si>
    <t>65-262-1387</t>
  </si>
  <si>
    <t>42-475-0558</t>
  </si>
  <si>
    <t>Ravid Josephsen</t>
  </si>
  <si>
    <t>Vimmerby</t>
  </si>
  <si>
    <t>69-817-7678</t>
  </si>
  <si>
    <t>37-704-3505</t>
  </si>
  <si>
    <t>Belle Priver</t>
  </si>
  <si>
    <t>Chuchkovo</t>
  </si>
  <si>
    <t>17-253-1197</t>
  </si>
  <si>
    <t>50-685-3169</t>
  </si>
  <si>
    <t>Wanda Ramas</t>
  </si>
  <si>
    <t>Ipojuca</t>
  </si>
  <si>
    <t>14-606-3655</t>
  </si>
  <si>
    <t>86-294-0566</t>
  </si>
  <si>
    <t>Jazmin Torald</t>
  </si>
  <si>
    <t>99-664-1580</t>
  </si>
  <si>
    <t>23-082-9045</t>
  </si>
  <si>
    <t>Mellicent Philliphs</t>
  </si>
  <si>
    <t>MaracanaÃº</t>
  </si>
  <si>
    <t>22-130-4513</t>
  </si>
  <si>
    <t>74-130-0054</t>
  </si>
  <si>
    <t>Reggie Hallaways</t>
  </si>
  <si>
    <t>Zhongluotan</t>
  </si>
  <si>
    <t>06-605-4865</t>
  </si>
  <si>
    <t>52-201-2191</t>
  </si>
  <si>
    <t>Rubin Ind</t>
  </si>
  <si>
    <t>Malinta</t>
  </si>
  <si>
    <t>42-303-1476</t>
  </si>
  <si>
    <t>30-902-5761</t>
  </si>
  <si>
    <t>Melodee Gartshore</t>
  </si>
  <si>
    <t>Santa Cruz</t>
  </si>
  <si>
    <t>16-921-7992</t>
  </si>
  <si>
    <t>33-940-3140</t>
  </si>
  <si>
    <t>Giffy Wreath</t>
  </si>
  <si>
    <t>Correia Pinto</t>
  </si>
  <si>
    <t>24-678-5042</t>
  </si>
  <si>
    <t>10-483-3261</t>
  </si>
  <si>
    <t>Heida Bohden</t>
  </si>
  <si>
    <t>Slavgorod</t>
  </si>
  <si>
    <t>36-928-2921</t>
  </si>
  <si>
    <t>66-300-2343</t>
  </si>
  <si>
    <t>Saw Aspenlon</t>
  </si>
  <si>
    <t>Almafuerte</t>
  </si>
  <si>
    <t>15-090-5294</t>
  </si>
  <si>
    <t>27-735-9532</t>
  </si>
  <si>
    <t>Jenda Castellino</t>
  </si>
  <si>
    <t>Delong</t>
  </si>
  <si>
    <t>21-844-2539</t>
  </si>
  <si>
    <t>42-165-1972</t>
  </si>
  <si>
    <t>Bobby Blazewski</t>
  </si>
  <si>
    <t>Xinglongchang</t>
  </si>
  <si>
    <t>41-328-2835</t>
  </si>
  <si>
    <t>23-834-9533</t>
  </si>
  <si>
    <t>Boniface Giovannilli</t>
  </si>
  <si>
    <t>SzydÅ‚owo</t>
  </si>
  <si>
    <t>41-441-3097</t>
  </si>
  <si>
    <t>81-334-5691</t>
  </si>
  <si>
    <t>Halette O'Hanley</t>
  </si>
  <si>
    <t>Hedong</t>
  </si>
  <si>
    <t>43-461-0935</t>
  </si>
  <si>
    <t>30-022-9413</t>
  </si>
  <si>
    <t>Herculie Eastment</t>
  </si>
  <si>
    <t>Bulu</t>
  </si>
  <si>
    <t>37-273-5241</t>
  </si>
  <si>
    <t>19-848-0069</t>
  </si>
  <si>
    <t>Virginie Lammas</t>
  </si>
  <si>
    <t>Syanno</t>
  </si>
  <si>
    <t>32-377-0706</t>
  </si>
  <si>
    <t>98-591-9409</t>
  </si>
  <si>
    <t>Zorine Delacourt</t>
  </si>
  <si>
    <t>Mesopotam</t>
  </si>
  <si>
    <t>74-776-4460</t>
  </si>
  <si>
    <t>10-047-1960</t>
  </si>
  <si>
    <t>Isidro Chelam</t>
  </si>
  <si>
    <t>Vladikavkaz</t>
  </si>
  <si>
    <t>42-250-4316</t>
  </si>
  <si>
    <t>42-897-6329</t>
  </si>
  <si>
    <t>Annmarie Bountiff</t>
  </si>
  <si>
    <t>Rislane</t>
  </si>
  <si>
    <t>87-530-1190</t>
  </si>
  <si>
    <t>39-999-0021</t>
  </si>
  <si>
    <t>Sid Oultram</t>
  </si>
  <si>
    <t>Tiblawan</t>
  </si>
  <si>
    <t>79-518-4381</t>
  </si>
  <si>
    <t>82-124-3942</t>
  </si>
  <si>
    <t>Patrizia Kunrad</t>
  </si>
  <si>
    <t>Chengnan</t>
  </si>
  <si>
    <t>14-648-5507</t>
  </si>
  <si>
    <t>36-331-2831</t>
  </si>
  <si>
    <t>Marillin Tieman</t>
  </si>
  <si>
    <t>Takayama</t>
  </si>
  <si>
    <t>74-980-5294</t>
  </si>
  <si>
    <t>34-309-3114</t>
  </si>
  <si>
    <t>Rodrigo D'Alessio</t>
  </si>
  <si>
    <t>Siparia</t>
  </si>
  <si>
    <t>17-264-8555</t>
  </si>
  <si>
    <t>19-101-7328</t>
  </si>
  <si>
    <t>Gigi Trunchion</t>
  </si>
  <si>
    <t>Khanino</t>
  </si>
  <si>
    <t>81-881-8993</t>
  </si>
  <si>
    <t>60-136-4870</t>
  </si>
  <si>
    <t>Mitzi De Mico</t>
  </si>
  <si>
    <t>Kotabaru</t>
  </si>
  <si>
    <t>86-053-9440</t>
  </si>
  <si>
    <t>85-127-4717</t>
  </si>
  <si>
    <t>Dannye Passmore</t>
  </si>
  <si>
    <t>BÄ›lÃ¡ pod BezdÄ›zem</t>
  </si>
  <si>
    <t>58-300-9513</t>
  </si>
  <si>
    <t>49-948-7915</t>
  </si>
  <si>
    <t>Carree Jeffree</t>
  </si>
  <si>
    <t>Tetaf</t>
  </si>
  <si>
    <t>58-115-0437</t>
  </si>
  <si>
    <t>06-831-0706</t>
  </si>
  <si>
    <t>Shell Oldis</t>
  </si>
  <si>
    <t>Huxiaoqiao</t>
  </si>
  <si>
    <t>33-390-5032</t>
  </si>
  <si>
    <t>29-914-6794</t>
  </si>
  <si>
    <t>Ardene Davydenko</t>
  </si>
  <si>
    <t>Abuko</t>
  </si>
  <si>
    <t>30-724-0380</t>
  </si>
  <si>
    <t>31-856-0244</t>
  </si>
  <si>
    <t>Lethia Bodechon</t>
  </si>
  <si>
    <t>VÃ¤nersborg</t>
  </si>
  <si>
    <t>01-733-5889</t>
  </si>
  <si>
    <t>32-395-2589</t>
  </si>
  <si>
    <t>Harriott Manby</t>
  </si>
  <si>
    <t>Limbe</t>
  </si>
  <si>
    <t>Cameroon</t>
  </si>
  <si>
    <t>CM</t>
  </si>
  <si>
    <t>80-349-3939</t>
  </si>
  <si>
    <t>04-935-5157</t>
  </si>
  <si>
    <t>Kissie Gosford</t>
  </si>
  <si>
    <t>Dusun Desa Bunter</t>
  </si>
  <si>
    <t>54-162-7684</t>
  </si>
  <si>
    <t>18-892-9010</t>
  </si>
  <si>
    <t>Isador Saffen</t>
  </si>
  <si>
    <t>53-563-4345</t>
  </si>
  <si>
    <t>95-339-8822</t>
  </si>
  <si>
    <t>Sheela Stein</t>
  </si>
  <si>
    <t>Salt Lake City</t>
  </si>
  <si>
    <t>38-969-7419</t>
  </si>
  <si>
    <t>95-862-4662</t>
  </si>
  <si>
    <t>Dal Raper</t>
  </si>
  <si>
    <t>Yanxi</t>
  </si>
  <si>
    <t>03-555-7951</t>
  </si>
  <si>
    <t>80-277-5556</t>
  </si>
  <si>
    <t>Gauthier Sapshed</t>
  </si>
  <si>
    <t>Ahmadpur SiÄl</t>
  </si>
  <si>
    <t>23-427-8106</t>
  </si>
  <si>
    <t>48-999-9247</t>
  </si>
  <si>
    <t>Gizela Northover</t>
  </si>
  <si>
    <t>Xin Bulag</t>
  </si>
  <si>
    <t>21-627-1027</t>
  </si>
  <si>
    <t>55-441-4945</t>
  </si>
  <si>
    <t>Taffy Shipcott</t>
  </si>
  <si>
    <t>Pateh Sam</t>
  </si>
  <si>
    <t>31-106-2180</t>
  </si>
  <si>
    <t>74-776-1637</t>
  </si>
  <si>
    <t>Forster Pervew</t>
  </si>
  <si>
    <t>Kerikeri</t>
  </si>
  <si>
    <t>New Zealand</t>
  </si>
  <si>
    <t>NZ</t>
  </si>
  <si>
    <t>66-188-6911</t>
  </si>
  <si>
    <t>51-529-9908</t>
  </si>
  <si>
    <t>Arlette Magauran</t>
  </si>
  <si>
    <t>Vanadzor</t>
  </si>
  <si>
    <t>82-410-4692</t>
  </si>
  <si>
    <t>63-986-0563</t>
  </si>
  <si>
    <t>Jameson Yaknov</t>
  </si>
  <si>
    <t>Mulyoagung</t>
  </si>
  <si>
    <t>76-867-4343</t>
  </si>
  <si>
    <t>96-628-9343</t>
  </si>
  <si>
    <t>Esdras Scoffins</t>
  </si>
  <si>
    <t>Sumberbening</t>
  </si>
  <si>
    <t>32-483-3668</t>
  </si>
  <si>
    <t>61-684-7316</t>
  </si>
  <si>
    <t>Gradey O'Gready</t>
  </si>
  <si>
    <t>Hetian</t>
  </si>
  <si>
    <t>92-392-7061</t>
  </si>
  <si>
    <t>48-951-1953</t>
  </si>
  <si>
    <t>Lowrance Kleinmintz</t>
  </si>
  <si>
    <t>Beigang</t>
  </si>
  <si>
    <t>61-618-8783</t>
  </si>
  <si>
    <t>64-856-3763</t>
  </si>
  <si>
    <t>Dore Coyett</t>
  </si>
  <si>
    <t>47-068-1396</t>
  </si>
  <si>
    <t>23-233-9582</t>
  </si>
  <si>
    <t>Baxy Dunkerley</t>
  </si>
  <si>
    <t>Layu</t>
  </si>
  <si>
    <t>18-359-3465</t>
  </si>
  <si>
    <t>15-212-8866</t>
  </si>
  <si>
    <t>Charlot Warkup</t>
  </si>
  <si>
    <t>Solok</t>
  </si>
  <si>
    <t>33-044-7954</t>
  </si>
  <si>
    <t>07-575-4456</t>
  </si>
  <si>
    <t>Godfrey Jellicorse</t>
  </si>
  <si>
    <t>Vazhiny</t>
  </si>
  <si>
    <t>19-189-3064</t>
  </si>
  <si>
    <t>99-435-3448</t>
  </si>
  <si>
    <t>Ives Darmody</t>
  </si>
  <si>
    <t>Jiangkou</t>
  </si>
  <si>
    <t>36-478-2126</t>
  </si>
  <si>
    <t>07-158-6611</t>
  </si>
  <si>
    <t>Stephi Broose</t>
  </si>
  <si>
    <t>JacareÃ­</t>
  </si>
  <si>
    <t>97-233-2887</t>
  </si>
  <si>
    <t>40-581-7231</t>
  </si>
  <si>
    <t>Hervey Ganning</t>
  </si>
  <si>
    <t>Torres</t>
  </si>
  <si>
    <t>24-351-9777</t>
  </si>
  <si>
    <t>49-436-2903</t>
  </si>
  <si>
    <t>Bennett Pendered</t>
  </si>
  <si>
    <t>Changnyeong</t>
  </si>
  <si>
    <t>00-618-9205</t>
  </si>
  <si>
    <t>49-449-2339</t>
  </si>
  <si>
    <t>Jilleen Foux</t>
  </si>
  <si>
    <t>KhÄnaqÄh</t>
  </si>
  <si>
    <t>72-325-3096</t>
  </si>
  <si>
    <t>28-494-9464</t>
  </si>
  <si>
    <t>Jefferson Lauderdale</t>
  </si>
  <si>
    <t>Batanghari</t>
  </si>
  <si>
    <t>14-316-4950</t>
  </si>
  <si>
    <t>28-255-9636</t>
  </si>
  <si>
    <t>Stirling Santry</t>
  </si>
  <si>
    <t>ChhÄgalnÄiya</t>
  </si>
  <si>
    <t>66-525-3598</t>
  </si>
  <si>
    <t>04-007-9403</t>
  </si>
  <si>
    <t>Reilly Domonkos</t>
  </si>
  <si>
    <t>Fonte Boa da Brincosa</t>
  </si>
  <si>
    <t>66-056-8690</t>
  </si>
  <si>
    <t>30-134-4141</t>
  </si>
  <si>
    <t>Mary Demangel</t>
  </si>
  <si>
    <t>Daszewice</t>
  </si>
  <si>
    <t>66-501-9308</t>
  </si>
  <si>
    <t>43-303-6151</t>
  </si>
  <si>
    <t>Carolan Di Giacomo</t>
  </si>
  <si>
    <t>Talin Hiag</t>
  </si>
  <si>
    <t>97-946-2509</t>
  </si>
  <si>
    <t>74-339-8181</t>
  </si>
  <si>
    <t>Clarette Barreau</t>
  </si>
  <si>
    <t>Zhongtang</t>
  </si>
  <si>
    <t>40-864-0766</t>
  </si>
  <si>
    <t>34-231-0656</t>
  </si>
  <si>
    <t>Germaine Vallack</t>
  </si>
  <si>
    <t>Voronezh</t>
  </si>
  <si>
    <t>25-177-6985</t>
  </si>
  <si>
    <t>68-194-7215</t>
  </si>
  <si>
    <t>Alena Geratasch</t>
  </si>
  <si>
    <t>Augsburg</t>
  </si>
  <si>
    <t>11-146-3342</t>
  </si>
  <si>
    <t>82-442-4503</t>
  </si>
  <si>
    <t>Dill Beardshall</t>
  </si>
  <si>
    <t>Daohe</t>
  </si>
  <si>
    <t>80-727-2984</t>
  </si>
  <si>
    <t>65-959-0100</t>
  </si>
  <si>
    <t>Dolorita Drayton</t>
  </si>
  <si>
    <t>Sitrah</t>
  </si>
  <si>
    <t>Bahrain</t>
  </si>
  <si>
    <t>BH</t>
  </si>
  <si>
    <t>24-139-0192</t>
  </si>
  <si>
    <t>06-870-3808</t>
  </si>
  <si>
    <t>Guthry Galpin</t>
  </si>
  <si>
    <t>Forbach</t>
  </si>
  <si>
    <t>32-698-1958</t>
  </si>
  <si>
    <t>79-834-1150</t>
  </si>
  <si>
    <t>Paton Fritzer</t>
  </si>
  <si>
    <t>Nowe Grocholice</t>
  </si>
  <si>
    <t>66-068-8313</t>
  </si>
  <si>
    <t>91-484-8549</t>
  </si>
  <si>
    <t>Kelbee Illesley</t>
  </si>
  <si>
    <t>Sete Lagoas</t>
  </si>
  <si>
    <t>02-311-4674</t>
  </si>
  <si>
    <t>58-358-2956</t>
  </si>
  <si>
    <t>Christabella Coathup</t>
  </si>
  <si>
    <t>Bangil</t>
  </si>
  <si>
    <t>85-569-0097</t>
  </si>
  <si>
    <t>40-946-4285</t>
  </si>
  <si>
    <t>Ephrem Steers</t>
  </si>
  <si>
    <t>Saint-AndrÃ©-Avellin</t>
  </si>
  <si>
    <t>33-294-7116</t>
  </si>
  <si>
    <t>22-719-1060</t>
  </si>
  <si>
    <t>Melesa Halahan</t>
  </si>
  <si>
    <t>Fernando Gutierrez Barrios</t>
  </si>
  <si>
    <t>993-0032</t>
  </si>
  <si>
    <t>987-0353</t>
  </si>
  <si>
    <t>352 01</t>
  </si>
  <si>
    <t>3810-761</t>
  </si>
  <si>
    <t>649-6327</t>
  </si>
  <si>
    <t>993-0033</t>
  </si>
  <si>
    <t>987-0354</t>
  </si>
  <si>
    <t>353 01</t>
  </si>
  <si>
    <t>3810-762</t>
  </si>
  <si>
    <t>649-6328</t>
  </si>
  <si>
    <t>993-0034</t>
  </si>
  <si>
    <t>987-0355</t>
  </si>
  <si>
    <t>354 01</t>
  </si>
  <si>
    <t>3810-763</t>
  </si>
  <si>
    <t>649-6329</t>
  </si>
  <si>
    <t>993-0035</t>
  </si>
  <si>
    <t>987-0356</t>
  </si>
  <si>
    <t>355 01</t>
  </si>
  <si>
    <t>3810-764</t>
  </si>
  <si>
    <t>649-6330</t>
  </si>
  <si>
    <t>993-0036</t>
  </si>
  <si>
    <t>987-0357</t>
  </si>
  <si>
    <t>356 01</t>
  </si>
  <si>
    <t>3810-765</t>
  </si>
  <si>
    <t>649-6331</t>
  </si>
  <si>
    <t>993-0037</t>
  </si>
  <si>
    <t>987-0358</t>
  </si>
  <si>
    <t>357 01</t>
  </si>
  <si>
    <t>3810-766</t>
  </si>
  <si>
    <t>649-6332</t>
  </si>
  <si>
    <t>993-0038</t>
  </si>
  <si>
    <t>987-0359</t>
  </si>
  <si>
    <t>358 01</t>
  </si>
  <si>
    <t>3810-767</t>
  </si>
  <si>
    <t>649-6333</t>
  </si>
  <si>
    <t>993-0039</t>
  </si>
  <si>
    <t>987-0360</t>
  </si>
  <si>
    <t>359 01</t>
  </si>
  <si>
    <t>3810-768</t>
  </si>
  <si>
    <t>649-6334</t>
  </si>
  <si>
    <t>993-0040</t>
  </si>
  <si>
    <t>987-0361</t>
  </si>
  <si>
    <t>360 01</t>
  </si>
  <si>
    <t>3810-769</t>
  </si>
  <si>
    <t>649-6335</t>
  </si>
  <si>
    <t>993-0041</t>
  </si>
  <si>
    <t>987-0362</t>
  </si>
  <si>
    <t>361 01</t>
  </si>
  <si>
    <t>3810-770</t>
  </si>
  <si>
    <t>649-6336</t>
  </si>
  <si>
    <t>993-0042</t>
  </si>
  <si>
    <t>987-0363</t>
  </si>
  <si>
    <t>362 01</t>
  </si>
  <si>
    <t>3810-771</t>
  </si>
  <si>
    <t>649-6337</t>
  </si>
  <si>
    <t>993-0043</t>
  </si>
  <si>
    <t>987-0364</t>
  </si>
  <si>
    <t>363 01</t>
  </si>
  <si>
    <t>3810-772</t>
  </si>
  <si>
    <t>649-6338</t>
  </si>
  <si>
    <t>993-0044</t>
  </si>
  <si>
    <t>987-0365</t>
  </si>
  <si>
    <t>364 01</t>
  </si>
  <si>
    <t>3810-773</t>
  </si>
  <si>
    <t>649-6339</t>
  </si>
  <si>
    <t>993-0045</t>
  </si>
  <si>
    <t>987-0366</t>
  </si>
  <si>
    <t>365 01</t>
  </si>
  <si>
    <t>3810-774</t>
  </si>
  <si>
    <t>649-6340</t>
  </si>
  <si>
    <t>993-0046</t>
  </si>
  <si>
    <t>987-0367</t>
  </si>
  <si>
    <t>366 01</t>
  </si>
  <si>
    <t>3810-775</t>
  </si>
  <si>
    <t>649-6341</t>
  </si>
  <si>
    <t>993-0047</t>
  </si>
  <si>
    <t>987-0368</t>
  </si>
  <si>
    <t>367 01</t>
  </si>
  <si>
    <t>3810-776</t>
  </si>
  <si>
    <t>649-6342</t>
  </si>
  <si>
    <t>993-0048</t>
  </si>
  <si>
    <t>987-0369</t>
  </si>
  <si>
    <t>368 01</t>
  </si>
  <si>
    <t>3810-777</t>
  </si>
  <si>
    <t>649-6343</t>
  </si>
  <si>
    <t>993-0049</t>
  </si>
  <si>
    <t>987-0370</t>
  </si>
  <si>
    <t>369 01</t>
  </si>
  <si>
    <t>3810-778</t>
  </si>
  <si>
    <t>649-6344</t>
  </si>
  <si>
    <t>993-0050</t>
  </si>
  <si>
    <t>987-0371</t>
  </si>
  <si>
    <t>370 01</t>
  </si>
  <si>
    <t>3810-779</t>
  </si>
  <si>
    <t>649-6345</t>
  </si>
  <si>
    <t>993-0051</t>
  </si>
  <si>
    <t>987-0372</t>
  </si>
  <si>
    <t>371 01</t>
  </si>
  <si>
    <t>3810-780</t>
  </si>
  <si>
    <t>649-6346</t>
  </si>
  <si>
    <t>993-0052</t>
  </si>
  <si>
    <t>987-0373</t>
  </si>
  <si>
    <t>372 01</t>
  </si>
  <si>
    <t>3810-781</t>
  </si>
  <si>
    <t>649-6347</t>
  </si>
  <si>
    <t>993-0053</t>
  </si>
  <si>
    <t>987-0374</t>
  </si>
  <si>
    <t>373 01</t>
  </si>
  <si>
    <t>3810-782</t>
  </si>
  <si>
    <t>649-6348</t>
  </si>
  <si>
    <t>993-0054</t>
  </si>
  <si>
    <t>987-0375</t>
  </si>
  <si>
    <t>374 01</t>
  </si>
  <si>
    <t>3810-783</t>
  </si>
  <si>
    <t>649-6349</t>
  </si>
  <si>
    <t>993-0055</t>
  </si>
  <si>
    <t>987-0376</t>
  </si>
  <si>
    <t>375 01</t>
  </si>
  <si>
    <t>3810-784</t>
  </si>
  <si>
    <t>649-6350</t>
  </si>
  <si>
    <t>993-0056</t>
  </si>
  <si>
    <t>987-0377</t>
  </si>
  <si>
    <t>376 01</t>
  </si>
  <si>
    <t>3810-785</t>
  </si>
  <si>
    <t>649-6351</t>
  </si>
  <si>
    <t>993-0057</t>
  </si>
  <si>
    <t>987-0378</t>
  </si>
  <si>
    <t>377 01</t>
  </si>
  <si>
    <t>3810-786</t>
  </si>
  <si>
    <t>649-6352</t>
  </si>
  <si>
    <t>993-0058</t>
  </si>
  <si>
    <t>987-0379</t>
  </si>
  <si>
    <t>378 01</t>
  </si>
  <si>
    <t>3810-787</t>
  </si>
  <si>
    <t>649-6353</t>
  </si>
  <si>
    <t>993-0059</t>
  </si>
  <si>
    <t>987-0380</t>
  </si>
  <si>
    <t>379 01</t>
  </si>
  <si>
    <t>3810-788</t>
  </si>
  <si>
    <t>649-6354</t>
  </si>
  <si>
    <t>993-0060</t>
  </si>
  <si>
    <t>987-0381</t>
  </si>
  <si>
    <t>380 01</t>
  </si>
  <si>
    <t>3810-789</t>
  </si>
  <si>
    <t>649-6355</t>
  </si>
  <si>
    <t>993-0061</t>
  </si>
  <si>
    <t>987-0382</t>
  </si>
  <si>
    <t>381 01</t>
  </si>
  <si>
    <t>3810-790</t>
  </si>
  <si>
    <t>649-6356</t>
  </si>
  <si>
    <t>993-0062</t>
  </si>
  <si>
    <t>987-0383</t>
  </si>
  <si>
    <t>382 01</t>
  </si>
  <si>
    <t>3810-791</t>
  </si>
  <si>
    <t>649-6357</t>
  </si>
  <si>
    <t>993-0063</t>
  </si>
  <si>
    <t>987-0384</t>
  </si>
  <si>
    <t>383 01</t>
  </si>
  <si>
    <t>3810-792</t>
  </si>
  <si>
    <t>649-6358</t>
  </si>
  <si>
    <t>993-0064</t>
  </si>
  <si>
    <t>987-0385</t>
  </si>
  <si>
    <t>384 01</t>
  </si>
  <si>
    <t>3810-793</t>
  </si>
  <si>
    <t>649-6359</t>
  </si>
  <si>
    <t>993-0065</t>
  </si>
  <si>
    <t>987-0386</t>
  </si>
  <si>
    <t>385 01</t>
  </si>
  <si>
    <t>3810-794</t>
  </si>
  <si>
    <t>649-6360</t>
  </si>
  <si>
    <t>993-0066</t>
  </si>
  <si>
    <t>987-0387</t>
  </si>
  <si>
    <t>386 01</t>
  </si>
  <si>
    <t>3810-795</t>
  </si>
  <si>
    <t>649-6361</t>
  </si>
  <si>
    <t>993-0067</t>
  </si>
  <si>
    <t>987-0388</t>
  </si>
  <si>
    <t>387 01</t>
  </si>
  <si>
    <t>3810-796</t>
  </si>
  <si>
    <t>649-6362</t>
  </si>
  <si>
    <t>993-0068</t>
  </si>
  <si>
    <t>987-0389</t>
  </si>
  <si>
    <t>388 01</t>
  </si>
  <si>
    <t>3810-797</t>
  </si>
  <si>
    <t>649-6363</t>
  </si>
  <si>
    <t>993-0069</t>
  </si>
  <si>
    <t>987-0390</t>
  </si>
  <si>
    <t>389 01</t>
  </si>
  <si>
    <t>3810-798</t>
  </si>
  <si>
    <t>649-6364</t>
  </si>
  <si>
    <t>993-0070</t>
  </si>
  <si>
    <t>987-0391</t>
  </si>
  <si>
    <t>390 01</t>
  </si>
  <si>
    <t>3810-799</t>
  </si>
  <si>
    <t>649-6365</t>
  </si>
  <si>
    <t>993-0071</t>
  </si>
  <si>
    <t>987-0392</t>
  </si>
  <si>
    <t>391 01</t>
  </si>
  <si>
    <t>3810-800</t>
  </si>
  <si>
    <t>649-6366</t>
  </si>
  <si>
    <t>993-0072</t>
  </si>
  <si>
    <t>987-0393</t>
  </si>
  <si>
    <t>392 01</t>
  </si>
  <si>
    <t>3810-801</t>
  </si>
  <si>
    <t>649-6367</t>
  </si>
  <si>
    <t>993-0073</t>
  </si>
  <si>
    <t>987-0394</t>
  </si>
  <si>
    <t>393 01</t>
  </si>
  <si>
    <t>3810-802</t>
  </si>
  <si>
    <t>649-6368</t>
  </si>
  <si>
    <t>993-0074</t>
  </si>
  <si>
    <t>987-0395</t>
  </si>
  <si>
    <t>394 01</t>
  </si>
  <si>
    <t>3810-803</t>
  </si>
  <si>
    <t>649-6369</t>
  </si>
  <si>
    <t>993-0075</t>
  </si>
  <si>
    <t>987-0396</t>
  </si>
  <si>
    <t>395 01</t>
  </si>
  <si>
    <t>3810-804</t>
  </si>
  <si>
    <t>649-6370</t>
  </si>
  <si>
    <t>993-0076</t>
  </si>
  <si>
    <t>987-0397</t>
  </si>
  <si>
    <t>396 01</t>
  </si>
  <si>
    <t>3810-805</t>
  </si>
  <si>
    <t>649-6371</t>
  </si>
  <si>
    <t>993-0077</t>
  </si>
  <si>
    <t>987-0398</t>
  </si>
  <si>
    <t>397 01</t>
  </si>
  <si>
    <t>3810-806</t>
  </si>
  <si>
    <t>649-6372</t>
  </si>
  <si>
    <t>993-0078</t>
  </si>
  <si>
    <t>987-0399</t>
  </si>
  <si>
    <t>398 01</t>
  </si>
  <si>
    <t>3810-807</t>
  </si>
  <si>
    <t>649-6373</t>
  </si>
  <si>
    <t>993-0079</t>
  </si>
  <si>
    <t>987-0400</t>
  </si>
  <si>
    <t>399 01</t>
  </si>
  <si>
    <t>3810-808</t>
  </si>
  <si>
    <t>649-6374</t>
  </si>
  <si>
    <t>993-0080</t>
  </si>
  <si>
    <t>987-0401</t>
  </si>
  <si>
    <t>400 01</t>
  </si>
  <si>
    <t>3810-809</t>
  </si>
  <si>
    <t>649-6375</t>
  </si>
  <si>
    <t>993-0081</t>
  </si>
  <si>
    <t>987-0402</t>
  </si>
  <si>
    <t>401 01</t>
  </si>
  <si>
    <t>3810-810</t>
  </si>
  <si>
    <t>649-6376</t>
  </si>
  <si>
    <t>993-0082</t>
  </si>
  <si>
    <t>987-0403</t>
  </si>
  <si>
    <t>402 01</t>
  </si>
  <si>
    <t>3810-811</t>
  </si>
  <si>
    <t>649-6377</t>
  </si>
  <si>
    <t>993-0083</t>
  </si>
  <si>
    <t>987-0404</t>
  </si>
  <si>
    <t>403 01</t>
  </si>
  <si>
    <t>3810-812</t>
  </si>
  <si>
    <t>649-6378</t>
  </si>
  <si>
    <t>993-0084</t>
  </si>
  <si>
    <t>987-0405</t>
  </si>
  <si>
    <t>404 01</t>
  </si>
  <si>
    <t>3810-813</t>
  </si>
  <si>
    <t>649-6379</t>
  </si>
  <si>
    <t>993-0085</t>
  </si>
  <si>
    <t>987-0406</t>
  </si>
  <si>
    <t>405 01</t>
  </si>
  <si>
    <t>3810-814</t>
  </si>
  <si>
    <t>649-6380</t>
  </si>
  <si>
    <t>993-0086</t>
  </si>
  <si>
    <t>987-0407</t>
  </si>
  <si>
    <t>406 01</t>
  </si>
  <si>
    <t>3810-815</t>
  </si>
  <si>
    <t>649-6381</t>
  </si>
  <si>
    <t>993-0087</t>
  </si>
  <si>
    <t>987-0408</t>
  </si>
  <si>
    <t>407 01</t>
  </si>
  <si>
    <t>3810-816</t>
  </si>
  <si>
    <t>649-6382</t>
  </si>
  <si>
    <t>993-0088</t>
  </si>
  <si>
    <t>987-0409</t>
  </si>
  <si>
    <t>408 01</t>
  </si>
  <si>
    <t>3810-817</t>
  </si>
  <si>
    <t>649-6383</t>
  </si>
  <si>
    <t>993-0089</t>
  </si>
  <si>
    <t>987-0410</t>
  </si>
  <si>
    <t>409 01</t>
  </si>
  <si>
    <t>3810-818</t>
  </si>
  <si>
    <t>649-6384</t>
  </si>
  <si>
    <t xml:space="preserve">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</si>
</sst>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selection activeCell="K17" sqref="K17"/>
    </sheetView>
  </sheetViews>
  <sheetFormatPr defaultRowHeight="14.4" x14ac:dyDescent="0.3"/>
  <cols>
    <col min="3" max="3" width="10.5546875" bestFit="1" customWidth="1"/>
    <col min="4" max="4" width="11.88671875" bestFit="1" customWidth="1"/>
    <col min="5" max="5" width="11.33203125" bestFit="1" customWidth="1"/>
    <col min="6" max="6" width="25.109375" bestFit="1" customWidth="1"/>
    <col min="7" max="7" width="23.5546875" customWidth="1"/>
    <col min="8" max="8" width="13.44140625" customWidth="1"/>
    <col min="9" max="9" width="12.6640625" bestFit="1" customWidth="1"/>
    <col min="10" max="10" width="12.109375" bestFit="1" customWidth="1"/>
    <col min="15" max="15" width="11.6640625" bestFit="1" customWidth="1"/>
    <col min="16" max="16" width="12" bestFit="1" customWidth="1"/>
    <col min="17" max="17" width="12.109375" bestFit="1" customWidth="1"/>
    <col min="18" max="18" width="12.5546875" bestFit="1" customWidth="1"/>
    <col min="19" max="19" width="13.5546875" bestFit="1" customWidth="1"/>
    <col min="20" max="20" width="16.77734375" bestFit="1" customWidth="1"/>
    <col min="21" max="21" width="11.21875" bestFit="1" customWidth="1"/>
  </cols>
  <sheetData>
    <row r="1" spans="1:2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4569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 t="s">
        <v>20</v>
      </c>
      <c r="B2">
        <v>1</v>
      </c>
      <c r="C2" s="1">
        <v>43997</v>
      </c>
      <c r="D2" s="1">
        <v>43916</v>
      </c>
      <c r="E2" t="s">
        <v>21</v>
      </c>
      <c r="F2" t="s">
        <v>22</v>
      </c>
      <c r="G2" t="s">
        <v>23</v>
      </c>
      <c r="H2" t="s">
        <v>24</v>
      </c>
      <c r="I2" t="s">
        <v>263</v>
      </c>
      <c r="J2" t="s">
        <v>25</v>
      </c>
      <c r="K2">
        <v>125</v>
      </c>
      <c r="L2">
        <f>K2+(50*K2/100)</f>
        <v>187.5</v>
      </c>
      <c r="M2">
        <v>2</v>
      </c>
      <c r="N2">
        <v>20</v>
      </c>
      <c r="O2">
        <v>60.51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3">
      <c r="A3" t="s">
        <v>32</v>
      </c>
      <c r="B3">
        <v>2</v>
      </c>
      <c r="C3" s="1">
        <v>44068</v>
      </c>
      <c r="D3" s="1">
        <v>44029</v>
      </c>
      <c r="E3" t="s">
        <v>33</v>
      </c>
      <c r="F3" t="s">
        <v>34</v>
      </c>
      <c r="G3" t="s">
        <v>35</v>
      </c>
      <c r="H3" t="s">
        <v>36</v>
      </c>
      <c r="I3">
        <v>216282</v>
      </c>
      <c r="J3" t="s">
        <v>37</v>
      </c>
      <c r="K3">
        <v>235</v>
      </c>
      <c r="L3">
        <f>K3+(50*K3/100)</f>
        <v>352.5</v>
      </c>
      <c r="M3">
        <v>1</v>
      </c>
      <c r="N3">
        <v>15</v>
      </c>
      <c r="O3">
        <v>96.75</v>
      </c>
      <c r="P3" t="s">
        <v>38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</row>
    <row r="4" spans="1:21" x14ac:dyDescent="0.3">
      <c r="A4" t="s">
        <v>44</v>
      </c>
      <c r="B4">
        <v>3</v>
      </c>
      <c r="C4" s="1">
        <v>44425</v>
      </c>
      <c r="D4" s="1">
        <v>43945</v>
      </c>
      <c r="E4" t="s">
        <v>45</v>
      </c>
      <c r="F4" t="s">
        <v>46</v>
      </c>
      <c r="G4" t="s">
        <v>47</v>
      </c>
      <c r="H4" t="s">
        <v>48</v>
      </c>
      <c r="I4">
        <v>663246</v>
      </c>
      <c r="J4" t="s">
        <v>49</v>
      </c>
      <c r="K4">
        <v>75</v>
      </c>
      <c r="L4">
        <f>K4+(50*K4/100)</f>
        <v>112.5</v>
      </c>
      <c r="M4">
        <v>3</v>
      </c>
      <c r="N4">
        <v>10.52</v>
      </c>
      <c r="O4">
        <v>36.369999999999997</v>
      </c>
      <c r="P4" t="s">
        <v>50</v>
      </c>
      <c r="Q4" t="s">
        <v>39</v>
      </c>
      <c r="R4" t="s">
        <v>51</v>
      </c>
      <c r="S4" t="s">
        <v>52</v>
      </c>
      <c r="T4" t="s">
        <v>53</v>
      </c>
      <c r="U4" t="s">
        <v>54</v>
      </c>
    </row>
    <row r="5" spans="1:21" x14ac:dyDescent="0.3">
      <c r="A5" t="s">
        <v>55</v>
      </c>
      <c r="B5">
        <v>4</v>
      </c>
      <c r="C5" s="1">
        <v>44422</v>
      </c>
      <c r="D5" s="1">
        <v>43934</v>
      </c>
      <c r="E5" t="s">
        <v>56</v>
      </c>
      <c r="F5" t="s">
        <v>57</v>
      </c>
      <c r="G5" t="s">
        <v>58</v>
      </c>
      <c r="H5" t="s">
        <v>59</v>
      </c>
      <c r="I5" t="s">
        <v>60</v>
      </c>
      <c r="J5" t="s">
        <v>61</v>
      </c>
      <c r="K5">
        <v>220</v>
      </c>
      <c r="L5">
        <f>K5+(50*K5/100)</f>
        <v>330</v>
      </c>
      <c r="M5">
        <v>3</v>
      </c>
      <c r="N5">
        <v>11.23</v>
      </c>
      <c r="O5">
        <v>5.49</v>
      </c>
      <c r="P5" t="s">
        <v>62</v>
      </c>
      <c r="Q5" t="s">
        <v>63</v>
      </c>
      <c r="R5" t="s">
        <v>64</v>
      </c>
      <c r="S5" t="s">
        <v>65</v>
      </c>
      <c r="T5" t="s">
        <v>66</v>
      </c>
      <c r="U5" t="s">
        <v>67</v>
      </c>
    </row>
    <row r="6" spans="1:21" x14ac:dyDescent="0.3">
      <c r="A6" t="s">
        <v>68</v>
      </c>
      <c r="B6">
        <v>5</v>
      </c>
      <c r="C6" s="1">
        <v>44185</v>
      </c>
      <c r="D6" s="1">
        <v>44229</v>
      </c>
      <c r="E6" t="s">
        <v>69</v>
      </c>
      <c r="F6" t="s">
        <v>70</v>
      </c>
      <c r="G6" t="s">
        <v>71</v>
      </c>
      <c r="H6" t="s">
        <v>72</v>
      </c>
      <c r="I6" t="s">
        <v>173</v>
      </c>
      <c r="J6" t="s">
        <v>73</v>
      </c>
      <c r="K6">
        <v>320</v>
      </c>
      <c r="L6">
        <f>K6+(50*K6/100)</f>
        <v>480</v>
      </c>
      <c r="M6">
        <v>2</v>
      </c>
      <c r="N6">
        <v>51.05</v>
      </c>
      <c r="O6">
        <v>63.64</v>
      </c>
      <c r="P6" t="s">
        <v>74</v>
      </c>
      <c r="Q6" t="s">
        <v>27</v>
      </c>
      <c r="R6" t="s">
        <v>75</v>
      </c>
      <c r="S6" t="s">
        <v>76</v>
      </c>
      <c r="T6" t="s">
        <v>77</v>
      </c>
      <c r="U6" t="s">
        <v>78</v>
      </c>
    </row>
    <row r="7" spans="1:21" x14ac:dyDescent="0.3">
      <c r="A7" t="s">
        <v>79</v>
      </c>
      <c r="B7">
        <v>6</v>
      </c>
      <c r="C7" s="1">
        <v>43891</v>
      </c>
      <c r="D7" s="1">
        <v>43843</v>
      </c>
      <c r="E7" t="s">
        <v>80</v>
      </c>
      <c r="F7" t="s">
        <v>81</v>
      </c>
      <c r="G7" t="s">
        <v>82</v>
      </c>
      <c r="H7" t="s">
        <v>83</v>
      </c>
      <c r="I7">
        <v>93995</v>
      </c>
      <c r="J7" t="s">
        <v>84</v>
      </c>
      <c r="K7">
        <v>210</v>
      </c>
      <c r="L7">
        <f>K7+(50*K7/100)</f>
        <v>315</v>
      </c>
      <c r="M7">
        <v>1</v>
      </c>
      <c r="N7">
        <v>89.84</v>
      </c>
      <c r="O7">
        <v>5.04</v>
      </c>
      <c r="P7" t="s">
        <v>85</v>
      </c>
      <c r="Q7" t="s">
        <v>39</v>
      </c>
      <c r="R7" t="s">
        <v>86</v>
      </c>
      <c r="S7" t="s">
        <v>87</v>
      </c>
      <c r="T7" t="s">
        <v>88</v>
      </c>
      <c r="U7" t="s">
        <v>89</v>
      </c>
    </row>
    <row r="8" spans="1:21" x14ac:dyDescent="0.3">
      <c r="A8" t="s">
        <v>90</v>
      </c>
      <c r="B8">
        <v>7</v>
      </c>
      <c r="C8" s="1">
        <v>44473</v>
      </c>
      <c r="D8" s="1">
        <v>43764</v>
      </c>
      <c r="E8" t="s">
        <v>91</v>
      </c>
      <c r="F8" t="s">
        <v>92</v>
      </c>
      <c r="G8" t="s">
        <v>93</v>
      </c>
      <c r="H8" t="s">
        <v>94</v>
      </c>
      <c r="I8">
        <v>641360</v>
      </c>
      <c r="J8" t="s">
        <v>95</v>
      </c>
      <c r="K8">
        <v>310</v>
      </c>
      <c r="L8">
        <f>K8+(50*K8/100)</f>
        <v>465</v>
      </c>
      <c r="M8">
        <v>2</v>
      </c>
      <c r="N8">
        <v>17.399999999999999</v>
      </c>
      <c r="O8">
        <v>56.95</v>
      </c>
      <c r="P8" t="s">
        <v>26</v>
      </c>
      <c r="Q8" t="s">
        <v>39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3">
      <c r="A9" t="s">
        <v>96</v>
      </c>
      <c r="B9">
        <v>8</v>
      </c>
      <c r="C9" s="1">
        <v>44478</v>
      </c>
      <c r="D9" s="1">
        <v>44192</v>
      </c>
      <c r="E9" t="s">
        <v>97</v>
      </c>
      <c r="F9" t="s">
        <v>98</v>
      </c>
      <c r="G9" t="s">
        <v>99</v>
      </c>
      <c r="H9" t="s">
        <v>100</v>
      </c>
      <c r="I9" t="s">
        <v>101</v>
      </c>
      <c r="J9" t="s">
        <v>102</v>
      </c>
      <c r="K9">
        <v>225</v>
      </c>
      <c r="L9">
        <f>K9+(50*K9/100)</f>
        <v>337.5</v>
      </c>
      <c r="M9">
        <v>3</v>
      </c>
      <c r="N9">
        <v>91.41</v>
      </c>
      <c r="O9">
        <v>91.05</v>
      </c>
      <c r="P9" t="s">
        <v>38</v>
      </c>
      <c r="Q9" t="s">
        <v>63</v>
      </c>
      <c r="R9" t="s">
        <v>40</v>
      </c>
      <c r="S9" t="s">
        <v>41</v>
      </c>
      <c r="T9" t="s">
        <v>42</v>
      </c>
      <c r="U9" t="s">
        <v>43</v>
      </c>
    </row>
    <row r="10" spans="1:21" x14ac:dyDescent="0.3">
      <c r="A10" t="s">
        <v>103</v>
      </c>
      <c r="B10">
        <v>9</v>
      </c>
      <c r="C10" s="1">
        <v>44557</v>
      </c>
      <c r="D10" s="1">
        <v>44302</v>
      </c>
      <c r="E10" t="s">
        <v>104</v>
      </c>
      <c r="F10" t="s">
        <v>105</v>
      </c>
      <c r="G10" t="s">
        <v>106</v>
      </c>
      <c r="H10" t="s">
        <v>94</v>
      </c>
      <c r="I10">
        <v>692769</v>
      </c>
      <c r="J10" t="s">
        <v>95</v>
      </c>
      <c r="K10">
        <v>190</v>
      </c>
      <c r="L10">
        <f>K10+(50*K10/100)</f>
        <v>285</v>
      </c>
      <c r="M10">
        <v>2</v>
      </c>
      <c r="N10">
        <v>9.7100000000000009</v>
      </c>
      <c r="O10">
        <v>86.28</v>
      </c>
      <c r="P10" t="s">
        <v>50</v>
      </c>
      <c r="Q10" t="s">
        <v>27</v>
      </c>
      <c r="R10" t="s">
        <v>51</v>
      </c>
      <c r="S10" t="s">
        <v>52</v>
      </c>
      <c r="T10" t="s">
        <v>53</v>
      </c>
      <c r="U10" t="s">
        <v>54</v>
      </c>
    </row>
    <row r="11" spans="1:21" x14ac:dyDescent="0.3">
      <c r="A11" t="s">
        <v>107</v>
      </c>
      <c r="B11">
        <v>10</v>
      </c>
      <c r="C11" s="1">
        <v>43895</v>
      </c>
      <c r="D11" s="1">
        <v>44513</v>
      </c>
      <c r="E11" t="s">
        <v>108</v>
      </c>
      <c r="F11" t="s">
        <v>109</v>
      </c>
      <c r="G11" t="s">
        <v>110</v>
      </c>
      <c r="H11" t="s">
        <v>24</v>
      </c>
      <c r="I11" t="s">
        <v>121</v>
      </c>
      <c r="J11" t="s">
        <v>25</v>
      </c>
      <c r="K11">
        <v>98</v>
      </c>
      <c r="L11">
        <f>K11+(50*K11/100)</f>
        <v>147</v>
      </c>
      <c r="M11">
        <v>1</v>
      </c>
      <c r="N11">
        <v>80.34</v>
      </c>
      <c r="O11">
        <v>31.34</v>
      </c>
      <c r="P11" t="s">
        <v>62</v>
      </c>
      <c r="Q11" t="s">
        <v>39</v>
      </c>
      <c r="R11" t="s">
        <v>64</v>
      </c>
      <c r="S11" t="s">
        <v>65</v>
      </c>
      <c r="T11" t="s">
        <v>66</v>
      </c>
      <c r="U11" t="s">
        <v>67</v>
      </c>
    </row>
    <row r="12" spans="1:21" x14ac:dyDescent="0.3">
      <c r="A12" t="s">
        <v>111</v>
      </c>
      <c r="B12">
        <v>11</v>
      </c>
      <c r="C12" s="1">
        <v>43666</v>
      </c>
      <c r="D12" s="1">
        <v>43797</v>
      </c>
      <c r="E12" t="s">
        <v>112</v>
      </c>
      <c r="F12" t="s">
        <v>113</v>
      </c>
      <c r="G12" t="s">
        <v>114</v>
      </c>
      <c r="H12" t="s">
        <v>115</v>
      </c>
      <c r="I12">
        <v>33619</v>
      </c>
      <c r="J12" t="s">
        <v>116</v>
      </c>
      <c r="K12">
        <v>168.27</v>
      </c>
      <c r="L12">
        <f>K12+(50*K12/100)</f>
        <v>252.40500000000003</v>
      </c>
      <c r="M12">
        <v>3</v>
      </c>
      <c r="N12">
        <v>54.08</v>
      </c>
      <c r="O12">
        <v>85.08</v>
      </c>
      <c r="P12" t="s">
        <v>74</v>
      </c>
      <c r="Q12" t="s">
        <v>39</v>
      </c>
      <c r="R12" t="s">
        <v>75</v>
      </c>
      <c r="S12" t="s">
        <v>76</v>
      </c>
      <c r="T12" t="s">
        <v>77</v>
      </c>
      <c r="U12" t="s">
        <v>78</v>
      </c>
    </row>
    <row r="13" spans="1:21" x14ac:dyDescent="0.3">
      <c r="A13" t="s">
        <v>117</v>
      </c>
      <c r="B13">
        <v>12</v>
      </c>
      <c r="C13" s="1">
        <v>44738</v>
      </c>
      <c r="D13" s="1">
        <v>44303</v>
      </c>
      <c r="E13" t="s">
        <v>118</v>
      </c>
      <c r="F13" t="s">
        <v>119</v>
      </c>
      <c r="G13" t="s">
        <v>120</v>
      </c>
      <c r="H13" t="s">
        <v>59</v>
      </c>
      <c r="I13" t="s">
        <v>121</v>
      </c>
      <c r="J13" t="s">
        <v>61</v>
      </c>
      <c r="K13">
        <v>101.6</v>
      </c>
      <c r="L13">
        <f>K13+(50*K13/100)</f>
        <v>152.39999999999998</v>
      </c>
      <c r="M13">
        <v>3</v>
      </c>
      <c r="N13">
        <v>98.01</v>
      </c>
      <c r="O13">
        <v>25.98</v>
      </c>
      <c r="P13" t="s">
        <v>85</v>
      </c>
      <c r="Q13" t="s">
        <v>63</v>
      </c>
      <c r="R13" t="s">
        <v>86</v>
      </c>
      <c r="S13" t="s">
        <v>87</v>
      </c>
      <c r="T13" t="s">
        <v>88</v>
      </c>
      <c r="U13" t="s">
        <v>89</v>
      </c>
    </row>
    <row r="14" spans="1:21" x14ac:dyDescent="0.3">
      <c r="A14" t="s">
        <v>122</v>
      </c>
      <c r="B14">
        <v>13</v>
      </c>
      <c r="C14" s="1">
        <v>44168</v>
      </c>
      <c r="D14" s="1">
        <v>44568</v>
      </c>
      <c r="E14" t="s">
        <v>123</v>
      </c>
      <c r="F14" t="s">
        <v>124</v>
      </c>
      <c r="G14" t="s">
        <v>125</v>
      </c>
      <c r="H14" t="s">
        <v>24</v>
      </c>
      <c r="I14">
        <v>353715</v>
      </c>
      <c r="J14" t="s">
        <v>25</v>
      </c>
      <c r="K14">
        <v>93.13</v>
      </c>
      <c r="L14">
        <f>K14+(50*K14/100)</f>
        <v>139.69499999999999</v>
      </c>
      <c r="M14">
        <v>2</v>
      </c>
      <c r="N14">
        <v>99.24</v>
      </c>
      <c r="O14">
        <v>96.84</v>
      </c>
      <c r="P14" t="s">
        <v>26</v>
      </c>
      <c r="Q14" t="s">
        <v>27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3">
      <c r="A15" t="s">
        <v>126</v>
      </c>
      <c r="B15">
        <v>14</v>
      </c>
      <c r="C15" s="1">
        <v>44664</v>
      </c>
      <c r="D15" s="1">
        <v>44017</v>
      </c>
      <c r="E15" t="s">
        <v>127</v>
      </c>
      <c r="F15" t="s">
        <v>128</v>
      </c>
      <c r="G15" t="s">
        <v>129</v>
      </c>
      <c r="H15" t="s">
        <v>130</v>
      </c>
      <c r="I15" t="s">
        <v>173</v>
      </c>
      <c r="J15" t="s">
        <v>131</v>
      </c>
      <c r="K15">
        <v>44.57</v>
      </c>
      <c r="L15">
        <f>K15+(50*K15/100)</f>
        <v>66.855000000000004</v>
      </c>
      <c r="M15">
        <v>1</v>
      </c>
      <c r="N15">
        <v>30</v>
      </c>
      <c r="O15">
        <v>31.22</v>
      </c>
      <c r="P15" t="s">
        <v>38</v>
      </c>
      <c r="Q15" t="s">
        <v>39</v>
      </c>
      <c r="R15" t="s">
        <v>40</v>
      </c>
      <c r="S15" t="s">
        <v>41</v>
      </c>
      <c r="T15" t="s">
        <v>42</v>
      </c>
      <c r="U15" t="s">
        <v>43</v>
      </c>
    </row>
    <row r="16" spans="1:21" x14ac:dyDescent="0.3">
      <c r="A16" t="s">
        <v>132</v>
      </c>
      <c r="B16">
        <v>15</v>
      </c>
      <c r="C16" s="1">
        <v>44065</v>
      </c>
      <c r="D16" s="1">
        <v>43907</v>
      </c>
      <c r="E16" t="s">
        <v>133</v>
      </c>
      <c r="F16" t="s">
        <v>134</v>
      </c>
      <c r="G16" t="s">
        <v>135</v>
      </c>
      <c r="H16" t="s">
        <v>94</v>
      </c>
      <c r="I16">
        <v>353715</v>
      </c>
      <c r="J16" t="s">
        <v>95</v>
      </c>
      <c r="K16">
        <v>91.84</v>
      </c>
      <c r="L16">
        <f>K16+(50*K16/100)</f>
        <v>137.76</v>
      </c>
      <c r="M16">
        <v>2</v>
      </c>
      <c r="N16">
        <v>37.04</v>
      </c>
      <c r="O16">
        <v>88.76</v>
      </c>
      <c r="P16" t="s">
        <v>50</v>
      </c>
      <c r="Q16" t="s">
        <v>39</v>
      </c>
      <c r="R16" t="s">
        <v>51</v>
      </c>
      <c r="S16" t="s">
        <v>52</v>
      </c>
      <c r="T16" t="s">
        <v>53</v>
      </c>
      <c r="U16" t="s">
        <v>54</v>
      </c>
    </row>
    <row r="17" spans="1:21" x14ac:dyDescent="0.3">
      <c r="A17" t="s">
        <v>136</v>
      </c>
      <c r="B17">
        <v>16</v>
      </c>
      <c r="C17" s="1">
        <v>44104</v>
      </c>
      <c r="D17" s="1">
        <v>44527</v>
      </c>
      <c r="E17" t="s">
        <v>137</v>
      </c>
      <c r="F17" t="s">
        <v>138</v>
      </c>
      <c r="G17" t="s">
        <v>139</v>
      </c>
      <c r="H17" t="s">
        <v>140</v>
      </c>
      <c r="I17">
        <v>910008</v>
      </c>
      <c r="J17" t="s">
        <v>141</v>
      </c>
      <c r="K17">
        <v>133.16999999999999</v>
      </c>
      <c r="L17">
        <f>K17+(50*K17/100)</f>
        <v>199.755</v>
      </c>
      <c r="M17">
        <v>3</v>
      </c>
      <c r="N17">
        <v>24</v>
      </c>
      <c r="O17">
        <v>63.21</v>
      </c>
      <c r="P17" t="s">
        <v>62</v>
      </c>
      <c r="Q17" t="s">
        <v>63</v>
      </c>
      <c r="R17" t="s">
        <v>64</v>
      </c>
      <c r="S17" t="s">
        <v>65</v>
      </c>
      <c r="T17" t="s">
        <v>66</v>
      </c>
      <c r="U17" t="s">
        <v>67</v>
      </c>
    </row>
    <row r="18" spans="1:21" x14ac:dyDescent="0.3">
      <c r="A18" t="s">
        <v>142</v>
      </c>
      <c r="B18">
        <v>17</v>
      </c>
      <c r="C18" s="1">
        <v>43712</v>
      </c>
      <c r="D18" s="1">
        <v>44848</v>
      </c>
      <c r="E18" t="s">
        <v>143</v>
      </c>
      <c r="F18" t="s">
        <v>144</v>
      </c>
      <c r="G18" t="s">
        <v>145</v>
      </c>
      <c r="H18" t="s">
        <v>146</v>
      </c>
      <c r="I18">
        <v>33619</v>
      </c>
      <c r="J18" t="s">
        <v>147</v>
      </c>
      <c r="K18">
        <v>52.08</v>
      </c>
      <c r="L18">
        <f>K18+(50*K18/100)</f>
        <v>78.12</v>
      </c>
      <c r="M18">
        <v>2</v>
      </c>
      <c r="N18">
        <v>10</v>
      </c>
      <c r="O18">
        <v>17.25</v>
      </c>
      <c r="P18" t="s">
        <v>74</v>
      </c>
      <c r="Q18" t="s">
        <v>27</v>
      </c>
      <c r="R18" t="s">
        <v>75</v>
      </c>
      <c r="S18" t="s">
        <v>76</v>
      </c>
      <c r="T18" t="s">
        <v>77</v>
      </c>
      <c r="U18" t="s">
        <v>78</v>
      </c>
    </row>
    <row r="19" spans="1:21" x14ac:dyDescent="0.3">
      <c r="A19" t="s">
        <v>148</v>
      </c>
      <c r="B19">
        <v>18</v>
      </c>
      <c r="C19" s="1">
        <v>44315</v>
      </c>
      <c r="D19" s="1">
        <v>43802</v>
      </c>
      <c r="E19" t="s">
        <v>149</v>
      </c>
      <c r="F19" t="s">
        <v>150</v>
      </c>
      <c r="G19" t="s">
        <v>151</v>
      </c>
      <c r="H19" t="s">
        <v>24</v>
      </c>
      <c r="I19" t="s">
        <v>4279</v>
      </c>
      <c r="J19" t="s">
        <v>25</v>
      </c>
      <c r="K19">
        <v>83.99</v>
      </c>
      <c r="L19">
        <f>K19+(50*K19/100)</f>
        <v>125.98499999999999</v>
      </c>
      <c r="M19">
        <v>1</v>
      </c>
      <c r="N19">
        <v>53.53</v>
      </c>
      <c r="O19">
        <v>39.299999999999997</v>
      </c>
      <c r="P19" t="s">
        <v>85</v>
      </c>
      <c r="Q19" t="s">
        <v>39</v>
      </c>
      <c r="R19" t="s">
        <v>86</v>
      </c>
      <c r="S19" t="s">
        <v>87</v>
      </c>
      <c r="T19" t="s">
        <v>88</v>
      </c>
      <c r="U19" t="s">
        <v>89</v>
      </c>
    </row>
    <row r="20" spans="1:21" x14ac:dyDescent="0.3">
      <c r="A20" t="s">
        <v>152</v>
      </c>
      <c r="B20">
        <v>19</v>
      </c>
      <c r="C20" s="1">
        <v>43935</v>
      </c>
      <c r="D20" s="1">
        <v>44657</v>
      </c>
      <c r="E20" t="s">
        <v>153</v>
      </c>
      <c r="F20" t="s">
        <v>154</v>
      </c>
      <c r="G20" t="s">
        <v>155</v>
      </c>
      <c r="H20" t="s">
        <v>156</v>
      </c>
      <c r="I20">
        <v>1110210</v>
      </c>
      <c r="J20" t="s">
        <v>157</v>
      </c>
      <c r="K20">
        <v>69.38</v>
      </c>
      <c r="L20">
        <f>K20+(50*K20/100)</f>
        <v>104.07</v>
      </c>
      <c r="M20">
        <v>3</v>
      </c>
      <c r="N20">
        <v>23</v>
      </c>
      <c r="O20">
        <v>53.56</v>
      </c>
      <c r="P20" t="s">
        <v>26</v>
      </c>
      <c r="Q20" t="s">
        <v>39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3">
      <c r="A21" t="s">
        <v>158</v>
      </c>
      <c r="B21">
        <v>20</v>
      </c>
      <c r="C21" s="1">
        <v>43945</v>
      </c>
      <c r="D21" s="1">
        <v>43828</v>
      </c>
      <c r="E21" t="s">
        <v>159</v>
      </c>
      <c r="F21" t="s">
        <v>160</v>
      </c>
      <c r="G21" t="s">
        <v>161</v>
      </c>
      <c r="H21" t="s">
        <v>162</v>
      </c>
      <c r="I21">
        <v>1557174</v>
      </c>
      <c r="J21" t="s">
        <v>163</v>
      </c>
      <c r="K21">
        <v>119.8</v>
      </c>
      <c r="L21">
        <f>K21+(50*K21/100)</f>
        <v>179.7</v>
      </c>
      <c r="M21">
        <v>3</v>
      </c>
      <c r="N21">
        <v>73.09</v>
      </c>
      <c r="O21">
        <v>28.6</v>
      </c>
      <c r="P21" t="s">
        <v>38</v>
      </c>
      <c r="Q21" t="s">
        <v>63</v>
      </c>
      <c r="R21" t="s">
        <v>28</v>
      </c>
      <c r="S21" t="s">
        <v>41</v>
      </c>
      <c r="T21" t="s">
        <v>42</v>
      </c>
      <c r="U21" t="s">
        <v>43</v>
      </c>
    </row>
    <row r="22" spans="1:21" x14ac:dyDescent="0.3">
      <c r="A22" t="s">
        <v>164</v>
      </c>
      <c r="B22">
        <v>21</v>
      </c>
      <c r="C22" s="1">
        <v>43738</v>
      </c>
      <c r="D22" s="1">
        <v>44195</v>
      </c>
      <c r="E22" t="s">
        <v>165</v>
      </c>
      <c r="F22" t="s">
        <v>166</v>
      </c>
      <c r="G22" t="s">
        <v>167</v>
      </c>
      <c r="H22" t="s">
        <v>24</v>
      </c>
      <c r="I22" t="s">
        <v>4280</v>
      </c>
      <c r="J22" t="s">
        <v>25</v>
      </c>
      <c r="K22">
        <v>125</v>
      </c>
      <c r="L22">
        <f>K22+(50*K22/100)</f>
        <v>187.5</v>
      </c>
      <c r="M22">
        <v>2</v>
      </c>
      <c r="N22">
        <v>20.329999999999998</v>
      </c>
      <c r="O22">
        <v>61.97</v>
      </c>
      <c r="P22" t="s">
        <v>50</v>
      </c>
      <c r="Q22" t="s">
        <v>27</v>
      </c>
      <c r="R22" t="s">
        <v>40</v>
      </c>
      <c r="S22" t="s">
        <v>52</v>
      </c>
      <c r="T22" t="s">
        <v>53</v>
      </c>
      <c r="U22" t="s">
        <v>54</v>
      </c>
    </row>
    <row r="23" spans="1:21" x14ac:dyDescent="0.3">
      <c r="A23" t="s">
        <v>168</v>
      </c>
      <c r="B23">
        <v>22</v>
      </c>
      <c r="C23" s="1">
        <v>44355</v>
      </c>
      <c r="D23" s="1">
        <v>44545</v>
      </c>
      <c r="E23" t="s">
        <v>169</v>
      </c>
      <c r="F23" t="s">
        <v>170</v>
      </c>
      <c r="G23" t="s">
        <v>171</v>
      </c>
      <c r="H23" t="s">
        <v>172</v>
      </c>
      <c r="I23" t="s">
        <v>4281</v>
      </c>
      <c r="J23" t="s">
        <v>174</v>
      </c>
      <c r="K23">
        <v>235</v>
      </c>
      <c r="L23">
        <f>K23+(50*K23/100)</f>
        <v>352.5</v>
      </c>
      <c r="M23">
        <v>1</v>
      </c>
      <c r="N23">
        <v>9.1199999999999992</v>
      </c>
      <c r="O23">
        <v>36.979999999999997</v>
      </c>
      <c r="P23" t="s">
        <v>62</v>
      </c>
      <c r="Q23" t="s">
        <v>39</v>
      </c>
      <c r="R23" t="s">
        <v>51</v>
      </c>
      <c r="S23" t="s">
        <v>65</v>
      </c>
      <c r="T23" t="s">
        <v>66</v>
      </c>
      <c r="U23" t="s">
        <v>67</v>
      </c>
    </row>
    <row r="24" spans="1:21" x14ac:dyDescent="0.3">
      <c r="A24" t="s">
        <v>175</v>
      </c>
      <c r="B24">
        <v>23</v>
      </c>
      <c r="C24" s="1">
        <v>43983</v>
      </c>
      <c r="D24" s="1">
        <v>44467</v>
      </c>
      <c r="E24" t="s">
        <v>176</v>
      </c>
      <c r="F24" t="s">
        <v>177</v>
      </c>
      <c r="G24" t="s">
        <v>178</v>
      </c>
      <c r="H24" t="s">
        <v>156</v>
      </c>
      <c r="I24">
        <v>1188725</v>
      </c>
      <c r="J24" t="s">
        <v>157</v>
      </c>
      <c r="K24">
        <v>75</v>
      </c>
      <c r="L24">
        <f>K24+(50*K24/100)</f>
        <v>112.5</v>
      </c>
      <c r="M24">
        <v>2</v>
      </c>
      <c r="N24">
        <v>67.77</v>
      </c>
      <c r="O24">
        <v>27.07</v>
      </c>
      <c r="P24" t="s">
        <v>74</v>
      </c>
      <c r="Q24" t="s">
        <v>39</v>
      </c>
      <c r="R24" t="s">
        <v>64</v>
      </c>
      <c r="S24" t="s">
        <v>76</v>
      </c>
      <c r="T24" t="s">
        <v>77</v>
      </c>
      <c r="U24" t="s">
        <v>78</v>
      </c>
    </row>
    <row r="25" spans="1:21" x14ac:dyDescent="0.3">
      <c r="A25" t="s">
        <v>179</v>
      </c>
      <c r="B25">
        <v>24</v>
      </c>
      <c r="C25" s="1">
        <v>44503</v>
      </c>
      <c r="D25" s="1">
        <v>43835</v>
      </c>
      <c r="E25" t="s">
        <v>180</v>
      </c>
      <c r="F25" t="s">
        <v>181</v>
      </c>
      <c r="G25" t="s">
        <v>182</v>
      </c>
      <c r="H25" t="s">
        <v>24</v>
      </c>
      <c r="I25">
        <v>1736090</v>
      </c>
      <c r="J25" t="s">
        <v>25</v>
      </c>
      <c r="K25">
        <v>220</v>
      </c>
      <c r="L25">
        <f>K25+(50*K25/100)</f>
        <v>330</v>
      </c>
      <c r="M25">
        <v>3</v>
      </c>
      <c r="N25">
        <v>35.44</v>
      </c>
      <c r="O25">
        <v>60.52</v>
      </c>
      <c r="P25" t="s">
        <v>85</v>
      </c>
      <c r="Q25" t="s">
        <v>63</v>
      </c>
      <c r="R25" t="s">
        <v>75</v>
      </c>
      <c r="S25" t="s">
        <v>87</v>
      </c>
      <c r="T25" t="s">
        <v>88</v>
      </c>
      <c r="U25" t="s">
        <v>89</v>
      </c>
    </row>
    <row r="26" spans="1:21" x14ac:dyDescent="0.3">
      <c r="A26" t="s">
        <v>183</v>
      </c>
      <c r="B26">
        <v>25</v>
      </c>
      <c r="C26" s="1">
        <v>43863</v>
      </c>
      <c r="D26" s="1">
        <v>43865</v>
      </c>
      <c r="E26" t="s">
        <v>184</v>
      </c>
      <c r="F26" t="s">
        <v>185</v>
      </c>
      <c r="G26" t="s">
        <v>186</v>
      </c>
      <c r="H26" t="s">
        <v>156</v>
      </c>
      <c r="I26" t="s">
        <v>4282</v>
      </c>
      <c r="J26" t="s">
        <v>157</v>
      </c>
      <c r="K26">
        <v>320</v>
      </c>
      <c r="L26">
        <f>K26+(50*K26/100)</f>
        <v>480</v>
      </c>
      <c r="M26">
        <v>2</v>
      </c>
      <c r="N26">
        <v>31.2</v>
      </c>
      <c r="O26">
        <v>56.51</v>
      </c>
      <c r="P26" t="s">
        <v>26</v>
      </c>
      <c r="Q26" t="s">
        <v>27</v>
      </c>
      <c r="R26" t="s">
        <v>86</v>
      </c>
      <c r="S26" t="s">
        <v>29</v>
      </c>
      <c r="T26" t="s">
        <v>30</v>
      </c>
      <c r="U26" t="s">
        <v>31</v>
      </c>
    </row>
    <row r="27" spans="1:21" x14ac:dyDescent="0.3">
      <c r="A27" t="s">
        <v>187</v>
      </c>
      <c r="B27">
        <v>26</v>
      </c>
      <c r="C27" s="1">
        <v>43721</v>
      </c>
      <c r="D27" s="1">
        <v>44115</v>
      </c>
      <c r="E27" t="s">
        <v>188</v>
      </c>
      <c r="F27" t="s">
        <v>189</v>
      </c>
      <c r="G27" t="s">
        <v>190</v>
      </c>
      <c r="H27" t="s">
        <v>24</v>
      </c>
      <c r="I27">
        <v>692770</v>
      </c>
      <c r="J27" t="s">
        <v>25</v>
      </c>
      <c r="K27">
        <v>210</v>
      </c>
      <c r="L27">
        <f>K27+(50*K27/100)</f>
        <v>315</v>
      </c>
      <c r="M27">
        <v>1</v>
      </c>
      <c r="N27">
        <v>61.49</v>
      </c>
      <c r="O27">
        <v>10.69</v>
      </c>
      <c r="P27" t="s">
        <v>38</v>
      </c>
      <c r="Q27" t="s">
        <v>39</v>
      </c>
      <c r="R27" t="s">
        <v>28</v>
      </c>
      <c r="S27" t="s">
        <v>41</v>
      </c>
      <c r="T27" t="s">
        <v>42</v>
      </c>
      <c r="U27" t="s">
        <v>43</v>
      </c>
    </row>
    <row r="28" spans="1:21" x14ac:dyDescent="0.3">
      <c r="A28" t="s">
        <v>191</v>
      </c>
      <c r="B28">
        <v>27</v>
      </c>
      <c r="C28" s="1">
        <v>44068</v>
      </c>
      <c r="D28" s="1">
        <v>44807</v>
      </c>
      <c r="E28" t="s">
        <v>192</v>
      </c>
      <c r="F28" t="s">
        <v>193</v>
      </c>
      <c r="G28" t="s">
        <v>194</v>
      </c>
      <c r="H28" t="s">
        <v>195</v>
      </c>
      <c r="I28" t="s">
        <v>4283</v>
      </c>
      <c r="J28" t="s">
        <v>196</v>
      </c>
      <c r="K28">
        <v>310</v>
      </c>
      <c r="L28">
        <f>K28+(50*K28/100)</f>
        <v>465</v>
      </c>
      <c r="M28">
        <v>3</v>
      </c>
      <c r="N28">
        <v>91.14</v>
      </c>
      <c r="O28">
        <v>95.63</v>
      </c>
      <c r="P28" t="s">
        <v>50</v>
      </c>
      <c r="Q28" t="s">
        <v>39</v>
      </c>
      <c r="R28" t="s">
        <v>40</v>
      </c>
      <c r="S28" t="s">
        <v>52</v>
      </c>
      <c r="T28" t="s">
        <v>53</v>
      </c>
      <c r="U28" t="s">
        <v>54</v>
      </c>
    </row>
    <row r="29" spans="1:21" x14ac:dyDescent="0.3">
      <c r="A29" t="s">
        <v>197</v>
      </c>
      <c r="B29">
        <v>28</v>
      </c>
      <c r="C29" s="1">
        <v>44308</v>
      </c>
      <c r="D29" s="1">
        <v>43940</v>
      </c>
      <c r="E29" t="s">
        <v>198</v>
      </c>
      <c r="F29" t="s">
        <v>199</v>
      </c>
      <c r="G29" t="s">
        <v>200</v>
      </c>
      <c r="H29" t="s">
        <v>24</v>
      </c>
      <c r="I29">
        <v>33620</v>
      </c>
      <c r="J29" t="s">
        <v>25</v>
      </c>
      <c r="K29">
        <v>225</v>
      </c>
      <c r="L29">
        <f>K29+(50*K29/100)</f>
        <v>337.5</v>
      </c>
      <c r="M29">
        <v>3</v>
      </c>
      <c r="N29">
        <v>97.48</v>
      </c>
      <c r="O29">
        <v>27.41</v>
      </c>
      <c r="P29" t="s">
        <v>62</v>
      </c>
      <c r="Q29" t="s">
        <v>63</v>
      </c>
      <c r="R29" t="s">
        <v>51</v>
      </c>
      <c r="S29" t="s">
        <v>65</v>
      </c>
      <c r="T29" t="s">
        <v>66</v>
      </c>
      <c r="U29" t="s">
        <v>67</v>
      </c>
    </row>
    <row r="30" spans="1:21" x14ac:dyDescent="0.3">
      <c r="A30" t="s">
        <v>201</v>
      </c>
      <c r="B30">
        <v>29</v>
      </c>
      <c r="C30" s="1">
        <v>43686</v>
      </c>
      <c r="D30" s="1">
        <v>44141</v>
      </c>
      <c r="E30" t="s">
        <v>202</v>
      </c>
      <c r="F30" t="s">
        <v>203</v>
      </c>
      <c r="G30" t="s">
        <v>204</v>
      </c>
      <c r="H30" t="s">
        <v>156</v>
      </c>
      <c r="I30" t="s">
        <v>4283</v>
      </c>
      <c r="J30" t="s">
        <v>157</v>
      </c>
      <c r="K30">
        <v>190</v>
      </c>
      <c r="L30">
        <f>K30+(50*K30/100)</f>
        <v>285</v>
      </c>
      <c r="M30">
        <v>2</v>
      </c>
      <c r="N30">
        <v>68.89</v>
      </c>
      <c r="O30">
        <v>41.35</v>
      </c>
      <c r="P30" t="s">
        <v>74</v>
      </c>
      <c r="Q30" t="s">
        <v>27</v>
      </c>
      <c r="R30" t="s">
        <v>64</v>
      </c>
      <c r="S30" t="s">
        <v>76</v>
      </c>
      <c r="T30" t="s">
        <v>77</v>
      </c>
      <c r="U30" t="s">
        <v>78</v>
      </c>
    </row>
    <row r="31" spans="1:21" x14ac:dyDescent="0.3">
      <c r="A31" t="s">
        <v>205</v>
      </c>
      <c r="B31">
        <v>30</v>
      </c>
      <c r="C31" s="1">
        <v>44663</v>
      </c>
      <c r="D31" s="1">
        <v>44884</v>
      </c>
      <c r="E31" t="s">
        <v>206</v>
      </c>
      <c r="F31" t="s">
        <v>207</v>
      </c>
      <c r="G31" t="s">
        <v>208</v>
      </c>
      <c r="H31" t="s">
        <v>94</v>
      </c>
      <c r="I31">
        <v>353716</v>
      </c>
      <c r="J31" t="s">
        <v>95</v>
      </c>
      <c r="K31">
        <v>98</v>
      </c>
      <c r="L31">
        <f>K31+(50*K31/100)</f>
        <v>147</v>
      </c>
      <c r="M31">
        <v>1</v>
      </c>
      <c r="N31">
        <v>47.84</v>
      </c>
      <c r="O31">
        <v>81.650000000000006</v>
      </c>
      <c r="P31" t="s">
        <v>85</v>
      </c>
      <c r="Q31" t="s">
        <v>39</v>
      </c>
      <c r="R31" t="s">
        <v>75</v>
      </c>
      <c r="S31" t="s">
        <v>87</v>
      </c>
      <c r="T31" t="s">
        <v>88</v>
      </c>
      <c r="U31" t="s">
        <v>89</v>
      </c>
    </row>
    <row r="32" spans="1:21" x14ac:dyDescent="0.3">
      <c r="A32" t="s">
        <v>209</v>
      </c>
      <c r="B32">
        <v>31</v>
      </c>
      <c r="C32" s="1">
        <v>44589</v>
      </c>
      <c r="D32" s="1">
        <v>44267</v>
      </c>
      <c r="E32" t="s">
        <v>210</v>
      </c>
      <c r="F32" t="s">
        <v>211</v>
      </c>
      <c r="G32" t="s">
        <v>212</v>
      </c>
      <c r="H32" t="s">
        <v>24</v>
      </c>
      <c r="I32" t="s">
        <v>4281</v>
      </c>
      <c r="J32" t="s">
        <v>25</v>
      </c>
      <c r="K32">
        <v>168.27</v>
      </c>
      <c r="L32">
        <f>K32+(50*K32/100)</f>
        <v>252.40500000000003</v>
      </c>
      <c r="M32">
        <v>2</v>
      </c>
      <c r="N32">
        <v>94.76</v>
      </c>
      <c r="O32">
        <v>29.39</v>
      </c>
      <c r="P32" t="s">
        <v>26</v>
      </c>
      <c r="Q32" t="s">
        <v>39</v>
      </c>
      <c r="R32" t="s">
        <v>86</v>
      </c>
      <c r="S32" t="s">
        <v>29</v>
      </c>
      <c r="T32" t="s">
        <v>30</v>
      </c>
      <c r="U32" t="s">
        <v>31</v>
      </c>
    </row>
    <row r="33" spans="1:21" x14ac:dyDescent="0.3">
      <c r="A33" t="s">
        <v>213</v>
      </c>
      <c r="B33">
        <v>32</v>
      </c>
      <c r="C33" s="1">
        <v>44288</v>
      </c>
      <c r="D33" s="1">
        <v>44804</v>
      </c>
      <c r="E33" t="s">
        <v>214</v>
      </c>
      <c r="F33" t="s">
        <v>215</v>
      </c>
      <c r="G33" t="s">
        <v>216</v>
      </c>
      <c r="H33" t="s">
        <v>217</v>
      </c>
      <c r="I33">
        <v>112351.33333333299</v>
      </c>
      <c r="J33" t="s">
        <v>218</v>
      </c>
      <c r="K33">
        <v>101.6</v>
      </c>
      <c r="L33">
        <f>K33+(50*K33/100)</f>
        <v>152.39999999999998</v>
      </c>
      <c r="M33">
        <v>3</v>
      </c>
      <c r="N33">
        <v>20</v>
      </c>
      <c r="O33">
        <v>80.78</v>
      </c>
      <c r="P33" t="s">
        <v>38</v>
      </c>
      <c r="Q33" t="s">
        <v>63</v>
      </c>
      <c r="R33" t="s">
        <v>28</v>
      </c>
      <c r="S33" t="s">
        <v>41</v>
      </c>
      <c r="T33" t="s">
        <v>42</v>
      </c>
      <c r="U33" t="s">
        <v>43</v>
      </c>
    </row>
    <row r="34" spans="1:21" x14ac:dyDescent="0.3">
      <c r="A34" t="s">
        <v>219</v>
      </c>
      <c r="B34">
        <v>33</v>
      </c>
      <c r="C34" s="1">
        <v>44523</v>
      </c>
      <c r="D34" s="1">
        <v>44068</v>
      </c>
      <c r="E34" t="s">
        <v>220</v>
      </c>
      <c r="F34" t="s">
        <v>221</v>
      </c>
      <c r="G34" t="s">
        <v>222</v>
      </c>
      <c r="H34" t="s">
        <v>24</v>
      </c>
      <c r="I34">
        <v>-47696.666666666701</v>
      </c>
      <c r="J34" t="s">
        <v>25</v>
      </c>
      <c r="K34">
        <v>93.13</v>
      </c>
      <c r="L34">
        <f>K34+(50*K34/100)</f>
        <v>139.69499999999999</v>
      </c>
      <c r="M34">
        <v>2</v>
      </c>
      <c r="N34">
        <v>15</v>
      </c>
      <c r="O34">
        <v>89.49</v>
      </c>
      <c r="P34" t="s">
        <v>50</v>
      </c>
      <c r="Q34" t="s">
        <v>27</v>
      </c>
      <c r="R34" t="s">
        <v>40</v>
      </c>
      <c r="S34" t="s">
        <v>52</v>
      </c>
      <c r="T34" t="s">
        <v>53</v>
      </c>
      <c r="U34" t="s">
        <v>54</v>
      </c>
    </row>
    <row r="35" spans="1:21" x14ac:dyDescent="0.3">
      <c r="A35" t="s">
        <v>223</v>
      </c>
      <c r="B35">
        <v>34</v>
      </c>
      <c r="C35" s="1">
        <v>44656</v>
      </c>
      <c r="D35" s="1">
        <v>43815</v>
      </c>
      <c r="E35" t="s">
        <v>224</v>
      </c>
      <c r="F35" t="s">
        <v>225</v>
      </c>
      <c r="G35" t="s">
        <v>226</v>
      </c>
      <c r="H35" t="s">
        <v>227</v>
      </c>
      <c r="I35">
        <v>-207744.66666666701</v>
      </c>
      <c r="J35" t="s">
        <v>228</v>
      </c>
      <c r="K35">
        <v>44.57</v>
      </c>
      <c r="L35">
        <f>K35+(50*K35/100)</f>
        <v>66.855000000000004</v>
      </c>
      <c r="M35">
        <v>1</v>
      </c>
      <c r="N35">
        <v>10.52</v>
      </c>
      <c r="O35">
        <v>85.67</v>
      </c>
      <c r="P35" t="s">
        <v>62</v>
      </c>
      <c r="Q35" t="s">
        <v>39</v>
      </c>
      <c r="R35" t="s">
        <v>51</v>
      </c>
      <c r="S35" t="s">
        <v>65</v>
      </c>
      <c r="T35" t="s">
        <v>66</v>
      </c>
      <c r="U35" t="s">
        <v>67</v>
      </c>
    </row>
    <row r="36" spans="1:21" x14ac:dyDescent="0.3">
      <c r="A36" t="s">
        <v>229</v>
      </c>
      <c r="B36">
        <v>35</v>
      </c>
      <c r="C36" s="1">
        <v>43687</v>
      </c>
      <c r="D36" s="1">
        <v>44585</v>
      </c>
      <c r="E36" t="s">
        <v>230</v>
      </c>
      <c r="F36" t="s">
        <v>231</v>
      </c>
      <c r="G36" t="s">
        <v>232</v>
      </c>
      <c r="H36" t="s">
        <v>233</v>
      </c>
      <c r="I36" t="s">
        <v>4284</v>
      </c>
      <c r="J36" t="s">
        <v>234</v>
      </c>
      <c r="K36">
        <v>91.84</v>
      </c>
      <c r="L36">
        <f>K36+(50*K36/100)</f>
        <v>137.76</v>
      </c>
      <c r="M36">
        <v>3</v>
      </c>
      <c r="N36">
        <v>11.23</v>
      </c>
      <c r="O36">
        <v>3.41</v>
      </c>
      <c r="P36" t="s">
        <v>74</v>
      </c>
      <c r="Q36" t="s">
        <v>39</v>
      </c>
      <c r="R36" t="s">
        <v>64</v>
      </c>
      <c r="S36" t="s">
        <v>76</v>
      </c>
      <c r="T36" t="s">
        <v>77</v>
      </c>
      <c r="U36" t="s">
        <v>78</v>
      </c>
    </row>
    <row r="37" spans="1:21" x14ac:dyDescent="0.3">
      <c r="A37" t="s">
        <v>235</v>
      </c>
      <c r="B37">
        <v>36</v>
      </c>
      <c r="C37" s="1">
        <v>44619</v>
      </c>
      <c r="D37" s="1">
        <v>44290</v>
      </c>
      <c r="E37" t="s">
        <v>236</v>
      </c>
      <c r="F37" t="s">
        <v>237</v>
      </c>
      <c r="G37" t="s">
        <v>238</v>
      </c>
      <c r="H37" t="s">
        <v>24</v>
      </c>
      <c r="I37">
        <v>2004138</v>
      </c>
      <c r="J37" t="s">
        <v>25</v>
      </c>
      <c r="K37">
        <v>133.16999999999999</v>
      </c>
      <c r="L37">
        <f>K37+(50*K37/100)</f>
        <v>199.755</v>
      </c>
      <c r="M37">
        <v>3</v>
      </c>
      <c r="N37">
        <v>51.05</v>
      </c>
      <c r="O37">
        <v>84.09</v>
      </c>
      <c r="P37" t="s">
        <v>85</v>
      </c>
      <c r="Q37" t="s">
        <v>63</v>
      </c>
      <c r="R37" t="s">
        <v>75</v>
      </c>
      <c r="S37" t="s">
        <v>87</v>
      </c>
      <c r="T37" t="s">
        <v>88</v>
      </c>
      <c r="U37" t="s">
        <v>89</v>
      </c>
    </row>
    <row r="38" spans="1:21" x14ac:dyDescent="0.3">
      <c r="A38" t="s">
        <v>239</v>
      </c>
      <c r="B38">
        <v>37</v>
      </c>
      <c r="C38" s="1">
        <v>43685</v>
      </c>
      <c r="D38" s="1">
        <v>44113</v>
      </c>
      <c r="E38" t="s">
        <v>240</v>
      </c>
      <c r="F38" t="s">
        <v>241</v>
      </c>
      <c r="G38" t="s">
        <v>242</v>
      </c>
      <c r="H38" t="s">
        <v>156</v>
      </c>
      <c r="I38">
        <v>2451102</v>
      </c>
      <c r="J38" t="s">
        <v>157</v>
      </c>
      <c r="K38">
        <v>52.08</v>
      </c>
      <c r="L38">
        <f>K38+(50*K38/100)</f>
        <v>78.12</v>
      </c>
      <c r="M38">
        <v>2</v>
      </c>
      <c r="N38">
        <v>89.84</v>
      </c>
      <c r="O38">
        <v>49.69</v>
      </c>
      <c r="P38" t="s">
        <v>26</v>
      </c>
      <c r="Q38" t="s">
        <v>27</v>
      </c>
      <c r="R38" t="s">
        <v>86</v>
      </c>
      <c r="S38" t="s">
        <v>29</v>
      </c>
      <c r="T38" t="s">
        <v>30</v>
      </c>
      <c r="U38" t="s">
        <v>31</v>
      </c>
    </row>
    <row r="39" spans="1:21" x14ac:dyDescent="0.3">
      <c r="A39" t="s">
        <v>243</v>
      </c>
      <c r="B39">
        <v>38</v>
      </c>
      <c r="C39" s="1">
        <v>44685</v>
      </c>
      <c r="D39" s="1">
        <v>44322</v>
      </c>
      <c r="E39" t="s">
        <v>244</v>
      </c>
      <c r="F39" t="s">
        <v>245</v>
      </c>
      <c r="G39" t="s">
        <v>246</v>
      </c>
      <c r="H39" t="s">
        <v>247</v>
      </c>
      <c r="I39" t="s">
        <v>4285</v>
      </c>
      <c r="J39" t="s">
        <v>248</v>
      </c>
      <c r="K39">
        <v>83.99</v>
      </c>
      <c r="L39">
        <f>K39+(50*K39/100)</f>
        <v>125.98499999999999</v>
      </c>
      <c r="M39">
        <v>1</v>
      </c>
      <c r="N39">
        <v>17.399999999999999</v>
      </c>
      <c r="O39">
        <v>15.9</v>
      </c>
      <c r="P39" t="s">
        <v>38</v>
      </c>
      <c r="Q39" t="s">
        <v>39</v>
      </c>
      <c r="R39" t="s">
        <v>28</v>
      </c>
      <c r="S39" t="s">
        <v>41</v>
      </c>
      <c r="T39" t="s">
        <v>42</v>
      </c>
      <c r="U39" t="s">
        <v>43</v>
      </c>
    </row>
    <row r="40" spans="1:21" x14ac:dyDescent="0.3">
      <c r="A40" t="s">
        <v>249</v>
      </c>
      <c r="B40">
        <v>39</v>
      </c>
      <c r="C40" s="1">
        <v>44109</v>
      </c>
      <c r="D40" s="1">
        <v>44914</v>
      </c>
      <c r="E40" t="s">
        <v>250</v>
      </c>
      <c r="F40" t="s">
        <v>251</v>
      </c>
      <c r="G40" t="s">
        <v>252</v>
      </c>
      <c r="H40" t="s">
        <v>130</v>
      </c>
      <c r="I40" t="s">
        <v>4286</v>
      </c>
      <c r="J40" t="s">
        <v>131</v>
      </c>
      <c r="K40">
        <v>69.38</v>
      </c>
      <c r="L40">
        <f>K40+(50*K40/100)</f>
        <v>104.07</v>
      </c>
      <c r="M40">
        <v>2</v>
      </c>
      <c r="N40">
        <v>91.41</v>
      </c>
      <c r="O40">
        <v>80.86</v>
      </c>
      <c r="P40" t="s">
        <v>50</v>
      </c>
      <c r="Q40" t="s">
        <v>39</v>
      </c>
      <c r="R40" t="s">
        <v>28</v>
      </c>
      <c r="S40" t="s">
        <v>52</v>
      </c>
      <c r="T40" t="s">
        <v>53</v>
      </c>
      <c r="U40" t="s">
        <v>54</v>
      </c>
    </row>
    <row r="41" spans="1:21" x14ac:dyDescent="0.3">
      <c r="A41" t="s">
        <v>253</v>
      </c>
      <c r="B41">
        <v>40</v>
      </c>
      <c r="C41" s="1">
        <v>44223</v>
      </c>
      <c r="D41" s="1">
        <v>44221</v>
      </c>
      <c r="E41" t="s">
        <v>254</v>
      </c>
      <c r="F41" t="s">
        <v>255</v>
      </c>
      <c r="G41" t="s">
        <v>256</v>
      </c>
      <c r="H41" t="s">
        <v>257</v>
      </c>
      <c r="I41">
        <v>2283455</v>
      </c>
      <c r="J41" t="s">
        <v>258</v>
      </c>
      <c r="K41">
        <v>119.8</v>
      </c>
      <c r="L41">
        <f>K41+(50*K41/100)</f>
        <v>179.7</v>
      </c>
      <c r="M41">
        <v>3</v>
      </c>
      <c r="N41">
        <v>9.7100000000000009</v>
      </c>
      <c r="O41">
        <v>33.700000000000003</v>
      </c>
      <c r="P41" t="s">
        <v>62</v>
      </c>
      <c r="Q41" t="s">
        <v>63</v>
      </c>
      <c r="R41" t="s">
        <v>40</v>
      </c>
      <c r="S41" t="s">
        <v>65</v>
      </c>
      <c r="T41" t="s">
        <v>66</v>
      </c>
      <c r="U41" t="s">
        <v>67</v>
      </c>
    </row>
    <row r="42" spans="1:21" x14ac:dyDescent="0.3">
      <c r="A42" t="s">
        <v>259</v>
      </c>
      <c r="B42">
        <v>41</v>
      </c>
      <c r="C42" s="1">
        <v>43691</v>
      </c>
      <c r="D42" s="1">
        <v>44568</v>
      </c>
      <c r="E42" t="s">
        <v>260</v>
      </c>
      <c r="F42" t="s">
        <v>261</v>
      </c>
      <c r="G42" t="s">
        <v>262</v>
      </c>
      <c r="H42" t="s">
        <v>59</v>
      </c>
      <c r="I42">
        <v>2830820</v>
      </c>
      <c r="J42" t="s">
        <v>61</v>
      </c>
      <c r="K42">
        <v>125</v>
      </c>
      <c r="L42">
        <f>K42+(50*K42/100)</f>
        <v>187.5</v>
      </c>
      <c r="M42">
        <v>2</v>
      </c>
      <c r="N42">
        <v>80.34</v>
      </c>
      <c r="O42">
        <v>18.600000000000001</v>
      </c>
      <c r="P42" t="s">
        <v>74</v>
      </c>
      <c r="Q42" t="s">
        <v>27</v>
      </c>
      <c r="R42" t="s">
        <v>51</v>
      </c>
      <c r="S42" t="s">
        <v>76</v>
      </c>
      <c r="T42" t="s">
        <v>77</v>
      </c>
      <c r="U42" t="s">
        <v>78</v>
      </c>
    </row>
    <row r="43" spans="1:21" x14ac:dyDescent="0.3">
      <c r="A43" t="s">
        <v>264</v>
      </c>
      <c r="B43">
        <v>42</v>
      </c>
      <c r="C43" s="1">
        <v>44525</v>
      </c>
      <c r="D43" s="1">
        <v>44170</v>
      </c>
      <c r="E43" t="s">
        <v>265</v>
      </c>
      <c r="F43" t="s">
        <v>266</v>
      </c>
      <c r="G43" t="s">
        <v>267</v>
      </c>
      <c r="H43" t="s">
        <v>268</v>
      </c>
      <c r="I43" t="s">
        <v>4287</v>
      </c>
      <c r="J43" t="s">
        <v>269</v>
      </c>
      <c r="K43">
        <v>235</v>
      </c>
      <c r="L43">
        <f>K43+(50*K43/100)</f>
        <v>352.5</v>
      </c>
      <c r="M43">
        <v>1</v>
      </c>
      <c r="N43">
        <v>54.08</v>
      </c>
      <c r="O43">
        <v>86.02</v>
      </c>
      <c r="P43" t="s">
        <v>85</v>
      </c>
      <c r="Q43" t="s">
        <v>39</v>
      </c>
      <c r="R43" t="s">
        <v>64</v>
      </c>
      <c r="S43" t="s">
        <v>87</v>
      </c>
      <c r="T43" t="s">
        <v>88</v>
      </c>
      <c r="U43" t="s">
        <v>89</v>
      </c>
    </row>
    <row r="44" spans="1:21" x14ac:dyDescent="0.3">
      <c r="A44" t="s">
        <v>270</v>
      </c>
      <c r="B44">
        <v>43</v>
      </c>
      <c r="C44" s="1">
        <v>43737</v>
      </c>
      <c r="D44" s="1">
        <v>44632</v>
      </c>
      <c r="E44" t="s">
        <v>271</v>
      </c>
      <c r="F44" t="s">
        <v>272</v>
      </c>
      <c r="G44" t="s">
        <v>273</v>
      </c>
      <c r="H44" t="s">
        <v>94</v>
      </c>
      <c r="I44">
        <v>692771</v>
      </c>
      <c r="J44" t="s">
        <v>95</v>
      </c>
      <c r="K44">
        <v>75</v>
      </c>
      <c r="L44">
        <f>K44+(50*K44/100)</f>
        <v>112.5</v>
      </c>
      <c r="M44">
        <v>3</v>
      </c>
      <c r="N44">
        <v>98.01</v>
      </c>
      <c r="O44">
        <v>35.33</v>
      </c>
      <c r="P44" t="s">
        <v>26</v>
      </c>
      <c r="Q44" t="s">
        <v>39</v>
      </c>
      <c r="R44" t="s">
        <v>75</v>
      </c>
      <c r="S44" t="s">
        <v>29</v>
      </c>
      <c r="T44" t="s">
        <v>30</v>
      </c>
      <c r="U44" t="s">
        <v>31</v>
      </c>
    </row>
    <row r="45" spans="1:21" x14ac:dyDescent="0.3">
      <c r="A45" t="s">
        <v>274</v>
      </c>
      <c r="B45">
        <v>44</v>
      </c>
      <c r="C45" s="1">
        <v>44664</v>
      </c>
      <c r="D45" s="1">
        <v>44273</v>
      </c>
      <c r="E45" t="s">
        <v>275</v>
      </c>
      <c r="F45" t="s">
        <v>276</v>
      </c>
      <c r="G45" t="s">
        <v>114</v>
      </c>
      <c r="H45" t="s">
        <v>115</v>
      </c>
      <c r="I45" t="s">
        <v>4288</v>
      </c>
      <c r="J45" t="s">
        <v>116</v>
      </c>
      <c r="K45">
        <v>220</v>
      </c>
      <c r="L45">
        <f>K45+(50*K45/100)</f>
        <v>330</v>
      </c>
      <c r="M45">
        <v>3</v>
      </c>
      <c r="N45">
        <v>99.24</v>
      </c>
      <c r="O45">
        <v>31.82</v>
      </c>
      <c r="P45" t="s">
        <v>38</v>
      </c>
      <c r="Q45" t="s">
        <v>63</v>
      </c>
      <c r="R45" t="s">
        <v>86</v>
      </c>
      <c r="S45" t="s">
        <v>41</v>
      </c>
      <c r="T45" t="s">
        <v>42</v>
      </c>
      <c r="U45" t="s">
        <v>43</v>
      </c>
    </row>
    <row r="46" spans="1:21" x14ac:dyDescent="0.3">
      <c r="A46" t="s">
        <v>277</v>
      </c>
      <c r="B46">
        <v>45</v>
      </c>
      <c r="C46" s="1">
        <v>44175</v>
      </c>
      <c r="D46" s="1">
        <v>43781</v>
      </c>
      <c r="E46" t="s">
        <v>278</v>
      </c>
      <c r="F46" t="s">
        <v>279</v>
      </c>
      <c r="G46" t="s">
        <v>280</v>
      </c>
      <c r="H46" t="s">
        <v>281</v>
      </c>
      <c r="I46">
        <v>33621</v>
      </c>
      <c r="J46" t="s">
        <v>282</v>
      </c>
      <c r="K46">
        <v>320</v>
      </c>
      <c r="L46">
        <f>K46+(50*K46/100)</f>
        <v>480</v>
      </c>
      <c r="M46">
        <v>2</v>
      </c>
      <c r="N46">
        <v>30</v>
      </c>
      <c r="O46">
        <v>54.59</v>
      </c>
      <c r="P46" t="s">
        <v>50</v>
      </c>
      <c r="Q46" t="s">
        <v>27</v>
      </c>
      <c r="R46" t="s">
        <v>28</v>
      </c>
      <c r="S46" t="s">
        <v>52</v>
      </c>
      <c r="T46" t="s">
        <v>53</v>
      </c>
      <c r="U46" t="s">
        <v>54</v>
      </c>
    </row>
    <row r="47" spans="1:21" x14ac:dyDescent="0.3">
      <c r="A47" t="s">
        <v>283</v>
      </c>
      <c r="B47">
        <v>46</v>
      </c>
      <c r="C47" s="1">
        <v>44884</v>
      </c>
      <c r="D47" s="1">
        <v>44925</v>
      </c>
      <c r="E47" t="s">
        <v>284</v>
      </c>
      <c r="F47" t="s">
        <v>285</v>
      </c>
      <c r="G47" t="s">
        <v>286</v>
      </c>
      <c r="H47" t="s">
        <v>48</v>
      </c>
      <c r="I47" t="s">
        <v>4288</v>
      </c>
      <c r="J47" t="s">
        <v>49</v>
      </c>
      <c r="K47">
        <v>210</v>
      </c>
      <c r="L47">
        <f>K47+(50*K47/100)</f>
        <v>315</v>
      </c>
      <c r="M47">
        <v>1</v>
      </c>
      <c r="N47">
        <v>37.04</v>
      </c>
      <c r="O47">
        <v>51.93</v>
      </c>
      <c r="P47" t="s">
        <v>62</v>
      </c>
      <c r="Q47" t="s">
        <v>39</v>
      </c>
      <c r="R47" t="s">
        <v>40</v>
      </c>
      <c r="S47" t="s">
        <v>65</v>
      </c>
      <c r="T47" t="s">
        <v>66</v>
      </c>
      <c r="U47" t="s">
        <v>67</v>
      </c>
    </row>
    <row r="48" spans="1:21" x14ac:dyDescent="0.3">
      <c r="A48" t="s">
        <v>287</v>
      </c>
      <c r="B48">
        <v>47</v>
      </c>
      <c r="C48" s="1">
        <v>44424</v>
      </c>
      <c r="D48" s="1">
        <v>44303</v>
      </c>
      <c r="E48" t="s">
        <v>288</v>
      </c>
      <c r="F48" t="s">
        <v>289</v>
      </c>
      <c r="G48" t="s">
        <v>290</v>
      </c>
      <c r="H48" t="s">
        <v>291</v>
      </c>
      <c r="I48">
        <v>353717</v>
      </c>
      <c r="J48" t="s">
        <v>292</v>
      </c>
      <c r="K48">
        <v>310</v>
      </c>
      <c r="L48">
        <f>K48+(50*K48/100)</f>
        <v>465</v>
      </c>
      <c r="M48">
        <v>2</v>
      </c>
      <c r="N48">
        <v>24</v>
      </c>
      <c r="O48">
        <v>45.57</v>
      </c>
      <c r="P48" t="s">
        <v>74</v>
      </c>
      <c r="Q48" t="s">
        <v>39</v>
      </c>
      <c r="R48" t="s">
        <v>51</v>
      </c>
      <c r="S48" t="s">
        <v>76</v>
      </c>
      <c r="T48" t="s">
        <v>77</v>
      </c>
      <c r="U48" t="s">
        <v>78</v>
      </c>
    </row>
    <row r="49" spans="1:21" x14ac:dyDescent="0.3">
      <c r="A49" t="s">
        <v>293</v>
      </c>
      <c r="B49">
        <v>48</v>
      </c>
      <c r="C49" s="1">
        <v>44360</v>
      </c>
      <c r="D49" s="1">
        <v>44804</v>
      </c>
      <c r="E49" t="s">
        <v>294</v>
      </c>
      <c r="F49" t="s">
        <v>295</v>
      </c>
      <c r="G49" t="s">
        <v>296</v>
      </c>
      <c r="H49" t="s">
        <v>297</v>
      </c>
      <c r="I49" t="s">
        <v>4286</v>
      </c>
      <c r="J49" t="s">
        <v>298</v>
      </c>
      <c r="K49">
        <v>225</v>
      </c>
      <c r="L49">
        <f>K49+(50*K49/100)</f>
        <v>337.5</v>
      </c>
      <c r="M49">
        <v>3</v>
      </c>
      <c r="N49">
        <v>10</v>
      </c>
      <c r="O49">
        <v>78.349999999999994</v>
      </c>
      <c r="P49" t="s">
        <v>85</v>
      </c>
      <c r="Q49" t="s">
        <v>63</v>
      </c>
      <c r="R49" t="s">
        <v>64</v>
      </c>
      <c r="S49" t="s">
        <v>87</v>
      </c>
      <c r="T49" t="s">
        <v>88</v>
      </c>
      <c r="U49" t="s">
        <v>89</v>
      </c>
    </row>
    <row r="50" spans="1:21" x14ac:dyDescent="0.3">
      <c r="A50" t="s">
        <v>299</v>
      </c>
      <c r="B50">
        <v>49</v>
      </c>
      <c r="C50" s="1">
        <v>44229</v>
      </c>
      <c r="D50" s="1">
        <v>44558</v>
      </c>
      <c r="E50" t="s">
        <v>300</v>
      </c>
      <c r="F50" t="s">
        <v>301</v>
      </c>
      <c r="G50" t="s">
        <v>302</v>
      </c>
      <c r="H50" t="s">
        <v>83</v>
      </c>
      <c r="I50">
        <v>-367792.66666666698</v>
      </c>
      <c r="J50" t="s">
        <v>84</v>
      </c>
      <c r="K50">
        <v>190</v>
      </c>
      <c r="L50">
        <f>K50+(50*K50/100)</f>
        <v>285</v>
      </c>
      <c r="M50">
        <v>2</v>
      </c>
      <c r="N50">
        <v>53.53</v>
      </c>
      <c r="O50">
        <v>17.190000000000001</v>
      </c>
      <c r="P50" t="s">
        <v>26</v>
      </c>
      <c r="Q50" t="s">
        <v>27</v>
      </c>
      <c r="R50" t="s">
        <v>75</v>
      </c>
      <c r="S50" t="s">
        <v>29</v>
      </c>
      <c r="T50" t="s">
        <v>30</v>
      </c>
      <c r="U50" t="s">
        <v>31</v>
      </c>
    </row>
    <row r="51" spans="1:21" x14ac:dyDescent="0.3">
      <c r="A51" t="s">
        <v>303</v>
      </c>
      <c r="B51">
        <v>50</v>
      </c>
      <c r="C51" s="1">
        <v>44627</v>
      </c>
      <c r="D51" s="1">
        <v>44447</v>
      </c>
      <c r="E51" t="s">
        <v>304</v>
      </c>
      <c r="F51" t="s">
        <v>305</v>
      </c>
      <c r="G51" t="s">
        <v>306</v>
      </c>
      <c r="H51" t="s">
        <v>281</v>
      </c>
      <c r="I51">
        <v>-527840.66666666698</v>
      </c>
      <c r="J51" t="s">
        <v>282</v>
      </c>
      <c r="K51">
        <v>98</v>
      </c>
      <c r="L51">
        <f>K51+(50*K51/100)</f>
        <v>147</v>
      </c>
      <c r="M51">
        <v>1</v>
      </c>
      <c r="N51">
        <v>23</v>
      </c>
      <c r="O51">
        <v>83.86</v>
      </c>
      <c r="P51" t="s">
        <v>38</v>
      </c>
      <c r="Q51" t="s">
        <v>39</v>
      </c>
      <c r="R51" t="s">
        <v>86</v>
      </c>
      <c r="S51" t="s">
        <v>41</v>
      </c>
      <c r="T51" t="s">
        <v>42</v>
      </c>
      <c r="U51" t="s">
        <v>43</v>
      </c>
    </row>
    <row r="52" spans="1:21" x14ac:dyDescent="0.3">
      <c r="A52" t="s">
        <v>307</v>
      </c>
      <c r="B52">
        <v>51</v>
      </c>
      <c r="C52" s="1">
        <v>44897</v>
      </c>
      <c r="D52" s="1">
        <v>44143</v>
      </c>
      <c r="E52" t="s">
        <v>308</v>
      </c>
      <c r="F52" t="s">
        <v>309</v>
      </c>
      <c r="G52" t="s">
        <v>310</v>
      </c>
      <c r="H52" t="s">
        <v>24</v>
      </c>
      <c r="I52">
        <v>-687888.66666666698</v>
      </c>
      <c r="J52" t="s">
        <v>25</v>
      </c>
      <c r="K52">
        <v>168.27</v>
      </c>
      <c r="L52">
        <f>K52+(50*K52/100)</f>
        <v>252.40500000000003</v>
      </c>
      <c r="M52">
        <v>3</v>
      </c>
      <c r="N52">
        <v>73.09</v>
      </c>
      <c r="O52">
        <v>91.47</v>
      </c>
      <c r="P52" t="s">
        <v>50</v>
      </c>
      <c r="Q52" t="s">
        <v>39</v>
      </c>
      <c r="R52" t="s">
        <v>28</v>
      </c>
      <c r="S52" t="s">
        <v>52</v>
      </c>
      <c r="T52" t="s">
        <v>53</v>
      </c>
      <c r="U52" t="s">
        <v>54</v>
      </c>
    </row>
    <row r="53" spans="1:21" x14ac:dyDescent="0.3">
      <c r="A53" t="s">
        <v>311</v>
      </c>
      <c r="B53">
        <v>52</v>
      </c>
      <c r="C53" s="1">
        <v>43815</v>
      </c>
      <c r="D53" s="1">
        <v>44805</v>
      </c>
      <c r="E53" t="s">
        <v>312</v>
      </c>
      <c r="F53" t="s">
        <v>313</v>
      </c>
      <c r="G53" t="s">
        <v>314</v>
      </c>
      <c r="H53" t="s">
        <v>268</v>
      </c>
      <c r="I53" t="s">
        <v>4289</v>
      </c>
      <c r="J53" t="s">
        <v>269</v>
      </c>
      <c r="K53">
        <v>124.62</v>
      </c>
      <c r="L53">
        <f>K53+(50*K53/100)</f>
        <v>186.93</v>
      </c>
      <c r="M53">
        <v>3</v>
      </c>
      <c r="N53">
        <v>20.329999999999998</v>
      </c>
      <c r="O53">
        <v>60.4</v>
      </c>
      <c r="P53" t="s">
        <v>62</v>
      </c>
      <c r="Q53" t="s">
        <v>63</v>
      </c>
      <c r="R53" t="s">
        <v>40</v>
      </c>
      <c r="S53" t="s">
        <v>65</v>
      </c>
      <c r="T53" t="s">
        <v>66</v>
      </c>
      <c r="U53" t="s">
        <v>67</v>
      </c>
    </row>
    <row r="54" spans="1:21" x14ac:dyDescent="0.3">
      <c r="A54" t="s">
        <v>315</v>
      </c>
      <c r="B54">
        <v>53</v>
      </c>
      <c r="C54" s="1">
        <v>44708</v>
      </c>
      <c r="D54" s="1">
        <v>44526</v>
      </c>
      <c r="E54" t="s">
        <v>316</v>
      </c>
      <c r="F54" t="s">
        <v>317</v>
      </c>
      <c r="G54" t="s">
        <v>318</v>
      </c>
      <c r="H54" t="s">
        <v>83</v>
      </c>
      <c r="I54">
        <v>2898066</v>
      </c>
      <c r="J54" t="s">
        <v>84</v>
      </c>
      <c r="K54">
        <v>144.09</v>
      </c>
      <c r="L54">
        <f>K54+(50*K54/100)</f>
        <v>216.13499999999999</v>
      </c>
      <c r="M54">
        <v>2</v>
      </c>
      <c r="N54">
        <v>9.1199999999999992</v>
      </c>
      <c r="O54">
        <v>22.02</v>
      </c>
      <c r="P54" t="s">
        <v>74</v>
      </c>
      <c r="Q54" t="s">
        <v>27</v>
      </c>
      <c r="R54" t="s">
        <v>51</v>
      </c>
      <c r="S54" t="s">
        <v>76</v>
      </c>
      <c r="T54" t="s">
        <v>77</v>
      </c>
      <c r="U54" t="s">
        <v>78</v>
      </c>
    </row>
    <row r="55" spans="1:21" x14ac:dyDescent="0.3">
      <c r="A55" t="s">
        <v>319</v>
      </c>
      <c r="B55">
        <v>54</v>
      </c>
      <c r="C55" s="1">
        <v>43919</v>
      </c>
      <c r="D55" s="1">
        <v>44276</v>
      </c>
      <c r="E55" t="s">
        <v>320</v>
      </c>
      <c r="F55" t="s">
        <v>321</v>
      </c>
      <c r="G55" t="s">
        <v>322</v>
      </c>
      <c r="H55" t="s">
        <v>156</v>
      </c>
      <c r="I55">
        <v>3345030</v>
      </c>
      <c r="J55" t="s">
        <v>157</v>
      </c>
      <c r="K55">
        <v>101.6</v>
      </c>
      <c r="L55">
        <f>K55+(50*K55/100)</f>
        <v>152.39999999999998</v>
      </c>
      <c r="M55">
        <v>1</v>
      </c>
      <c r="N55">
        <v>67.77</v>
      </c>
      <c r="O55">
        <v>32.74</v>
      </c>
      <c r="P55" t="s">
        <v>85</v>
      </c>
      <c r="Q55" t="s">
        <v>39</v>
      </c>
      <c r="R55" t="s">
        <v>64</v>
      </c>
      <c r="S55" t="s">
        <v>87</v>
      </c>
      <c r="T55" t="s">
        <v>88</v>
      </c>
      <c r="U55" t="s">
        <v>89</v>
      </c>
    </row>
    <row r="56" spans="1:21" x14ac:dyDescent="0.3">
      <c r="A56" t="s">
        <v>323</v>
      </c>
      <c r="B56">
        <v>55</v>
      </c>
      <c r="C56" s="1">
        <v>44208</v>
      </c>
      <c r="D56" s="1">
        <v>44198</v>
      </c>
      <c r="E56" t="s">
        <v>324</v>
      </c>
      <c r="F56" t="s">
        <v>325</v>
      </c>
      <c r="G56" t="s">
        <v>326</v>
      </c>
      <c r="H56" t="s">
        <v>24</v>
      </c>
      <c r="I56" t="s">
        <v>4290</v>
      </c>
      <c r="J56" t="s">
        <v>25</v>
      </c>
      <c r="K56">
        <v>93.13</v>
      </c>
      <c r="L56">
        <f>K56+(50*K56/100)</f>
        <v>139.69499999999999</v>
      </c>
      <c r="M56">
        <v>2</v>
      </c>
      <c r="N56">
        <v>35.44</v>
      </c>
      <c r="O56">
        <v>51.13</v>
      </c>
      <c r="P56" t="s">
        <v>26</v>
      </c>
      <c r="Q56" t="s">
        <v>39</v>
      </c>
      <c r="R56" t="s">
        <v>75</v>
      </c>
      <c r="S56" t="s">
        <v>29</v>
      </c>
      <c r="T56" t="s">
        <v>30</v>
      </c>
      <c r="U56" t="s">
        <v>31</v>
      </c>
    </row>
    <row r="57" spans="1:21" x14ac:dyDescent="0.3">
      <c r="A57" t="s">
        <v>327</v>
      </c>
      <c r="B57">
        <v>56</v>
      </c>
      <c r="C57" s="1">
        <v>44785</v>
      </c>
      <c r="D57" s="1">
        <v>44612</v>
      </c>
      <c r="E57" t="s">
        <v>328</v>
      </c>
      <c r="F57" t="s">
        <v>329</v>
      </c>
      <c r="G57" t="s">
        <v>330</v>
      </c>
      <c r="H57" t="s">
        <v>24</v>
      </c>
      <c r="I57" t="s">
        <v>4291</v>
      </c>
      <c r="J57" t="s">
        <v>25</v>
      </c>
      <c r="K57">
        <v>44.57</v>
      </c>
      <c r="L57">
        <f>K57+(50*K57/100)</f>
        <v>66.855000000000004</v>
      </c>
      <c r="M57">
        <v>3</v>
      </c>
      <c r="N57">
        <v>31.2</v>
      </c>
      <c r="O57">
        <v>54.68</v>
      </c>
      <c r="P57" t="s">
        <v>38</v>
      </c>
      <c r="Q57" t="s">
        <v>63</v>
      </c>
      <c r="R57" t="s">
        <v>86</v>
      </c>
      <c r="S57" t="s">
        <v>41</v>
      </c>
      <c r="T57" t="s">
        <v>42</v>
      </c>
      <c r="U57" t="s">
        <v>43</v>
      </c>
    </row>
    <row r="58" spans="1:21" x14ac:dyDescent="0.3">
      <c r="A58" t="s">
        <v>331</v>
      </c>
      <c r="B58">
        <v>57</v>
      </c>
      <c r="C58" s="1">
        <v>44647</v>
      </c>
      <c r="D58" s="1">
        <v>43963</v>
      </c>
      <c r="E58" t="s">
        <v>332</v>
      </c>
      <c r="F58" t="s">
        <v>333</v>
      </c>
      <c r="G58" t="s">
        <v>334</v>
      </c>
      <c r="H58" t="s">
        <v>156</v>
      </c>
      <c r="I58">
        <v>3378185</v>
      </c>
      <c r="J58" t="s">
        <v>157</v>
      </c>
      <c r="K58">
        <v>91.84</v>
      </c>
      <c r="L58">
        <f>K58+(50*K58/100)</f>
        <v>137.76</v>
      </c>
      <c r="M58">
        <v>2</v>
      </c>
      <c r="N58">
        <v>61.49</v>
      </c>
      <c r="O58">
        <v>62.4</v>
      </c>
      <c r="P58" t="s">
        <v>50</v>
      </c>
      <c r="Q58" t="s">
        <v>27</v>
      </c>
      <c r="R58" t="s">
        <v>28</v>
      </c>
      <c r="S58" t="s">
        <v>52</v>
      </c>
      <c r="T58" t="s">
        <v>53</v>
      </c>
      <c r="U58" t="s">
        <v>54</v>
      </c>
    </row>
    <row r="59" spans="1:21" x14ac:dyDescent="0.3">
      <c r="A59" t="s">
        <v>335</v>
      </c>
      <c r="B59">
        <v>58</v>
      </c>
      <c r="C59" s="1">
        <v>44607</v>
      </c>
      <c r="D59" s="1">
        <v>44069</v>
      </c>
      <c r="E59" t="s">
        <v>336</v>
      </c>
      <c r="F59" t="s">
        <v>337</v>
      </c>
      <c r="G59" t="s">
        <v>338</v>
      </c>
      <c r="H59" t="s">
        <v>339</v>
      </c>
      <c r="I59">
        <v>3925550</v>
      </c>
      <c r="J59" t="s">
        <v>340</v>
      </c>
      <c r="K59">
        <v>133.16999999999999</v>
      </c>
      <c r="L59">
        <f>K59+(50*K59/100)</f>
        <v>199.755</v>
      </c>
      <c r="M59">
        <v>1</v>
      </c>
      <c r="N59">
        <v>91.14</v>
      </c>
      <c r="O59">
        <v>63.51</v>
      </c>
      <c r="P59" t="s">
        <v>62</v>
      </c>
      <c r="Q59" t="s">
        <v>39</v>
      </c>
      <c r="R59" t="s">
        <v>28</v>
      </c>
      <c r="S59" t="s">
        <v>65</v>
      </c>
      <c r="T59" t="s">
        <v>66</v>
      </c>
      <c r="U59" t="s">
        <v>67</v>
      </c>
    </row>
    <row r="60" spans="1:21" x14ac:dyDescent="0.3">
      <c r="A60" t="s">
        <v>341</v>
      </c>
      <c r="B60">
        <v>59</v>
      </c>
      <c r="C60" s="1">
        <v>44480</v>
      </c>
      <c r="D60" s="1">
        <v>44349</v>
      </c>
      <c r="E60" t="s">
        <v>342</v>
      </c>
      <c r="F60" t="s">
        <v>343</v>
      </c>
      <c r="G60" t="s">
        <v>344</v>
      </c>
      <c r="H60" t="s">
        <v>291</v>
      </c>
      <c r="I60" t="s">
        <v>4292</v>
      </c>
      <c r="J60" t="s">
        <v>292</v>
      </c>
      <c r="K60">
        <v>52.08</v>
      </c>
      <c r="L60">
        <f>K60+(50*K60/100)</f>
        <v>78.12</v>
      </c>
      <c r="M60">
        <v>3</v>
      </c>
      <c r="N60">
        <v>97.48</v>
      </c>
      <c r="O60">
        <v>3.76</v>
      </c>
      <c r="P60" t="s">
        <v>74</v>
      </c>
      <c r="Q60" t="s">
        <v>39</v>
      </c>
      <c r="R60" t="s">
        <v>40</v>
      </c>
      <c r="S60" t="s">
        <v>76</v>
      </c>
      <c r="T60" t="s">
        <v>77</v>
      </c>
      <c r="U60" t="s">
        <v>78</v>
      </c>
    </row>
    <row r="61" spans="1:21" x14ac:dyDescent="0.3">
      <c r="A61" t="s">
        <v>345</v>
      </c>
      <c r="B61">
        <v>60</v>
      </c>
      <c r="C61" s="1">
        <v>44067</v>
      </c>
      <c r="D61" s="1">
        <v>44029</v>
      </c>
      <c r="E61" t="s">
        <v>346</v>
      </c>
      <c r="F61" t="s">
        <v>347</v>
      </c>
      <c r="G61" t="s">
        <v>348</v>
      </c>
      <c r="H61" t="s">
        <v>233</v>
      </c>
      <c r="I61">
        <v>692772</v>
      </c>
      <c r="J61" t="s">
        <v>234</v>
      </c>
      <c r="K61">
        <v>83.99</v>
      </c>
      <c r="L61">
        <f>K61+(50*K61/100)</f>
        <v>125.98499999999999</v>
      </c>
      <c r="M61">
        <v>3</v>
      </c>
      <c r="N61">
        <v>68.89</v>
      </c>
      <c r="O61">
        <v>43.56</v>
      </c>
      <c r="P61" t="s">
        <v>85</v>
      </c>
      <c r="Q61" t="s">
        <v>63</v>
      </c>
      <c r="R61" t="s">
        <v>51</v>
      </c>
      <c r="S61" t="s">
        <v>87</v>
      </c>
      <c r="T61" t="s">
        <v>88</v>
      </c>
      <c r="U61" t="s">
        <v>89</v>
      </c>
    </row>
    <row r="62" spans="1:21" x14ac:dyDescent="0.3">
      <c r="A62" t="s">
        <v>349</v>
      </c>
      <c r="B62">
        <v>61</v>
      </c>
      <c r="C62" s="1">
        <v>44364</v>
      </c>
      <c r="D62" s="1">
        <v>44722</v>
      </c>
      <c r="E62" t="s">
        <v>350</v>
      </c>
      <c r="F62" t="s">
        <v>351</v>
      </c>
      <c r="G62" t="s">
        <v>352</v>
      </c>
      <c r="H62" t="s">
        <v>353</v>
      </c>
      <c r="I62" t="s">
        <v>4293</v>
      </c>
      <c r="J62" t="s">
        <v>354</v>
      </c>
      <c r="K62">
        <v>69.38</v>
      </c>
      <c r="L62">
        <f>K62+(50*K62/100)</f>
        <v>104.07</v>
      </c>
      <c r="M62">
        <v>2</v>
      </c>
      <c r="N62">
        <v>47.84</v>
      </c>
      <c r="O62">
        <v>9.3699999999999992</v>
      </c>
      <c r="P62" t="s">
        <v>26</v>
      </c>
      <c r="Q62" t="s">
        <v>27</v>
      </c>
      <c r="R62" t="s">
        <v>64</v>
      </c>
      <c r="S62" t="s">
        <v>29</v>
      </c>
      <c r="T62" t="s">
        <v>30</v>
      </c>
      <c r="U62" t="s">
        <v>31</v>
      </c>
    </row>
    <row r="63" spans="1:21" x14ac:dyDescent="0.3">
      <c r="A63" t="s">
        <v>355</v>
      </c>
      <c r="B63">
        <v>62</v>
      </c>
      <c r="C63" s="1">
        <v>44208</v>
      </c>
      <c r="D63" s="1">
        <v>44432</v>
      </c>
      <c r="E63" t="s">
        <v>356</v>
      </c>
      <c r="F63" t="s">
        <v>357</v>
      </c>
      <c r="G63" t="s">
        <v>358</v>
      </c>
      <c r="H63" t="s">
        <v>359</v>
      </c>
      <c r="I63">
        <v>33622</v>
      </c>
      <c r="J63" t="s">
        <v>360</v>
      </c>
      <c r="K63">
        <v>119.8</v>
      </c>
      <c r="L63">
        <f>K63+(50*K63/100)</f>
        <v>179.7</v>
      </c>
      <c r="M63">
        <v>1</v>
      </c>
      <c r="N63">
        <v>94.76</v>
      </c>
      <c r="O63">
        <v>81.98</v>
      </c>
      <c r="P63" t="s">
        <v>38</v>
      </c>
      <c r="Q63" t="s">
        <v>39</v>
      </c>
      <c r="R63" t="s">
        <v>75</v>
      </c>
      <c r="S63" t="s">
        <v>41</v>
      </c>
      <c r="T63" t="s">
        <v>42</v>
      </c>
      <c r="U63" t="s">
        <v>43</v>
      </c>
    </row>
    <row r="64" spans="1:21" x14ac:dyDescent="0.3">
      <c r="A64" t="s">
        <v>361</v>
      </c>
      <c r="B64">
        <v>63</v>
      </c>
      <c r="C64" s="1">
        <v>44533</v>
      </c>
      <c r="D64" s="1">
        <v>44474</v>
      </c>
      <c r="E64" t="s">
        <v>362</v>
      </c>
      <c r="F64" t="s">
        <v>363</v>
      </c>
      <c r="G64" t="s">
        <v>364</v>
      </c>
      <c r="H64" t="s">
        <v>156</v>
      </c>
      <c r="I64" t="s">
        <v>4293</v>
      </c>
      <c r="J64" t="s">
        <v>157</v>
      </c>
      <c r="K64">
        <v>125</v>
      </c>
      <c r="L64">
        <f>K64+(50*K64/100)</f>
        <v>187.5</v>
      </c>
      <c r="M64">
        <v>2</v>
      </c>
      <c r="N64">
        <v>20</v>
      </c>
      <c r="O64">
        <v>21.45</v>
      </c>
      <c r="P64" t="s">
        <v>50</v>
      </c>
      <c r="Q64" t="s">
        <v>39</v>
      </c>
      <c r="R64" t="s">
        <v>86</v>
      </c>
      <c r="S64" t="s">
        <v>52</v>
      </c>
      <c r="T64" t="s">
        <v>53</v>
      </c>
      <c r="U64" t="s">
        <v>54</v>
      </c>
    </row>
    <row r="65" spans="1:21" x14ac:dyDescent="0.3">
      <c r="A65" t="s">
        <v>365</v>
      </c>
      <c r="B65">
        <v>64</v>
      </c>
      <c r="C65" s="1">
        <v>43772</v>
      </c>
      <c r="D65" s="1">
        <v>44801</v>
      </c>
      <c r="E65" t="s">
        <v>366</v>
      </c>
      <c r="F65" t="s">
        <v>367</v>
      </c>
      <c r="G65" t="s">
        <v>368</v>
      </c>
      <c r="H65" t="s">
        <v>217</v>
      </c>
      <c r="I65">
        <v>353718</v>
      </c>
      <c r="J65" t="s">
        <v>218</v>
      </c>
      <c r="K65">
        <v>235</v>
      </c>
      <c r="L65">
        <f>K65+(50*K65/100)</f>
        <v>352.5</v>
      </c>
      <c r="M65">
        <v>3</v>
      </c>
      <c r="N65">
        <v>15</v>
      </c>
      <c r="O65">
        <v>32.78</v>
      </c>
      <c r="P65" t="s">
        <v>62</v>
      </c>
      <c r="Q65" t="s">
        <v>63</v>
      </c>
      <c r="R65" t="s">
        <v>28</v>
      </c>
      <c r="S65" t="s">
        <v>65</v>
      </c>
      <c r="T65" t="s">
        <v>66</v>
      </c>
      <c r="U65" t="s">
        <v>67</v>
      </c>
    </row>
    <row r="66" spans="1:21" x14ac:dyDescent="0.3">
      <c r="A66" t="s">
        <v>369</v>
      </c>
      <c r="B66">
        <v>65</v>
      </c>
      <c r="C66" s="1">
        <v>43649</v>
      </c>
      <c r="D66" s="1">
        <v>44856</v>
      </c>
      <c r="E66" t="s">
        <v>370</v>
      </c>
      <c r="F66" t="s">
        <v>371</v>
      </c>
      <c r="G66" t="s">
        <v>372</v>
      </c>
      <c r="H66" t="s">
        <v>156</v>
      </c>
      <c r="I66" t="s">
        <v>4291</v>
      </c>
      <c r="J66" t="s">
        <v>157</v>
      </c>
      <c r="K66">
        <v>75</v>
      </c>
      <c r="L66">
        <f>K66+(50*K66/100)</f>
        <v>112.5</v>
      </c>
      <c r="M66">
        <v>2</v>
      </c>
      <c r="N66">
        <v>10.52</v>
      </c>
      <c r="O66">
        <v>46.02</v>
      </c>
      <c r="P66" t="s">
        <v>74</v>
      </c>
      <c r="Q66" t="s">
        <v>27</v>
      </c>
      <c r="R66" t="s">
        <v>40</v>
      </c>
      <c r="S66" t="s">
        <v>76</v>
      </c>
      <c r="T66" t="s">
        <v>77</v>
      </c>
      <c r="U66" t="s">
        <v>78</v>
      </c>
    </row>
    <row r="67" spans="1:21" x14ac:dyDescent="0.3">
      <c r="A67" t="s">
        <v>373</v>
      </c>
      <c r="B67">
        <v>66</v>
      </c>
      <c r="C67" s="1">
        <v>44478</v>
      </c>
      <c r="D67" s="1">
        <v>44311</v>
      </c>
      <c r="E67" t="s">
        <v>374</v>
      </c>
      <c r="F67" t="s">
        <v>375</v>
      </c>
      <c r="G67" t="s">
        <v>376</v>
      </c>
      <c r="H67" t="s">
        <v>94</v>
      </c>
      <c r="I67">
        <v>-847936.66666666698</v>
      </c>
      <c r="J67" t="s">
        <v>95</v>
      </c>
      <c r="K67">
        <v>220</v>
      </c>
      <c r="L67">
        <f>K67+(50*K67/100)</f>
        <v>330</v>
      </c>
      <c r="M67">
        <v>1</v>
      </c>
      <c r="N67">
        <v>11.23</v>
      </c>
      <c r="O67">
        <v>95.19</v>
      </c>
      <c r="P67" t="s">
        <v>85</v>
      </c>
      <c r="Q67" t="s">
        <v>39</v>
      </c>
      <c r="R67" t="s">
        <v>51</v>
      </c>
      <c r="S67" t="s">
        <v>87</v>
      </c>
      <c r="T67" t="s">
        <v>88</v>
      </c>
      <c r="U67" t="s">
        <v>89</v>
      </c>
    </row>
    <row r="68" spans="1:21" x14ac:dyDescent="0.3">
      <c r="A68" t="s">
        <v>377</v>
      </c>
      <c r="B68">
        <v>67</v>
      </c>
      <c r="C68" s="1">
        <v>44445</v>
      </c>
      <c r="D68" s="1">
        <v>44371</v>
      </c>
      <c r="E68" t="s">
        <v>378</v>
      </c>
      <c r="F68" t="s">
        <v>379</v>
      </c>
      <c r="G68" t="s">
        <v>380</v>
      </c>
      <c r="H68" t="s">
        <v>94</v>
      </c>
      <c r="I68">
        <v>-1007984.66666667</v>
      </c>
      <c r="J68" t="s">
        <v>95</v>
      </c>
      <c r="K68">
        <v>320</v>
      </c>
      <c r="L68">
        <f>K68+(50*K68/100)</f>
        <v>480</v>
      </c>
      <c r="M68">
        <v>3</v>
      </c>
      <c r="N68">
        <v>51.05</v>
      </c>
      <c r="O68">
        <v>31.52</v>
      </c>
      <c r="P68" t="s">
        <v>26</v>
      </c>
      <c r="Q68" t="s">
        <v>39</v>
      </c>
      <c r="R68" t="s">
        <v>64</v>
      </c>
      <c r="S68" t="s">
        <v>29</v>
      </c>
      <c r="T68" t="s">
        <v>30</v>
      </c>
      <c r="U68" t="s">
        <v>31</v>
      </c>
    </row>
    <row r="69" spans="1:21" x14ac:dyDescent="0.3">
      <c r="A69" t="s">
        <v>381</v>
      </c>
      <c r="B69">
        <v>68</v>
      </c>
      <c r="C69" s="1">
        <v>44073</v>
      </c>
      <c r="D69" s="1">
        <v>43972</v>
      </c>
      <c r="E69" t="s">
        <v>382</v>
      </c>
      <c r="F69" t="s">
        <v>383</v>
      </c>
      <c r="G69" t="s">
        <v>384</v>
      </c>
      <c r="H69" t="s">
        <v>385</v>
      </c>
      <c r="I69">
        <v>-1168032.66666667</v>
      </c>
      <c r="J69" t="s">
        <v>386</v>
      </c>
      <c r="K69">
        <v>210</v>
      </c>
      <c r="L69">
        <f>K69+(50*K69/100)</f>
        <v>315</v>
      </c>
      <c r="M69">
        <v>3</v>
      </c>
      <c r="N69">
        <v>89.84</v>
      </c>
      <c r="O69">
        <v>55.26</v>
      </c>
      <c r="P69" t="s">
        <v>38</v>
      </c>
      <c r="Q69" t="s">
        <v>63</v>
      </c>
      <c r="R69" t="s">
        <v>75</v>
      </c>
      <c r="S69" t="s">
        <v>41</v>
      </c>
      <c r="T69" t="s">
        <v>42</v>
      </c>
      <c r="U69" t="s">
        <v>43</v>
      </c>
    </row>
    <row r="70" spans="1:21" x14ac:dyDescent="0.3">
      <c r="A70" t="s">
        <v>387</v>
      </c>
      <c r="B70">
        <v>69</v>
      </c>
      <c r="C70" s="1">
        <v>43682</v>
      </c>
      <c r="D70" s="1">
        <v>43957</v>
      </c>
      <c r="E70" t="s">
        <v>388</v>
      </c>
      <c r="F70" t="s">
        <v>389</v>
      </c>
      <c r="G70" t="s">
        <v>390</v>
      </c>
      <c r="H70" t="s">
        <v>24</v>
      </c>
      <c r="I70" t="s">
        <v>4294</v>
      </c>
      <c r="J70" t="s">
        <v>25</v>
      </c>
      <c r="K70">
        <v>310</v>
      </c>
      <c r="L70">
        <f>K70+(50*K70/100)</f>
        <v>465</v>
      </c>
      <c r="M70">
        <v>2</v>
      </c>
      <c r="N70">
        <v>17.399999999999999</v>
      </c>
      <c r="O70">
        <v>82.34</v>
      </c>
      <c r="P70" t="s">
        <v>50</v>
      </c>
      <c r="Q70" t="s">
        <v>27</v>
      </c>
      <c r="R70" t="s">
        <v>86</v>
      </c>
      <c r="S70" t="s">
        <v>52</v>
      </c>
      <c r="T70" t="s">
        <v>53</v>
      </c>
      <c r="U70" t="s">
        <v>54</v>
      </c>
    </row>
    <row r="71" spans="1:21" x14ac:dyDescent="0.3">
      <c r="A71" t="s">
        <v>391</v>
      </c>
      <c r="B71">
        <v>70</v>
      </c>
      <c r="C71" s="1">
        <v>44850</v>
      </c>
      <c r="D71" s="1">
        <v>43840</v>
      </c>
      <c r="E71" t="s">
        <v>392</v>
      </c>
      <c r="F71" t="s">
        <v>393</v>
      </c>
      <c r="G71" t="s">
        <v>394</v>
      </c>
      <c r="H71" t="s">
        <v>24</v>
      </c>
      <c r="I71">
        <v>3791994</v>
      </c>
      <c r="J71" t="s">
        <v>25</v>
      </c>
      <c r="K71">
        <v>225</v>
      </c>
      <c r="L71">
        <f>K71+(50*K71/100)</f>
        <v>337.5</v>
      </c>
      <c r="M71">
        <v>1</v>
      </c>
      <c r="N71">
        <v>91.41</v>
      </c>
      <c r="O71">
        <v>48.78</v>
      </c>
      <c r="P71" t="s">
        <v>62</v>
      </c>
      <c r="Q71" t="s">
        <v>39</v>
      </c>
      <c r="R71" t="s">
        <v>28</v>
      </c>
      <c r="S71" t="s">
        <v>65</v>
      </c>
      <c r="T71" t="s">
        <v>66</v>
      </c>
      <c r="U71" t="s">
        <v>67</v>
      </c>
    </row>
    <row r="72" spans="1:21" x14ac:dyDescent="0.3">
      <c r="A72" t="s">
        <v>395</v>
      </c>
      <c r="B72">
        <v>71</v>
      </c>
      <c r="C72" s="1">
        <v>44549</v>
      </c>
      <c r="D72" s="1">
        <v>44490</v>
      </c>
      <c r="E72" t="s">
        <v>396</v>
      </c>
      <c r="F72" t="s">
        <v>397</v>
      </c>
      <c r="G72" t="s">
        <v>398</v>
      </c>
      <c r="H72" t="s">
        <v>24</v>
      </c>
      <c r="I72">
        <v>4238958</v>
      </c>
      <c r="J72" t="s">
        <v>25</v>
      </c>
      <c r="K72">
        <v>190</v>
      </c>
      <c r="L72">
        <f>K72+(50*K72/100)</f>
        <v>285</v>
      </c>
      <c r="M72">
        <v>2</v>
      </c>
      <c r="N72">
        <v>9.7100000000000009</v>
      </c>
      <c r="O72">
        <v>29.71</v>
      </c>
      <c r="P72" t="s">
        <v>74</v>
      </c>
      <c r="Q72" t="s">
        <v>39</v>
      </c>
      <c r="R72" t="s">
        <v>40</v>
      </c>
      <c r="S72" t="s">
        <v>76</v>
      </c>
      <c r="T72" t="s">
        <v>77</v>
      </c>
      <c r="U72" t="s">
        <v>78</v>
      </c>
    </row>
    <row r="73" spans="1:21" x14ac:dyDescent="0.3">
      <c r="A73" t="s">
        <v>399</v>
      </c>
      <c r="B73">
        <v>72</v>
      </c>
      <c r="C73" s="1">
        <v>43692</v>
      </c>
      <c r="D73" s="1">
        <v>44331</v>
      </c>
      <c r="E73" t="s">
        <v>400</v>
      </c>
      <c r="F73" t="s">
        <v>401</v>
      </c>
      <c r="G73" t="s">
        <v>402</v>
      </c>
      <c r="H73" t="s">
        <v>100</v>
      </c>
      <c r="I73" t="s">
        <v>4295</v>
      </c>
      <c r="J73" t="s">
        <v>102</v>
      </c>
      <c r="K73">
        <v>98</v>
      </c>
      <c r="L73">
        <f>K73+(50*K73/100)</f>
        <v>147</v>
      </c>
      <c r="M73">
        <v>3</v>
      </c>
      <c r="N73">
        <v>80.34</v>
      </c>
      <c r="O73">
        <v>48.52</v>
      </c>
      <c r="P73" t="s">
        <v>85</v>
      </c>
      <c r="Q73" t="s">
        <v>63</v>
      </c>
      <c r="R73" t="s">
        <v>51</v>
      </c>
      <c r="S73" t="s">
        <v>87</v>
      </c>
      <c r="T73" t="s">
        <v>88</v>
      </c>
      <c r="U73" t="s">
        <v>89</v>
      </c>
    </row>
    <row r="74" spans="1:21" x14ac:dyDescent="0.3">
      <c r="A74" t="s">
        <v>403</v>
      </c>
      <c r="B74">
        <v>73</v>
      </c>
      <c r="C74" s="1">
        <v>43979</v>
      </c>
      <c r="D74" s="1">
        <v>44255</v>
      </c>
      <c r="E74" t="s">
        <v>404</v>
      </c>
      <c r="F74" t="s">
        <v>405</v>
      </c>
      <c r="G74" t="s">
        <v>406</v>
      </c>
      <c r="H74" t="s">
        <v>407</v>
      </c>
      <c r="I74" t="s">
        <v>4296</v>
      </c>
      <c r="J74" t="s">
        <v>408</v>
      </c>
      <c r="K74">
        <v>168.27</v>
      </c>
      <c r="L74">
        <f>K74+(50*K74/100)</f>
        <v>252.40500000000003</v>
      </c>
      <c r="M74">
        <v>2</v>
      </c>
      <c r="N74">
        <v>54.08</v>
      </c>
      <c r="O74">
        <v>26.73</v>
      </c>
      <c r="P74" t="s">
        <v>26</v>
      </c>
      <c r="Q74" t="s">
        <v>27</v>
      </c>
      <c r="R74" t="s">
        <v>64</v>
      </c>
      <c r="S74" t="s">
        <v>29</v>
      </c>
      <c r="T74" t="s">
        <v>30</v>
      </c>
      <c r="U74" t="s">
        <v>31</v>
      </c>
    </row>
    <row r="75" spans="1:21" x14ac:dyDescent="0.3">
      <c r="A75" t="s">
        <v>409</v>
      </c>
      <c r="B75">
        <v>74</v>
      </c>
      <c r="C75" s="1">
        <v>43810</v>
      </c>
      <c r="D75" s="1">
        <v>44282</v>
      </c>
      <c r="E75" t="s">
        <v>410</v>
      </c>
      <c r="F75" t="s">
        <v>411</v>
      </c>
      <c r="G75" t="s">
        <v>412</v>
      </c>
      <c r="H75" t="s">
        <v>94</v>
      </c>
      <c r="I75">
        <v>4472915</v>
      </c>
      <c r="J75" t="s">
        <v>95</v>
      </c>
      <c r="K75">
        <v>124.62</v>
      </c>
      <c r="L75">
        <f>K75+(50*K75/100)</f>
        <v>186.93</v>
      </c>
      <c r="M75">
        <v>1</v>
      </c>
      <c r="N75">
        <v>98.01</v>
      </c>
      <c r="O75">
        <v>19.95</v>
      </c>
      <c r="P75" t="s">
        <v>38</v>
      </c>
      <c r="Q75" t="s">
        <v>39</v>
      </c>
      <c r="R75" t="s">
        <v>75</v>
      </c>
      <c r="S75" t="s">
        <v>41</v>
      </c>
      <c r="T75" t="s">
        <v>42</v>
      </c>
      <c r="U75" t="s">
        <v>43</v>
      </c>
    </row>
    <row r="76" spans="1:21" x14ac:dyDescent="0.3">
      <c r="A76" t="s">
        <v>413</v>
      </c>
      <c r="B76">
        <v>75</v>
      </c>
      <c r="C76" s="1">
        <v>44696</v>
      </c>
      <c r="D76" s="1">
        <v>44391</v>
      </c>
      <c r="E76" t="s">
        <v>414</v>
      </c>
      <c r="F76" t="s">
        <v>415</v>
      </c>
      <c r="G76" t="s">
        <v>416</v>
      </c>
      <c r="H76" t="s">
        <v>417</v>
      </c>
      <c r="I76">
        <v>5020280</v>
      </c>
      <c r="J76" t="s">
        <v>418</v>
      </c>
      <c r="K76">
        <v>144.09</v>
      </c>
      <c r="L76">
        <f>K76+(50*K76/100)</f>
        <v>216.13499999999999</v>
      </c>
      <c r="M76">
        <v>3</v>
      </c>
      <c r="N76">
        <v>99.24</v>
      </c>
      <c r="O76">
        <v>22.75</v>
      </c>
      <c r="P76" t="s">
        <v>50</v>
      </c>
      <c r="Q76" t="s">
        <v>39</v>
      </c>
      <c r="R76" t="s">
        <v>86</v>
      </c>
      <c r="S76" t="s">
        <v>52</v>
      </c>
      <c r="T76" t="s">
        <v>53</v>
      </c>
      <c r="U76" t="s">
        <v>54</v>
      </c>
    </row>
    <row r="77" spans="1:21" x14ac:dyDescent="0.3">
      <c r="A77" t="s">
        <v>419</v>
      </c>
      <c r="B77">
        <v>76</v>
      </c>
      <c r="C77" s="1">
        <v>44353</v>
      </c>
      <c r="D77" s="1">
        <v>44209</v>
      </c>
      <c r="E77" t="s">
        <v>420</v>
      </c>
      <c r="F77" t="s">
        <v>421</v>
      </c>
      <c r="G77" t="s">
        <v>422</v>
      </c>
      <c r="H77" t="s">
        <v>115</v>
      </c>
      <c r="I77" t="s">
        <v>4297</v>
      </c>
      <c r="J77" t="s">
        <v>116</v>
      </c>
      <c r="K77">
        <v>101.6</v>
      </c>
      <c r="L77">
        <f>K77+(50*K77/100)</f>
        <v>152.39999999999998</v>
      </c>
      <c r="M77">
        <v>3</v>
      </c>
      <c r="N77">
        <v>30</v>
      </c>
      <c r="O77">
        <v>22.4</v>
      </c>
      <c r="P77" t="s">
        <v>62</v>
      </c>
      <c r="Q77" t="s">
        <v>63</v>
      </c>
      <c r="R77" t="s">
        <v>28</v>
      </c>
      <c r="S77" t="s">
        <v>65</v>
      </c>
      <c r="T77" t="s">
        <v>66</v>
      </c>
      <c r="U77" t="s">
        <v>67</v>
      </c>
    </row>
    <row r="78" spans="1:21" x14ac:dyDescent="0.3">
      <c r="A78" t="s">
        <v>423</v>
      </c>
      <c r="B78">
        <v>77</v>
      </c>
      <c r="C78" s="1">
        <v>44314</v>
      </c>
      <c r="D78" s="1">
        <v>44384</v>
      </c>
      <c r="E78" t="s">
        <v>424</v>
      </c>
      <c r="F78" t="s">
        <v>425</v>
      </c>
      <c r="G78" t="s">
        <v>426</v>
      </c>
      <c r="H78" t="s">
        <v>156</v>
      </c>
      <c r="I78">
        <v>692773</v>
      </c>
      <c r="J78" t="s">
        <v>157</v>
      </c>
      <c r="K78">
        <v>93.13</v>
      </c>
      <c r="L78">
        <f>K78+(50*K78/100)</f>
        <v>139.69499999999999</v>
      </c>
      <c r="M78">
        <v>2</v>
      </c>
      <c r="N78">
        <v>37.04</v>
      </c>
      <c r="O78">
        <v>65.44</v>
      </c>
      <c r="P78" t="s">
        <v>74</v>
      </c>
      <c r="Q78" t="s">
        <v>27</v>
      </c>
      <c r="R78" t="s">
        <v>28</v>
      </c>
      <c r="S78" t="s">
        <v>76</v>
      </c>
      <c r="T78" t="s">
        <v>77</v>
      </c>
      <c r="U78" t="s">
        <v>78</v>
      </c>
    </row>
    <row r="79" spans="1:21" x14ac:dyDescent="0.3">
      <c r="A79" t="s">
        <v>427</v>
      </c>
      <c r="B79">
        <v>78</v>
      </c>
      <c r="C79" s="1">
        <v>44583</v>
      </c>
      <c r="D79" s="1">
        <v>44605</v>
      </c>
      <c r="E79" t="s">
        <v>428</v>
      </c>
      <c r="F79" t="s">
        <v>429</v>
      </c>
      <c r="G79" t="s">
        <v>430</v>
      </c>
      <c r="H79" t="s">
        <v>94</v>
      </c>
      <c r="I79" t="s">
        <v>4298</v>
      </c>
      <c r="J79" t="s">
        <v>95</v>
      </c>
      <c r="K79">
        <v>44.57</v>
      </c>
      <c r="L79">
        <f>K79+(50*K79/100)</f>
        <v>66.855000000000004</v>
      </c>
      <c r="M79">
        <v>1</v>
      </c>
      <c r="N79">
        <v>24</v>
      </c>
      <c r="O79">
        <v>55.93</v>
      </c>
      <c r="P79" t="s">
        <v>85</v>
      </c>
      <c r="Q79" t="s">
        <v>39</v>
      </c>
      <c r="R79" t="s">
        <v>40</v>
      </c>
      <c r="S79" t="s">
        <v>87</v>
      </c>
      <c r="T79" t="s">
        <v>88</v>
      </c>
      <c r="U79" t="s">
        <v>89</v>
      </c>
    </row>
    <row r="80" spans="1:21" x14ac:dyDescent="0.3">
      <c r="A80" t="s">
        <v>431</v>
      </c>
      <c r="B80">
        <v>79</v>
      </c>
      <c r="C80" s="1">
        <v>44423</v>
      </c>
      <c r="D80" s="1">
        <v>44293</v>
      </c>
      <c r="E80" t="s">
        <v>432</v>
      </c>
      <c r="F80" t="s">
        <v>433</v>
      </c>
      <c r="G80" t="s">
        <v>434</v>
      </c>
      <c r="H80" t="s">
        <v>435</v>
      </c>
      <c r="I80">
        <v>33623</v>
      </c>
      <c r="J80" t="s">
        <v>436</v>
      </c>
      <c r="K80">
        <v>91.84</v>
      </c>
      <c r="L80">
        <f>K80+(50*K80/100)</f>
        <v>137.76</v>
      </c>
      <c r="M80">
        <v>2</v>
      </c>
      <c r="N80">
        <v>10</v>
      </c>
      <c r="O80">
        <v>45.3</v>
      </c>
      <c r="P80" t="s">
        <v>26</v>
      </c>
      <c r="Q80" t="s">
        <v>39</v>
      </c>
      <c r="R80" t="s">
        <v>51</v>
      </c>
      <c r="S80" t="s">
        <v>29</v>
      </c>
      <c r="T80" t="s">
        <v>30</v>
      </c>
      <c r="U80" t="s">
        <v>31</v>
      </c>
    </row>
    <row r="81" spans="1:21" x14ac:dyDescent="0.3">
      <c r="A81" t="s">
        <v>437</v>
      </c>
      <c r="B81">
        <v>80</v>
      </c>
      <c r="C81" s="1">
        <v>43663</v>
      </c>
      <c r="D81" s="1">
        <v>44099</v>
      </c>
      <c r="E81" t="s">
        <v>438</v>
      </c>
      <c r="F81" t="s">
        <v>439</v>
      </c>
      <c r="G81" t="s">
        <v>440</v>
      </c>
      <c r="H81" t="s">
        <v>24</v>
      </c>
      <c r="I81" t="s">
        <v>4298</v>
      </c>
      <c r="J81" t="s">
        <v>25</v>
      </c>
      <c r="K81">
        <v>133.16999999999999</v>
      </c>
      <c r="L81">
        <f>K81+(50*K81/100)</f>
        <v>199.755</v>
      </c>
      <c r="M81">
        <v>3</v>
      </c>
      <c r="N81">
        <v>53.53</v>
      </c>
      <c r="O81">
        <v>7.25</v>
      </c>
      <c r="P81" t="s">
        <v>38</v>
      </c>
      <c r="Q81" t="s">
        <v>63</v>
      </c>
      <c r="R81" t="s">
        <v>64</v>
      </c>
      <c r="S81" t="s">
        <v>41</v>
      </c>
      <c r="T81" t="s">
        <v>42</v>
      </c>
      <c r="U81" t="s">
        <v>43</v>
      </c>
    </row>
    <row r="82" spans="1:21" x14ac:dyDescent="0.3">
      <c r="A82" t="s">
        <v>441</v>
      </c>
      <c r="B82">
        <v>81</v>
      </c>
      <c r="C82" s="1">
        <v>44783</v>
      </c>
      <c r="D82" s="1">
        <v>44723</v>
      </c>
      <c r="E82" t="s">
        <v>442</v>
      </c>
      <c r="F82" t="s">
        <v>443</v>
      </c>
      <c r="G82" t="s">
        <v>444</v>
      </c>
      <c r="H82" t="s">
        <v>140</v>
      </c>
      <c r="I82">
        <v>353719</v>
      </c>
      <c r="J82" t="s">
        <v>141</v>
      </c>
      <c r="K82">
        <v>52.08</v>
      </c>
      <c r="L82">
        <f>K82+(50*K82/100)</f>
        <v>78.12</v>
      </c>
      <c r="M82">
        <v>2</v>
      </c>
      <c r="N82">
        <v>23</v>
      </c>
      <c r="O82">
        <v>69.28</v>
      </c>
      <c r="P82" t="s">
        <v>50</v>
      </c>
      <c r="Q82" t="s">
        <v>27</v>
      </c>
      <c r="R82" t="s">
        <v>75</v>
      </c>
      <c r="S82" t="s">
        <v>52</v>
      </c>
      <c r="T82" t="s">
        <v>53</v>
      </c>
      <c r="U82" t="s">
        <v>54</v>
      </c>
    </row>
    <row r="83" spans="1:21" x14ac:dyDescent="0.3">
      <c r="A83" t="s">
        <v>445</v>
      </c>
      <c r="B83">
        <v>82</v>
      </c>
      <c r="C83" s="1">
        <v>44204</v>
      </c>
      <c r="D83" s="1">
        <v>44369</v>
      </c>
      <c r="E83" t="s">
        <v>446</v>
      </c>
      <c r="F83" t="s">
        <v>447</v>
      </c>
      <c r="G83" t="s">
        <v>448</v>
      </c>
      <c r="H83" t="s">
        <v>449</v>
      </c>
      <c r="I83" t="s">
        <v>4296</v>
      </c>
      <c r="J83" t="s">
        <v>450</v>
      </c>
      <c r="K83">
        <v>83.99</v>
      </c>
      <c r="L83">
        <f>K83+(50*K83/100)</f>
        <v>125.98499999999999</v>
      </c>
      <c r="M83">
        <v>1</v>
      </c>
      <c r="N83">
        <v>73.09</v>
      </c>
      <c r="O83">
        <v>17.37</v>
      </c>
      <c r="P83" t="s">
        <v>62</v>
      </c>
      <c r="Q83" t="s">
        <v>39</v>
      </c>
      <c r="R83" t="s">
        <v>86</v>
      </c>
      <c r="S83" t="s">
        <v>65</v>
      </c>
      <c r="T83" t="s">
        <v>66</v>
      </c>
      <c r="U83" t="s">
        <v>67</v>
      </c>
    </row>
    <row r="84" spans="1:21" x14ac:dyDescent="0.3">
      <c r="A84" t="s">
        <v>451</v>
      </c>
      <c r="B84">
        <v>83</v>
      </c>
      <c r="C84" s="1">
        <v>44748</v>
      </c>
      <c r="D84" s="1">
        <v>44743</v>
      </c>
      <c r="E84" t="s">
        <v>452</v>
      </c>
      <c r="F84" t="s">
        <v>453</v>
      </c>
      <c r="G84" t="s">
        <v>454</v>
      </c>
      <c r="H84" t="s">
        <v>24</v>
      </c>
      <c r="I84">
        <v>-1328080.66666667</v>
      </c>
      <c r="J84" t="s">
        <v>25</v>
      </c>
      <c r="K84">
        <v>69.38</v>
      </c>
      <c r="L84">
        <f>K84+(50*K84/100)</f>
        <v>104.07</v>
      </c>
      <c r="M84">
        <v>3</v>
      </c>
      <c r="N84">
        <v>20.329999999999998</v>
      </c>
      <c r="O84">
        <v>15.72</v>
      </c>
      <c r="P84" t="s">
        <v>74</v>
      </c>
      <c r="Q84" t="s">
        <v>39</v>
      </c>
      <c r="R84" t="s">
        <v>28</v>
      </c>
      <c r="S84" t="s">
        <v>76</v>
      </c>
      <c r="T84" t="s">
        <v>77</v>
      </c>
      <c r="U84" t="s">
        <v>78</v>
      </c>
    </row>
    <row r="85" spans="1:21" x14ac:dyDescent="0.3">
      <c r="A85" t="s">
        <v>455</v>
      </c>
      <c r="B85">
        <v>84</v>
      </c>
      <c r="C85" s="1">
        <v>44013</v>
      </c>
      <c r="D85" s="1">
        <v>44277</v>
      </c>
      <c r="E85" t="s">
        <v>456</v>
      </c>
      <c r="F85" t="s">
        <v>457</v>
      </c>
      <c r="G85" t="s">
        <v>458</v>
      </c>
      <c r="H85" t="s">
        <v>24</v>
      </c>
      <c r="I85">
        <v>-1488128.66666667</v>
      </c>
      <c r="J85" t="s">
        <v>25</v>
      </c>
      <c r="K85">
        <v>119.8</v>
      </c>
      <c r="L85">
        <f>K85+(50*K85/100)</f>
        <v>179.7</v>
      </c>
      <c r="M85">
        <v>3</v>
      </c>
      <c r="N85">
        <v>9.1199999999999992</v>
      </c>
      <c r="O85">
        <v>71.12</v>
      </c>
      <c r="P85" t="s">
        <v>85</v>
      </c>
      <c r="Q85" t="s">
        <v>63</v>
      </c>
      <c r="R85" t="s">
        <v>40</v>
      </c>
      <c r="S85" t="s">
        <v>87</v>
      </c>
      <c r="T85" t="s">
        <v>88</v>
      </c>
      <c r="U85" t="s">
        <v>89</v>
      </c>
    </row>
    <row r="86" spans="1:21" x14ac:dyDescent="0.3">
      <c r="A86" t="s">
        <v>459</v>
      </c>
      <c r="B86">
        <v>85</v>
      </c>
      <c r="C86" s="1">
        <v>44792</v>
      </c>
      <c r="D86" s="1">
        <v>44371</v>
      </c>
      <c r="E86" t="s">
        <v>460</v>
      </c>
      <c r="F86" t="s">
        <v>461</v>
      </c>
      <c r="G86" t="s">
        <v>462</v>
      </c>
      <c r="H86" t="s">
        <v>353</v>
      </c>
      <c r="I86">
        <v>-1648176.66666667</v>
      </c>
      <c r="J86" t="s">
        <v>354</v>
      </c>
      <c r="K86">
        <v>125</v>
      </c>
      <c r="L86">
        <f>K86+(50*K86/100)</f>
        <v>187.5</v>
      </c>
      <c r="M86">
        <v>2</v>
      </c>
      <c r="N86">
        <v>67.77</v>
      </c>
      <c r="O86">
        <v>9.94</v>
      </c>
      <c r="P86" t="s">
        <v>26</v>
      </c>
      <c r="Q86" t="s">
        <v>27</v>
      </c>
      <c r="R86" t="s">
        <v>51</v>
      </c>
      <c r="S86" t="s">
        <v>29</v>
      </c>
      <c r="T86" t="s">
        <v>30</v>
      </c>
      <c r="U86" t="s">
        <v>31</v>
      </c>
    </row>
    <row r="87" spans="1:21" x14ac:dyDescent="0.3">
      <c r="A87" t="s">
        <v>463</v>
      </c>
      <c r="B87">
        <v>86</v>
      </c>
      <c r="C87" s="1">
        <v>44155</v>
      </c>
      <c r="D87" s="1">
        <v>44305</v>
      </c>
      <c r="E87" t="s">
        <v>464</v>
      </c>
      <c r="F87" t="s">
        <v>465</v>
      </c>
      <c r="G87" t="s">
        <v>466</v>
      </c>
      <c r="H87" t="s">
        <v>94</v>
      </c>
      <c r="I87" t="s">
        <v>4299</v>
      </c>
      <c r="J87" t="s">
        <v>95</v>
      </c>
      <c r="K87">
        <v>235</v>
      </c>
      <c r="L87">
        <f>K87+(50*K87/100)</f>
        <v>352.5</v>
      </c>
      <c r="M87">
        <v>1</v>
      </c>
      <c r="N87">
        <v>35.44</v>
      </c>
      <c r="O87">
        <v>4.2699999999999996</v>
      </c>
      <c r="P87" t="s">
        <v>38</v>
      </c>
      <c r="Q87" t="s">
        <v>39</v>
      </c>
      <c r="R87" t="s">
        <v>64</v>
      </c>
      <c r="S87" t="s">
        <v>41</v>
      </c>
      <c r="T87" t="s">
        <v>42</v>
      </c>
      <c r="U87" t="s">
        <v>43</v>
      </c>
    </row>
    <row r="88" spans="1:21" x14ac:dyDescent="0.3">
      <c r="A88" t="s">
        <v>467</v>
      </c>
      <c r="B88">
        <v>87</v>
      </c>
      <c r="C88" s="1">
        <v>44179</v>
      </c>
      <c r="D88" s="1">
        <v>44745</v>
      </c>
      <c r="E88" t="s">
        <v>468</v>
      </c>
      <c r="F88" t="s">
        <v>469</v>
      </c>
      <c r="G88" t="s">
        <v>470</v>
      </c>
      <c r="H88" t="s">
        <v>36</v>
      </c>
      <c r="I88">
        <v>4685922</v>
      </c>
      <c r="J88" t="s">
        <v>37</v>
      </c>
      <c r="K88">
        <v>75</v>
      </c>
      <c r="L88">
        <f>K88+(50*K88/100)</f>
        <v>112.5</v>
      </c>
      <c r="M88">
        <v>2</v>
      </c>
      <c r="N88">
        <v>31.2</v>
      </c>
      <c r="O88">
        <v>64.77</v>
      </c>
      <c r="P88" t="s">
        <v>50</v>
      </c>
      <c r="Q88" t="s">
        <v>39</v>
      </c>
      <c r="R88" t="s">
        <v>75</v>
      </c>
      <c r="S88" t="s">
        <v>52</v>
      </c>
      <c r="T88" t="s">
        <v>53</v>
      </c>
      <c r="U88" t="s">
        <v>54</v>
      </c>
    </row>
    <row r="89" spans="1:21" x14ac:dyDescent="0.3">
      <c r="A89" t="s">
        <v>471</v>
      </c>
      <c r="B89">
        <v>88</v>
      </c>
      <c r="C89" s="1">
        <v>43768</v>
      </c>
      <c r="D89" s="1">
        <v>44761</v>
      </c>
      <c r="E89" t="s">
        <v>472</v>
      </c>
      <c r="F89" t="s">
        <v>473</v>
      </c>
      <c r="G89" t="s">
        <v>474</v>
      </c>
      <c r="H89" t="s">
        <v>156</v>
      </c>
      <c r="I89">
        <v>5132886</v>
      </c>
      <c r="J89" t="s">
        <v>157</v>
      </c>
      <c r="K89">
        <v>220</v>
      </c>
      <c r="L89">
        <f>K89+(50*K89/100)</f>
        <v>330</v>
      </c>
      <c r="M89">
        <v>3</v>
      </c>
      <c r="N89">
        <v>61.49</v>
      </c>
      <c r="O89">
        <v>77.22</v>
      </c>
      <c r="P89" t="s">
        <v>62</v>
      </c>
      <c r="Q89" t="s">
        <v>63</v>
      </c>
      <c r="R89" t="s">
        <v>86</v>
      </c>
      <c r="S89" t="s">
        <v>65</v>
      </c>
      <c r="T89" t="s">
        <v>66</v>
      </c>
      <c r="U89" t="s">
        <v>67</v>
      </c>
    </row>
    <row r="90" spans="1:21" x14ac:dyDescent="0.3">
      <c r="A90" t="s">
        <v>475</v>
      </c>
      <c r="B90">
        <v>89</v>
      </c>
      <c r="C90" s="1">
        <v>44797</v>
      </c>
      <c r="D90" s="1">
        <v>44355</v>
      </c>
      <c r="E90" t="s">
        <v>476</v>
      </c>
      <c r="F90" t="s">
        <v>477</v>
      </c>
      <c r="G90" t="s">
        <v>478</v>
      </c>
      <c r="H90" t="s">
        <v>156</v>
      </c>
      <c r="I90" t="s">
        <v>4300</v>
      </c>
      <c r="J90" t="s">
        <v>157</v>
      </c>
      <c r="K90">
        <v>320</v>
      </c>
      <c r="L90">
        <f>K90+(50*K90/100)</f>
        <v>480</v>
      </c>
      <c r="M90">
        <v>2</v>
      </c>
      <c r="N90">
        <v>91.14</v>
      </c>
      <c r="O90">
        <v>29.57</v>
      </c>
      <c r="P90" t="s">
        <v>74</v>
      </c>
      <c r="Q90" t="s">
        <v>27</v>
      </c>
      <c r="R90" t="s">
        <v>28</v>
      </c>
      <c r="S90" t="s">
        <v>76</v>
      </c>
      <c r="T90" t="s">
        <v>77</v>
      </c>
      <c r="U90" t="s">
        <v>78</v>
      </c>
    </row>
    <row r="91" spans="1:21" x14ac:dyDescent="0.3">
      <c r="A91" t="s">
        <v>479</v>
      </c>
      <c r="B91">
        <v>90</v>
      </c>
      <c r="C91" s="1">
        <v>43883</v>
      </c>
      <c r="D91" s="1">
        <v>44614</v>
      </c>
      <c r="E91" t="s">
        <v>480</v>
      </c>
      <c r="F91" t="s">
        <v>481</v>
      </c>
      <c r="G91" t="s">
        <v>482</v>
      </c>
      <c r="H91" t="s">
        <v>483</v>
      </c>
      <c r="I91" t="s">
        <v>4301</v>
      </c>
      <c r="J91" t="s">
        <v>484</v>
      </c>
      <c r="K91">
        <v>210</v>
      </c>
      <c r="L91">
        <f>K91+(50*K91/100)</f>
        <v>315</v>
      </c>
      <c r="M91">
        <v>1</v>
      </c>
      <c r="N91">
        <v>97.48</v>
      </c>
      <c r="O91">
        <v>71.099999999999994</v>
      </c>
      <c r="P91" t="s">
        <v>85</v>
      </c>
      <c r="Q91" t="s">
        <v>39</v>
      </c>
      <c r="R91" t="s">
        <v>40</v>
      </c>
      <c r="S91" t="s">
        <v>87</v>
      </c>
      <c r="T91" t="s">
        <v>88</v>
      </c>
      <c r="U91" t="s">
        <v>89</v>
      </c>
    </row>
    <row r="92" spans="1:21" x14ac:dyDescent="0.3">
      <c r="A92" t="s">
        <v>485</v>
      </c>
      <c r="B92">
        <v>91</v>
      </c>
      <c r="C92" s="1">
        <v>43770</v>
      </c>
      <c r="D92" s="1">
        <v>44505</v>
      </c>
      <c r="E92" t="s">
        <v>486</v>
      </c>
      <c r="F92" t="s">
        <v>487</v>
      </c>
      <c r="G92" t="s">
        <v>488</v>
      </c>
      <c r="H92" t="s">
        <v>48</v>
      </c>
      <c r="I92">
        <v>5567645</v>
      </c>
      <c r="J92" t="s">
        <v>49</v>
      </c>
      <c r="K92">
        <v>310</v>
      </c>
      <c r="L92">
        <f>K92+(50*K92/100)</f>
        <v>465</v>
      </c>
      <c r="M92">
        <v>3</v>
      </c>
      <c r="N92">
        <v>68.89</v>
      </c>
      <c r="O92">
        <v>30.69</v>
      </c>
      <c r="P92" t="s">
        <v>26</v>
      </c>
      <c r="Q92" t="s">
        <v>39</v>
      </c>
      <c r="R92" t="s">
        <v>51</v>
      </c>
      <c r="S92" t="s">
        <v>29</v>
      </c>
      <c r="T92" t="s">
        <v>30</v>
      </c>
      <c r="U92" t="s">
        <v>31</v>
      </c>
    </row>
    <row r="93" spans="1:21" x14ac:dyDescent="0.3">
      <c r="A93" t="s">
        <v>489</v>
      </c>
      <c r="B93">
        <v>92</v>
      </c>
      <c r="C93" s="1">
        <v>43721</v>
      </c>
      <c r="D93" s="1">
        <v>44666</v>
      </c>
      <c r="E93" t="s">
        <v>490</v>
      </c>
      <c r="F93" t="s">
        <v>491</v>
      </c>
      <c r="G93" t="s">
        <v>492</v>
      </c>
      <c r="H93" t="s">
        <v>156</v>
      </c>
      <c r="I93">
        <v>6115010</v>
      </c>
      <c r="J93" t="s">
        <v>157</v>
      </c>
      <c r="K93">
        <v>225</v>
      </c>
      <c r="L93">
        <f>K93+(50*K93/100)</f>
        <v>337.5</v>
      </c>
      <c r="M93">
        <v>3</v>
      </c>
      <c r="N93">
        <v>47.84</v>
      </c>
      <c r="O93">
        <v>5.97</v>
      </c>
      <c r="P93" t="s">
        <v>38</v>
      </c>
      <c r="Q93" t="s">
        <v>63</v>
      </c>
      <c r="R93" t="s">
        <v>64</v>
      </c>
      <c r="S93" t="s">
        <v>41</v>
      </c>
      <c r="T93" t="s">
        <v>42</v>
      </c>
      <c r="U93" t="s">
        <v>43</v>
      </c>
    </row>
    <row r="94" spans="1:21" x14ac:dyDescent="0.3">
      <c r="A94" t="s">
        <v>493</v>
      </c>
      <c r="B94">
        <v>93</v>
      </c>
      <c r="C94" s="1">
        <v>44788</v>
      </c>
      <c r="D94" s="1">
        <v>43871</v>
      </c>
      <c r="E94" t="s">
        <v>494</v>
      </c>
      <c r="F94" t="s">
        <v>495</v>
      </c>
      <c r="G94" t="s">
        <v>496</v>
      </c>
      <c r="H94" t="s">
        <v>359</v>
      </c>
      <c r="I94" t="s">
        <v>4302</v>
      </c>
      <c r="J94" t="s">
        <v>360</v>
      </c>
      <c r="K94">
        <v>190</v>
      </c>
      <c r="L94">
        <f>K94+(50*K94/100)</f>
        <v>285</v>
      </c>
      <c r="M94">
        <v>2</v>
      </c>
      <c r="N94">
        <v>94.76</v>
      </c>
      <c r="O94">
        <v>64.97</v>
      </c>
      <c r="P94" t="s">
        <v>50</v>
      </c>
      <c r="Q94" t="s">
        <v>27</v>
      </c>
      <c r="R94" t="s">
        <v>75</v>
      </c>
      <c r="S94" t="s">
        <v>52</v>
      </c>
      <c r="T94" t="s">
        <v>53</v>
      </c>
      <c r="U94" t="s">
        <v>54</v>
      </c>
    </row>
    <row r="95" spans="1:21" x14ac:dyDescent="0.3">
      <c r="A95" t="s">
        <v>497</v>
      </c>
      <c r="B95">
        <v>94</v>
      </c>
      <c r="C95" s="1">
        <v>43771</v>
      </c>
      <c r="D95" s="1">
        <v>44407</v>
      </c>
      <c r="E95" t="s">
        <v>498</v>
      </c>
      <c r="F95" t="s">
        <v>499</v>
      </c>
      <c r="G95" t="s">
        <v>500</v>
      </c>
      <c r="H95" t="s">
        <v>233</v>
      </c>
      <c r="I95">
        <v>692774</v>
      </c>
      <c r="J95" t="s">
        <v>234</v>
      </c>
      <c r="K95">
        <v>98</v>
      </c>
      <c r="L95">
        <f>K95+(50*K95/100)</f>
        <v>147</v>
      </c>
      <c r="M95">
        <v>1</v>
      </c>
      <c r="N95">
        <v>20</v>
      </c>
      <c r="O95">
        <v>83.78</v>
      </c>
      <c r="P95" t="s">
        <v>62</v>
      </c>
      <c r="Q95" t="s">
        <v>39</v>
      </c>
      <c r="R95" t="s">
        <v>86</v>
      </c>
      <c r="S95" t="s">
        <v>65</v>
      </c>
      <c r="T95" t="s">
        <v>66</v>
      </c>
      <c r="U95" t="s">
        <v>67</v>
      </c>
    </row>
    <row r="96" spans="1:21" x14ac:dyDescent="0.3">
      <c r="A96" t="s">
        <v>501</v>
      </c>
      <c r="B96">
        <v>95</v>
      </c>
      <c r="C96" s="1">
        <v>44686</v>
      </c>
      <c r="D96" s="1">
        <v>44197</v>
      </c>
      <c r="E96" t="s">
        <v>502</v>
      </c>
      <c r="F96" t="s">
        <v>503</v>
      </c>
      <c r="G96" t="s">
        <v>504</v>
      </c>
      <c r="H96" t="s">
        <v>281</v>
      </c>
      <c r="I96" t="s">
        <v>4303</v>
      </c>
      <c r="J96" t="s">
        <v>282</v>
      </c>
      <c r="K96">
        <v>168.27</v>
      </c>
      <c r="L96">
        <f>K96+(50*K96/100)</f>
        <v>252.40500000000003</v>
      </c>
      <c r="M96">
        <v>2</v>
      </c>
      <c r="N96">
        <v>15</v>
      </c>
      <c r="O96">
        <v>28.9</v>
      </c>
      <c r="P96" t="s">
        <v>74</v>
      </c>
      <c r="Q96" t="s">
        <v>39</v>
      </c>
      <c r="R96" t="s">
        <v>28</v>
      </c>
      <c r="S96" t="s">
        <v>76</v>
      </c>
      <c r="T96" t="s">
        <v>77</v>
      </c>
      <c r="U96" t="s">
        <v>78</v>
      </c>
    </row>
    <row r="97" spans="1:21" x14ac:dyDescent="0.3">
      <c r="A97" t="s">
        <v>505</v>
      </c>
      <c r="B97">
        <v>96</v>
      </c>
      <c r="C97" s="1">
        <v>44612</v>
      </c>
      <c r="D97" s="1">
        <v>44679</v>
      </c>
      <c r="E97" t="s">
        <v>506</v>
      </c>
      <c r="F97" t="s">
        <v>507</v>
      </c>
      <c r="G97" t="s">
        <v>508</v>
      </c>
      <c r="H97" t="s">
        <v>509</v>
      </c>
      <c r="I97">
        <v>33624</v>
      </c>
      <c r="J97" t="s">
        <v>510</v>
      </c>
      <c r="K97">
        <v>124.62</v>
      </c>
      <c r="L97">
        <f>K97+(50*K97/100)</f>
        <v>186.93</v>
      </c>
      <c r="M97">
        <v>3</v>
      </c>
      <c r="N97">
        <v>10.52</v>
      </c>
      <c r="O97">
        <v>4.5199999999999996</v>
      </c>
      <c r="P97" t="s">
        <v>85</v>
      </c>
      <c r="Q97" t="s">
        <v>63</v>
      </c>
      <c r="R97" t="s">
        <v>28</v>
      </c>
      <c r="S97" t="s">
        <v>87</v>
      </c>
      <c r="T97" t="s">
        <v>88</v>
      </c>
      <c r="U97" t="s">
        <v>89</v>
      </c>
    </row>
    <row r="98" spans="1:21" x14ac:dyDescent="0.3">
      <c r="A98" t="s">
        <v>511</v>
      </c>
      <c r="B98">
        <v>97</v>
      </c>
      <c r="C98" s="1">
        <v>44306</v>
      </c>
      <c r="D98" s="1">
        <v>44422</v>
      </c>
      <c r="E98" t="s">
        <v>512</v>
      </c>
      <c r="F98" t="s">
        <v>513</v>
      </c>
      <c r="G98" t="s">
        <v>514</v>
      </c>
      <c r="H98" t="s">
        <v>24</v>
      </c>
      <c r="I98" t="s">
        <v>4303</v>
      </c>
      <c r="J98" t="s">
        <v>25</v>
      </c>
      <c r="K98">
        <v>144.09</v>
      </c>
      <c r="L98">
        <f>K98+(50*K98/100)</f>
        <v>216.13499999999999</v>
      </c>
      <c r="M98">
        <v>2</v>
      </c>
      <c r="N98">
        <v>11.23</v>
      </c>
      <c r="O98">
        <v>47.22</v>
      </c>
      <c r="P98" t="s">
        <v>26</v>
      </c>
      <c r="Q98" t="s">
        <v>27</v>
      </c>
      <c r="R98" t="s">
        <v>40</v>
      </c>
      <c r="S98" t="s">
        <v>29</v>
      </c>
      <c r="T98" t="s">
        <v>30</v>
      </c>
      <c r="U98" t="s">
        <v>31</v>
      </c>
    </row>
    <row r="99" spans="1:21" x14ac:dyDescent="0.3">
      <c r="A99" t="s">
        <v>515</v>
      </c>
      <c r="B99">
        <v>98</v>
      </c>
      <c r="C99" s="1">
        <v>44218</v>
      </c>
      <c r="D99" s="1">
        <v>44104</v>
      </c>
      <c r="E99" t="s">
        <v>516</v>
      </c>
      <c r="F99" t="s">
        <v>517</v>
      </c>
      <c r="G99" t="s">
        <v>518</v>
      </c>
      <c r="H99" t="s">
        <v>519</v>
      </c>
      <c r="I99">
        <v>353720</v>
      </c>
      <c r="J99" t="s">
        <v>520</v>
      </c>
      <c r="K99">
        <v>101.6</v>
      </c>
      <c r="L99">
        <f>K99+(50*K99/100)</f>
        <v>152.39999999999998</v>
      </c>
      <c r="M99">
        <v>1</v>
      </c>
      <c r="N99">
        <v>51.05</v>
      </c>
      <c r="O99">
        <v>60.19</v>
      </c>
      <c r="P99" t="s">
        <v>38</v>
      </c>
      <c r="Q99" t="s">
        <v>39</v>
      </c>
      <c r="R99" t="s">
        <v>51</v>
      </c>
      <c r="S99" t="s">
        <v>41</v>
      </c>
      <c r="T99" t="s">
        <v>42</v>
      </c>
      <c r="U99" t="s">
        <v>43</v>
      </c>
    </row>
    <row r="100" spans="1:21" x14ac:dyDescent="0.3">
      <c r="A100" t="s">
        <v>521</v>
      </c>
      <c r="B100">
        <v>99</v>
      </c>
      <c r="C100" s="1">
        <v>44542</v>
      </c>
      <c r="D100" s="1">
        <v>44903</v>
      </c>
      <c r="E100" t="s">
        <v>522</v>
      </c>
      <c r="F100" t="s">
        <v>523</v>
      </c>
      <c r="G100" t="s">
        <v>524</v>
      </c>
      <c r="H100" t="s">
        <v>519</v>
      </c>
      <c r="I100" t="s">
        <v>4301</v>
      </c>
      <c r="J100" t="s">
        <v>520</v>
      </c>
      <c r="K100">
        <v>93.13</v>
      </c>
      <c r="L100">
        <f>K100+(50*K100/100)</f>
        <v>139.69499999999999</v>
      </c>
      <c r="M100">
        <v>3</v>
      </c>
      <c r="N100">
        <v>89.84</v>
      </c>
      <c r="O100">
        <v>13.63</v>
      </c>
      <c r="P100" t="s">
        <v>50</v>
      </c>
      <c r="Q100" t="s">
        <v>39</v>
      </c>
      <c r="R100" t="s">
        <v>64</v>
      </c>
      <c r="S100" t="s">
        <v>52</v>
      </c>
      <c r="T100" t="s">
        <v>53</v>
      </c>
      <c r="U100" t="s">
        <v>54</v>
      </c>
    </row>
    <row r="101" spans="1:21" x14ac:dyDescent="0.3">
      <c r="A101" t="s">
        <v>525</v>
      </c>
      <c r="B101">
        <v>100</v>
      </c>
      <c r="C101" s="1">
        <v>43889</v>
      </c>
      <c r="D101" s="1">
        <v>44540</v>
      </c>
      <c r="E101" t="s">
        <v>526</v>
      </c>
      <c r="F101" t="s">
        <v>527</v>
      </c>
      <c r="G101" t="s">
        <v>528</v>
      </c>
      <c r="H101" t="s">
        <v>529</v>
      </c>
      <c r="I101">
        <v>-1808224.66666667</v>
      </c>
      <c r="J101" t="s">
        <v>530</v>
      </c>
      <c r="K101">
        <v>44.57</v>
      </c>
      <c r="L101">
        <f>K101+(50*K101/100)</f>
        <v>66.855000000000004</v>
      </c>
      <c r="M101">
        <v>3</v>
      </c>
      <c r="N101">
        <v>17.399999999999999</v>
      </c>
      <c r="O101">
        <v>22.46</v>
      </c>
      <c r="P101" t="s">
        <v>62</v>
      </c>
      <c r="Q101" t="s">
        <v>63</v>
      </c>
      <c r="R101" t="s">
        <v>75</v>
      </c>
      <c r="S101" t="s">
        <v>65</v>
      </c>
      <c r="T101" t="s">
        <v>66</v>
      </c>
      <c r="U101" t="s">
        <v>67</v>
      </c>
    </row>
    <row r="102" spans="1:21" x14ac:dyDescent="0.3">
      <c r="A102" t="s">
        <v>531</v>
      </c>
      <c r="B102">
        <v>101</v>
      </c>
      <c r="C102" s="1">
        <v>44717</v>
      </c>
      <c r="D102" s="1">
        <v>44834</v>
      </c>
      <c r="E102" t="s">
        <v>532</v>
      </c>
      <c r="F102" t="s">
        <v>533</v>
      </c>
      <c r="G102" t="s">
        <v>534</v>
      </c>
      <c r="H102" t="s">
        <v>156</v>
      </c>
      <c r="I102">
        <v>-1968272.66666667</v>
      </c>
      <c r="J102" t="s">
        <v>157</v>
      </c>
      <c r="K102">
        <v>91.84</v>
      </c>
      <c r="L102">
        <f>K102+(50*K102/100)</f>
        <v>137.76</v>
      </c>
      <c r="M102">
        <v>2</v>
      </c>
      <c r="N102">
        <v>91.41</v>
      </c>
      <c r="O102">
        <v>92.87</v>
      </c>
      <c r="P102" t="s">
        <v>74</v>
      </c>
      <c r="Q102" t="s">
        <v>27</v>
      </c>
      <c r="R102" t="s">
        <v>86</v>
      </c>
      <c r="S102" t="s">
        <v>76</v>
      </c>
      <c r="T102" t="s">
        <v>77</v>
      </c>
      <c r="U102" t="s">
        <v>78</v>
      </c>
    </row>
    <row r="103" spans="1:21" x14ac:dyDescent="0.3">
      <c r="A103" t="s">
        <v>535</v>
      </c>
      <c r="B103">
        <v>102</v>
      </c>
      <c r="C103" s="1">
        <v>44366</v>
      </c>
      <c r="D103" s="1">
        <v>44135</v>
      </c>
      <c r="E103" t="s">
        <v>536</v>
      </c>
      <c r="F103" t="s">
        <v>537</v>
      </c>
      <c r="G103" t="s">
        <v>538</v>
      </c>
      <c r="H103" t="s">
        <v>539</v>
      </c>
      <c r="I103">
        <v>-2128320.6666666698</v>
      </c>
      <c r="J103" t="s">
        <v>540</v>
      </c>
      <c r="K103">
        <v>133.16999999999999</v>
      </c>
      <c r="L103">
        <f>K103+(50*K103/100)</f>
        <v>199.755</v>
      </c>
      <c r="M103">
        <v>1</v>
      </c>
      <c r="N103">
        <v>9.7100000000000009</v>
      </c>
      <c r="O103">
        <v>76.56</v>
      </c>
      <c r="P103" t="s">
        <v>85</v>
      </c>
      <c r="Q103" t="s">
        <v>39</v>
      </c>
      <c r="R103" t="s">
        <v>28</v>
      </c>
      <c r="S103" t="s">
        <v>87</v>
      </c>
      <c r="T103" t="s">
        <v>88</v>
      </c>
      <c r="U103" t="s">
        <v>89</v>
      </c>
    </row>
    <row r="104" spans="1:21" x14ac:dyDescent="0.3">
      <c r="A104" t="s">
        <v>541</v>
      </c>
      <c r="B104">
        <v>103</v>
      </c>
      <c r="C104" s="1">
        <v>43752</v>
      </c>
      <c r="D104" s="1">
        <v>43779</v>
      </c>
      <c r="E104" t="s">
        <v>542</v>
      </c>
      <c r="F104" t="s">
        <v>543</v>
      </c>
      <c r="G104" t="s">
        <v>544</v>
      </c>
      <c r="H104" t="s">
        <v>24</v>
      </c>
      <c r="I104" t="s">
        <v>4304</v>
      </c>
      <c r="J104" t="s">
        <v>25</v>
      </c>
      <c r="K104">
        <v>52.08</v>
      </c>
      <c r="L104">
        <f>K104+(50*K104/100)</f>
        <v>78.12</v>
      </c>
      <c r="M104">
        <v>2</v>
      </c>
      <c r="N104">
        <v>80.34</v>
      </c>
      <c r="O104">
        <v>16</v>
      </c>
      <c r="P104" t="s">
        <v>26</v>
      </c>
      <c r="Q104" t="s">
        <v>39</v>
      </c>
      <c r="R104" t="s">
        <v>40</v>
      </c>
      <c r="S104" t="s">
        <v>29</v>
      </c>
      <c r="T104" t="s">
        <v>30</v>
      </c>
      <c r="U104" t="s">
        <v>31</v>
      </c>
    </row>
    <row r="105" spans="1:21" x14ac:dyDescent="0.3">
      <c r="A105" t="s">
        <v>545</v>
      </c>
      <c r="B105">
        <v>104</v>
      </c>
      <c r="C105" s="1">
        <v>44784</v>
      </c>
      <c r="D105" s="1">
        <v>44214</v>
      </c>
      <c r="E105" t="s">
        <v>546</v>
      </c>
      <c r="F105" t="s">
        <v>547</v>
      </c>
      <c r="G105" t="s">
        <v>548</v>
      </c>
      <c r="H105" t="s">
        <v>94</v>
      </c>
      <c r="I105">
        <v>5579850</v>
      </c>
      <c r="J105" t="s">
        <v>95</v>
      </c>
      <c r="K105">
        <v>83.99</v>
      </c>
      <c r="L105">
        <f>K105+(50*K105/100)</f>
        <v>125.98499999999999</v>
      </c>
      <c r="M105">
        <v>3</v>
      </c>
      <c r="N105">
        <v>54.08</v>
      </c>
      <c r="O105">
        <v>16.170000000000002</v>
      </c>
      <c r="P105" t="s">
        <v>38</v>
      </c>
      <c r="Q105" t="s">
        <v>63</v>
      </c>
      <c r="R105" t="s">
        <v>51</v>
      </c>
      <c r="S105" t="s">
        <v>41</v>
      </c>
      <c r="T105" t="s">
        <v>42</v>
      </c>
      <c r="U105" t="s">
        <v>43</v>
      </c>
    </row>
    <row r="106" spans="1:21" x14ac:dyDescent="0.3">
      <c r="A106" t="s">
        <v>549</v>
      </c>
      <c r="B106">
        <v>105</v>
      </c>
      <c r="C106" s="1">
        <v>44551</v>
      </c>
      <c r="D106" s="1">
        <v>44573</v>
      </c>
      <c r="E106" t="s">
        <v>550</v>
      </c>
      <c r="F106" t="s">
        <v>551</v>
      </c>
      <c r="G106" t="s">
        <v>552</v>
      </c>
      <c r="H106" t="s">
        <v>553</v>
      </c>
      <c r="I106">
        <v>6026814</v>
      </c>
      <c r="J106" t="s">
        <v>554</v>
      </c>
      <c r="K106">
        <v>69.38</v>
      </c>
      <c r="L106">
        <f>K106+(50*K106/100)</f>
        <v>104.07</v>
      </c>
      <c r="M106">
        <v>2</v>
      </c>
      <c r="N106">
        <v>98.01</v>
      </c>
      <c r="O106">
        <v>74.87</v>
      </c>
      <c r="P106" t="s">
        <v>50</v>
      </c>
      <c r="Q106" t="s">
        <v>27</v>
      </c>
      <c r="R106" t="s">
        <v>64</v>
      </c>
      <c r="S106" t="s">
        <v>52</v>
      </c>
      <c r="T106" t="s">
        <v>53</v>
      </c>
      <c r="U106" t="s">
        <v>54</v>
      </c>
    </row>
    <row r="107" spans="1:21" x14ac:dyDescent="0.3">
      <c r="A107" t="s">
        <v>555</v>
      </c>
      <c r="B107">
        <v>106</v>
      </c>
      <c r="C107" s="1">
        <v>43879</v>
      </c>
      <c r="D107" s="1">
        <v>44877</v>
      </c>
      <c r="E107" t="s">
        <v>556</v>
      </c>
      <c r="F107" t="s">
        <v>557</v>
      </c>
      <c r="G107" t="s">
        <v>558</v>
      </c>
      <c r="H107" t="s">
        <v>172</v>
      </c>
      <c r="I107" t="s">
        <v>4305</v>
      </c>
      <c r="J107" t="s">
        <v>174</v>
      </c>
      <c r="K107">
        <v>119.8</v>
      </c>
      <c r="L107">
        <f>K107+(50*K107/100)</f>
        <v>179.7</v>
      </c>
      <c r="M107">
        <v>1</v>
      </c>
      <c r="N107">
        <v>99.24</v>
      </c>
      <c r="O107">
        <v>65.510000000000005</v>
      </c>
      <c r="P107" t="s">
        <v>62</v>
      </c>
      <c r="Q107" t="s">
        <v>39</v>
      </c>
      <c r="R107" t="s">
        <v>75</v>
      </c>
      <c r="S107" t="s">
        <v>65</v>
      </c>
      <c r="T107" t="s">
        <v>66</v>
      </c>
      <c r="U107" t="s">
        <v>67</v>
      </c>
    </row>
    <row r="108" spans="1:21" x14ac:dyDescent="0.3">
      <c r="A108" t="s">
        <v>559</v>
      </c>
      <c r="B108">
        <v>107</v>
      </c>
      <c r="C108" s="1">
        <v>43887</v>
      </c>
      <c r="D108" s="1">
        <v>43948</v>
      </c>
      <c r="E108" t="s">
        <v>560</v>
      </c>
      <c r="F108" t="s">
        <v>561</v>
      </c>
      <c r="G108" t="s">
        <v>562</v>
      </c>
      <c r="H108" t="s">
        <v>24</v>
      </c>
      <c r="I108" t="s">
        <v>4306</v>
      </c>
      <c r="J108" t="s">
        <v>25</v>
      </c>
      <c r="K108">
        <v>125</v>
      </c>
      <c r="L108">
        <f>K108+(50*K108/100)</f>
        <v>187.5</v>
      </c>
      <c r="M108">
        <v>3</v>
      </c>
      <c r="N108">
        <v>30</v>
      </c>
      <c r="O108">
        <v>4.66</v>
      </c>
      <c r="P108" t="s">
        <v>74</v>
      </c>
      <c r="Q108" t="s">
        <v>39</v>
      </c>
      <c r="R108" t="s">
        <v>86</v>
      </c>
      <c r="S108" t="s">
        <v>76</v>
      </c>
      <c r="T108" t="s">
        <v>77</v>
      </c>
      <c r="U108" t="s">
        <v>78</v>
      </c>
    </row>
    <row r="109" spans="1:21" x14ac:dyDescent="0.3">
      <c r="A109" t="s">
        <v>563</v>
      </c>
      <c r="B109">
        <v>108</v>
      </c>
      <c r="C109" s="1">
        <v>44908</v>
      </c>
      <c r="D109" s="1">
        <v>44865</v>
      </c>
      <c r="E109" t="s">
        <v>564</v>
      </c>
      <c r="F109" t="s">
        <v>565</v>
      </c>
      <c r="G109" t="s">
        <v>566</v>
      </c>
      <c r="H109" t="s">
        <v>24</v>
      </c>
      <c r="I109">
        <v>6662375</v>
      </c>
      <c r="J109" t="s">
        <v>25</v>
      </c>
      <c r="K109">
        <v>235</v>
      </c>
      <c r="L109">
        <f>K109+(50*K109/100)</f>
        <v>352.5</v>
      </c>
      <c r="M109">
        <v>3</v>
      </c>
      <c r="N109">
        <v>37.04</v>
      </c>
      <c r="O109">
        <v>49.98</v>
      </c>
      <c r="P109" t="s">
        <v>85</v>
      </c>
      <c r="Q109" t="s">
        <v>63</v>
      </c>
      <c r="R109" t="s">
        <v>28</v>
      </c>
      <c r="S109" t="s">
        <v>87</v>
      </c>
      <c r="T109" t="s">
        <v>88</v>
      </c>
      <c r="U109" t="s">
        <v>89</v>
      </c>
    </row>
    <row r="110" spans="1:21" x14ac:dyDescent="0.3">
      <c r="A110" t="s">
        <v>567</v>
      </c>
      <c r="B110">
        <v>109</v>
      </c>
      <c r="C110" s="1">
        <v>44560</v>
      </c>
      <c r="D110" s="1">
        <v>44215</v>
      </c>
      <c r="E110" t="s">
        <v>568</v>
      </c>
      <c r="F110" t="s">
        <v>569</v>
      </c>
      <c r="G110" t="s">
        <v>570</v>
      </c>
      <c r="H110" t="s">
        <v>571</v>
      </c>
      <c r="I110">
        <v>7209740</v>
      </c>
      <c r="J110" t="s">
        <v>572</v>
      </c>
      <c r="K110">
        <v>75</v>
      </c>
      <c r="L110">
        <f>K110+(50*K110/100)</f>
        <v>112.5</v>
      </c>
      <c r="M110">
        <v>2</v>
      </c>
      <c r="N110">
        <v>24</v>
      </c>
      <c r="O110">
        <v>65.47</v>
      </c>
      <c r="P110" t="s">
        <v>26</v>
      </c>
      <c r="Q110" t="s">
        <v>27</v>
      </c>
      <c r="R110" t="s">
        <v>40</v>
      </c>
      <c r="S110" t="s">
        <v>29</v>
      </c>
      <c r="T110" t="s">
        <v>30</v>
      </c>
      <c r="U110" t="s">
        <v>31</v>
      </c>
    </row>
    <row r="111" spans="1:21" x14ac:dyDescent="0.3">
      <c r="A111" t="s">
        <v>573</v>
      </c>
      <c r="B111">
        <v>110</v>
      </c>
      <c r="C111" s="1">
        <v>44323</v>
      </c>
      <c r="D111" s="1">
        <v>44837</v>
      </c>
      <c r="E111" t="s">
        <v>574</v>
      </c>
      <c r="F111" t="s">
        <v>575</v>
      </c>
      <c r="G111" t="s">
        <v>576</v>
      </c>
      <c r="H111" t="s">
        <v>24</v>
      </c>
      <c r="I111" t="s">
        <v>4307</v>
      </c>
      <c r="J111" t="s">
        <v>25</v>
      </c>
      <c r="K111">
        <v>220</v>
      </c>
      <c r="L111">
        <f>K111+(50*K111/100)</f>
        <v>330</v>
      </c>
      <c r="M111">
        <v>1</v>
      </c>
      <c r="N111">
        <v>10</v>
      </c>
      <c r="O111">
        <v>70.45</v>
      </c>
      <c r="P111" t="s">
        <v>38</v>
      </c>
      <c r="Q111" t="s">
        <v>39</v>
      </c>
      <c r="R111" t="s">
        <v>51</v>
      </c>
      <c r="S111" t="s">
        <v>41</v>
      </c>
      <c r="T111" t="s">
        <v>42</v>
      </c>
      <c r="U111" t="s">
        <v>43</v>
      </c>
    </row>
    <row r="112" spans="1:21" x14ac:dyDescent="0.3">
      <c r="A112" t="s">
        <v>577</v>
      </c>
      <c r="B112">
        <v>111</v>
      </c>
      <c r="C112" s="1">
        <v>43725</v>
      </c>
      <c r="D112" s="1">
        <v>44544</v>
      </c>
      <c r="E112" t="s">
        <v>578</v>
      </c>
      <c r="F112" t="s">
        <v>579</v>
      </c>
      <c r="G112" t="s">
        <v>580</v>
      </c>
      <c r="H112" t="s">
        <v>100</v>
      </c>
      <c r="I112">
        <v>692775</v>
      </c>
      <c r="J112" t="s">
        <v>102</v>
      </c>
      <c r="K112">
        <v>320</v>
      </c>
      <c r="L112">
        <f>K112+(50*K112/100)</f>
        <v>480</v>
      </c>
      <c r="M112">
        <v>2</v>
      </c>
      <c r="N112">
        <v>53.53</v>
      </c>
      <c r="O112">
        <v>44.7</v>
      </c>
      <c r="P112" t="s">
        <v>50</v>
      </c>
      <c r="Q112" t="s">
        <v>39</v>
      </c>
      <c r="R112" t="s">
        <v>64</v>
      </c>
      <c r="S112" t="s">
        <v>52</v>
      </c>
      <c r="T112" t="s">
        <v>53</v>
      </c>
      <c r="U112" t="s">
        <v>54</v>
      </c>
    </row>
    <row r="113" spans="1:21" x14ac:dyDescent="0.3">
      <c r="A113" t="s">
        <v>581</v>
      </c>
      <c r="B113">
        <v>112</v>
      </c>
      <c r="C113" s="1">
        <v>43900</v>
      </c>
      <c r="D113" s="1">
        <v>44818</v>
      </c>
      <c r="E113" t="s">
        <v>582</v>
      </c>
      <c r="F113" t="s">
        <v>583</v>
      </c>
      <c r="G113" t="s">
        <v>584</v>
      </c>
      <c r="H113" t="s">
        <v>24</v>
      </c>
      <c r="I113" t="s">
        <v>4308</v>
      </c>
      <c r="J113" t="s">
        <v>25</v>
      </c>
      <c r="K113">
        <v>210</v>
      </c>
      <c r="L113">
        <f>K113+(50*K113/100)</f>
        <v>315</v>
      </c>
      <c r="M113">
        <v>3</v>
      </c>
      <c r="N113">
        <v>23</v>
      </c>
      <c r="O113">
        <v>63.85</v>
      </c>
      <c r="P113" t="s">
        <v>62</v>
      </c>
      <c r="Q113" t="s">
        <v>63</v>
      </c>
      <c r="R113" t="s">
        <v>75</v>
      </c>
      <c r="S113" t="s">
        <v>65</v>
      </c>
      <c r="T113" t="s">
        <v>66</v>
      </c>
      <c r="U113" t="s">
        <v>67</v>
      </c>
    </row>
    <row r="114" spans="1:21" x14ac:dyDescent="0.3">
      <c r="A114" t="s">
        <v>585</v>
      </c>
      <c r="B114">
        <v>113</v>
      </c>
      <c r="C114" s="1">
        <v>44559</v>
      </c>
      <c r="D114" s="1">
        <v>43801</v>
      </c>
      <c r="E114" t="s">
        <v>586</v>
      </c>
      <c r="F114" t="s">
        <v>587</v>
      </c>
      <c r="G114" t="s">
        <v>588</v>
      </c>
      <c r="H114" t="s">
        <v>589</v>
      </c>
      <c r="I114">
        <v>33625</v>
      </c>
      <c r="J114" t="s">
        <v>590</v>
      </c>
      <c r="K114">
        <v>310</v>
      </c>
      <c r="L114">
        <f>K114+(50*K114/100)</f>
        <v>465</v>
      </c>
      <c r="M114">
        <v>2</v>
      </c>
      <c r="N114">
        <v>73.09</v>
      </c>
      <c r="O114">
        <v>27.86</v>
      </c>
      <c r="P114" t="s">
        <v>74</v>
      </c>
      <c r="Q114" t="s">
        <v>27</v>
      </c>
      <c r="R114" t="s">
        <v>86</v>
      </c>
      <c r="S114" t="s">
        <v>76</v>
      </c>
      <c r="T114" t="s">
        <v>77</v>
      </c>
      <c r="U114" t="s">
        <v>78</v>
      </c>
    </row>
    <row r="115" spans="1:21" x14ac:dyDescent="0.3">
      <c r="A115" t="s">
        <v>591</v>
      </c>
      <c r="B115">
        <v>114</v>
      </c>
      <c r="C115" s="1">
        <v>44323</v>
      </c>
      <c r="D115" s="1">
        <v>44886</v>
      </c>
      <c r="E115" t="s">
        <v>592</v>
      </c>
      <c r="F115" t="s">
        <v>593</v>
      </c>
      <c r="G115" t="s">
        <v>594</v>
      </c>
      <c r="H115" t="s">
        <v>595</v>
      </c>
      <c r="I115" t="s">
        <v>4308</v>
      </c>
      <c r="J115" t="s">
        <v>596</v>
      </c>
      <c r="K115">
        <v>225</v>
      </c>
      <c r="L115">
        <f>K115+(50*K115/100)</f>
        <v>337.5</v>
      </c>
      <c r="M115">
        <v>1</v>
      </c>
      <c r="N115">
        <v>20.329999999999998</v>
      </c>
      <c r="O115">
        <v>52.95</v>
      </c>
      <c r="P115" t="s">
        <v>85</v>
      </c>
      <c r="Q115" t="s">
        <v>39</v>
      </c>
      <c r="R115" t="s">
        <v>28</v>
      </c>
      <c r="S115" t="s">
        <v>87</v>
      </c>
      <c r="T115" t="s">
        <v>88</v>
      </c>
      <c r="U115" t="s">
        <v>89</v>
      </c>
    </row>
    <row r="116" spans="1:21" x14ac:dyDescent="0.3">
      <c r="A116" t="s">
        <v>597</v>
      </c>
      <c r="B116">
        <v>115</v>
      </c>
      <c r="C116" s="1">
        <v>44823</v>
      </c>
      <c r="D116" s="1">
        <v>43908</v>
      </c>
      <c r="E116" t="s">
        <v>598</v>
      </c>
      <c r="F116" t="s">
        <v>599</v>
      </c>
      <c r="G116" t="s">
        <v>600</v>
      </c>
      <c r="H116" t="s">
        <v>24</v>
      </c>
      <c r="I116">
        <v>353721</v>
      </c>
      <c r="J116" t="s">
        <v>25</v>
      </c>
      <c r="K116">
        <v>190</v>
      </c>
      <c r="L116">
        <f>K116+(50*K116/100)</f>
        <v>285</v>
      </c>
      <c r="M116">
        <v>3</v>
      </c>
      <c r="N116">
        <v>9.1199999999999992</v>
      </c>
      <c r="O116">
        <v>92.87</v>
      </c>
      <c r="P116" t="s">
        <v>26</v>
      </c>
      <c r="Q116" t="s">
        <v>39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3">
      <c r="A117" t="s">
        <v>601</v>
      </c>
      <c r="B117">
        <v>116</v>
      </c>
      <c r="C117" s="1">
        <v>44759</v>
      </c>
      <c r="D117" s="1">
        <v>44808</v>
      </c>
      <c r="E117" t="s">
        <v>602</v>
      </c>
      <c r="F117" t="s">
        <v>603</v>
      </c>
      <c r="G117" t="s">
        <v>604</v>
      </c>
      <c r="H117" t="s">
        <v>605</v>
      </c>
      <c r="I117" t="s">
        <v>4306</v>
      </c>
      <c r="J117" t="s">
        <v>606</v>
      </c>
      <c r="K117">
        <v>98</v>
      </c>
      <c r="L117">
        <f>K117+(50*K117/100)</f>
        <v>147</v>
      </c>
      <c r="M117">
        <v>3</v>
      </c>
      <c r="N117">
        <v>67.77</v>
      </c>
      <c r="O117">
        <v>43.79</v>
      </c>
      <c r="P117" t="s">
        <v>38</v>
      </c>
      <c r="Q117" t="s">
        <v>63</v>
      </c>
      <c r="R117" t="s">
        <v>40</v>
      </c>
      <c r="S117" t="s">
        <v>41</v>
      </c>
      <c r="T117" t="s">
        <v>42</v>
      </c>
      <c r="U117" t="s">
        <v>43</v>
      </c>
    </row>
    <row r="118" spans="1:21" x14ac:dyDescent="0.3">
      <c r="A118" t="s">
        <v>607</v>
      </c>
      <c r="B118">
        <v>117</v>
      </c>
      <c r="C118" s="1">
        <v>44230</v>
      </c>
      <c r="D118" s="1">
        <v>44282</v>
      </c>
      <c r="E118" t="s">
        <v>608</v>
      </c>
      <c r="F118" t="s">
        <v>609</v>
      </c>
      <c r="G118" t="s">
        <v>610</v>
      </c>
      <c r="H118" t="s">
        <v>417</v>
      </c>
      <c r="I118">
        <v>-2288368.6666666698</v>
      </c>
      <c r="J118" t="s">
        <v>418</v>
      </c>
      <c r="K118">
        <v>168.27</v>
      </c>
      <c r="L118">
        <f>K118+(50*K118/100)</f>
        <v>252.40500000000003</v>
      </c>
      <c r="M118">
        <v>2</v>
      </c>
      <c r="N118">
        <v>35.44</v>
      </c>
      <c r="O118">
        <v>24.52</v>
      </c>
      <c r="P118" t="s">
        <v>50</v>
      </c>
      <c r="Q118" t="s">
        <v>27</v>
      </c>
      <c r="R118" t="s">
        <v>51</v>
      </c>
      <c r="S118" t="s">
        <v>52</v>
      </c>
      <c r="T118" t="s">
        <v>53</v>
      </c>
      <c r="U118" t="s">
        <v>54</v>
      </c>
    </row>
    <row r="119" spans="1:21" x14ac:dyDescent="0.3">
      <c r="A119" t="s">
        <v>611</v>
      </c>
      <c r="B119">
        <v>118</v>
      </c>
      <c r="C119" s="1">
        <v>44543</v>
      </c>
      <c r="D119" s="1">
        <v>43930</v>
      </c>
      <c r="E119" t="s">
        <v>612</v>
      </c>
      <c r="F119" t="s">
        <v>613</v>
      </c>
      <c r="G119" t="s">
        <v>614</v>
      </c>
      <c r="H119" t="s">
        <v>385</v>
      </c>
      <c r="I119">
        <v>-2448416.6666666698</v>
      </c>
      <c r="J119" t="s">
        <v>386</v>
      </c>
      <c r="K119">
        <v>124.62</v>
      </c>
      <c r="L119">
        <f>K119+(50*K119/100)</f>
        <v>186.93</v>
      </c>
      <c r="M119">
        <v>1</v>
      </c>
      <c r="N119">
        <v>31.2</v>
      </c>
      <c r="O119">
        <v>45.83</v>
      </c>
      <c r="P119" t="s">
        <v>62</v>
      </c>
      <c r="Q119" t="s">
        <v>39</v>
      </c>
      <c r="R119" t="s">
        <v>64</v>
      </c>
      <c r="S119" t="s">
        <v>65</v>
      </c>
      <c r="T119" t="s">
        <v>66</v>
      </c>
      <c r="U119" t="s">
        <v>67</v>
      </c>
    </row>
    <row r="120" spans="1:21" x14ac:dyDescent="0.3">
      <c r="A120" t="s">
        <v>615</v>
      </c>
      <c r="B120">
        <v>119</v>
      </c>
      <c r="C120" s="1">
        <v>44582</v>
      </c>
      <c r="D120" s="1">
        <v>44752</v>
      </c>
      <c r="E120" t="s">
        <v>616</v>
      </c>
      <c r="F120" t="s">
        <v>617</v>
      </c>
      <c r="G120" t="s">
        <v>618</v>
      </c>
      <c r="H120" t="s">
        <v>619</v>
      </c>
      <c r="I120">
        <v>-2608464.6666666698</v>
      </c>
      <c r="J120" t="s">
        <v>620</v>
      </c>
      <c r="K120">
        <v>144.09</v>
      </c>
      <c r="L120">
        <f>K120+(50*K120/100)</f>
        <v>216.13499999999999</v>
      </c>
      <c r="M120">
        <v>2</v>
      </c>
      <c r="N120">
        <v>61.49</v>
      </c>
      <c r="O120">
        <v>79.34</v>
      </c>
      <c r="P120" t="s">
        <v>74</v>
      </c>
      <c r="Q120" t="s">
        <v>39</v>
      </c>
      <c r="R120" t="s">
        <v>75</v>
      </c>
      <c r="S120" t="s">
        <v>76</v>
      </c>
      <c r="T120" t="s">
        <v>77</v>
      </c>
      <c r="U120" t="s">
        <v>78</v>
      </c>
    </row>
    <row r="121" spans="1:21" x14ac:dyDescent="0.3">
      <c r="A121" t="s">
        <v>621</v>
      </c>
      <c r="B121">
        <v>120</v>
      </c>
      <c r="C121" s="1">
        <v>44726</v>
      </c>
      <c r="D121" s="1">
        <v>44462</v>
      </c>
      <c r="E121" t="s">
        <v>622</v>
      </c>
      <c r="F121" t="s">
        <v>623</v>
      </c>
      <c r="G121" t="s">
        <v>624</v>
      </c>
      <c r="H121" t="s">
        <v>100</v>
      </c>
      <c r="I121" t="s">
        <v>4309</v>
      </c>
      <c r="J121" t="s">
        <v>102</v>
      </c>
      <c r="K121">
        <v>101.6</v>
      </c>
      <c r="L121">
        <f>K121+(50*K121/100)</f>
        <v>152.39999999999998</v>
      </c>
      <c r="M121">
        <v>3</v>
      </c>
      <c r="N121">
        <v>91.14</v>
      </c>
      <c r="O121">
        <v>1.65</v>
      </c>
      <c r="P121" t="s">
        <v>85</v>
      </c>
      <c r="Q121" t="s">
        <v>63</v>
      </c>
      <c r="R121" t="s">
        <v>86</v>
      </c>
      <c r="S121" t="s">
        <v>87</v>
      </c>
      <c r="T121" t="s">
        <v>88</v>
      </c>
      <c r="U121" t="s">
        <v>89</v>
      </c>
    </row>
    <row r="122" spans="1:21" x14ac:dyDescent="0.3">
      <c r="A122" t="s">
        <v>625</v>
      </c>
      <c r="B122">
        <v>121</v>
      </c>
      <c r="C122" s="1">
        <v>44189</v>
      </c>
      <c r="D122" s="1">
        <v>44603</v>
      </c>
      <c r="E122" t="s">
        <v>626</v>
      </c>
      <c r="F122" t="s">
        <v>627</v>
      </c>
      <c r="G122" t="s">
        <v>628</v>
      </c>
      <c r="H122" t="s">
        <v>233</v>
      </c>
      <c r="I122">
        <v>6473778</v>
      </c>
      <c r="J122" t="s">
        <v>234</v>
      </c>
      <c r="K122">
        <v>93.13</v>
      </c>
      <c r="L122">
        <f>K122+(50*K122/100)</f>
        <v>139.69499999999999</v>
      </c>
      <c r="M122">
        <v>2</v>
      </c>
      <c r="N122">
        <v>97.48</v>
      </c>
      <c r="O122">
        <v>77.23</v>
      </c>
      <c r="P122" t="s">
        <v>26</v>
      </c>
      <c r="Q122" t="s">
        <v>27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3">
      <c r="A123" t="s">
        <v>629</v>
      </c>
      <c r="B123">
        <v>122</v>
      </c>
      <c r="C123" s="1">
        <v>43789</v>
      </c>
      <c r="D123" s="1">
        <v>44535</v>
      </c>
      <c r="E123" t="s">
        <v>630</v>
      </c>
      <c r="F123" t="s">
        <v>631</v>
      </c>
      <c r="G123" t="s">
        <v>514</v>
      </c>
      <c r="H123" t="s">
        <v>24</v>
      </c>
      <c r="I123">
        <v>6920742</v>
      </c>
      <c r="J123" t="s">
        <v>25</v>
      </c>
      <c r="K123">
        <v>44.57</v>
      </c>
      <c r="L123">
        <f>K123+(50*K123/100)</f>
        <v>66.855000000000004</v>
      </c>
      <c r="M123">
        <v>1</v>
      </c>
      <c r="N123">
        <v>68.89</v>
      </c>
      <c r="O123">
        <v>37.86</v>
      </c>
      <c r="P123" t="s">
        <v>38</v>
      </c>
      <c r="Q123" t="s">
        <v>39</v>
      </c>
      <c r="R123" t="s">
        <v>40</v>
      </c>
      <c r="S123" t="s">
        <v>41</v>
      </c>
      <c r="T123" t="s">
        <v>42</v>
      </c>
      <c r="U123" t="s">
        <v>43</v>
      </c>
    </row>
    <row r="124" spans="1:21" x14ac:dyDescent="0.3">
      <c r="A124" t="s">
        <v>632</v>
      </c>
      <c r="B124">
        <v>123</v>
      </c>
      <c r="C124" s="1">
        <v>43847</v>
      </c>
      <c r="D124" s="1">
        <v>43849</v>
      </c>
      <c r="E124" t="s">
        <v>633</v>
      </c>
      <c r="F124" t="s">
        <v>634</v>
      </c>
      <c r="G124" t="s">
        <v>635</v>
      </c>
      <c r="H124" t="s">
        <v>233</v>
      </c>
      <c r="I124" t="s">
        <v>4310</v>
      </c>
      <c r="J124" t="s">
        <v>234</v>
      </c>
      <c r="K124">
        <v>91.84</v>
      </c>
      <c r="L124">
        <f>K124+(50*K124/100)</f>
        <v>137.76</v>
      </c>
      <c r="M124">
        <v>3</v>
      </c>
      <c r="N124">
        <v>47.84</v>
      </c>
      <c r="O124">
        <v>84.98</v>
      </c>
      <c r="P124" t="s">
        <v>50</v>
      </c>
      <c r="Q124" t="s">
        <v>39</v>
      </c>
      <c r="R124" t="s">
        <v>51</v>
      </c>
      <c r="S124" t="s">
        <v>52</v>
      </c>
      <c r="T124" t="s">
        <v>53</v>
      </c>
      <c r="U124" t="s">
        <v>54</v>
      </c>
    </row>
    <row r="125" spans="1:21" x14ac:dyDescent="0.3">
      <c r="A125" t="s">
        <v>636</v>
      </c>
      <c r="B125">
        <v>124</v>
      </c>
      <c r="C125" s="1">
        <v>44472</v>
      </c>
      <c r="D125" s="1">
        <v>44481</v>
      </c>
      <c r="E125" t="s">
        <v>637</v>
      </c>
      <c r="F125" t="s">
        <v>638</v>
      </c>
      <c r="G125" t="s">
        <v>639</v>
      </c>
      <c r="H125" t="s">
        <v>24</v>
      </c>
      <c r="I125" t="s">
        <v>4311</v>
      </c>
      <c r="J125" t="s">
        <v>25</v>
      </c>
      <c r="K125">
        <v>133.16999999999999</v>
      </c>
      <c r="L125">
        <f>K125+(50*K125/100)</f>
        <v>199.755</v>
      </c>
      <c r="M125">
        <v>3</v>
      </c>
      <c r="N125">
        <v>94.76</v>
      </c>
      <c r="O125">
        <v>98.05</v>
      </c>
      <c r="P125" t="s">
        <v>62</v>
      </c>
      <c r="Q125" t="s">
        <v>63</v>
      </c>
      <c r="R125" t="s">
        <v>64</v>
      </c>
      <c r="S125" t="s">
        <v>65</v>
      </c>
      <c r="T125" t="s">
        <v>66</v>
      </c>
      <c r="U125" t="s">
        <v>67</v>
      </c>
    </row>
    <row r="126" spans="1:21" x14ac:dyDescent="0.3">
      <c r="A126" t="s">
        <v>640</v>
      </c>
      <c r="B126">
        <v>125</v>
      </c>
      <c r="C126" s="1">
        <v>43950</v>
      </c>
      <c r="D126" s="1">
        <v>43925</v>
      </c>
      <c r="E126" t="s">
        <v>641</v>
      </c>
      <c r="F126" t="s">
        <v>642</v>
      </c>
      <c r="G126" t="s">
        <v>643</v>
      </c>
      <c r="H126" t="s">
        <v>417</v>
      </c>
      <c r="I126">
        <v>7757105</v>
      </c>
      <c r="J126" t="s">
        <v>418</v>
      </c>
      <c r="K126">
        <v>52.08</v>
      </c>
      <c r="L126">
        <f>K126+(50*K126/100)</f>
        <v>78.12</v>
      </c>
      <c r="M126">
        <v>2</v>
      </c>
      <c r="N126">
        <v>20</v>
      </c>
      <c r="O126">
        <v>71.27</v>
      </c>
      <c r="P126" t="s">
        <v>74</v>
      </c>
      <c r="Q126" t="s">
        <v>27</v>
      </c>
      <c r="R126" t="s">
        <v>75</v>
      </c>
      <c r="S126" t="s">
        <v>76</v>
      </c>
      <c r="T126" t="s">
        <v>77</v>
      </c>
      <c r="U126" t="s">
        <v>78</v>
      </c>
    </row>
    <row r="127" spans="1:21" x14ac:dyDescent="0.3">
      <c r="A127" t="s">
        <v>644</v>
      </c>
      <c r="B127">
        <v>126</v>
      </c>
      <c r="C127" s="1">
        <v>43992</v>
      </c>
      <c r="D127" s="1">
        <v>44632</v>
      </c>
      <c r="E127" t="s">
        <v>645</v>
      </c>
      <c r="F127" t="s">
        <v>646</v>
      </c>
      <c r="G127" t="s">
        <v>647</v>
      </c>
      <c r="H127" t="s">
        <v>59</v>
      </c>
      <c r="I127">
        <v>8304470</v>
      </c>
      <c r="J127" t="s">
        <v>61</v>
      </c>
      <c r="K127">
        <v>83.99</v>
      </c>
      <c r="L127">
        <f>K127+(50*K127/100)</f>
        <v>125.98499999999999</v>
      </c>
      <c r="M127">
        <v>1</v>
      </c>
      <c r="N127">
        <v>15</v>
      </c>
      <c r="O127">
        <v>62.6</v>
      </c>
      <c r="P127" t="s">
        <v>85</v>
      </c>
      <c r="Q127" t="s">
        <v>39</v>
      </c>
      <c r="R127" t="s">
        <v>86</v>
      </c>
      <c r="S127" t="s">
        <v>87</v>
      </c>
      <c r="T127" t="s">
        <v>88</v>
      </c>
      <c r="U127" t="s">
        <v>89</v>
      </c>
    </row>
    <row r="128" spans="1:21" x14ac:dyDescent="0.3">
      <c r="A128" t="s">
        <v>648</v>
      </c>
      <c r="B128">
        <v>127</v>
      </c>
      <c r="C128" s="1">
        <v>43985</v>
      </c>
      <c r="D128" s="1">
        <v>44779</v>
      </c>
      <c r="E128" t="s">
        <v>649</v>
      </c>
      <c r="F128" t="s">
        <v>650</v>
      </c>
      <c r="G128" t="s">
        <v>651</v>
      </c>
      <c r="H128" t="s">
        <v>156</v>
      </c>
      <c r="I128" t="s">
        <v>4312</v>
      </c>
      <c r="J128" t="s">
        <v>157</v>
      </c>
      <c r="K128">
        <v>69.38</v>
      </c>
      <c r="L128">
        <f>K128+(50*K128/100)</f>
        <v>104.07</v>
      </c>
      <c r="M128">
        <v>2</v>
      </c>
      <c r="N128">
        <v>10.52</v>
      </c>
      <c r="O128">
        <v>19.09</v>
      </c>
      <c r="P128" t="s">
        <v>26</v>
      </c>
      <c r="Q128" t="s">
        <v>39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3">
      <c r="A129" t="s">
        <v>652</v>
      </c>
      <c r="B129">
        <v>128</v>
      </c>
      <c r="C129" s="1">
        <v>44775</v>
      </c>
      <c r="D129" s="1">
        <v>44759</v>
      </c>
      <c r="E129" t="s">
        <v>653</v>
      </c>
      <c r="F129" t="s">
        <v>654</v>
      </c>
      <c r="G129" t="s">
        <v>655</v>
      </c>
      <c r="H129" t="s">
        <v>656</v>
      </c>
      <c r="I129">
        <v>692776</v>
      </c>
      <c r="J129" t="s">
        <v>657</v>
      </c>
      <c r="K129">
        <v>119.8</v>
      </c>
      <c r="L129">
        <f>K129+(50*K129/100)</f>
        <v>179.7</v>
      </c>
      <c r="M129">
        <v>3</v>
      </c>
      <c r="N129">
        <v>11.23</v>
      </c>
      <c r="O129">
        <v>29.33</v>
      </c>
      <c r="P129" t="s">
        <v>38</v>
      </c>
      <c r="Q129" t="s">
        <v>63</v>
      </c>
      <c r="R129" t="s">
        <v>40</v>
      </c>
      <c r="S129" t="s">
        <v>41</v>
      </c>
      <c r="T129" t="s">
        <v>42</v>
      </c>
      <c r="U129" t="s">
        <v>43</v>
      </c>
    </row>
    <row r="130" spans="1:21" x14ac:dyDescent="0.3">
      <c r="A130" t="s">
        <v>658</v>
      </c>
      <c r="B130">
        <v>129</v>
      </c>
      <c r="C130" s="1">
        <v>44415</v>
      </c>
      <c r="D130" s="1">
        <v>44515</v>
      </c>
      <c r="E130" t="s">
        <v>659</v>
      </c>
      <c r="F130" t="s">
        <v>660</v>
      </c>
      <c r="G130" t="s">
        <v>661</v>
      </c>
      <c r="H130" t="s">
        <v>662</v>
      </c>
      <c r="I130" t="s">
        <v>4313</v>
      </c>
      <c r="J130" t="s">
        <v>663</v>
      </c>
      <c r="K130">
        <v>125</v>
      </c>
      <c r="L130">
        <f>K130+(50*K130/100)</f>
        <v>187.5</v>
      </c>
      <c r="M130">
        <v>2</v>
      </c>
      <c r="N130">
        <v>51.05</v>
      </c>
      <c r="O130">
        <v>81.010000000000005</v>
      </c>
      <c r="P130" t="s">
        <v>50</v>
      </c>
      <c r="Q130" t="s">
        <v>27</v>
      </c>
      <c r="R130" t="s">
        <v>51</v>
      </c>
      <c r="S130" t="s">
        <v>52</v>
      </c>
      <c r="T130" t="s">
        <v>53</v>
      </c>
      <c r="U130" t="s">
        <v>54</v>
      </c>
    </row>
    <row r="131" spans="1:21" x14ac:dyDescent="0.3">
      <c r="A131" t="s">
        <v>664</v>
      </c>
      <c r="B131">
        <v>130</v>
      </c>
      <c r="C131" s="1">
        <v>44058</v>
      </c>
      <c r="D131" s="1">
        <v>44710</v>
      </c>
      <c r="E131" t="s">
        <v>665</v>
      </c>
      <c r="F131" t="s">
        <v>666</v>
      </c>
      <c r="G131" t="s">
        <v>667</v>
      </c>
      <c r="H131" t="s">
        <v>417</v>
      </c>
      <c r="I131">
        <v>33626</v>
      </c>
      <c r="J131" t="s">
        <v>418</v>
      </c>
      <c r="K131">
        <v>235</v>
      </c>
      <c r="L131">
        <f>K131+(50*K131/100)</f>
        <v>352.5</v>
      </c>
      <c r="M131">
        <v>1</v>
      </c>
      <c r="N131">
        <v>89.84</v>
      </c>
      <c r="O131">
        <v>93.41</v>
      </c>
      <c r="P131" t="s">
        <v>62</v>
      </c>
      <c r="Q131" t="s">
        <v>39</v>
      </c>
      <c r="R131" t="s">
        <v>64</v>
      </c>
      <c r="S131" t="s">
        <v>65</v>
      </c>
      <c r="T131" t="s">
        <v>66</v>
      </c>
      <c r="U131" t="s">
        <v>67</v>
      </c>
    </row>
    <row r="132" spans="1:21" x14ac:dyDescent="0.3">
      <c r="A132" t="s">
        <v>668</v>
      </c>
      <c r="B132">
        <v>131</v>
      </c>
      <c r="C132" s="1">
        <v>44837</v>
      </c>
      <c r="D132" s="1">
        <v>44308</v>
      </c>
      <c r="E132" t="s">
        <v>669</v>
      </c>
      <c r="F132" t="s">
        <v>670</v>
      </c>
      <c r="G132" t="s">
        <v>671</v>
      </c>
      <c r="H132" t="s">
        <v>417</v>
      </c>
      <c r="I132" t="s">
        <v>4313</v>
      </c>
      <c r="J132" t="s">
        <v>418</v>
      </c>
      <c r="K132">
        <v>75</v>
      </c>
      <c r="L132">
        <f>K132+(50*K132/100)</f>
        <v>112.5</v>
      </c>
      <c r="M132">
        <v>3</v>
      </c>
      <c r="N132">
        <v>17.399999999999999</v>
      </c>
      <c r="O132">
        <v>75.599999999999994</v>
      </c>
      <c r="P132" t="s">
        <v>74</v>
      </c>
      <c r="Q132" t="s">
        <v>39</v>
      </c>
      <c r="R132" t="s">
        <v>75</v>
      </c>
      <c r="S132" t="s">
        <v>76</v>
      </c>
      <c r="T132" t="s">
        <v>77</v>
      </c>
      <c r="U132" t="s">
        <v>78</v>
      </c>
    </row>
    <row r="133" spans="1:21" x14ac:dyDescent="0.3">
      <c r="A133" t="s">
        <v>672</v>
      </c>
      <c r="B133">
        <v>132</v>
      </c>
      <c r="C133" s="1">
        <v>44465</v>
      </c>
      <c r="D133" s="1">
        <v>44105</v>
      </c>
      <c r="E133" t="s">
        <v>673</v>
      </c>
      <c r="F133" t="s">
        <v>674</v>
      </c>
      <c r="G133" t="s">
        <v>675</v>
      </c>
      <c r="H133" t="s">
        <v>195</v>
      </c>
      <c r="I133">
        <v>353722</v>
      </c>
      <c r="J133" t="s">
        <v>196</v>
      </c>
      <c r="K133">
        <v>220</v>
      </c>
      <c r="L133">
        <f>K133+(50*K133/100)</f>
        <v>330</v>
      </c>
      <c r="M133">
        <v>3</v>
      </c>
      <c r="N133">
        <v>91.41</v>
      </c>
      <c r="O133">
        <v>25.49</v>
      </c>
      <c r="P133" t="s">
        <v>85</v>
      </c>
      <c r="Q133" t="s">
        <v>63</v>
      </c>
      <c r="R133" t="s">
        <v>86</v>
      </c>
      <c r="S133" t="s">
        <v>87</v>
      </c>
      <c r="T133" t="s">
        <v>88</v>
      </c>
      <c r="U133" t="s">
        <v>89</v>
      </c>
    </row>
    <row r="134" spans="1:21" x14ac:dyDescent="0.3">
      <c r="A134" t="s">
        <v>676</v>
      </c>
      <c r="B134">
        <v>133</v>
      </c>
      <c r="C134" s="1">
        <v>43841</v>
      </c>
      <c r="D134" s="1">
        <v>44393</v>
      </c>
      <c r="E134" t="s">
        <v>677</v>
      </c>
      <c r="F134" t="s">
        <v>678</v>
      </c>
      <c r="G134" t="s">
        <v>679</v>
      </c>
      <c r="H134" t="s">
        <v>24</v>
      </c>
      <c r="I134" t="s">
        <v>4311</v>
      </c>
      <c r="J134" t="s">
        <v>25</v>
      </c>
      <c r="K134">
        <v>320</v>
      </c>
      <c r="L134">
        <f>K134+(50*K134/100)</f>
        <v>480</v>
      </c>
      <c r="M134">
        <v>2</v>
      </c>
      <c r="N134">
        <v>9.7100000000000009</v>
      </c>
      <c r="O134">
        <v>61.92</v>
      </c>
      <c r="P134" t="s">
        <v>26</v>
      </c>
      <c r="Q134" t="s">
        <v>27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3">
      <c r="A135" t="s">
        <v>680</v>
      </c>
      <c r="B135">
        <v>134</v>
      </c>
      <c r="C135" s="1">
        <v>44440</v>
      </c>
      <c r="D135" s="1">
        <v>44055</v>
      </c>
      <c r="E135" t="s">
        <v>681</v>
      </c>
      <c r="F135" t="s">
        <v>682</v>
      </c>
      <c r="G135" t="s">
        <v>683</v>
      </c>
      <c r="H135" t="s">
        <v>449</v>
      </c>
      <c r="I135">
        <v>-2768512.6666666698</v>
      </c>
      <c r="J135" t="s">
        <v>450</v>
      </c>
      <c r="K135">
        <v>210</v>
      </c>
      <c r="L135">
        <f>K135+(50*K135/100)</f>
        <v>315</v>
      </c>
      <c r="M135">
        <v>1</v>
      </c>
      <c r="N135">
        <v>80.34</v>
      </c>
      <c r="O135">
        <v>91.86</v>
      </c>
      <c r="P135" t="s">
        <v>38</v>
      </c>
      <c r="Q135" t="s">
        <v>39</v>
      </c>
      <c r="R135" t="s">
        <v>28</v>
      </c>
      <c r="S135" t="s">
        <v>41</v>
      </c>
      <c r="T135" t="s">
        <v>42</v>
      </c>
      <c r="U135" t="s">
        <v>43</v>
      </c>
    </row>
    <row r="136" spans="1:21" x14ac:dyDescent="0.3">
      <c r="A136" t="s">
        <v>684</v>
      </c>
      <c r="B136">
        <v>135</v>
      </c>
      <c r="C136" s="1">
        <v>44435</v>
      </c>
      <c r="D136" s="1">
        <v>44139</v>
      </c>
      <c r="E136" t="s">
        <v>685</v>
      </c>
      <c r="F136" t="s">
        <v>686</v>
      </c>
      <c r="G136" t="s">
        <v>687</v>
      </c>
      <c r="H136" t="s">
        <v>688</v>
      </c>
      <c r="I136">
        <v>-2928560.6666666698</v>
      </c>
      <c r="J136" t="s">
        <v>689</v>
      </c>
      <c r="K136">
        <v>310</v>
      </c>
      <c r="L136">
        <f>K136+(50*K136/100)</f>
        <v>465</v>
      </c>
      <c r="M136">
        <v>2</v>
      </c>
      <c r="N136">
        <v>54.08</v>
      </c>
      <c r="O136">
        <v>34.869999999999997</v>
      </c>
      <c r="P136" t="s">
        <v>50</v>
      </c>
      <c r="Q136" t="s">
        <v>39</v>
      </c>
      <c r="R136" t="s">
        <v>40</v>
      </c>
      <c r="S136" t="s">
        <v>52</v>
      </c>
      <c r="T136" t="s">
        <v>53</v>
      </c>
      <c r="U136" t="s">
        <v>54</v>
      </c>
    </row>
    <row r="137" spans="1:21" x14ac:dyDescent="0.3">
      <c r="A137" t="s">
        <v>690</v>
      </c>
      <c r="B137">
        <v>136</v>
      </c>
      <c r="C137" s="1">
        <v>44778</v>
      </c>
      <c r="D137" s="1">
        <v>44311</v>
      </c>
      <c r="E137" t="s">
        <v>691</v>
      </c>
      <c r="F137" t="s">
        <v>692</v>
      </c>
      <c r="G137" t="s">
        <v>693</v>
      </c>
      <c r="H137" t="s">
        <v>24</v>
      </c>
      <c r="I137">
        <v>-3088608.6666666698</v>
      </c>
      <c r="J137" t="s">
        <v>25</v>
      </c>
      <c r="K137">
        <v>225</v>
      </c>
      <c r="L137">
        <f>K137+(50*K137/100)</f>
        <v>337.5</v>
      </c>
      <c r="M137">
        <v>3</v>
      </c>
      <c r="N137">
        <v>98.01</v>
      </c>
      <c r="O137">
        <v>88.17</v>
      </c>
      <c r="P137" t="s">
        <v>62</v>
      </c>
      <c r="Q137" t="s">
        <v>63</v>
      </c>
      <c r="R137" t="s">
        <v>51</v>
      </c>
      <c r="S137" t="s">
        <v>65</v>
      </c>
      <c r="T137" t="s">
        <v>66</v>
      </c>
      <c r="U137" t="s">
        <v>67</v>
      </c>
    </row>
    <row r="138" spans="1:21" x14ac:dyDescent="0.3">
      <c r="A138" t="s">
        <v>694</v>
      </c>
      <c r="B138">
        <v>137</v>
      </c>
      <c r="C138" s="1">
        <v>44794</v>
      </c>
      <c r="D138" s="1">
        <v>44285</v>
      </c>
      <c r="E138" t="s">
        <v>695</v>
      </c>
      <c r="F138" t="s">
        <v>696</v>
      </c>
      <c r="G138" t="s">
        <v>697</v>
      </c>
      <c r="H138" t="s">
        <v>698</v>
      </c>
      <c r="I138" t="s">
        <v>4314</v>
      </c>
      <c r="J138" t="s">
        <v>699</v>
      </c>
      <c r="K138">
        <v>190</v>
      </c>
      <c r="L138">
        <f>K138+(50*K138/100)</f>
        <v>285</v>
      </c>
      <c r="M138">
        <v>2</v>
      </c>
      <c r="N138">
        <v>99.24</v>
      </c>
      <c r="O138">
        <v>37.78</v>
      </c>
      <c r="P138" t="s">
        <v>74</v>
      </c>
      <c r="Q138" t="s">
        <v>27</v>
      </c>
      <c r="R138" t="s">
        <v>64</v>
      </c>
      <c r="S138" t="s">
        <v>76</v>
      </c>
      <c r="T138" t="s">
        <v>77</v>
      </c>
      <c r="U138" t="s">
        <v>78</v>
      </c>
    </row>
    <row r="139" spans="1:21" x14ac:dyDescent="0.3">
      <c r="A139" t="s">
        <v>700</v>
      </c>
      <c r="B139">
        <v>138</v>
      </c>
      <c r="C139" s="1">
        <v>44341</v>
      </c>
      <c r="D139" s="1">
        <v>44554</v>
      </c>
      <c r="E139" t="s">
        <v>701</v>
      </c>
      <c r="F139" t="s">
        <v>702</v>
      </c>
      <c r="G139" t="s">
        <v>703</v>
      </c>
      <c r="H139" t="s">
        <v>83</v>
      </c>
      <c r="I139">
        <v>7367706</v>
      </c>
      <c r="J139" t="s">
        <v>84</v>
      </c>
      <c r="K139">
        <v>98</v>
      </c>
      <c r="L139">
        <f>K139+(50*K139/100)</f>
        <v>147</v>
      </c>
      <c r="M139">
        <v>1</v>
      </c>
      <c r="N139">
        <v>30</v>
      </c>
      <c r="O139">
        <v>89.59</v>
      </c>
      <c r="P139" t="s">
        <v>85</v>
      </c>
      <c r="Q139" t="s">
        <v>39</v>
      </c>
      <c r="R139" t="s">
        <v>75</v>
      </c>
      <c r="S139" t="s">
        <v>87</v>
      </c>
      <c r="T139" t="s">
        <v>88</v>
      </c>
      <c r="U139" t="s">
        <v>89</v>
      </c>
    </row>
    <row r="140" spans="1:21" x14ac:dyDescent="0.3">
      <c r="A140" t="s">
        <v>704</v>
      </c>
      <c r="B140">
        <v>139</v>
      </c>
      <c r="C140" s="1">
        <v>44419</v>
      </c>
      <c r="D140" s="1">
        <v>44695</v>
      </c>
      <c r="E140" t="s">
        <v>705</v>
      </c>
      <c r="F140" t="s">
        <v>706</v>
      </c>
      <c r="G140" t="s">
        <v>707</v>
      </c>
      <c r="H140" t="s">
        <v>708</v>
      </c>
      <c r="I140">
        <v>7814670</v>
      </c>
      <c r="J140" t="s">
        <v>709</v>
      </c>
      <c r="K140">
        <v>168.27</v>
      </c>
      <c r="L140">
        <f>K140+(50*K140/100)</f>
        <v>252.40500000000003</v>
      </c>
      <c r="M140">
        <v>3</v>
      </c>
      <c r="N140">
        <v>37.04</v>
      </c>
      <c r="O140">
        <v>47.78</v>
      </c>
      <c r="P140" t="s">
        <v>26</v>
      </c>
      <c r="Q140" t="s">
        <v>39</v>
      </c>
      <c r="R140" t="s">
        <v>86</v>
      </c>
      <c r="S140" t="s">
        <v>29</v>
      </c>
      <c r="T140" t="s">
        <v>30</v>
      </c>
      <c r="U140" t="s">
        <v>31</v>
      </c>
    </row>
    <row r="141" spans="1:21" x14ac:dyDescent="0.3">
      <c r="A141" t="s">
        <v>710</v>
      </c>
      <c r="B141">
        <v>140</v>
      </c>
      <c r="C141" s="1">
        <v>44018</v>
      </c>
      <c r="D141" s="1">
        <v>44731</v>
      </c>
      <c r="E141" t="s">
        <v>711</v>
      </c>
      <c r="F141" t="s">
        <v>712</v>
      </c>
      <c r="G141" t="s">
        <v>713</v>
      </c>
      <c r="H141" t="s">
        <v>714</v>
      </c>
      <c r="I141" t="s">
        <v>4315</v>
      </c>
      <c r="J141" t="s">
        <v>715</v>
      </c>
      <c r="K141">
        <v>124.62</v>
      </c>
      <c r="L141">
        <f>K141+(50*K141/100)</f>
        <v>186.93</v>
      </c>
      <c r="M141">
        <v>3</v>
      </c>
      <c r="N141">
        <v>24</v>
      </c>
      <c r="O141">
        <v>58.92</v>
      </c>
      <c r="P141" t="s">
        <v>38</v>
      </c>
      <c r="Q141" t="s">
        <v>63</v>
      </c>
      <c r="R141" t="s">
        <v>28</v>
      </c>
      <c r="S141" t="s">
        <v>41</v>
      </c>
      <c r="T141" t="s">
        <v>42</v>
      </c>
      <c r="U141" t="s">
        <v>43</v>
      </c>
    </row>
    <row r="142" spans="1:21" x14ac:dyDescent="0.3">
      <c r="A142" t="s">
        <v>716</v>
      </c>
      <c r="B142">
        <v>141</v>
      </c>
      <c r="C142" s="1">
        <v>44056</v>
      </c>
      <c r="D142" s="1">
        <v>44476</v>
      </c>
      <c r="E142" t="s">
        <v>717</v>
      </c>
      <c r="F142" t="s">
        <v>718</v>
      </c>
      <c r="G142" t="s">
        <v>719</v>
      </c>
      <c r="H142" t="s">
        <v>698</v>
      </c>
      <c r="I142" t="s">
        <v>4316</v>
      </c>
      <c r="J142" t="s">
        <v>699</v>
      </c>
      <c r="K142">
        <v>144.09</v>
      </c>
      <c r="L142">
        <f>K142+(50*K142/100)</f>
        <v>216.13499999999999</v>
      </c>
      <c r="M142">
        <v>2</v>
      </c>
      <c r="N142">
        <v>10</v>
      </c>
      <c r="O142">
        <v>51.72</v>
      </c>
      <c r="P142" t="s">
        <v>50</v>
      </c>
      <c r="Q142" t="s">
        <v>27</v>
      </c>
      <c r="R142" t="s">
        <v>40</v>
      </c>
      <c r="S142" t="s">
        <v>52</v>
      </c>
      <c r="T142" t="s">
        <v>53</v>
      </c>
      <c r="U142" t="s">
        <v>54</v>
      </c>
    </row>
    <row r="143" spans="1:21" x14ac:dyDescent="0.3">
      <c r="A143" t="s">
        <v>720</v>
      </c>
      <c r="B143">
        <v>142</v>
      </c>
      <c r="C143" s="1">
        <v>44187</v>
      </c>
      <c r="D143" s="1">
        <v>44897</v>
      </c>
      <c r="E143" t="s">
        <v>721</v>
      </c>
      <c r="F143" t="s">
        <v>722</v>
      </c>
      <c r="G143" t="s">
        <v>723</v>
      </c>
      <c r="H143" t="s">
        <v>724</v>
      </c>
      <c r="I143">
        <v>8851835</v>
      </c>
      <c r="J143" t="s">
        <v>725</v>
      </c>
      <c r="K143">
        <v>101.6</v>
      </c>
      <c r="L143">
        <f>K143+(50*K143/100)</f>
        <v>152.39999999999998</v>
      </c>
      <c r="M143">
        <v>1</v>
      </c>
      <c r="N143">
        <v>53.53</v>
      </c>
      <c r="O143">
        <v>8.35</v>
      </c>
      <c r="P143" t="s">
        <v>62</v>
      </c>
      <c r="Q143" t="s">
        <v>39</v>
      </c>
      <c r="R143" t="s">
        <v>51</v>
      </c>
      <c r="S143" t="s">
        <v>65</v>
      </c>
      <c r="T143" t="s">
        <v>66</v>
      </c>
      <c r="U143" t="s">
        <v>67</v>
      </c>
    </row>
    <row r="144" spans="1:21" x14ac:dyDescent="0.3">
      <c r="A144" t="s">
        <v>726</v>
      </c>
      <c r="B144">
        <v>143</v>
      </c>
      <c r="C144" s="1">
        <v>43730</v>
      </c>
      <c r="D144" s="1">
        <v>44350</v>
      </c>
      <c r="E144" t="s">
        <v>727</v>
      </c>
      <c r="F144" t="s">
        <v>728</v>
      </c>
      <c r="G144" t="s">
        <v>729</v>
      </c>
      <c r="H144" t="s">
        <v>48</v>
      </c>
      <c r="I144">
        <v>9399200</v>
      </c>
      <c r="J144" t="s">
        <v>49</v>
      </c>
      <c r="K144">
        <v>93.13</v>
      </c>
      <c r="L144">
        <f>K144+(50*K144/100)</f>
        <v>139.69499999999999</v>
      </c>
      <c r="M144">
        <v>2</v>
      </c>
      <c r="N144">
        <v>23</v>
      </c>
      <c r="O144">
        <v>75.14</v>
      </c>
      <c r="P144" t="s">
        <v>74</v>
      </c>
      <c r="Q144" t="s">
        <v>39</v>
      </c>
      <c r="R144" t="s">
        <v>64</v>
      </c>
      <c r="S144" t="s">
        <v>76</v>
      </c>
      <c r="T144" t="s">
        <v>77</v>
      </c>
      <c r="U144" t="s">
        <v>78</v>
      </c>
    </row>
    <row r="145" spans="1:21" x14ac:dyDescent="0.3">
      <c r="A145" t="s">
        <v>730</v>
      </c>
      <c r="B145">
        <v>144</v>
      </c>
      <c r="C145" s="1">
        <v>44231</v>
      </c>
      <c r="D145" s="1">
        <v>43942</v>
      </c>
      <c r="E145" t="s">
        <v>731</v>
      </c>
      <c r="F145" t="s">
        <v>732</v>
      </c>
      <c r="G145" t="s">
        <v>733</v>
      </c>
      <c r="H145" t="s">
        <v>734</v>
      </c>
      <c r="I145" t="s">
        <v>4317</v>
      </c>
      <c r="J145" t="s">
        <v>735</v>
      </c>
      <c r="K145">
        <v>44.57</v>
      </c>
      <c r="L145">
        <f>K145+(50*K145/100)</f>
        <v>66.855000000000004</v>
      </c>
      <c r="M145">
        <v>3</v>
      </c>
      <c r="N145">
        <v>73.09</v>
      </c>
      <c r="O145">
        <v>97.1</v>
      </c>
      <c r="P145" t="s">
        <v>85</v>
      </c>
      <c r="Q145" t="s">
        <v>63</v>
      </c>
      <c r="R145" t="s">
        <v>75</v>
      </c>
      <c r="S145" t="s">
        <v>87</v>
      </c>
      <c r="T145" t="s">
        <v>88</v>
      </c>
      <c r="U145" t="s">
        <v>89</v>
      </c>
    </row>
    <row r="146" spans="1:21" x14ac:dyDescent="0.3">
      <c r="A146" t="s">
        <v>736</v>
      </c>
      <c r="B146">
        <v>145</v>
      </c>
      <c r="C146" s="1">
        <v>44844</v>
      </c>
      <c r="D146" s="1">
        <v>43804</v>
      </c>
      <c r="E146" t="s">
        <v>737</v>
      </c>
      <c r="F146" t="s">
        <v>738</v>
      </c>
      <c r="G146" t="s">
        <v>739</v>
      </c>
      <c r="H146" t="s">
        <v>740</v>
      </c>
      <c r="I146">
        <v>692777</v>
      </c>
      <c r="J146" t="s">
        <v>741</v>
      </c>
      <c r="K146">
        <v>91.84</v>
      </c>
      <c r="L146">
        <f>K146+(50*K146/100)</f>
        <v>137.76</v>
      </c>
      <c r="M146">
        <v>2</v>
      </c>
      <c r="N146">
        <v>20.329999999999998</v>
      </c>
      <c r="O146">
        <v>13.66</v>
      </c>
      <c r="P146" t="s">
        <v>26</v>
      </c>
      <c r="Q146" t="s">
        <v>27</v>
      </c>
      <c r="R146" t="s">
        <v>86</v>
      </c>
      <c r="S146" t="s">
        <v>29</v>
      </c>
      <c r="T146" t="s">
        <v>30</v>
      </c>
      <c r="U146" t="s">
        <v>31</v>
      </c>
    </row>
    <row r="147" spans="1:21" x14ac:dyDescent="0.3">
      <c r="A147" t="s">
        <v>742</v>
      </c>
      <c r="B147">
        <v>146</v>
      </c>
      <c r="C147" s="1">
        <v>44766</v>
      </c>
      <c r="D147" s="1">
        <v>44411</v>
      </c>
      <c r="E147" t="s">
        <v>743</v>
      </c>
      <c r="F147" t="s">
        <v>744</v>
      </c>
      <c r="G147" t="s">
        <v>745</v>
      </c>
      <c r="H147" t="s">
        <v>24</v>
      </c>
      <c r="I147" t="s">
        <v>4318</v>
      </c>
      <c r="J147" t="s">
        <v>25</v>
      </c>
      <c r="K147">
        <v>133.16999999999999</v>
      </c>
      <c r="L147">
        <f>K147+(50*K147/100)</f>
        <v>199.755</v>
      </c>
      <c r="M147">
        <v>1</v>
      </c>
      <c r="N147">
        <v>9.1199999999999992</v>
      </c>
      <c r="O147">
        <v>68.569999999999993</v>
      </c>
      <c r="P147" t="s">
        <v>38</v>
      </c>
      <c r="Q147" t="s">
        <v>39</v>
      </c>
      <c r="R147" t="s">
        <v>28</v>
      </c>
      <c r="S147" t="s">
        <v>41</v>
      </c>
      <c r="T147" t="s">
        <v>42</v>
      </c>
      <c r="U147" t="s">
        <v>43</v>
      </c>
    </row>
    <row r="148" spans="1:21" x14ac:dyDescent="0.3">
      <c r="A148" t="s">
        <v>746</v>
      </c>
      <c r="B148">
        <v>147</v>
      </c>
      <c r="C148" s="1">
        <v>44483</v>
      </c>
      <c r="D148" s="1">
        <v>44248</v>
      </c>
      <c r="E148" t="s">
        <v>747</v>
      </c>
      <c r="F148" t="s">
        <v>748</v>
      </c>
      <c r="G148" t="s">
        <v>749</v>
      </c>
      <c r="H148" t="s">
        <v>750</v>
      </c>
      <c r="I148">
        <v>33627</v>
      </c>
      <c r="J148" t="s">
        <v>751</v>
      </c>
      <c r="K148">
        <v>52.08</v>
      </c>
      <c r="L148">
        <f>K148+(50*K148/100)</f>
        <v>78.12</v>
      </c>
      <c r="M148">
        <v>3</v>
      </c>
      <c r="N148">
        <v>67.77</v>
      </c>
      <c r="O148">
        <v>31.43</v>
      </c>
      <c r="P148" t="s">
        <v>50</v>
      </c>
      <c r="Q148" t="s">
        <v>39</v>
      </c>
      <c r="R148" t="s">
        <v>40</v>
      </c>
      <c r="S148" t="s">
        <v>52</v>
      </c>
      <c r="T148" t="s">
        <v>53</v>
      </c>
      <c r="U148" t="s">
        <v>54</v>
      </c>
    </row>
    <row r="149" spans="1:21" x14ac:dyDescent="0.3">
      <c r="A149" t="s">
        <v>752</v>
      </c>
      <c r="B149">
        <v>148</v>
      </c>
      <c r="C149" s="1">
        <v>44904</v>
      </c>
      <c r="D149" s="1">
        <v>44743</v>
      </c>
      <c r="E149" t="s">
        <v>753</v>
      </c>
      <c r="F149" t="s">
        <v>754</v>
      </c>
      <c r="G149" t="s">
        <v>755</v>
      </c>
      <c r="H149" t="s">
        <v>339</v>
      </c>
      <c r="I149" t="s">
        <v>4318</v>
      </c>
      <c r="J149" t="s">
        <v>340</v>
      </c>
      <c r="K149">
        <v>83.99</v>
      </c>
      <c r="L149">
        <f>K149+(50*K149/100)</f>
        <v>125.98499999999999</v>
      </c>
      <c r="M149">
        <v>3</v>
      </c>
      <c r="N149">
        <v>35.44</v>
      </c>
      <c r="O149">
        <v>82.93</v>
      </c>
      <c r="P149" t="s">
        <v>62</v>
      </c>
      <c r="Q149" t="s">
        <v>63</v>
      </c>
      <c r="R149" t="s">
        <v>51</v>
      </c>
      <c r="S149" t="s">
        <v>65</v>
      </c>
      <c r="T149" t="s">
        <v>66</v>
      </c>
      <c r="U149" t="s">
        <v>67</v>
      </c>
    </row>
    <row r="150" spans="1:21" x14ac:dyDescent="0.3">
      <c r="A150" t="s">
        <v>756</v>
      </c>
      <c r="B150">
        <v>149</v>
      </c>
      <c r="C150" s="1">
        <v>44105</v>
      </c>
      <c r="D150" s="1">
        <v>44180</v>
      </c>
      <c r="E150" t="s">
        <v>757</v>
      </c>
      <c r="F150" t="s">
        <v>758</v>
      </c>
      <c r="G150" t="s">
        <v>759</v>
      </c>
      <c r="H150" t="s">
        <v>760</v>
      </c>
      <c r="I150">
        <v>353723</v>
      </c>
      <c r="J150" t="s">
        <v>761</v>
      </c>
      <c r="K150">
        <v>69.38</v>
      </c>
      <c r="L150">
        <f>K150+(50*K150/100)</f>
        <v>104.07</v>
      </c>
      <c r="M150">
        <v>2</v>
      </c>
      <c r="N150">
        <v>31.2</v>
      </c>
      <c r="O150">
        <v>40.99</v>
      </c>
      <c r="P150" t="s">
        <v>74</v>
      </c>
      <c r="Q150" t="s">
        <v>27</v>
      </c>
      <c r="R150" t="s">
        <v>64</v>
      </c>
      <c r="S150" t="s">
        <v>76</v>
      </c>
      <c r="T150" t="s">
        <v>77</v>
      </c>
      <c r="U150" t="s">
        <v>78</v>
      </c>
    </row>
    <row r="151" spans="1:21" x14ac:dyDescent="0.3">
      <c r="A151" t="s">
        <v>762</v>
      </c>
      <c r="B151">
        <v>150</v>
      </c>
      <c r="C151" s="1">
        <v>43873</v>
      </c>
      <c r="D151" s="1">
        <v>43837</v>
      </c>
      <c r="E151" t="s">
        <v>763</v>
      </c>
      <c r="F151" t="s">
        <v>764</v>
      </c>
      <c r="G151" t="s">
        <v>765</v>
      </c>
      <c r="H151" t="s">
        <v>217</v>
      </c>
      <c r="I151" t="s">
        <v>4316</v>
      </c>
      <c r="J151" t="s">
        <v>218</v>
      </c>
      <c r="K151">
        <v>119.8</v>
      </c>
      <c r="L151">
        <f>K151+(50*K151/100)</f>
        <v>179.7</v>
      </c>
      <c r="M151">
        <v>1</v>
      </c>
      <c r="N151">
        <v>61.49</v>
      </c>
      <c r="O151">
        <v>66.59</v>
      </c>
      <c r="P151" t="s">
        <v>85</v>
      </c>
      <c r="Q151" t="s">
        <v>39</v>
      </c>
      <c r="R151" t="s">
        <v>75</v>
      </c>
      <c r="S151" t="s">
        <v>87</v>
      </c>
      <c r="T151" t="s">
        <v>88</v>
      </c>
      <c r="U151" t="s">
        <v>89</v>
      </c>
    </row>
    <row r="152" spans="1:21" x14ac:dyDescent="0.3">
      <c r="A152" t="s">
        <v>766</v>
      </c>
      <c r="B152">
        <v>151</v>
      </c>
      <c r="C152" s="1">
        <v>44458</v>
      </c>
      <c r="D152" s="1">
        <v>44105</v>
      </c>
      <c r="E152" t="s">
        <v>767</v>
      </c>
      <c r="F152" t="s">
        <v>768</v>
      </c>
      <c r="G152" t="s">
        <v>769</v>
      </c>
      <c r="H152" t="s">
        <v>770</v>
      </c>
      <c r="I152">
        <v>-3248656.6666666698</v>
      </c>
      <c r="J152" t="s">
        <v>771</v>
      </c>
      <c r="K152">
        <v>125</v>
      </c>
      <c r="L152">
        <f>K152+(50*K152/100)</f>
        <v>187.5</v>
      </c>
      <c r="M152">
        <v>2</v>
      </c>
      <c r="N152">
        <v>91.14</v>
      </c>
      <c r="O152">
        <v>83.75</v>
      </c>
      <c r="P152" t="s">
        <v>26</v>
      </c>
      <c r="Q152" t="s">
        <v>39</v>
      </c>
      <c r="R152" t="s">
        <v>86</v>
      </c>
      <c r="S152" t="s">
        <v>29</v>
      </c>
      <c r="T152" t="s">
        <v>30</v>
      </c>
      <c r="U152" t="s">
        <v>31</v>
      </c>
    </row>
    <row r="153" spans="1:21" x14ac:dyDescent="0.3">
      <c r="A153" t="s">
        <v>772</v>
      </c>
      <c r="B153">
        <v>152</v>
      </c>
      <c r="C153" s="1">
        <v>44831</v>
      </c>
      <c r="D153" s="1">
        <v>44348</v>
      </c>
      <c r="E153" t="s">
        <v>773</v>
      </c>
      <c r="F153" t="s">
        <v>774</v>
      </c>
      <c r="G153" t="s">
        <v>775</v>
      </c>
      <c r="H153" t="s">
        <v>233</v>
      </c>
      <c r="I153">
        <v>-3408704.6666666698</v>
      </c>
      <c r="J153" t="s">
        <v>234</v>
      </c>
      <c r="K153">
        <v>235</v>
      </c>
      <c r="L153">
        <f>K153+(50*K153/100)</f>
        <v>352.5</v>
      </c>
      <c r="M153">
        <v>3</v>
      </c>
      <c r="N153">
        <v>97.48</v>
      </c>
      <c r="O153">
        <v>54.94</v>
      </c>
      <c r="P153" t="s">
        <v>38</v>
      </c>
      <c r="Q153" t="s">
        <v>63</v>
      </c>
      <c r="R153" t="s">
        <v>28</v>
      </c>
      <c r="S153" t="s">
        <v>41</v>
      </c>
      <c r="T153" t="s">
        <v>42</v>
      </c>
      <c r="U153" t="s">
        <v>43</v>
      </c>
    </row>
    <row r="154" spans="1:21" x14ac:dyDescent="0.3">
      <c r="A154" t="s">
        <v>776</v>
      </c>
      <c r="B154">
        <v>153</v>
      </c>
      <c r="C154" s="1">
        <v>43869</v>
      </c>
      <c r="D154" s="1">
        <v>44507</v>
      </c>
      <c r="E154" t="s">
        <v>777</v>
      </c>
      <c r="F154" t="s">
        <v>778</v>
      </c>
      <c r="G154" t="s">
        <v>779</v>
      </c>
      <c r="H154" t="s">
        <v>24</v>
      </c>
      <c r="I154">
        <v>-3568752.6666666698</v>
      </c>
      <c r="J154" t="s">
        <v>25</v>
      </c>
      <c r="K154">
        <v>75</v>
      </c>
      <c r="L154">
        <f>K154+(50*K154/100)</f>
        <v>112.5</v>
      </c>
      <c r="M154">
        <v>2</v>
      </c>
      <c r="N154">
        <v>68.89</v>
      </c>
      <c r="O154">
        <v>13.06</v>
      </c>
      <c r="P154" t="s">
        <v>50</v>
      </c>
      <c r="Q154" t="s">
        <v>27</v>
      </c>
      <c r="R154" t="s">
        <v>28</v>
      </c>
      <c r="S154" t="s">
        <v>52</v>
      </c>
      <c r="T154" t="s">
        <v>53</v>
      </c>
      <c r="U154" t="s">
        <v>54</v>
      </c>
    </row>
    <row r="155" spans="1:21" x14ac:dyDescent="0.3">
      <c r="A155" t="s">
        <v>780</v>
      </c>
      <c r="B155">
        <v>154</v>
      </c>
      <c r="C155" s="1">
        <v>43680</v>
      </c>
      <c r="D155" s="1">
        <v>44004</v>
      </c>
      <c r="E155" t="s">
        <v>781</v>
      </c>
      <c r="F155" t="s">
        <v>782</v>
      </c>
      <c r="G155" t="s">
        <v>783</v>
      </c>
      <c r="H155" t="s">
        <v>257</v>
      </c>
      <c r="I155" t="s">
        <v>4319</v>
      </c>
      <c r="J155" t="s">
        <v>258</v>
      </c>
      <c r="K155">
        <v>220</v>
      </c>
      <c r="L155">
        <f>K155+(50*K155/100)</f>
        <v>330</v>
      </c>
      <c r="M155">
        <v>1</v>
      </c>
      <c r="N155">
        <v>47.84</v>
      </c>
      <c r="O155">
        <v>87.07</v>
      </c>
      <c r="P155" t="s">
        <v>62</v>
      </c>
      <c r="Q155" t="s">
        <v>39</v>
      </c>
      <c r="R155" t="s">
        <v>40</v>
      </c>
      <c r="S155" t="s">
        <v>65</v>
      </c>
      <c r="T155" t="s">
        <v>66</v>
      </c>
      <c r="U155" t="s">
        <v>67</v>
      </c>
    </row>
    <row r="156" spans="1:21" x14ac:dyDescent="0.3">
      <c r="A156" t="s">
        <v>784</v>
      </c>
      <c r="B156">
        <v>155</v>
      </c>
      <c r="C156" s="1">
        <v>44879</v>
      </c>
      <c r="D156" s="1">
        <v>44359</v>
      </c>
      <c r="E156" t="s">
        <v>785</v>
      </c>
      <c r="F156" t="s">
        <v>786</v>
      </c>
      <c r="G156" t="s">
        <v>787</v>
      </c>
      <c r="H156" t="s">
        <v>100</v>
      </c>
      <c r="I156">
        <v>8261634</v>
      </c>
      <c r="J156" t="s">
        <v>102</v>
      </c>
      <c r="K156">
        <v>320</v>
      </c>
      <c r="L156">
        <f>K156+(50*K156/100)</f>
        <v>480</v>
      </c>
      <c r="M156">
        <v>3</v>
      </c>
      <c r="N156">
        <v>94.76</v>
      </c>
      <c r="O156">
        <v>97.23</v>
      </c>
      <c r="P156" t="s">
        <v>74</v>
      </c>
      <c r="Q156" t="s">
        <v>39</v>
      </c>
      <c r="R156" t="s">
        <v>51</v>
      </c>
      <c r="S156" t="s">
        <v>76</v>
      </c>
      <c r="T156" t="s">
        <v>77</v>
      </c>
      <c r="U156" t="s">
        <v>78</v>
      </c>
    </row>
    <row r="157" spans="1:21" x14ac:dyDescent="0.3">
      <c r="A157" t="s">
        <v>788</v>
      </c>
      <c r="B157">
        <v>156</v>
      </c>
      <c r="C157" s="1">
        <v>43722</v>
      </c>
      <c r="D157" s="1">
        <v>44448</v>
      </c>
      <c r="E157" t="s">
        <v>789</v>
      </c>
      <c r="F157" t="s">
        <v>790</v>
      </c>
      <c r="G157" t="s">
        <v>791</v>
      </c>
      <c r="H157" t="s">
        <v>792</v>
      </c>
      <c r="I157">
        <v>8708598</v>
      </c>
      <c r="J157" t="s">
        <v>793</v>
      </c>
      <c r="K157">
        <v>210</v>
      </c>
      <c r="L157">
        <f>K157+(50*K157/100)</f>
        <v>315</v>
      </c>
      <c r="M157">
        <v>3</v>
      </c>
      <c r="N157">
        <v>20</v>
      </c>
      <c r="O157">
        <v>75.28</v>
      </c>
      <c r="P157" t="s">
        <v>85</v>
      </c>
      <c r="Q157" t="s">
        <v>63</v>
      </c>
      <c r="R157" t="s">
        <v>64</v>
      </c>
      <c r="S157" t="s">
        <v>87</v>
      </c>
      <c r="T157" t="s">
        <v>88</v>
      </c>
      <c r="U157" t="s">
        <v>89</v>
      </c>
    </row>
    <row r="158" spans="1:21" x14ac:dyDescent="0.3">
      <c r="A158" t="s">
        <v>794</v>
      </c>
      <c r="B158">
        <v>157</v>
      </c>
      <c r="C158" s="1">
        <v>43793</v>
      </c>
      <c r="D158" s="1">
        <v>43799</v>
      </c>
      <c r="E158" t="s">
        <v>795</v>
      </c>
      <c r="F158" t="s">
        <v>796</v>
      </c>
      <c r="G158" t="s">
        <v>797</v>
      </c>
      <c r="H158" t="s">
        <v>571</v>
      </c>
      <c r="I158" t="s">
        <v>4320</v>
      </c>
      <c r="J158" t="s">
        <v>572</v>
      </c>
      <c r="K158">
        <v>310</v>
      </c>
      <c r="L158">
        <f>K158+(50*K158/100)</f>
        <v>465</v>
      </c>
      <c r="M158">
        <v>2</v>
      </c>
      <c r="N158">
        <v>15</v>
      </c>
      <c r="O158">
        <v>99.83</v>
      </c>
      <c r="P158" t="s">
        <v>26</v>
      </c>
      <c r="Q158" t="s">
        <v>27</v>
      </c>
      <c r="R158" t="s">
        <v>75</v>
      </c>
      <c r="S158" t="s">
        <v>29</v>
      </c>
      <c r="T158" t="s">
        <v>30</v>
      </c>
      <c r="U158" t="s">
        <v>31</v>
      </c>
    </row>
    <row r="159" spans="1:21" x14ac:dyDescent="0.3">
      <c r="A159" t="s">
        <v>798</v>
      </c>
      <c r="B159">
        <v>158</v>
      </c>
      <c r="C159" s="1">
        <v>44323</v>
      </c>
      <c r="D159" s="1">
        <v>44801</v>
      </c>
      <c r="E159" t="s">
        <v>799</v>
      </c>
      <c r="F159" t="s">
        <v>800</v>
      </c>
      <c r="G159" t="s">
        <v>801</v>
      </c>
      <c r="H159" t="s">
        <v>24</v>
      </c>
      <c r="I159" t="s">
        <v>4321</v>
      </c>
      <c r="J159" t="s">
        <v>25</v>
      </c>
      <c r="K159">
        <v>225</v>
      </c>
      <c r="L159">
        <f>K159+(50*K159/100)</f>
        <v>337.5</v>
      </c>
      <c r="M159">
        <v>1</v>
      </c>
      <c r="N159">
        <v>10.52</v>
      </c>
      <c r="O159">
        <v>50.71</v>
      </c>
      <c r="P159" t="s">
        <v>38</v>
      </c>
      <c r="Q159" t="s">
        <v>39</v>
      </c>
      <c r="R159" t="s">
        <v>86</v>
      </c>
      <c r="S159" t="s">
        <v>41</v>
      </c>
      <c r="T159" t="s">
        <v>42</v>
      </c>
      <c r="U159" t="s">
        <v>43</v>
      </c>
    </row>
    <row r="160" spans="1:21" x14ac:dyDescent="0.3">
      <c r="A160" t="s">
        <v>802</v>
      </c>
      <c r="B160">
        <v>159</v>
      </c>
      <c r="C160" s="1">
        <v>43681</v>
      </c>
      <c r="D160" s="1">
        <v>43835</v>
      </c>
      <c r="E160" t="s">
        <v>803</v>
      </c>
      <c r="F160" t="s">
        <v>804</v>
      </c>
      <c r="G160" t="s">
        <v>805</v>
      </c>
      <c r="H160" t="s">
        <v>156</v>
      </c>
      <c r="I160">
        <v>9946565</v>
      </c>
      <c r="J160" t="s">
        <v>157</v>
      </c>
      <c r="K160">
        <v>190</v>
      </c>
      <c r="L160">
        <f>K160+(50*K160/100)</f>
        <v>285</v>
      </c>
      <c r="M160">
        <v>2</v>
      </c>
      <c r="N160">
        <v>11.23</v>
      </c>
      <c r="O160">
        <v>47.73</v>
      </c>
      <c r="P160" t="s">
        <v>50</v>
      </c>
      <c r="Q160" t="s">
        <v>39</v>
      </c>
      <c r="R160" t="s">
        <v>28</v>
      </c>
      <c r="S160" t="s">
        <v>52</v>
      </c>
      <c r="T160" t="s">
        <v>53</v>
      </c>
      <c r="U160" t="s">
        <v>54</v>
      </c>
    </row>
    <row r="161" spans="1:21" x14ac:dyDescent="0.3">
      <c r="A161" t="s">
        <v>806</v>
      </c>
      <c r="B161">
        <v>160</v>
      </c>
      <c r="C161" s="1">
        <v>44373</v>
      </c>
      <c r="D161" s="1">
        <v>44695</v>
      </c>
      <c r="E161" t="s">
        <v>807</v>
      </c>
      <c r="F161" t="s">
        <v>808</v>
      </c>
      <c r="G161" t="s">
        <v>809</v>
      </c>
      <c r="H161" t="s">
        <v>24</v>
      </c>
      <c r="I161">
        <v>10493930</v>
      </c>
      <c r="J161" t="s">
        <v>25</v>
      </c>
      <c r="K161">
        <v>98</v>
      </c>
      <c r="L161">
        <f>K161+(50*K161/100)</f>
        <v>147</v>
      </c>
      <c r="M161">
        <v>3</v>
      </c>
      <c r="N161">
        <v>51.05</v>
      </c>
      <c r="O161">
        <v>67.7</v>
      </c>
      <c r="P161" t="s">
        <v>62</v>
      </c>
      <c r="Q161" t="s">
        <v>63</v>
      </c>
      <c r="R161" t="s">
        <v>40</v>
      </c>
      <c r="S161" t="s">
        <v>65</v>
      </c>
      <c r="T161" t="s">
        <v>66</v>
      </c>
      <c r="U161" t="s">
        <v>67</v>
      </c>
    </row>
    <row r="162" spans="1:21" x14ac:dyDescent="0.3">
      <c r="A162" t="s">
        <v>810</v>
      </c>
      <c r="B162">
        <v>161</v>
      </c>
      <c r="C162" s="1">
        <v>44707</v>
      </c>
      <c r="D162" s="1">
        <v>43962</v>
      </c>
      <c r="E162" t="s">
        <v>811</v>
      </c>
      <c r="F162" t="s">
        <v>812</v>
      </c>
      <c r="G162" t="s">
        <v>813</v>
      </c>
      <c r="H162" t="s">
        <v>417</v>
      </c>
      <c r="I162" t="s">
        <v>4322</v>
      </c>
      <c r="J162" t="s">
        <v>418</v>
      </c>
      <c r="K162">
        <v>168.27</v>
      </c>
      <c r="L162">
        <f>K162+(50*K162/100)</f>
        <v>252.40500000000003</v>
      </c>
      <c r="M162">
        <v>2</v>
      </c>
      <c r="N162">
        <v>89.84</v>
      </c>
      <c r="O162">
        <v>47.71</v>
      </c>
      <c r="P162" t="s">
        <v>74</v>
      </c>
      <c r="Q162" t="s">
        <v>27</v>
      </c>
      <c r="R162" t="s">
        <v>51</v>
      </c>
      <c r="S162" t="s">
        <v>76</v>
      </c>
      <c r="T162" t="s">
        <v>77</v>
      </c>
      <c r="U162" t="s">
        <v>78</v>
      </c>
    </row>
    <row r="163" spans="1:21" x14ac:dyDescent="0.3">
      <c r="A163" t="s">
        <v>814</v>
      </c>
      <c r="B163">
        <v>162</v>
      </c>
      <c r="C163" s="1">
        <v>44161</v>
      </c>
      <c r="D163" s="1">
        <v>44010</v>
      </c>
      <c r="E163" t="s">
        <v>815</v>
      </c>
      <c r="F163" t="s">
        <v>816</v>
      </c>
      <c r="G163" t="s">
        <v>817</v>
      </c>
      <c r="H163" t="s">
        <v>818</v>
      </c>
      <c r="I163">
        <v>692778</v>
      </c>
      <c r="J163" t="s">
        <v>819</v>
      </c>
      <c r="K163">
        <v>124.62</v>
      </c>
      <c r="L163">
        <f>K163+(50*K163/100)</f>
        <v>186.93</v>
      </c>
      <c r="M163">
        <v>1</v>
      </c>
      <c r="N163">
        <v>17.399999999999999</v>
      </c>
      <c r="O163">
        <v>43.53</v>
      </c>
      <c r="P163" t="s">
        <v>85</v>
      </c>
      <c r="Q163" t="s">
        <v>39</v>
      </c>
      <c r="R163" t="s">
        <v>64</v>
      </c>
      <c r="S163" t="s">
        <v>87</v>
      </c>
      <c r="T163" t="s">
        <v>88</v>
      </c>
      <c r="U163" t="s">
        <v>89</v>
      </c>
    </row>
    <row r="164" spans="1:21" x14ac:dyDescent="0.3">
      <c r="A164" t="s">
        <v>820</v>
      </c>
      <c r="B164">
        <v>163</v>
      </c>
      <c r="C164" s="1">
        <v>44104</v>
      </c>
      <c r="D164" s="1">
        <v>44691</v>
      </c>
      <c r="E164" t="s">
        <v>821</v>
      </c>
      <c r="F164" t="s">
        <v>822</v>
      </c>
      <c r="G164" t="s">
        <v>823</v>
      </c>
      <c r="H164" t="s">
        <v>24</v>
      </c>
      <c r="I164" t="s">
        <v>4323</v>
      </c>
      <c r="J164" t="s">
        <v>25</v>
      </c>
      <c r="K164">
        <v>144.09</v>
      </c>
      <c r="L164">
        <f>K164+(50*K164/100)</f>
        <v>216.13499999999999</v>
      </c>
      <c r="M164">
        <v>3</v>
      </c>
      <c r="N164">
        <v>91.41</v>
      </c>
      <c r="O164">
        <v>2.09</v>
      </c>
      <c r="P164" t="s">
        <v>26</v>
      </c>
      <c r="Q164" t="s">
        <v>39</v>
      </c>
      <c r="R164" t="s">
        <v>75</v>
      </c>
      <c r="S164" t="s">
        <v>29</v>
      </c>
      <c r="T164" t="s">
        <v>30</v>
      </c>
      <c r="U164" t="s">
        <v>31</v>
      </c>
    </row>
    <row r="165" spans="1:21" x14ac:dyDescent="0.3">
      <c r="A165" t="s">
        <v>824</v>
      </c>
      <c r="B165">
        <v>164</v>
      </c>
      <c r="C165" s="1">
        <v>44606</v>
      </c>
      <c r="D165" s="1">
        <v>43895</v>
      </c>
      <c r="E165" t="s">
        <v>825</v>
      </c>
      <c r="F165" t="s">
        <v>826</v>
      </c>
      <c r="G165" t="s">
        <v>827</v>
      </c>
      <c r="H165" t="s">
        <v>115</v>
      </c>
      <c r="I165">
        <v>33628</v>
      </c>
      <c r="J165" t="s">
        <v>116</v>
      </c>
      <c r="K165">
        <v>101.6</v>
      </c>
      <c r="L165">
        <f>K165+(50*K165/100)</f>
        <v>152.39999999999998</v>
      </c>
      <c r="M165">
        <v>3</v>
      </c>
      <c r="N165">
        <v>9.7100000000000009</v>
      </c>
      <c r="O165">
        <v>20.84</v>
      </c>
      <c r="P165" t="s">
        <v>38</v>
      </c>
      <c r="Q165" t="s">
        <v>63</v>
      </c>
      <c r="R165" t="s">
        <v>86</v>
      </c>
      <c r="S165" t="s">
        <v>41</v>
      </c>
      <c r="T165" t="s">
        <v>42</v>
      </c>
      <c r="U165" t="s">
        <v>43</v>
      </c>
    </row>
    <row r="166" spans="1:21" x14ac:dyDescent="0.3">
      <c r="A166" t="s">
        <v>828</v>
      </c>
      <c r="B166">
        <v>165</v>
      </c>
      <c r="C166" s="1">
        <v>43821</v>
      </c>
      <c r="D166" s="1">
        <v>44061</v>
      </c>
      <c r="E166" t="s">
        <v>829</v>
      </c>
      <c r="F166" t="s">
        <v>830</v>
      </c>
      <c r="G166" t="s">
        <v>831</v>
      </c>
      <c r="H166" t="s">
        <v>832</v>
      </c>
      <c r="I166" t="s">
        <v>4323</v>
      </c>
      <c r="J166" t="s">
        <v>833</v>
      </c>
      <c r="K166">
        <v>93.13</v>
      </c>
      <c r="L166">
        <f>K166+(50*K166/100)</f>
        <v>139.69499999999999</v>
      </c>
      <c r="M166">
        <v>2</v>
      </c>
      <c r="N166">
        <v>80.34</v>
      </c>
      <c r="O166">
        <v>57.71</v>
      </c>
      <c r="P166" t="s">
        <v>50</v>
      </c>
      <c r="Q166" t="s">
        <v>27</v>
      </c>
      <c r="R166" t="s">
        <v>28</v>
      </c>
      <c r="S166" t="s">
        <v>52</v>
      </c>
      <c r="T166" t="s">
        <v>53</v>
      </c>
      <c r="U166" t="s">
        <v>54</v>
      </c>
    </row>
    <row r="167" spans="1:21" x14ac:dyDescent="0.3">
      <c r="A167" t="s">
        <v>834</v>
      </c>
      <c r="B167">
        <v>166</v>
      </c>
      <c r="C167" s="1">
        <v>44493</v>
      </c>
      <c r="D167" s="1">
        <v>44876</v>
      </c>
      <c r="E167" t="s">
        <v>835</v>
      </c>
      <c r="F167" t="s">
        <v>836</v>
      </c>
      <c r="G167" t="s">
        <v>837</v>
      </c>
      <c r="H167" t="s">
        <v>156</v>
      </c>
      <c r="I167">
        <v>353724</v>
      </c>
      <c r="J167" t="s">
        <v>157</v>
      </c>
      <c r="K167">
        <v>44.57</v>
      </c>
      <c r="L167">
        <f>K167+(50*K167/100)</f>
        <v>66.855000000000004</v>
      </c>
      <c r="M167">
        <v>1</v>
      </c>
      <c r="N167">
        <v>54.08</v>
      </c>
      <c r="O167">
        <v>59.75</v>
      </c>
      <c r="P167" t="s">
        <v>62</v>
      </c>
      <c r="Q167" t="s">
        <v>39</v>
      </c>
      <c r="R167" t="s">
        <v>40</v>
      </c>
      <c r="S167" t="s">
        <v>65</v>
      </c>
      <c r="T167" t="s">
        <v>66</v>
      </c>
      <c r="U167" t="s">
        <v>67</v>
      </c>
    </row>
    <row r="168" spans="1:21" x14ac:dyDescent="0.3">
      <c r="A168" t="s">
        <v>838</v>
      </c>
      <c r="B168">
        <v>167</v>
      </c>
      <c r="C168" s="1">
        <v>43819</v>
      </c>
      <c r="D168" s="1">
        <v>44830</v>
      </c>
      <c r="E168" t="s">
        <v>839</v>
      </c>
      <c r="F168" t="s">
        <v>840</v>
      </c>
      <c r="G168" t="s">
        <v>841</v>
      </c>
      <c r="H168" t="s">
        <v>100</v>
      </c>
      <c r="I168" t="s">
        <v>4321</v>
      </c>
      <c r="J168" t="s">
        <v>102</v>
      </c>
      <c r="K168">
        <v>91.84</v>
      </c>
      <c r="L168">
        <f>K168+(50*K168/100)</f>
        <v>137.76</v>
      </c>
      <c r="M168">
        <v>2</v>
      </c>
      <c r="N168">
        <v>98.01</v>
      </c>
      <c r="O168">
        <v>8.2799999999999994</v>
      </c>
      <c r="P168" t="s">
        <v>74</v>
      </c>
      <c r="Q168" t="s">
        <v>39</v>
      </c>
      <c r="R168" t="s">
        <v>51</v>
      </c>
      <c r="S168" t="s">
        <v>76</v>
      </c>
      <c r="T168" t="s">
        <v>77</v>
      </c>
      <c r="U168" t="s">
        <v>78</v>
      </c>
    </row>
    <row r="169" spans="1:21" x14ac:dyDescent="0.3">
      <c r="A169" t="s">
        <v>842</v>
      </c>
      <c r="B169">
        <v>168</v>
      </c>
      <c r="C169" s="1">
        <v>44315</v>
      </c>
      <c r="D169" s="1">
        <v>44143</v>
      </c>
      <c r="E169" t="s">
        <v>843</v>
      </c>
      <c r="F169" t="s">
        <v>844</v>
      </c>
      <c r="G169" t="s">
        <v>845</v>
      </c>
      <c r="H169" t="s">
        <v>417</v>
      </c>
      <c r="I169">
        <v>-3728800.6666666698</v>
      </c>
      <c r="J169" t="s">
        <v>418</v>
      </c>
      <c r="K169">
        <v>133.16999999999999</v>
      </c>
      <c r="L169">
        <f>K169+(50*K169/100)</f>
        <v>199.755</v>
      </c>
      <c r="M169">
        <v>3</v>
      </c>
      <c r="N169">
        <v>99.24</v>
      </c>
      <c r="O169">
        <v>27</v>
      </c>
      <c r="P169" t="s">
        <v>85</v>
      </c>
      <c r="Q169" t="s">
        <v>63</v>
      </c>
      <c r="R169" t="s">
        <v>64</v>
      </c>
      <c r="S169" t="s">
        <v>87</v>
      </c>
      <c r="T169" t="s">
        <v>88</v>
      </c>
      <c r="U169" t="s">
        <v>89</v>
      </c>
    </row>
    <row r="170" spans="1:21" x14ac:dyDescent="0.3">
      <c r="A170" t="s">
        <v>846</v>
      </c>
      <c r="B170">
        <v>169</v>
      </c>
      <c r="C170" s="1">
        <v>43993</v>
      </c>
      <c r="D170" s="1">
        <v>44061</v>
      </c>
      <c r="E170" t="s">
        <v>847</v>
      </c>
      <c r="F170" t="s">
        <v>848</v>
      </c>
      <c r="G170" t="s">
        <v>849</v>
      </c>
      <c r="H170" t="s">
        <v>156</v>
      </c>
      <c r="I170">
        <v>-3888848.6666666698</v>
      </c>
      <c r="J170" t="s">
        <v>157</v>
      </c>
      <c r="K170">
        <v>52.08</v>
      </c>
      <c r="L170">
        <f>K170+(50*K170/100)</f>
        <v>78.12</v>
      </c>
      <c r="M170">
        <v>2</v>
      </c>
      <c r="N170">
        <v>30</v>
      </c>
      <c r="O170">
        <v>75.64</v>
      </c>
      <c r="P170" t="s">
        <v>26</v>
      </c>
      <c r="Q170" t="s">
        <v>27</v>
      </c>
      <c r="R170" t="s">
        <v>75</v>
      </c>
      <c r="S170" t="s">
        <v>29</v>
      </c>
      <c r="T170" t="s">
        <v>30</v>
      </c>
      <c r="U170" t="s">
        <v>31</v>
      </c>
    </row>
    <row r="171" spans="1:21" x14ac:dyDescent="0.3">
      <c r="A171" t="s">
        <v>850</v>
      </c>
      <c r="B171">
        <v>170</v>
      </c>
      <c r="C171" s="1">
        <v>44269</v>
      </c>
      <c r="D171" s="1">
        <v>44351</v>
      </c>
      <c r="E171" t="s">
        <v>851</v>
      </c>
      <c r="F171" t="s">
        <v>852</v>
      </c>
      <c r="G171" t="s">
        <v>853</v>
      </c>
      <c r="H171" t="s">
        <v>539</v>
      </c>
      <c r="I171">
        <v>-4048896.6666666698</v>
      </c>
      <c r="J171" t="s">
        <v>540</v>
      </c>
      <c r="K171">
        <v>83.99</v>
      </c>
      <c r="L171">
        <f>K171+(50*K171/100)</f>
        <v>125.98499999999999</v>
      </c>
      <c r="M171">
        <v>1</v>
      </c>
      <c r="N171">
        <v>37.04</v>
      </c>
      <c r="O171">
        <v>89.82</v>
      </c>
      <c r="P171" t="s">
        <v>38</v>
      </c>
      <c r="Q171" t="s">
        <v>39</v>
      </c>
      <c r="R171" t="s">
        <v>86</v>
      </c>
      <c r="S171" t="s">
        <v>41</v>
      </c>
      <c r="T171" t="s">
        <v>42</v>
      </c>
      <c r="U171" t="s">
        <v>43</v>
      </c>
    </row>
    <row r="172" spans="1:21" x14ac:dyDescent="0.3">
      <c r="A172" t="s">
        <v>854</v>
      </c>
      <c r="B172">
        <v>171</v>
      </c>
      <c r="C172" s="1">
        <v>44454</v>
      </c>
      <c r="D172" s="1">
        <v>44410</v>
      </c>
      <c r="E172" t="s">
        <v>855</v>
      </c>
      <c r="F172" t="s">
        <v>856</v>
      </c>
      <c r="G172" t="s">
        <v>857</v>
      </c>
      <c r="H172" t="s">
        <v>858</v>
      </c>
      <c r="I172" t="s">
        <v>4324</v>
      </c>
      <c r="J172" t="s">
        <v>859</v>
      </c>
      <c r="K172">
        <v>69.38</v>
      </c>
      <c r="L172">
        <f>K172+(50*K172/100)</f>
        <v>104.07</v>
      </c>
      <c r="M172">
        <v>3</v>
      </c>
      <c r="N172">
        <v>24</v>
      </c>
      <c r="O172">
        <v>8.4700000000000006</v>
      </c>
      <c r="P172" t="s">
        <v>50</v>
      </c>
      <c r="Q172" t="s">
        <v>39</v>
      </c>
      <c r="R172" t="s">
        <v>28</v>
      </c>
      <c r="S172" t="s">
        <v>52</v>
      </c>
      <c r="T172" t="s">
        <v>53</v>
      </c>
      <c r="U172" t="s">
        <v>54</v>
      </c>
    </row>
    <row r="173" spans="1:21" x14ac:dyDescent="0.3">
      <c r="A173" t="s">
        <v>860</v>
      </c>
      <c r="B173">
        <v>172</v>
      </c>
      <c r="C173" s="1">
        <v>44337</v>
      </c>
      <c r="D173" s="1">
        <v>43916</v>
      </c>
      <c r="E173" t="s">
        <v>861</v>
      </c>
      <c r="F173" t="s">
        <v>862</v>
      </c>
      <c r="G173" t="s">
        <v>863</v>
      </c>
      <c r="H173" t="s">
        <v>864</v>
      </c>
      <c r="I173">
        <v>9155562</v>
      </c>
      <c r="J173" t="s">
        <v>865</v>
      </c>
      <c r="K173">
        <v>119.8</v>
      </c>
      <c r="L173">
        <f>K173+(50*K173/100)</f>
        <v>179.7</v>
      </c>
      <c r="M173">
        <v>3</v>
      </c>
      <c r="N173">
        <v>10</v>
      </c>
      <c r="O173">
        <v>8.5299999999999994</v>
      </c>
      <c r="P173" t="s">
        <v>62</v>
      </c>
      <c r="Q173" t="s">
        <v>63</v>
      </c>
      <c r="R173" t="s">
        <v>28</v>
      </c>
      <c r="S173" t="s">
        <v>65</v>
      </c>
      <c r="T173" t="s">
        <v>66</v>
      </c>
      <c r="U173" t="s">
        <v>67</v>
      </c>
    </row>
    <row r="174" spans="1:21" x14ac:dyDescent="0.3">
      <c r="A174" t="s">
        <v>866</v>
      </c>
      <c r="B174">
        <v>173</v>
      </c>
      <c r="C174" s="1">
        <v>44059</v>
      </c>
      <c r="D174" s="1">
        <v>43927</v>
      </c>
      <c r="E174" t="s">
        <v>867</v>
      </c>
      <c r="F174" t="s">
        <v>868</v>
      </c>
      <c r="G174" t="s">
        <v>869</v>
      </c>
      <c r="H174" t="s">
        <v>94</v>
      </c>
      <c r="I174">
        <v>9602526</v>
      </c>
      <c r="J174" t="s">
        <v>95</v>
      </c>
      <c r="K174">
        <v>125</v>
      </c>
      <c r="L174">
        <f>K174+(50*K174/100)</f>
        <v>187.5</v>
      </c>
      <c r="M174">
        <v>2</v>
      </c>
      <c r="N174">
        <v>53.53</v>
      </c>
      <c r="O174">
        <v>55.7</v>
      </c>
      <c r="P174" t="s">
        <v>74</v>
      </c>
      <c r="Q174" t="s">
        <v>27</v>
      </c>
      <c r="R174" t="s">
        <v>40</v>
      </c>
      <c r="S174" t="s">
        <v>76</v>
      </c>
      <c r="T174" t="s">
        <v>77</v>
      </c>
      <c r="U174" t="s">
        <v>78</v>
      </c>
    </row>
    <row r="175" spans="1:21" x14ac:dyDescent="0.3">
      <c r="A175" t="s">
        <v>870</v>
      </c>
      <c r="B175">
        <v>174</v>
      </c>
      <c r="C175" s="1">
        <v>44294</v>
      </c>
      <c r="D175" s="1">
        <v>44608</v>
      </c>
      <c r="E175" t="s">
        <v>871</v>
      </c>
      <c r="F175" t="s">
        <v>872</v>
      </c>
      <c r="G175" t="s">
        <v>873</v>
      </c>
      <c r="H175" t="s">
        <v>24</v>
      </c>
      <c r="I175" t="s">
        <v>4325</v>
      </c>
      <c r="J175" t="s">
        <v>25</v>
      </c>
      <c r="K175">
        <v>235</v>
      </c>
      <c r="L175">
        <f>K175+(50*K175/100)</f>
        <v>352.5</v>
      </c>
      <c r="M175">
        <v>1</v>
      </c>
      <c r="N175">
        <v>23</v>
      </c>
      <c r="O175">
        <v>24.89</v>
      </c>
      <c r="P175" t="s">
        <v>85</v>
      </c>
      <c r="Q175" t="s">
        <v>39</v>
      </c>
      <c r="R175" t="s">
        <v>51</v>
      </c>
      <c r="S175" t="s">
        <v>87</v>
      </c>
      <c r="T175" t="s">
        <v>88</v>
      </c>
      <c r="U175" t="s">
        <v>89</v>
      </c>
    </row>
    <row r="176" spans="1:21" x14ac:dyDescent="0.3">
      <c r="A176" t="s">
        <v>874</v>
      </c>
      <c r="B176">
        <v>175</v>
      </c>
      <c r="C176" s="1">
        <v>44128</v>
      </c>
      <c r="D176" s="1">
        <v>43909</v>
      </c>
      <c r="E176" t="s">
        <v>875</v>
      </c>
      <c r="F176" t="s">
        <v>876</v>
      </c>
      <c r="G176" t="s">
        <v>877</v>
      </c>
      <c r="H176" t="s">
        <v>156</v>
      </c>
      <c r="I176" t="s">
        <v>4326</v>
      </c>
      <c r="J176" t="s">
        <v>157</v>
      </c>
      <c r="K176">
        <v>75</v>
      </c>
      <c r="L176">
        <f>K176+(50*K176/100)</f>
        <v>112.5</v>
      </c>
      <c r="M176">
        <v>2</v>
      </c>
      <c r="N176">
        <v>73.09</v>
      </c>
      <c r="O176">
        <v>2.7</v>
      </c>
      <c r="P176" t="s">
        <v>26</v>
      </c>
      <c r="Q176" t="s">
        <v>39</v>
      </c>
      <c r="R176" t="s">
        <v>64</v>
      </c>
      <c r="S176" t="s">
        <v>29</v>
      </c>
      <c r="T176" t="s">
        <v>30</v>
      </c>
      <c r="U176" t="s">
        <v>31</v>
      </c>
    </row>
    <row r="177" spans="1:21" x14ac:dyDescent="0.3">
      <c r="A177" t="s">
        <v>878</v>
      </c>
      <c r="B177">
        <v>176</v>
      </c>
      <c r="C177" s="1">
        <v>44251</v>
      </c>
      <c r="D177" s="1">
        <v>44050</v>
      </c>
      <c r="E177" t="s">
        <v>879</v>
      </c>
      <c r="F177" t="s">
        <v>880</v>
      </c>
      <c r="G177" t="s">
        <v>881</v>
      </c>
      <c r="H177" t="s">
        <v>100</v>
      </c>
      <c r="I177">
        <v>11041295</v>
      </c>
      <c r="J177" t="s">
        <v>102</v>
      </c>
      <c r="K177">
        <v>220</v>
      </c>
      <c r="L177">
        <f>K177+(50*K177/100)</f>
        <v>330</v>
      </c>
      <c r="M177">
        <v>3</v>
      </c>
      <c r="N177">
        <v>20.329999999999998</v>
      </c>
      <c r="O177">
        <v>78.44</v>
      </c>
      <c r="P177" t="s">
        <v>38</v>
      </c>
      <c r="Q177" t="s">
        <v>63</v>
      </c>
      <c r="R177" t="s">
        <v>75</v>
      </c>
      <c r="S177" t="s">
        <v>41</v>
      </c>
      <c r="T177" t="s">
        <v>42</v>
      </c>
      <c r="U177" t="s">
        <v>43</v>
      </c>
    </row>
    <row r="178" spans="1:21" x14ac:dyDescent="0.3">
      <c r="A178" t="s">
        <v>882</v>
      </c>
      <c r="B178">
        <v>177</v>
      </c>
      <c r="C178" s="1">
        <v>43703</v>
      </c>
      <c r="D178" s="1">
        <v>44187</v>
      </c>
      <c r="E178" t="s">
        <v>883</v>
      </c>
      <c r="F178" t="s">
        <v>884</v>
      </c>
      <c r="G178" t="s">
        <v>885</v>
      </c>
      <c r="H178" t="s">
        <v>886</v>
      </c>
      <c r="I178">
        <v>11588660</v>
      </c>
      <c r="J178" t="s">
        <v>887</v>
      </c>
      <c r="K178">
        <v>320</v>
      </c>
      <c r="L178">
        <f>K178+(50*K178/100)</f>
        <v>480</v>
      </c>
      <c r="M178">
        <v>2</v>
      </c>
      <c r="N178">
        <v>9.1199999999999992</v>
      </c>
      <c r="O178">
        <v>36.42</v>
      </c>
      <c r="P178" t="s">
        <v>50</v>
      </c>
      <c r="Q178" t="s">
        <v>27</v>
      </c>
      <c r="R178" t="s">
        <v>86</v>
      </c>
      <c r="S178" t="s">
        <v>52</v>
      </c>
      <c r="T178" t="s">
        <v>53</v>
      </c>
      <c r="U178" t="s">
        <v>54</v>
      </c>
    </row>
    <row r="179" spans="1:21" x14ac:dyDescent="0.3">
      <c r="A179" t="s">
        <v>888</v>
      </c>
      <c r="B179">
        <v>178</v>
      </c>
      <c r="C179" s="1">
        <v>44026</v>
      </c>
      <c r="D179" s="1">
        <v>44849</v>
      </c>
      <c r="E179" t="s">
        <v>889</v>
      </c>
      <c r="F179" t="s">
        <v>890</v>
      </c>
      <c r="G179" t="s">
        <v>891</v>
      </c>
      <c r="H179" t="s">
        <v>24</v>
      </c>
      <c r="I179" t="s">
        <v>4327</v>
      </c>
      <c r="J179" t="s">
        <v>25</v>
      </c>
      <c r="K179">
        <v>210</v>
      </c>
      <c r="L179">
        <f>K179+(50*K179/100)</f>
        <v>315</v>
      </c>
      <c r="M179">
        <v>1</v>
      </c>
      <c r="N179">
        <v>67.77</v>
      </c>
      <c r="O179">
        <v>23.52</v>
      </c>
      <c r="P179" t="s">
        <v>62</v>
      </c>
      <c r="Q179" t="s">
        <v>39</v>
      </c>
      <c r="R179" t="s">
        <v>28</v>
      </c>
      <c r="S179" t="s">
        <v>65</v>
      </c>
      <c r="T179" t="s">
        <v>66</v>
      </c>
      <c r="U179" t="s">
        <v>67</v>
      </c>
    </row>
    <row r="180" spans="1:21" x14ac:dyDescent="0.3">
      <c r="A180" t="s">
        <v>892</v>
      </c>
      <c r="B180">
        <v>179</v>
      </c>
      <c r="C180" s="1">
        <v>44027</v>
      </c>
      <c r="D180" s="1">
        <v>43927</v>
      </c>
      <c r="E180" t="s">
        <v>893</v>
      </c>
      <c r="F180" t="s">
        <v>894</v>
      </c>
      <c r="G180" t="s">
        <v>895</v>
      </c>
      <c r="H180" t="s">
        <v>100</v>
      </c>
      <c r="I180">
        <v>692779</v>
      </c>
      <c r="J180" t="s">
        <v>102</v>
      </c>
      <c r="K180">
        <v>310</v>
      </c>
      <c r="L180">
        <f>K180+(50*K180/100)</f>
        <v>465</v>
      </c>
      <c r="M180">
        <v>3</v>
      </c>
      <c r="N180">
        <v>35.44</v>
      </c>
      <c r="O180">
        <v>63.96</v>
      </c>
      <c r="P180" t="s">
        <v>74</v>
      </c>
      <c r="Q180" t="s">
        <v>39</v>
      </c>
      <c r="R180" t="s">
        <v>40</v>
      </c>
      <c r="S180" t="s">
        <v>76</v>
      </c>
      <c r="T180" t="s">
        <v>77</v>
      </c>
      <c r="U180" t="s">
        <v>78</v>
      </c>
    </row>
    <row r="181" spans="1:21" x14ac:dyDescent="0.3">
      <c r="A181" t="s">
        <v>896</v>
      </c>
      <c r="B181">
        <v>180</v>
      </c>
      <c r="C181" s="1">
        <v>43895</v>
      </c>
      <c r="D181" s="1">
        <v>44175</v>
      </c>
      <c r="E181" t="s">
        <v>897</v>
      </c>
      <c r="F181" t="s">
        <v>898</v>
      </c>
      <c r="G181" t="s">
        <v>899</v>
      </c>
      <c r="H181" t="s">
        <v>100</v>
      </c>
      <c r="I181" t="s">
        <v>4328</v>
      </c>
      <c r="J181" t="s">
        <v>102</v>
      </c>
      <c r="K181">
        <v>225</v>
      </c>
      <c r="L181">
        <f>K181+(50*K181/100)</f>
        <v>337.5</v>
      </c>
      <c r="M181">
        <v>3</v>
      </c>
      <c r="N181">
        <v>31.2</v>
      </c>
      <c r="O181">
        <v>41.62</v>
      </c>
      <c r="P181" t="s">
        <v>85</v>
      </c>
      <c r="Q181" t="s">
        <v>63</v>
      </c>
      <c r="R181" t="s">
        <v>51</v>
      </c>
      <c r="S181" t="s">
        <v>87</v>
      </c>
      <c r="T181" t="s">
        <v>88</v>
      </c>
      <c r="U181" t="s">
        <v>89</v>
      </c>
    </row>
    <row r="182" spans="1:21" x14ac:dyDescent="0.3">
      <c r="A182" t="s">
        <v>900</v>
      </c>
      <c r="B182">
        <v>181</v>
      </c>
      <c r="C182" s="1">
        <v>44719</v>
      </c>
      <c r="D182" s="1">
        <v>43812</v>
      </c>
      <c r="E182" t="s">
        <v>901</v>
      </c>
      <c r="F182" t="s">
        <v>902</v>
      </c>
      <c r="G182" t="s">
        <v>903</v>
      </c>
      <c r="H182" t="s">
        <v>100</v>
      </c>
      <c r="I182">
        <v>33629</v>
      </c>
      <c r="J182" t="s">
        <v>102</v>
      </c>
      <c r="K182">
        <v>190</v>
      </c>
      <c r="L182">
        <f>K182+(50*K182/100)</f>
        <v>285</v>
      </c>
      <c r="M182">
        <v>2</v>
      </c>
      <c r="N182">
        <v>61.49</v>
      </c>
      <c r="O182">
        <v>50.37</v>
      </c>
      <c r="P182" t="s">
        <v>26</v>
      </c>
      <c r="Q182" t="s">
        <v>27</v>
      </c>
      <c r="R182" t="s">
        <v>64</v>
      </c>
      <c r="S182" t="s">
        <v>29</v>
      </c>
      <c r="T182" t="s">
        <v>30</v>
      </c>
      <c r="U182" t="s">
        <v>31</v>
      </c>
    </row>
    <row r="183" spans="1:21" x14ac:dyDescent="0.3">
      <c r="A183" t="s">
        <v>904</v>
      </c>
      <c r="B183">
        <v>182</v>
      </c>
      <c r="C183" s="1">
        <v>44449</v>
      </c>
      <c r="D183" s="1">
        <v>44111</v>
      </c>
      <c r="E183" t="s">
        <v>905</v>
      </c>
      <c r="F183" t="s">
        <v>906</v>
      </c>
      <c r="G183" t="s">
        <v>907</v>
      </c>
      <c r="H183" t="s">
        <v>417</v>
      </c>
      <c r="I183" t="s">
        <v>4328</v>
      </c>
      <c r="J183" t="s">
        <v>418</v>
      </c>
      <c r="K183">
        <v>98</v>
      </c>
      <c r="L183">
        <f>K183+(50*K183/100)</f>
        <v>147</v>
      </c>
      <c r="M183">
        <v>1</v>
      </c>
      <c r="N183">
        <v>91.14</v>
      </c>
      <c r="O183">
        <v>13.54</v>
      </c>
      <c r="P183" t="s">
        <v>38</v>
      </c>
      <c r="Q183" t="s">
        <v>39</v>
      </c>
      <c r="R183" t="s">
        <v>75</v>
      </c>
      <c r="S183" t="s">
        <v>41</v>
      </c>
      <c r="T183" t="s">
        <v>42</v>
      </c>
      <c r="U183" t="s">
        <v>43</v>
      </c>
    </row>
    <row r="184" spans="1:21" x14ac:dyDescent="0.3">
      <c r="A184" t="s">
        <v>908</v>
      </c>
      <c r="B184">
        <v>183</v>
      </c>
      <c r="C184" s="1">
        <v>44096</v>
      </c>
      <c r="D184" s="1">
        <v>44584</v>
      </c>
      <c r="E184" t="s">
        <v>909</v>
      </c>
      <c r="F184" t="s">
        <v>910</v>
      </c>
      <c r="G184" t="s">
        <v>911</v>
      </c>
      <c r="H184" t="s">
        <v>417</v>
      </c>
      <c r="I184">
        <v>353725</v>
      </c>
      <c r="J184" t="s">
        <v>418</v>
      </c>
      <c r="K184">
        <v>168.27</v>
      </c>
      <c r="L184">
        <f>K184+(50*K184/100)</f>
        <v>252.40500000000003</v>
      </c>
      <c r="M184">
        <v>2</v>
      </c>
      <c r="N184">
        <v>97.48</v>
      </c>
      <c r="O184">
        <v>97.28</v>
      </c>
      <c r="P184" t="s">
        <v>50</v>
      </c>
      <c r="Q184" t="s">
        <v>39</v>
      </c>
      <c r="R184" t="s">
        <v>86</v>
      </c>
      <c r="S184" t="s">
        <v>52</v>
      </c>
      <c r="T184" t="s">
        <v>53</v>
      </c>
      <c r="U184" t="s">
        <v>54</v>
      </c>
    </row>
    <row r="185" spans="1:21" x14ac:dyDescent="0.3">
      <c r="A185" t="s">
        <v>912</v>
      </c>
      <c r="B185">
        <v>184</v>
      </c>
      <c r="C185" s="1">
        <v>44096</v>
      </c>
      <c r="D185" s="1">
        <v>44144</v>
      </c>
      <c r="E185" t="s">
        <v>913</v>
      </c>
      <c r="F185" t="s">
        <v>914</v>
      </c>
      <c r="G185" t="s">
        <v>915</v>
      </c>
      <c r="H185" t="s">
        <v>24</v>
      </c>
      <c r="I185" t="s">
        <v>4326</v>
      </c>
      <c r="J185" t="s">
        <v>25</v>
      </c>
      <c r="K185">
        <v>124.62</v>
      </c>
      <c r="L185">
        <f>K185+(50*K185/100)</f>
        <v>186.93</v>
      </c>
      <c r="M185">
        <v>3</v>
      </c>
      <c r="N185">
        <v>68.89</v>
      </c>
      <c r="O185">
        <v>72.25</v>
      </c>
      <c r="P185" t="s">
        <v>62</v>
      </c>
      <c r="Q185" t="s">
        <v>63</v>
      </c>
      <c r="R185" t="s">
        <v>28</v>
      </c>
      <c r="S185" t="s">
        <v>65</v>
      </c>
      <c r="T185" t="s">
        <v>66</v>
      </c>
      <c r="U185" t="s">
        <v>67</v>
      </c>
    </row>
    <row r="186" spans="1:21" x14ac:dyDescent="0.3">
      <c r="A186" t="s">
        <v>916</v>
      </c>
      <c r="B186">
        <v>185</v>
      </c>
      <c r="C186" s="1">
        <v>44048</v>
      </c>
      <c r="D186" s="1">
        <v>44882</v>
      </c>
      <c r="E186" t="s">
        <v>917</v>
      </c>
      <c r="F186" t="s">
        <v>918</v>
      </c>
      <c r="G186" t="s">
        <v>919</v>
      </c>
      <c r="H186" t="s">
        <v>24</v>
      </c>
      <c r="I186">
        <v>-4208944.6666666698</v>
      </c>
      <c r="J186" t="s">
        <v>25</v>
      </c>
      <c r="K186">
        <v>144.09</v>
      </c>
      <c r="L186">
        <f>K186+(50*K186/100)</f>
        <v>216.13499999999999</v>
      </c>
      <c r="M186">
        <v>2</v>
      </c>
      <c r="N186">
        <v>47.84</v>
      </c>
      <c r="O186">
        <v>74.83</v>
      </c>
      <c r="P186" t="s">
        <v>74</v>
      </c>
      <c r="Q186" t="s">
        <v>27</v>
      </c>
      <c r="R186" t="s">
        <v>40</v>
      </c>
      <c r="S186" t="s">
        <v>76</v>
      </c>
      <c r="T186" t="s">
        <v>77</v>
      </c>
      <c r="U186" t="s">
        <v>78</v>
      </c>
    </row>
    <row r="187" spans="1:21" x14ac:dyDescent="0.3">
      <c r="A187" t="s">
        <v>920</v>
      </c>
      <c r="B187">
        <v>186</v>
      </c>
      <c r="C187" s="1">
        <v>43836</v>
      </c>
      <c r="D187" s="1">
        <v>44906</v>
      </c>
      <c r="E187" t="s">
        <v>921</v>
      </c>
      <c r="F187" t="s">
        <v>922</v>
      </c>
      <c r="G187" t="s">
        <v>923</v>
      </c>
      <c r="H187" t="s">
        <v>24</v>
      </c>
      <c r="I187">
        <v>-4368992.6666666698</v>
      </c>
      <c r="J187" t="s">
        <v>25</v>
      </c>
      <c r="K187">
        <v>101.6</v>
      </c>
      <c r="L187">
        <f>K187+(50*K187/100)</f>
        <v>152.39999999999998</v>
      </c>
      <c r="M187">
        <v>1</v>
      </c>
      <c r="N187">
        <v>94.76</v>
      </c>
      <c r="O187">
        <v>21.16</v>
      </c>
      <c r="P187" t="s">
        <v>85</v>
      </c>
      <c r="Q187" t="s">
        <v>39</v>
      </c>
      <c r="R187" t="s">
        <v>51</v>
      </c>
      <c r="S187" t="s">
        <v>87</v>
      </c>
      <c r="T187" t="s">
        <v>88</v>
      </c>
      <c r="U187" t="s">
        <v>89</v>
      </c>
    </row>
    <row r="188" spans="1:21" x14ac:dyDescent="0.3">
      <c r="A188" t="s">
        <v>924</v>
      </c>
      <c r="B188">
        <v>187</v>
      </c>
      <c r="C188" s="1">
        <v>44044</v>
      </c>
      <c r="D188" s="1">
        <v>44870</v>
      </c>
      <c r="E188" t="s">
        <v>925</v>
      </c>
      <c r="F188" t="s">
        <v>926</v>
      </c>
      <c r="G188" t="s">
        <v>927</v>
      </c>
      <c r="H188" t="s">
        <v>24</v>
      </c>
      <c r="I188">
        <v>-4529040.6666666698</v>
      </c>
      <c r="J188" t="s">
        <v>25</v>
      </c>
      <c r="K188">
        <v>93.13</v>
      </c>
      <c r="L188">
        <f>K188+(50*K188/100)</f>
        <v>139.69499999999999</v>
      </c>
      <c r="M188">
        <v>3</v>
      </c>
      <c r="N188">
        <v>20</v>
      </c>
      <c r="O188">
        <v>73.19</v>
      </c>
      <c r="P188" t="s">
        <v>26</v>
      </c>
      <c r="Q188" t="s">
        <v>39</v>
      </c>
      <c r="R188" t="s">
        <v>64</v>
      </c>
      <c r="S188" t="s">
        <v>29</v>
      </c>
      <c r="T188" t="s">
        <v>30</v>
      </c>
      <c r="U188" t="s">
        <v>31</v>
      </c>
    </row>
    <row r="189" spans="1:21" x14ac:dyDescent="0.3">
      <c r="A189" t="s">
        <v>928</v>
      </c>
      <c r="B189">
        <v>188</v>
      </c>
      <c r="C189" s="1">
        <v>43947</v>
      </c>
      <c r="D189" s="1">
        <v>44303</v>
      </c>
      <c r="E189" t="s">
        <v>929</v>
      </c>
      <c r="F189" t="s">
        <v>930</v>
      </c>
      <c r="G189" t="s">
        <v>931</v>
      </c>
      <c r="H189" t="s">
        <v>233</v>
      </c>
      <c r="I189" t="s">
        <v>4329</v>
      </c>
      <c r="J189" t="s">
        <v>234</v>
      </c>
      <c r="K189">
        <v>44.57</v>
      </c>
      <c r="L189">
        <f>K189+(50*K189/100)</f>
        <v>66.855000000000004</v>
      </c>
      <c r="M189">
        <v>3</v>
      </c>
      <c r="N189">
        <v>15</v>
      </c>
      <c r="O189">
        <v>80.5</v>
      </c>
      <c r="P189" t="s">
        <v>38</v>
      </c>
      <c r="Q189" t="s">
        <v>63</v>
      </c>
      <c r="R189" t="s">
        <v>75</v>
      </c>
      <c r="S189" t="s">
        <v>41</v>
      </c>
      <c r="T189" t="s">
        <v>42</v>
      </c>
      <c r="U189" t="s">
        <v>43</v>
      </c>
    </row>
    <row r="190" spans="1:21" x14ac:dyDescent="0.3">
      <c r="A190" t="s">
        <v>932</v>
      </c>
      <c r="B190">
        <v>189</v>
      </c>
      <c r="C190" s="1">
        <v>44136</v>
      </c>
      <c r="D190" s="1">
        <v>44405</v>
      </c>
      <c r="E190" t="s">
        <v>933</v>
      </c>
      <c r="F190" t="s">
        <v>934</v>
      </c>
      <c r="G190" t="s">
        <v>935</v>
      </c>
      <c r="H190" t="s">
        <v>519</v>
      </c>
      <c r="I190">
        <v>10049490</v>
      </c>
      <c r="J190" t="s">
        <v>520</v>
      </c>
      <c r="K190">
        <v>91.84</v>
      </c>
      <c r="L190">
        <f>K190+(50*K190/100)</f>
        <v>137.76</v>
      </c>
      <c r="M190">
        <v>2</v>
      </c>
      <c r="N190">
        <v>10.52</v>
      </c>
      <c r="O190">
        <v>45.69</v>
      </c>
      <c r="P190" t="s">
        <v>50</v>
      </c>
      <c r="Q190" t="s">
        <v>27</v>
      </c>
      <c r="R190" t="s">
        <v>86</v>
      </c>
      <c r="S190" t="s">
        <v>52</v>
      </c>
      <c r="T190" t="s">
        <v>53</v>
      </c>
      <c r="U190" t="s">
        <v>54</v>
      </c>
    </row>
    <row r="191" spans="1:21" x14ac:dyDescent="0.3">
      <c r="A191" t="s">
        <v>936</v>
      </c>
      <c r="B191">
        <v>190</v>
      </c>
      <c r="C191" s="1">
        <v>44715</v>
      </c>
      <c r="D191" s="1">
        <v>44147</v>
      </c>
      <c r="E191" t="s">
        <v>937</v>
      </c>
      <c r="F191" t="s">
        <v>938</v>
      </c>
      <c r="G191" t="s">
        <v>939</v>
      </c>
      <c r="H191" t="s">
        <v>115</v>
      </c>
      <c r="I191">
        <v>10496454</v>
      </c>
      <c r="J191" t="s">
        <v>116</v>
      </c>
      <c r="K191">
        <v>133.16999999999999</v>
      </c>
      <c r="L191">
        <f>K191+(50*K191/100)</f>
        <v>199.755</v>
      </c>
      <c r="M191">
        <v>1</v>
      </c>
      <c r="N191">
        <v>11.23</v>
      </c>
      <c r="O191">
        <v>80.16</v>
      </c>
      <c r="P191" t="s">
        <v>62</v>
      </c>
      <c r="Q191" t="s">
        <v>39</v>
      </c>
      <c r="R191" t="s">
        <v>28</v>
      </c>
      <c r="S191" t="s">
        <v>65</v>
      </c>
      <c r="T191" t="s">
        <v>66</v>
      </c>
      <c r="U191" t="s">
        <v>67</v>
      </c>
    </row>
    <row r="192" spans="1:21" x14ac:dyDescent="0.3">
      <c r="A192" t="s">
        <v>940</v>
      </c>
      <c r="B192">
        <v>191</v>
      </c>
      <c r="C192" s="1">
        <v>44175</v>
      </c>
      <c r="D192" s="1">
        <v>44878</v>
      </c>
      <c r="E192" t="s">
        <v>941</v>
      </c>
      <c r="F192" t="s">
        <v>942</v>
      </c>
      <c r="G192" t="s">
        <v>943</v>
      </c>
      <c r="H192" t="s">
        <v>944</v>
      </c>
      <c r="I192" t="s">
        <v>4330</v>
      </c>
      <c r="J192" t="s">
        <v>945</v>
      </c>
      <c r="K192">
        <v>52.08</v>
      </c>
      <c r="L192">
        <f>K192+(50*K192/100)</f>
        <v>78.12</v>
      </c>
      <c r="M192">
        <v>2</v>
      </c>
      <c r="N192">
        <v>51.05</v>
      </c>
      <c r="O192">
        <v>28.26</v>
      </c>
      <c r="P192" t="s">
        <v>74</v>
      </c>
      <c r="Q192" t="s">
        <v>39</v>
      </c>
      <c r="R192" t="s">
        <v>28</v>
      </c>
      <c r="S192" t="s">
        <v>76</v>
      </c>
      <c r="T192" t="s">
        <v>77</v>
      </c>
      <c r="U192" t="s">
        <v>78</v>
      </c>
    </row>
    <row r="193" spans="1:21" x14ac:dyDescent="0.3">
      <c r="A193" t="s">
        <v>946</v>
      </c>
      <c r="B193">
        <v>192</v>
      </c>
      <c r="C193" s="1">
        <v>44653</v>
      </c>
      <c r="D193" s="1">
        <v>44715</v>
      </c>
      <c r="E193" t="s">
        <v>947</v>
      </c>
      <c r="F193" t="s">
        <v>948</v>
      </c>
      <c r="G193" t="s">
        <v>949</v>
      </c>
      <c r="H193" t="s">
        <v>950</v>
      </c>
      <c r="I193" t="s">
        <v>4331</v>
      </c>
      <c r="J193" t="s">
        <v>951</v>
      </c>
      <c r="K193">
        <v>83.99</v>
      </c>
      <c r="L193">
        <f>K193+(50*K193/100)</f>
        <v>125.98499999999999</v>
      </c>
      <c r="M193">
        <v>3</v>
      </c>
      <c r="N193">
        <v>89.84</v>
      </c>
      <c r="O193">
        <v>52.61</v>
      </c>
      <c r="P193" t="s">
        <v>85</v>
      </c>
      <c r="Q193" t="s">
        <v>63</v>
      </c>
      <c r="R193" t="s">
        <v>40</v>
      </c>
      <c r="S193" t="s">
        <v>87</v>
      </c>
      <c r="T193" t="s">
        <v>88</v>
      </c>
      <c r="U193" t="s">
        <v>89</v>
      </c>
    </row>
    <row r="194" spans="1:21" x14ac:dyDescent="0.3">
      <c r="A194" t="s">
        <v>952</v>
      </c>
      <c r="B194">
        <v>193</v>
      </c>
      <c r="C194" s="1">
        <v>43789</v>
      </c>
      <c r="D194" s="1">
        <v>44166</v>
      </c>
      <c r="E194" t="s">
        <v>953</v>
      </c>
      <c r="F194" t="s">
        <v>954</v>
      </c>
      <c r="G194" t="s">
        <v>955</v>
      </c>
      <c r="H194" t="s">
        <v>59</v>
      </c>
      <c r="I194">
        <v>12136025</v>
      </c>
      <c r="J194" t="s">
        <v>61</v>
      </c>
      <c r="K194">
        <v>69.38</v>
      </c>
      <c r="L194">
        <f>K194+(50*K194/100)</f>
        <v>104.07</v>
      </c>
      <c r="M194">
        <v>2</v>
      </c>
      <c r="N194">
        <v>17.399999999999999</v>
      </c>
      <c r="O194">
        <v>8.32</v>
      </c>
      <c r="P194" t="s">
        <v>26</v>
      </c>
      <c r="Q194" t="s">
        <v>27</v>
      </c>
      <c r="R194" t="s">
        <v>51</v>
      </c>
      <c r="S194" t="s">
        <v>29</v>
      </c>
      <c r="T194" t="s">
        <v>30</v>
      </c>
      <c r="U194" t="s">
        <v>31</v>
      </c>
    </row>
    <row r="195" spans="1:21" x14ac:dyDescent="0.3">
      <c r="A195" t="s">
        <v>956</v>
      </c>
      <c r="B195">
        <v>194</v>
      </c>
      <c r="C195" s="1">
        <v>44425</v>
      </c>
      <c r="D195" s="1">
        <v>44761</v>
      </c>
      <c r="E195" t="s">
        <v>957</v>
      </c>
      <c r="F195" t="s">
        <v>958</v>
      </c>
      <c r="G195" t="s">
        <v>959</v>
      </c>
      <c r="H195" t="s">
        <v>94</v>
      </c>
      <c r="I195">
        <v>12683390</v>
      </c>
      <c r="J195" t="s">
        <v>95</v>
      </c>
      <c r="K195">
        <v>119.8</v>
      </c>
      <c r="L195">
        <f>K195+(50*K195/100)</f>
        <v>179.7</v>
      </c>
      <c r="M195">
        <v>1</v>
      </c>
      <c r="N195">
        <v>91.41</v>
      </c>
      <c r="O195">
        <v>45.1</v>
      </c>
      <c r="P195" t="s">
        <v>38</v>
      </c>
      <c r="Q195" t="s">
        <v>39</v>
      </c>
      <c r="R195" t="s">
        <v>64</v>
      </c>
      <c r="S195" t="s">
        <v>41</v>
      </c>
      <c r="T195" t="s">
        <v>42</v>
      </c>
      <c r="U195" t="s">
        <v>43</v>
      </c>
    </row>
    <row r="196" spans="1:21" x14ac:dyDescent="0.3">
      <c r="A196" t="s">
        <v>960</v>
      </c>
      <c r="B196">
        <v>195</v>
      </c>
      <c r="C196" s="1">
        <v>44619</v>
      </c>
      <c r="D196" s="1">
        <v>43818</v>
      </c>
      <c r="E196" t="s">
        <v>961</v>
      </c>
      <c r="F196" t="s">
        <v>962</v>
      </c>
      <c r="G196" t="s">
        <v>963</v>
      </c>
      <c r="H196" t="s">
        <v>698</v>
      </c>
      <c r="I196" t="s">
        <v>4332</v>
      </c>
      <c r="J196" t="s">
        <v>699</v>
      </c>
      <c r="K196">
        <v>125</v>
      </c>
      <c r="L196">
        <f>K196+(50*K196/100)</f>
        <v>187.5</v>
      </c>
      <c r="M196">
        <v>3</v>
      </c>
      <c r="N196">
        <v>9.7100000000000009</v>
      </c>
      <c r="O196">
        <v>14.8</v>
      </c>
      <c r="P196" t="s">
        <v>50</v>
      </c>
      <c r="Q196" t="s">
        <v>39</v>
      </c>
      <c r="R196" t="s">
        <v>75</v>
      </c>
      <c r="S196" t="s">
        <v>52</v>
      </c>
      <c r="T196" t="s">
        <v>53</v>
      </c>
      <c r="U196" t="s">
        <v>54</v>
      </c>
    </row>
    <row r="197" spans="1:21" x14ac:dyDescent="0.3">
      <c r="A197" t="s">
        <v>964</v>
      </c>
      <c r="B197">
        <v>196</v>
      </c>
      <c r="C197" s="1">
        <v>43763</v>
      </c>
      <c r="D197" s="1">
        <v>44356</v>
      </c>
      <c r="E197" t="s">
        <v>965</v>
      </c>
      <c r="F197" t="s">
        <v>966</v>
      </c>
      <c r="G197" t="s">
        <v>967</v>
      </c>
      <c r="H197" t="s">
        <v>217</v>
      </c>
      <c r="I197">
        <v>692780</v>
      </c>
      <c r="J197" t="s">
        <v>218</v>
      </c>
      <c r="K197">
        <v>235</v>
      </c>
      <c r="L197">
        <f>K197+(50*K197/100)</f>
        <v>352.5</v>
      </c>
      <c r="M197">
        <v>3</v>
      </c>
      <c r="N197">
        <v>80.34</v>
      </c>
      <c r="O197">
        <v>21.93</v>
      </c>
      <c r="P197" t="s">
        <v>62</v>
      </c>
      <c r="Q197" t="s">
        <v>63</v>
      </c>
      <c r="R197" t="s">
        <v>86</v>
      </c>
      <c r="S197" t="s">
        <v>65</v>
      </c>
      <c r="T197" t="s">
        <v>66</v>
      </c>
      <c r="U197" t="s">
        <v>67</v>
      </c>
    </row>
    <row r="198" spans="1:21" x14ac:dyDescent="0.3">
      <c r="A198" t="s">
        <v>968</v>
      </c>
      <c r="B198">
        <v>197</v>
      </c>
      <c r="C198" s="1">
        <v>44038</v>
      </c>
      <c r="D198" s="1">
        <v>44200</v>
      </c>
      <c r="E198" t="s">
        <v>969</v>
      </c>
      <c r="F198" t="s">
        <v>970</v>
      </c>
      <c r="G198" t="s">
        <v>971</v>
      </c>
      <c r="H198" t="s">
        <v>24</v>
      </c>
      <c r="I198" t="s">
        <v>4333</v>
      </c>
      <c r="J198" t="s">
        <v>25</v>
      </c>
      <c r="K198">
        <v>75</v>
      </c>
      <c r="L198">
        <f>K198+(50*K198/100)</f>
        <v>112.5</v>
      </c>
      <c r="M198">
        <v>2</v>
      </c>
      <c r="N198">
        <v>54.08</v>
      </c>
      <c r="O198">
        <v>96.46</v>
      </c>
      <c r="P198" t="s">
        <v>74</v>
      </c>
      <c r="Q198" t="s">
        <v>27</v>
      </c>
      <c r="R198" t="s">
        <v>28</v>
      </c>
      <c r="S198" t="s">
        <v>76</v>
      </c>
      <c r="T198" t="s">
        <v>77</v>
      </c>
      <c r="U198" t="s">
        <v>78</v>
      </c>
    </row>
    <row r="199" spans="1:21" x14ac:dyDescent="0.3">
      <c r="A199" t="s">
        <v>972</v>
      </c>
      <c r="B199">
        <v>198</v>
      </c>
      <c r="C199" s="1">
        <v>44180</v>
      </c>
      <c r="D199" s="1">
        <v>44056</v>
      </c>
      <c r="E199" t="s">
        <v>973</v>
      </c>
      <c r="F199" t="s">
        <v>974</v>
      </c>
      <c r="G199" t="s">
        <v>975</v>
      </c>
      <c r="H199" t="s">
        <v>156</v>
      </c>
      <c r="I199">
        <v>33630</v>
      </c>
      <c r="J199" t="s">
        <v>157</v>
      </c>
      <c r="K199">
        <v>220</v>
      </c>
      <c r="L199">
        <f>K199+(50*K199/100)</f>
        <v>330</v>
      </c>
      <c r="M199">
        <v>1</v>
      </c>
      <c r="N199">
        <v>98.01</v>
      </c>
      <c r="O199">
        <v>30.53</v>
      </c>
      <c r="P199" t="s">
        <v>85</v>
      </c>
      <c r="Q199" t="s">
        <v>39</v>
      </c>
      <c r="R199" t="s">
        <v>40</v>
      </c>
      <c r="S199" t="s">
        <v>87</v>
      </c>
      <c r="T199" t="s">
        <v>88</v>
      </c>
      <c r="U199" t="s">
        <v>89</v>
      </c>
    </row>
    <row r="200" spans="1:21" x14ac:dyDescent="0.3">
      <c r="A200" t="s">
        <v>976</v>
      </c>
      <c r="B200">
        <v>199</v>
      </c>
      <c r="C200" s="1">
        <v>43843</v>
      </c>
      <c r="D200" s="1">
        <v>43753</v>
      </c>
      <c r="E200" t="s">
        <v>977</v>
      </c>
      <c r="F200" t="s">
        <v>978</v>
      </c>
      <c r="G200" t="s">
        <v>979</v>
      </c>
      <c r="H200" t="s">
        <v>353</v>
      </c>
      <c r="I200" t="s">
        <v>4333</v>
      </c>
      <c r="J200" t="s">
        <v>354</v>
      </c>
      <c r="K200">
        <v>320</v>
      </c>
      <c r="L200">
        <f>K200+(50*K200/100)</f>
        <v>480</v>
      </c>
      <c r="M200">
        <v>2</v>
      </c>
      <c r="N200">
        <v>99.24</v>
      </c>
      <c r="O200">
        <v>2.3199999999999998</v>
      </c>
      <c r="P200" t="s">
        <v>26</v>
      </c>
      <c r="Q200" t="s">
        <v>39</v>
      </c>
      <c r="R200" t="s">
        <v>51</v>
      </c>
      <c r="S200" t="s">
        <v>29</v>
      </c>
      <c r="T200" t="s">
        <v>30</v>
      </c>
      <c r="U200" t="s">
        <v>31</v>
      </c>
    </row>
    <row r="201" spans="1:21" x14ac:dyDescent="0.3">
      <c r="A201" t="s">
        <v>980</v>
      </c>
      <c r="B201">
        <v>200</v>
      </c>
      <c r="C201" s="1">
        <v>44760</v>
      </c>
      <c r="D201" s="1">
        <v>44231</v>
      </c>
      <c r="E201" t="s">
        <v>981</v>
      </c>
      <c r="F201" t="s">
        <v>982</v>
      </c>
      <c r="G201" t="s">
        <v>983</v>
      </c>
      <c r="H201" t="s">
        <v>59</v>
      </c>
      <c r="I201">
        <v>353726</v>
      </c>
      <c r="J201" t="s">
        <v>61</v>
      </c>
      <c r="K201">
        <v>210</v>
      </c>
      <c r="L201">
        <f>K201+(50*K201/100)</f>
        <v>315</v>
      </c>
      <c r="M201">
        <v>3</v>
      </c>
      <c r="N201">
        <v>30</v>
      </c>
      <c r="O201">
        <v>32.21</v>
      </c>
      <c r="P201" t="s">
        <v>38</v>
      </c>
      <c r="Q201" t="s">
        <v>63</v>
      </c>
      <c r="R201" t="s">
        <v>64</v>
      </c>
      <c r="S201" t="s">
        <v>41</v>
      </c>
      <c r="T201" t="s">
        <v>42</v>
      </c>
      <c r="U201" t="s">
        <v>43</v>
      </c>
    </row>
    <row r="202" spans="1:21" x14ac:dyDescent="0.3">
      <c r="A202" t="s">
        <v>984</v>
      </c>
      <c r="B202">
        <v>201</v>
      </c>
      <c r="C202" s="1">
        <v>44370</v>
      </c>
      <c r="D202" s="1">
        <v>44441</v>
      </c>
      <c r="E202" t="s">
        <v>985</v>
      </c>
      <c r="F202" t="s">
        <v>986</v>
      </c>
      <c r="G202" t="s">
        <v>987</v>
      </c>
      <c r="H202" t="s">
        <v>988</v>
      </c>
      <c r="I202" t="s">
        <v>4331</v>
      </c>
      <c r="J202" t="s">
        <v>989</v>
      </c>
      <c r="K202">
        <v>310</v>
      </c>
      <c r="L202">
        <f>K202+(50*K202/100)</f>
        <v>465</v>
      </c>
      <c r="M202">
        <v>2</v>
      </c>
      <c r="N202">
        <v>37.04</v>
      </c>
      <c r="O202">
        <v>99.85</v>
      </c>
      <c r="P202" t="s">
        <v>50</v>
      </c>
      <c r="Q202" t="s">
        <v>27</v>
      </c>
      <c r="R202" t="s">
        <v>75</v>
      </c>
      <c r="S202" t="s">
        <v>52</v>
      </c>
      <c r="T202" t="s">
        <v>53</v>
      </c>
      <c r="U202" t="s">
        <v>54</v>
      </c>
    </row>
    <row r="203" spans="1:21" x14ac:dyDescent="0.3">
      <c r="A203" t="s">
        <v>990</v>
      </c>
      <c r="B203">
        <v>202</v>
      </c>
      <c r="C203" s="1">
        <v>44005</v>
      </c>
      <c r="D203" s="1">
        <v>43914</v>
      </c>
      <c r="E203" t="s">
        <v>991</v>
      </c>
      <c r="F203" t="s">
        <v>992</v>
      </c>
      <c r="G203" t="s">
        <v>993</v>
      </c>
      <c r="H203" t="s">
        <v>24</v>
      </c>
      <c r="I203">
        <v>-4689088.6666666698</v>
      </c>
      <c r="J203" t="s">
        <v>25</v>
      </c>
      <c r="K203">
        <v>225</v>
      </c>
      <c r="L203">
        <f>K203+(50*K203/100)</f>
        <v>337.5</v>
      </c>
      <c r="M203">
        <v>1</v>
      </c>
      <c r="N203">
        <v>24</v>
      </c>
      <c r="O203">
        <v>39.92</v>
      </c>
      <c r="P203" t="s">
        <v>62</v>
      </c>
      <c r="Q203" t="s">
        <v>39</v>
      </c>
      <c r="R203" t="s">
        <v>86</v>
      </c>
      <c r="S203" t="s">
        <v>65</v>
      </c>
      <c r="T203" t="s">
        <v>66</v>
      </c>
      <c r="U203" t="s">
        <v>67</v>
      </c>
    </row>
    <row r="204" spans="1:21" x14ac:dyDescent="0.3">
      <c r="A204" t="s">
        <v>994</v>
      </c>
      <c r="B204">
        <v>203</v>
      </c>
      <c r="C204" s="1">
        <v>44001</v>
      </c>
      <c r="D204" s="1">
        <v>43963</v>
      </c>
      <c r="E204" t="s">
        <v>995</v>
      </c>
      <c r="F204" t="s">
        <v>996</v>
      </c>
      <c r="G204" t="s">
        <v>997</v>
      </c>
      <c r="H204" t="s">
        <v>59</v>
      </c>
      <c r="I204">
        <v>-4849136.6666666698</v>
      </c>
      <c r="J204" t="s">
        <v>61</v>
      </c>
      <c r="K204">
        <v>190</v>
      </c>
      <c r="L204">
        <f>K204+(50*K204/100)</f>
        <v>285</v>
      </c>
      <c r="M204">
        <v>3</v>
      </c>
      <c r="N204">
        <v>10</v>
      </c>
      <c r="O204">
        <v>49.17</v>
      </c>
      <c r="P204" t="s">
        <v>74</v>
      </c>
      <c r="Q204" t="s">
        <v>39</v>
      </c>
      <c r="R204" t="s">
        <v>28</v>
      </c>
      <c r="S204" t="s">
        <v>76</v>
      </c>
      <c r="T204" t="s">
        <v>77</v>
      </c>
      <c r="U204" t="s">
        <v>78</v>
      </c>
    </row>
    <row r="205" spans="1:21" x14ac:dyDescent="0.3">
      <c r="A205" t="s">
        <v>998</v>
      </c>
      <c r="B205">
        <v>204</v>
      </c>
      <c r="C205" s="1">
        <v>44382</v>
      </c>
      <c r="D205" s="1">
        <v>43856</v>
      </c>
      <c r="E205" t="s">
        <v>999</v>
      </c>
      <c r="F205" t="s">
        <v>1000</v>
      </c>
      <c r="G205" t="s">
        <v>1001</v>
      </c>
      <c r="H205" t="s">
        <v>24</v>
      </c>
      <c r="I205">
        <v>-5009184.6666666698</v>
      </c>
      <c r="J205" t="s">
        <v>25</v>
      </c>
      <c r="K205">
        <v>98</v>
      </c>
      <c r="L205">
        <f>K205+(50*K205/100)</f>
        <v>147</v>
      </c>
      <c r="M205">
        <v>3</v>
      </c>
      <c r="N205">
        <v>53.53</v>
      </c>
      <c r="O205">
        <v>48.07</v>
      </c>
      <c r="P205" t="s">
        <v>85</v>
      </c>
      <c r="Q205" t="s">
        <v>63</v>
      </c>
      <c r="R205" t="s">
        <v>40</v>
      </c>
      <c r="S205" t="s">
        <v>87</v>
      </c>
      <c r="T205" t="s">
        <v>88</v>
      </c>
      <c r="U205" t="s">
        <v>89</v>
      </c>
    </row>
    <row r="206" spans="1:21" x14ac:dyDescent="0.3">
      <c r="A206" t="s">
        <v>1002</v>
      </c>
      <c r="B206">
        <v>205</v>
      </c>
      <c r="C206" s="1">
        <v>44107</v>
      </c>
      <c r="D206" s="1">
        <v>44056</v>
      </c>
      <c r="E206" t="s">
        <v>1003</v>
      </c>
      <c r="F206" t="s">
        <v>1004</v>
      </c>
      <c r="G206" t="s">
        <v>1005</v>
      </c>
      <c r="H206" t="s">
        <v>172</v>
      </c>
      <c r="I206" t="s">
        <v>4334</v>
      </c>
      <c r="J206" t="s">
        <v>174</v>
      </c>
      <c r="K206">
        <v>168.27</v>
      </c>
      <c r="L206">
        <f>K206+(50*K206/100)</f>
        <v>252.40500000000003</v>
      </c>
      <c r="M206">
        <v>2</v>
      </c>
      <c r="N206">
        <v>23</v>
      </c>
      <c r="O206">
        <v>40</v>
      </c>
      <c r="P206" t="s">
        <v>26</v>
      </c>
      <c r="Q206" t="s">
        <v>27</v>
      </c>
      <c r="R206" t="s">
        <v>51</v>
      </c>
      <c r="S206" t="s">
        <v>29</v>
      </c>
      <c r="T206" t="s">
        <v>30</v>
      </c>
      <c r="U206" t="s">
        <v>31</v>
      </c>
    </row>
    <row r="207" spans="1:21" x14ac:dyDescent="0.3">
      <c r="A207" t="s">
        <v>1006</v>
      </c>
      <c r="B207">
        <v>206</v>
      </c>
      <c r="C207" s="1">
        <v>44847</v>
      </c>
      <c r="D207" s="1">
        <v>44457</v>
      </c>
      <c r="E207" t="s">
        <v>1007</v>
      </c>
      <c r="F207" t="s">
        <v>1008</v>
      </c>
      <c r="G207" t="s">
        <v>1009</v>
      </c>
      <c r="H207" t="s">
        <v>247</v>
      </c>
      <c r="I207">
        <v>10943418</v>
      </c>
      <c r="J207" t="s">
        <v>248</v>
      </c>
      <c r="K207">
        <v>124.62</v>
      </c>
      <c r="L207">
        <f>K207+(50*K207/100)</f>
        <v>186.93</v>
      </c>
      <c r="M207">
        <v>1</v>
      </c>
      <c r="N207">
        <v>73.09</v>
      </c>
      <c r="O207">
        <v>37.08</v>
      </c>
      <c r="P207" t="s">
        <v>38</v>
      </c>
      <c r="Q207" t="s">
        <v>39</v>
      </c>
      <c r="R207" t="s">
        <v>64</v>
      </c>
      <c r="S207" t="s">
        <v>41</v>
      </c>
      <c r="T207" t="s">
        <v>42</v>
      </c>
      <c r="U207" t="s">
        <v>43</v>
      </c>
    </row>
    <row r="208" spans="1:21" x14ac:dyDescent="0.3">
      <c r="A208" t="s">
        <v>1010</v>
      </c>
      <c r="B208">
        <v>207</v>
      </c>
      <c r="C208" s="1">
        <v>44224</v>
      </c>
      <c r="D208" s="1">
        <v>44852</v>
      </c>
      <c r="E208" t="s">
        <v>1011</v>
      </c>
      <c r="F208" t="s">
        <v>1012</v>
      </c>
      <c r="G208" t="s">
        <v>1013</v>
      </c>
      <c r="H208" t="s">
        <v>1014</v>
      </c>
      <c r="I208">
        <v>11390382</v>
      </c>
      <c r="J208" t="s">
        <v>1015</v>
      </c>
      <c r="K208">
        <v>144.09</v>
      </c>
      <c r="L208">
        <f>K208+(50*K208/100)</f>
        <v>216.13499999999999</v>
      </c>
      <c r="M208">
        <v>2</v>
      </c>
      <c r="N208">
        <v>20.329999999999998</v>
      </c>
      <c r="O208">
        <v>97.27</v>
      </c>
      <c r="P208" t="s">
        <v>50</v>
      </c>
      <c r="Q208" t="s">
        <v>39</v>
      </c>
      <c r="R208" t="s">
        <v>75</v>
      </c>
      <c r="S208" t="s">
        <v>52</v>
      </c>
      <c r="T208" t="s">
        <v>53</v>
      </c>
      <c r="U208" t="s">
        <v>54</v>
      </c>
    </row>
    <row r="209" spans="1:21" x14ac:dyDescent="0.3">
      <c r="A209" t="s">
        <v>1016</v>
      </c>
      <c r="B209">
        <v>208</v>
      </c>
      <c r="C209" s="1">
        <v>44733</v>
      </c>
      <c r="D209" s="1">
        <v>44000</v>
      </c>
      <c r="E209" t="s">
        <v>1017</v>
      </c>
      <c r="F209" t="s">
        <v>1018</v>
      </c>
      <c r="G209" t="s">
        <v>1019</v>
      </c>
      <c r="H209" t="s">
        <v>539</v>
      </c>
      <c r="I209" t="s">
        <v>4335</v>
      </c>
      <c r="J209" t="s">
        <v>540</v>
      </c>
      <c r="K209">
        <v>101.6</v>
      </c>
      <c r="L209">
        <f>K209+(50*K209/100)</f>
        <v>152.39999999999998</v>
      </c>
      <c r="M209">
        <v>3</v>
      </c>
      <c r="N209">
        <v>9.1199999999999992</v>
      </c>
      <c r="O209">
        <v>94.01</v>
      </c>
      <c r="P209" t="s">
        <v>62</v>
      </c>
      <c r="Q209" t="s">
        <v>63</v>
      </c>
      <c r="R209" t="s">
        <v>86</v>
      </c>
      <c r="S209" t="s">
        <v>65</v>
      </c>
      <c r="T209" t="s">
        <v>66</v>
      </c>
      <c r="U209" t="s">
        <v>67</v>
      </c>
    </row>
    <row r="210" spans="1:21" x14ac:dyDescent="0.3">
      <c r="A210" t="s">
        <v>1020</v>
      </c>
      <c r="B210">
        <v>209</v>
      </c>
      <c r="C210" s="1">
        <v>44584</v>
      </c>
      <c r="D210" s="1">
        <v>44729</v>
      </c>
      <c r="E210" t="s">
        <v>1021</v>
      </c>
      <c r="F210" t="s">
        <v>1022</v>
      </c>
      <c r="G210" t="s">
        <v>1023</v>
      </c>
      <c r="H210" t="s">
        <v>94</v>
      </c>
      <c r="I210" t="s">
        <v>4336</v>
      </c>
      <c r="J210" t="s">
        <v>95</v>
      </c>
      <c r="K210">
        <v>93.13</v>
      </c>
      <c r="L210">
        <f>K210+(50*K210/100)</f>
        <v>139.69499999999999</v>
      </c>
      <c r="M210">
        <v>2</v>
      </c>
      <c r="N210">
        <v>67.77</v>
      </c>
      <c r="O210">
        <v>24.21</v>
      </c>
      <c r="P210" t="s">
        <v>74</v>
      </c>
      <c r="Q210" t="s">
        <v>27</v>
      </c>
      <c r="R210" t="s">
        <v>28</v>
      </c>
      <c r="S210" t="s">
        <v>76</v>
      </c>
      <c r="T210" t="s">
        <v>77</v>
      </c>
      <c r="U210" t="s">
        <v>78</v>
      </c>
    </row>
    <row r="211" spans="1:21" x14ac:dyDescent="0.3">
      <c r="A211" t="s">
        <v>1024</v>
      </c>
      <c r="B211">
        <v>210</v>
      </c>
      <c r="C211" s="1">
        <v>43792</v>
      </c>
      <c r="D211" s="1">
        <v>44326</v>
      </c>
      <c r="E211" t="s">
        <v>1025</v>
      </c>
      <c r="F211" t="s">
        <v>1026</v>
      </c>
      <c r="G211" t="s">
        <v>1027</v>
      </c>
      <c r="H211" t="s">
        <v>94</v>
      </c>
      <c r="I211">
        <v>13230755</v>
      </c>
      <c r="J211" t="s">
        <v>95</v>
      </c>
      <c r="K211">
        <v>44.57</v>
      </c>
      <c r="L211">
        <f>K211+(50*K211/100)</f>
        <v>66.855000000000004</v>
      </c>
      <c r="M211">
        <v>1</v>
      </c>
      <c r="N211">
        <v>35.44</v>
      </c>
      <c r="O211">
        <v>67.14</v>
      </c>
      <c r="P211" t="s">
        <v>85</v>
      </c>
      <c r="Q211" t="s">
        <v>39</v>
      </c>
      <c r="R211" t="s">
        <v>28</v>
      </c>
      <c r="S211" t="s">
        <v>87</v>
      </c>
      <c r="T211" t="s">
        <v>88</v>
      </c>
      <c r="U211" t="s">
        <v>89</v>
      </c>
    </row>
    <row r="212" spans="1:21" x14ac:dyDescent="0.3">
      <c r="A212" t="s">
        <v>1028</v>
      </c>
      <c r="B212">
        <v>211</v>
      </c>
      <c r="C212" s="1">
        <v>43820</v>
      </c>
      <c r="D212" s="1">
        <v>43931</v>
      </c>
      <c r="E212" t="s">
        <v>1029</v>
      </c>
      <c r="F212" t="s">
        <v>1030</v>
      </c>
      <c r="G212" t="s">
        <v>1031</v>
      </c>
      <c r="H212" t="s">
        <v>619</v>
      </c>
      <c r="I212">
        <v>13778120</v>
      </c>
      <c r="J212" t="s">
        <v>620</v>
      </c>
      <c r="K212">
        <v>91.84</v>
      </c>
      <c r="L212">
        <f>K212+(50*K212/100)</f>
        <v>137.76</v>
      </c>
      <c r="M212">
        <v>3</v>
      </c>
      <c r="N212">
        <v>31.2</v>
      </c>
      <c r="O212">
        <v>77.040000000000006</v>
      </c>
      <c r="P212" t="s">
        <v>26</v>
      </c>
      <c r="Q212" t="s">
        <v>39</v>
      </c>
      <c r="R212" t="s">
        <v>40</v>
      </c>
      <c r="S212" t="s">
        <v>29</v>
      </c>
      <c r="T212" t="s">
        <v>30</v>
      </c>
      <c r="U212" t="s">
        <v>31</v>
      </c>
    </row>
    <row r="213" spans="1:21" x14ac:dyDescent="0.3">
      <c r="A213" t="s">
        <v>1032</v>
      </c>
      <c r="B213">
        <v>212</v>
      </c>
      <c r="C213" s="1">
        <v>44413</v>
      </c>
      <c r="D213" s="1">
        <v>44298</v>
      </c>
      <c r="E213" t="s">
        <v>1033</v>
      </c>
      <c r="F213" t="s">
        <v>1034</v>
      </c>
      <c r="G213" t="s">
        <v>1035</v>
      </c>
      <c r="H213" t="s">
        <v>156</v>
      </c>
      <c r="I213" t="s">
        <v>4337</v>
      </c>
      <c r="J213" t="s">
        <v>157</v>
      </c>
      <c r="K213">
        <v>133.16999999999999</v>
      </c>
      <c r="L213">
        <f>K213+(50*K213/100)</f>
        <v>199.755</v>
      </c>
      <c r="M213">
        <v>3</v>
      </c>
      <c r="N213">
        <v>61.49</v>
      </c>
      <c r="O213">
        <v>53.91</v>
      </c>
      <c r="P213" t="s">
        <v>38</v>
      </c>
      <c r="Q213" t="s">
        <v>63</v>
      </c>
      <c r="R213" t="s">
        <v>51</v>
      </c>
      <c r="S213" t="s">
        <v>41</v>
      </c>
      <c r="T213" t="s">
        <v>42</v>
      </c>
      <c r="U213" t="s">
        <v>43</v>
      </c>
    </row>
    <row r="214" spans="1:21" x14ac:dyDescent="0.3">
      <c r="A214" t="s">
        <v>1036</v>
      </c>
      <c r="B214">
        <v>213</v>
      </c>
      <c r="C214" s="1">
        <v>44347</v>
      </c>
      <c r="D214" s="1">
        <v>43753</v>
      </c>
      <c r="E214" t="s">
        <v>1037</v>
      </c>
      <c r="F214" t="s">
        <v>1038</v>
      </c>
      <c r="G214" t="s">
        <v>1039</v>
      </c>
      <c r="H214" t="s">
        <v>24</v>
      </c>
      <c r="I214">
        <v>692781</v>
      </c>
      <c r="J214" t="s">
        <v>25</v>
      </c>
      <c r="K214">
        <v>52.08</v>
      </c>
      <c r="L214">
        <f>K214+(50*K214/100)</f>
        <v>78.12</v>
      </c>
      <c r="M214">
        <v>2</v>
      </c>
      <c r="N214">
        <v>91.14</v>
      </c>
      <c r="O214">
        <v>82.12</v>
      </c>
      <c r="P214" t="s">
        <v>50</v>
      </c>
      <c r="Q214" t="s">
        <v>27</v>
      </c>
      <c r="R214" t="s">
        <v>64</v>
      </c>
      <c r="S214" t="s">
        <v>52</v>
      </c>
      <c r="T214" t="s">
        <v>53</v>
      </c>
      <c r="U214" t="s">
        <v>54</v>
      </c>
    </row>
    <row r="215" spans="1:21" x14ac:dyDescent="0.3">
      <c r="A215" t="s">
        <v>1040</v>
      </c>
      <c r="B215">
        <v>214</v>
      </c>
      <c r="C215" s="1">
        <v>43782</v>
      </c>
      <c r="D215" s="1">
        <v>43867</v>
      </c>
      <c r="E215" t="s">
        <v>1041</v>
      </c>
      <c r="F215" t="s">
        <v>1042</v>
      </c>
      <c r="G215" t="s">
        <v>1043</v>
      </c>
      <c r="H215" t="s">
        <v>24</v>
      </c>
      <c r="I215" t="s">
        <v>4338</v>
      </c>
      <c r="J215" t="s">
        <v>25</v>
      </c>
      <c r="K215">
        <v>83.99</v>
      </c>
      <c r="L215">
        <f>K215+(50*K215/100)</f>
        <v>125.98499999999999</v>
      </c>
      <c r="M215">
        <v>1</v>
      </c>
      <c r="N215">
        <v>97.48</v>
      </c>
      <c r="O215">
        <v>81.13</v>
      </c>
      <c r="P215" t="s">
        <v>62</v>
      </c>
      <c r="Q215" t="s">
        <v>39</v>
      </c>
      <c r="R215" t="s">
        <v>75</v>
      </c>
      <c r="S215" t="s">
        <v>65</v>
      </c>
      <c r="T215" t="s">
        <v>66</v>
      </c>
      <c r="U215" t="s">
        <v>67</v>
      </c>
    </row>
    <row r="216" spans="1:21" x14ac:dyDescent="0.3">
      <c r="A216" t="s">
        <v>1044</v>
      </c>
      <c r="B216">
        <v>215</v>
      </c>
      <c r="C216" s="1">
        <v>44236</v>
      </c>
      <c r="D216" s="1">
        <v>44035</v>
      </c>
      <c r="E216" t="s">
        <v>1045</v>
      </c>
      <c r="F216" t="s">
        <v>1046</v>
      </c>
      <c r="G216" t="s">
        <v>1047</v>
      </c>
      <c r="H216" t="s">
        <v>24</v>
      </c>
      <c r="I216">
        <v>33631</v>
      </c>
      <c r="J216" t="s">
        <v>25</v>
      </c>
      <c r="K216">
        <v>69.38</v>
      </c>
      <c r="L216">
        <f>K216+(50*K216/100)</f>
        <v>104.07</v>
      </c>
      <c r="M216">
        <v>2</v>
      </c>
      <c r="N216">
        <v>68.89</v>
      </c>
      <c r="O216">
        <v>34.47</v>
      </c>
      <c r="P216" t="s">
        <v>74</v>
      </c>
      <c r="Q216" t="s">
        <v>39</v>
      </c>
      <c r="R216" t="s">
        <v>86</v>
      </c>
      <c r="S216" t="s">
        <v>76</v>
      </c>
      <c r="T216" t="s">
        <v>77</v>
      </c>
      <c r="U216" t="s">
        <v>78</v>
      </c>
    </row>
    <row r="217" spans="1:21" x14ac:dyDescent="0.3">
      <c r="A217" t="s">
        <v>1048</v>
      </c>
      <c r="B217">
        <v>216</v>
      </c>
      <c r="C217" s="1">
        <v>44164</v>
      </c>
      <c r="D217" s="1">
        <v>43870</v>
      </c>
      <c r="E217" t="s">
        <v>1049</v>
      </c>
      <c r="F217" t="s">
        <v>1050</v>
      </c>
      <c r="G217" t="s">
        <v>1051</v>
      </c>
      <c r="H217" t="s">
        <v>94</v>
      </c>
      <c r="I217" t="s">
        <v>4338</v>
      </c>
      <c r="J217" t="s">
        <v>95</v>
      </c>
      <c r="K217">
        <v>119.8</v>
      </c>
      <c r="L217">
        <f>K217+(50*K217/100)</f>
        <v>179.7</v>
      </c>
      <c r="M217">
        <v>3</v>
      </c>
      <c r="N217">
        <v>47.84</v>
      </c>
      <c r="O217">
        <v>94.12</v>
      </c>
      <c r="P217" t="s">
        <v>85</v>
      </c>
      <c r="Q217" t="s">
        <v>63</v>
      </c>
      <c r="R217" t="s">
        <v>28</v>
      </c>
      <c r="S217" t="s">
        <v>87</v>
      </c>
      <c r="T217" t="s">
        <v>88</v>
      </c>
      <c r="U217" t="s">
        <v>89</v>
      </c>
    </row>
    <row r="218" spans="1:21" x14ac:dyDescent="0.3">
      <c r="A218" t="s">
        <v>1052</v>
      </c>
      <c r="B218">
        <v>217</v>
      </c>
      <c r="C218" s="1">
        <v>44821</v>
      </c>
      <c r="D218" s="1">
        <v>44644</v>
      </c>
      <c r="E218" t="s">
        <v>1053</v>
      </c>
      <c r="F218" t="s">
        <v>1054</v>
      </c>
      <c r="G218" t="s">
        <v>1055</v>
      </c>
      <c r="H218" t="s">
        <v>59</v>
      </c>
      <c r="I218">
        <v>353727</v>
      </c>
      <c r="J218" t="s">
        <v>61</v>
      </c>
      <c r="K218">
        <v>125</v>
      </c>
      <c r="L218">
        <f>K218+(50*K218/100)</f>
        <v>187.5</v>
      </c>
      <c r="M218">
        <v>2</v>
      </c>
      <c r="N218">
        <v>94.76</v>
      </c>
      <c r="O218">
        <v>60.59</v>
      </c>
      <c r="P218" t="s">
        <v>26</v>
      </c>
      <c r="Q218" t="s">
        <v>27</v>
      </c>
      <c r="R218" t="s">
        <v>40</v>
      </c>
      <c r="S218" t="s">
        <v>29</v>
      </c>
      <c r="T218" t="s">
        <v>30</v>
      </c>
      <c r="U218" t="s">
        <v>31</v>
      </c>
    </row>
    <row r="219" spans="1:21" x14ac:dyDescent="0.3">
      <c r="A219" t="s">
        <v>1056</v>
      </c>
      <c r="B219">
        <v>218</v>
      </c>
      <c r="C219" s="1">
        <v>44471</v>
      </c>
      <c r="D219" s="1">
        <v>44245</v>
      </c>
      <c r="E219" t="s">
        <v>1057</v>
      </c>
      <c r="F219" t="s">
        <v>1058</v>
      </c>
      <c r="G219" t="s">
        <v>1059</v>
      </c>
      <c r="H219" t="s">
        <v>156</v>
      </c>
      <c r="I219" t="s">
        <v>4336</v>
      </c>
      <c r="J219" t="s">
        <v>157</v>
      </c>
      <c r="K219">
        <v>235</v>
      </c>
      <c r="L219">
        <f>K219+(50*K219/100)</f>
        <v>352.5</v>
      </c>
      <c r="M219">
        <v>1</v>
      </c>
      <c r="N219">
        <v>20</v>
      </c>
      <c r="O219">
        <v>95.67</v>
      </c>
      <c r="P219" t="s">
        <v>38</v>
      </c>
      <c r="Q219" t="s">
        <v>39</v>
      </c>
      <c r="R219" t="s">
        <v>51</v>
      </c>
      <c r="S219" t="s">
        <v>41</v>
      </c>
      <c r="T219" t="s">
        <v>42</v>
      </c>
      <c r="U219" t="s">
        <v>43</v>
      </c>
    </row>
    <row r="220" spans="1:21" x14ac:dyDescent="0.3">
      <c r="A220" t="s">
        <v>1060</v>
      </c>
      <c r="B220">
        <v>219</v>
      </c>
      <c r="C220" s="1">
        <v>44351</v>
      </c>
      <c r="D220" s="1">
        <v>43929</v>
      </c>
      <c r="E220" t="s">
        <v>1061</v>
      </c>
      <c r="F220" t="s">
        <v>1062</v>
      </c>
      <c r="G220" t="s">
        <v>1063</v>
      </c>
      <c r="H220" t="s">
        <v>217</v>
      </c>
      <c r="I220">
        <v>-5169232.6666666698</v>
      </c>
      <c r="J220" t="s">
        <v>218</v>
      </c>
      <c r="K220">
        <v>75</v>
      </c>
      <c r="L220">
        <f>K220+(50*K220/100)</f>
        <v>112.5</v>
      </c>
      <c r="M220">
        <v>3</v>
      </c>
      <c r="N220">
        <v>15</v>
      </c>
      <c r="O220">
        <v>98.8</v>
      </c>
      <c r="P220" t="s">
        <v>50</v>
      </c>
      <c r="Q220" t="s">
        <v>39</v>
      </c>
      <c r="R220" t="s">
        <v>64</v>
      </c>
      <c r="S220" t="s">
        <v>52</v>
      </c>
      <c r="T220" t="s">
        <v>53</v>
      </c>
      <c r="U220" t="s">
        <v>54</v>
      </c>
    </row>
    <row r="221" spans="1:21" x14ac:dyDescent="0.3">
      <c r="A221" t="s">
        <v>1064</v>
      </c>
      <c r="B221">
        <v>220</v>
      </c>
      <c r="C221" s="1">
        <v>44899</v>
      </c>
      <c r="D221" s="1">
        <v>44471</v>
      </c>
      <c r="E221" t="s">
        <v>1065</v>
      </c>
      <c r="F221" t="s">
        <v>1066</v>
      </c>
      <c r="G221" t="s">
        <v>1067</v>
      </c>
      <c r="H221" t="s">
        <v>100</v>
      </c>
      <c r="I221">
        <v>-5329280.6666666698</v>
      </c>
      <c r="J221" t="s">
        <v>102</v>
      </c>
      <c r="K221">
        <v>220</v>
      </c>
      <c r="L221">
        <f>K221+(50*K221/100)</f>
        <v>330</v>
      </c>
      <c r="M221">
        <v>3</v>
      </c>
      <c r="N221">
        <v>10.52</v>
      </c>
      <c r="O221">
        <v>1.1100000000000001</v>
      </c>
      <c r="P221" t="s">
        <v>62</v>
      </c>
      <c r="Q221" t="s">
        <v>63</v>
      </c>
      <c r="R221" t="s">
        <v>75</v>
      </c>
      <c r="S221" t="s">
        <v>65</v>
      </c>
      <c r="T221" t="s">
        <v>66</v>
      </c>
      <c r="U221" t="s">
        <v>67</v>
      </c>
    </row>
    <row r="222" spans="1:21" x14ac:dyDescent="0.3">
      <c r="A222" t="s">
        <v>1068</v>
      </c>
      <c r="B222">
        <v>221</v>
      </c>
      <c r="C222" s="1">
        <v>43759</v>
      </c>
      <c r="D222" s="1">
        <v>43930</v>
      </c>
      <c r="E222" t="s">
        <v>1069</v>
      </c>
      <c r="F222" t="s">
        <v>1070</v>
      </c>
      <c r="G222" t="s">
        <v>1071</v>
      </c>
      <c r="H222" t="s">
        <v>1072</v>
      </c>
      <c r="I222">
        <v>-5489328.6666666698</v>
      </c>
      <c r="J222" t="s">
        <v>1073</v>
      </c>
      <c r="K222">
        <v>320</v>
      </c>
      <c r="L222">
        <f>K222+(50*K222/100)</f>
        <v>480</v>
      </c>
      <c r="M222">
        <v>2</v>
      </c>
      <c r="N222">
        <v>11.23</v>
      </c>
      <c r="O222">
        <v>34.25</v>
      </c>
      <c r="P222" t="s">
        <v>74</v>
      </c>
      <c r="Q222" t="s">
        <v>27</v>
      </c>
      <c r="R222" t="s">
        <v>86</v>
      </c>
      <c r="S222" t="s">
        <v>76</v>
      </c>
      <c r="T222" t="s">
        <v>77</v>
      </c>
      <c r="U222" t="s">
        <v>78</v>
      </c>
    </row>
    <row r="223" spans="1:21" x14ac:dyDescent="0.3">
      <c r="A223" t="s">
        <v>1074</v>
      </c>
      <c r="B223">
        <v>222</v>
      </c>
      <c r="C223" s="1">
        <v>44365</v>
      </c>
      <c r="D223" s="1">
        <v>44254</v>
      </c>
      <c r="E223" t="s">
        <v>1075</v>
      </c>
      <c r="F223" t="s">
        <v>1076</v>
      </c>
      <c r="G223" t="s">
        <v>1077</v>
      </c>
      <c r="H223" t="s">
        <v>24</v>
      </c>
      <c r="I223" t="s">
        <v>4339</v>
      </c>
      <c r="J223" t="s">
        <v>25</v>
      </c>
      <c r="K223">
        <v>210</v>
      </c>
      <c r="L223">
        <f>K223+(50*K223/100)</f>
        <v>315</v>
      </c>
      <c r="M223">
        <v>1</v>
      </c>
      <c r="N223">
        <v>51.05</v>
      </c>
      <c r="O223">
        <v>90.73</v>
      </c>
      <c r="P223" t="s">
        <v>85</v>
      </c>
      <c r="Q223" t="s">
        <v>39</v>
      </c>
      <c r="R223" t="s">
        <v>28</v>
      </c>
      <c r="S223" t="s">
        <v>87</v>
      </c>
      <c r="T223" t="s">
        <v>88</v>
      </c>
      <c r="U223" t="s">
        <v>89</v>
      </c>
    </row>
    <row r="224" spans="1:21" x14ac:dyDescent="0.3">
      <c r="A224" t="s">
        <v>1078</v>
      </c>
      <c r="B224">
        <v>223</v>
      </c>
      <c r="C224" s="1">
        <v>43943</v>
      </c>
      <c r="D224" s="1">
        <v>44382</v>
      </c>
      <c r="E224" t="s">
        <v>1079</v>
      </c>
      <c r="F224" t="s">
        <v>1080</v>
      </c>
      <c r="G224" t="s">
        <v>1081</v>
      </c>
      <c r="H224" t="s">
        <v>233</v>
      </c>
      <c r="I224">
        <v>11837346</v>
      </c>
      <c r="J224" t="s">
        <v>234</v>
      </c>
      <c r="K224">
        <v>310</v>
      </c>
      <c r="L224">
        <f>K224+(50*K224/100)</f>
        <v>465</v>
      </c>
      <c r="M224">
        <v>2</v>
      </c>
      <c r="N224">
        <v>89.84</v>
      </c>
      <c r="O224">
        <v>68.099999999999994</v>
      </c>
      <c r="P224" t="s">
        <v>26</v>
      </c>
      <c r="Q224" t="s">
        <v>39</v>
      </c>
      <c r="R224" t="s">
        <v>40</v>
      </c>
      <c r="S224" t="s">
        <v>29</v>
      </c>
      <c r="T224" t="s">
        <v>30</v>
      </c>
      <c r="U224" t="s">
        <v>31</v>
      </c>
    </row>
    <row r="225" spans="1:21" x14ac:dyDescent="0.3">
      <c r="A225" t="s">
        <v>1082</v>
      </c>
      <c r="B225">
        <v>224</v>
      </c>
      <c r="C225" s="1">
        <v>44686</v>
      </c>
      <c r="D225" s="1">
        <v>44922</v>
      </c>
      <c r="E225" t="s">
        <v>1083</v>
      </c>
      <c r="F225" t="s">
        <v>1084</v>
      </c>
      <c r="G225" t="s">
        <v>1085</v>
      </c>
      <c r="H225" t="s">
        <v>417</v>
      </c>
      <c r="I225">
        <v>12284310</v>
      </c>
      <c r="J225" t="s">
        <v>418</v>
      </c>
      <c r="K225">
        <v>225</v>
      </c>
      <c r="L225">
        <f>K225+(50*K225/100)</f>
        <v>337.5</v>
      </c>
      <c r="M225">
        <v>3</v>
      </c>
      <c r="N225">
        <v>17.399999999999999</v>
      </c>
      <c r="O225">
        <v>26.88</v>
      </c>
      <c r="P225" t="s">
        <v>38</v>
      </c>
      <c r="Q225" t="s">
        <v>63</v>
      </c>
      <c r="R225" t="s">
        <v>51</v>
      </c>
      <c r="S225" t="s">
        <v>41</v>
      </c>
      <c r="T225" t="s">
        <v>42</v>
      </c>
      <c r="U225" t="s">
        <v>43</v>
      </c>
    </row>
    <row r="226" spans="1:21" x14ac:dyDescent="0.3">
      <c r="A226" t="s">
        <v>1086</v>
      </c>
      <c r="B226">
        <v>225</v>
      </c>
      <c r="C226" s="1">
        <v>43899</v>
      </c>
      <c r="D226" s="1">
        <v>44705</v>
      </c>
      <c r="E226" t="s">
        <v>1087</v>
      </c>
      <c r="F226" t="s">
        <v>1088</v>
      </c>
      <c r="G226" t="s">
        <v>1089</v>
      </c>
      <c r="H226" t="s">
        <v>24</v>
      </c>
      <c r="I226" t="s">
        <v>4340</v>
      </c>
      <c r="J226" t="s">
        <v>25</v>
      </c>
      <c r="K226">
        <v>190</v>
      </c>
      <c r="L226">
        <f>K226+(50*K226/100)</f>
        <v>285</v>
      </c>
      <c r="M226">
        <v>2</v>
      </c>
      <c r="N226">
        <v>91.41</v>
      </c>
      <c r="O226">
        <v>81.75</v>
      </c>
      <c r="P226" t="s">
        <v>50</v>
      </c>
      <c r="Q226" t="s">
        <v>27</v>
      </c>
      <c r="R226" t="s">
        <v>64</v>
      </c>
      <c r="S226" t="s">
        <v>52</v>
      </c>
      <c r="T226" t="s">
        <v>53</v>
      </c>
      <c r="U226" t="s">
        <v>54</v>
      </c>
    </row>
    <row r="227" spans="1:21" x14ac:dyDescent="0.3">
      <c r="A227" t="s">
        <v>1090</v>
      </c>
      <c r="B227">
        <v>226</v>
      </c>
      <c r="C227" s="1">
        <v>44663</v>
      </c>
      <c r="D227" s="1">
        <v>44304</v>
      </c>
      <c r="E227" t="s">
        <v>1091</v>
      </c>
      <c r="F227" t="s">
        <v>1092</v>
      </c>
      <c r="G227" t="s">
        <v>1093</v>
      </c>
      <c r="H227" t="s">
        <v>24</v>
      </c>
      <c r="I227" t="s">
        <v>4341</v>
      </c>
      <c r="J227" t="s">
        <v>25</v>
      </c>
      <c r="K227">
        <v>98</v>
      </c>
      <c r="L227">
        <f>K227+(50*K227/100)</f>
        <v>147</v>
      </c>
      <c r="M227">
        <v>1</v>
      </c>
      <c r="N227">
        <v>9.7100000000000009</v>
      </c>
      <c r="O227">
        <v>34.11</v>
      </c>
      <c r="P227" t="s">
        <v>62</v>
      </c>
      <c r="Q227" t="s">
        <v>39</v>
      </c>
      <c r="R227" t="s">
        <v>75</v>
      </c>
      <c r="S227" t="s">
        <v>65</v>
      </c>
      <c r="T227" t="s">
        <v>66</v>
      </c>
      <c r="U227" t="s">
        <v>67</v>
      </c>
    </row>
    <row r="228" spans="1:21" x14ac:dyDescent="0.3">
      <c r="A228" t="s">
        <v>1094</v>
      </c>
      <c r="B228">
        <v>227</v>
      </c>
      <c r="C228" s="1">
        <v>44010</v>
      </c>
      <c r="D228" s="1">
        <v>44240</v>
      </c>
      <c r="E228" t="s">
        <v>1095</v>
      </c>
      <c r="F228" t="s">
        <v>1096</v>
      </c>
      <c r="G228" t="s">
        <v>1097</v>
      </c>
      <c r="H228" t="s">
        <v>156</v>
      </c>
      <c r="I228">
        <v>14325485</v>
      </c>
      <c r="J228" t="s">
        <v>157</v>
      </c>
      <c r="K228">
        <v>168.27</v>
      </c>
      <c r="L228">
        <f>K228+(50*K228/100)</f>
        <v>252.40500000000003</v>
      </c>
      <c r="M228">
        <v>3</v>
      </c>
      <c r="N228">
        <v>80.34</v>
      </c>
      <c r="O228">
        <v>40.64</v>
      </c>
      <c r="P228" t="s">
        <v>74</v>
      </c>
      <c r="Q228" t="s">
        <v>39</v>
      </c>
      <c r="R228" t="s">
        <v>86</v>
      </c>
      <c r="S228" t="s">
        <v>76</v>
      </c>
      <c r="T228" t="s">
        <v>77</v>
      </c>
      <c r="U228" t="s">
        <v>78</v>
      </c>
    </row>
    <row r="229" spans="1:21" x14ac:dyDescent="0.3">
      <c r="A229" t="s">
        <v>1098</v>
      </c>
      <c r="B229">
        <v>228</v>
      </c>
      <c r="C229" s="1">
        <v>44203</v>
      </c>
      <c r="D229" s="1">
        <v>44641</v>
      </c>
      <c r="E229" t="s">
        <v>1099</v>
      </c>
      <c r="F229" t="s">
        <v>1100</v>
      </c>
      <c r="G229" t="s">
        <v>1101</v>
      </c>
      <c r="H229" t="s">
        <v>156</v>
      </c>
      <c r="I229">
        <v>14872850</v>
      </c>
      <c r="J229" t="s">
        <v>157</v>
      </c>
      <c r="K229">
        <v>124.62</v>
      </c>
      <c r="L229">
        <f>K229+(50*K229/100)</f>
        <v>186.93</v>
      </c>
      <c r="M229">
        <v>3</v>
      </c>
      <c r="N229">
        <v>54.08</v>
      </c>
      <c r="O229">
        <v>42.55</v>
      </c>
      <c r="P229" t="s">
        <v>85</v>
      </c>
      <c r="Q229" t="s">
        <v>63</v>
      </c>
      <c r="R229" t="s">
        <v>28</v>
      </c>
      <c r="S229" t="s">
        <v>87</v>
      </c>
      <c r="T229" t="s">
        <v>88</v>
      </c>
      <c r="U229" t="s">
        <v>89</v>
      </c>
    </row>
    <row r="230" spans="1:21" x14ac:dyDescent="0.3">
      <c r="A230" t="s">
        <v>1102</v>
      </c>
      <c r="B230">
        <v>229</v>
      </c>
      <c r="C230" s="1">
        <v>44104</v>
      </c>
      <c r="D230" s="1">
        <v>44054</v>
      </c>
      <c r="E230" t="s">
        <v>1103</v>
      </c>
      <c r="F230" t="s">
        <v>1104</v>
      </c>
      <c r="G230" t="s">
        <v>1105</v>
      </c>
      <c r="H230" t="s">
        <v>217</v>
      </c>
      <c r="I230" t="s">
        <v>4342</v>
      </c>
      <c r="J230" t="s">
        <v>218</v>
      </c>
      <c r="K230">
        <v>144.09</v>
      </c>
      <c r="L230">
        <f>K230+(50*K230/100)</f>
        <v>216.13499999999999</v>
      </c>
      <c r="M230">
        <v>2</v>
      </c>
      <c r="N230">
        <v>98.01</v>
      </c>
      <c r="O230">
        <v>27.72</v>
      </c>
      <c r="P230" t="s">
        <v>26</v>
      </c>
      <c r="Q230" t="s">
        <v>27</v>
      </c>
      <c r="R230" t="s">
        <v>28</v>
      </c>
      <c r="S230" t="s">
        <v>29</v>
      </c>
      <c r="T230" t="s">
        <v>30</v>
      </c>
      <c r="U230" t="s">
        <v>31</v>
      </c>
    </row>
    <row r="231" spans="1:21" x14ac:dyDescent="0.3">
      <c r="A231" t="s">
        <v>1106</v>
      </c>
      <c r="B231">
        <v>230</v>
      </c>
      <c r="C231" s="1">
        <v>43770</v>
      </c>
      <c r="D231" s="1">
        <v>44590</v>
      </c>
      <c r="E231" t="s">
        <v>1107</v>
      </c>
      <c r="F231" t="s">
        <v>1108</v>
      </c>
      <c r="G231" t="s">
        <v>1109</v>
      </c>
      <c r="H231" t="s">
        <v>1110</v>
      </c>
      <c r="I231">
        <v>692782</v>
      </c>
      <c r="J231" t="s">
        <v>1111</v>
      </c>
      <c r="K231">
        <v>101.6</v>
      </c>
      <c r="L231">
        <f>K231+(50*K231/100)</f>
        <v>152.39999999999998</v>
      </c>
      <c r="M231">
        <v>1</v>
      </c>
      <c r="N231">
        <v>99.24</v>
      </c>
      <c r="O231">
        <v>76.569999999999993</v>
      </c>
      <c r="P231" t="s">
        <v>38</v>
      </c>
      <c r="Q231" t="s">
        <v>39</v>
      </c>
      <c r="R231" t="s">
        <v>40</v>
      </c>
      <c r="S231" t="s">
        <v>41</v>
      </c>
      <c r="T231" t="s">
        <v>42</v>
      </c>
      <c r="U231" t="s">
        <v>43</v>
      </c>
    </row>
    <row r="232" spans="1:21" x14ac:dyDescent="0.3">
      <c r="A232" t="s">
        <v>1112</v>
      </c>
      <c r="B232">
        <v>231</v>
      </c>
      <c r="C232" s="1">
        <v>43960</v>
      </c>
      <c r="D232" s="1">
        <v>44139</v>
      </c>
      <c r="E232" t="s">
        <v>1113</v>
      </c>
      <c r="F232" t="s">
        <v>1114</v>
      </c>
      <c r="G232" t="s">
        <v>1115</v>
      </c>
      <c r="H232" t="s">
        <v>1116</v>
      </c>
      <c r="I232" t="s">
        <v>4343</v>
      </c>
      <c r="J232" t="s">
        <v>1117</v>
      </c>
      <c r="K232">
        <v>93.13</v>
      </c>
      <c r="L232">
        <f>K232+(50*K232/100)</f>
        <v>139.69499999999999</v>
      </c>
      <c r="M232">
        <v>2</v>
      </c>
      <c r="N232">
        <v>30</v>
      </c>
      <c r="O232">
        <v>52.89</v>
      </c>
      <c r="P232" t="s">
        <v>50</v>
      </c>
      <c r="Q232" t="s">
        <v>39</v>
      </c>
      <c r="R232" t="s">
        <v>51</v>
      </c>
      <c r="S232" t="s">
        <v>52</v>
      </c>
      <c r="T232" t="s">
        <v>53</v>
      </c>
      <c r="U232" t="s">
        <v>54</v>
      </c>
    </row>
    <row r="233" spans="1:21" x14ac:dyDescent="0.3">
      <c r="A233" t="s">
        <v>1118</v>
      </c>
      <c r="B233">
        <v>232</v>
      </c>
      <c r="C233" s="1">
        <v>44749</v>
      </c>
      <c r="D233" s="1">
        <v>44064</v>
      </c>
      <c r="E233" t="s">
        <v>1119</v>
      </c>
      <c r="F233" t="s">
        <v>1120</v>
      </c>
      <c r="G233" t="s">
        <v>1121</v>
      </c>
      <c r="H233" t="s">
        <v>172</v>
      </c>
      <c r="I233">
        <v>33632</v>
      </c>
      <c r="J233" t="s">
        <v>174</v>
      </c>
      <c r="K233">
        <v>44.57</v>
      </c>
      <c r="L233">
        <f>K233+(50*K233/100)</f>
        <v>66.855000000000004</v>
      </c>
      <c r="M233">
        <v>3</v>
      </c>
      <c r="N233">
        <v>37.04</v>
      </c>
      <c r="O233">
        <v>33.880000000000003</v>
      </c>
      <c r="P233" t="s">
        <v>62</v>
      </c>
      <c r="Q233" t="s">
        <v>63</v>
      </c>
      <c r="R233" t="s">
        <v>64</v>
      </c>
      <c r="S233" t="s">
        <v>65</v>
      </c>
      <c r="T233" t="s">
        <v>66</v>
      </c>
      <c r="U233" t="s">
        <v>67</v>
      </c>
    </row>
    <row r="234" spans="1:21" x14ac:dyDescent="0.3">
      <c r="A234" t="s">
        <v>1122</v>
      </c>
      <c r="B234">
        <v>233</v>
      </c>
      <c r="C234" s="1">
        <v>44366</v>
      </c>
      <c r="D234" s="1">
        <v>44424</v>
      </c>
      <c r="E234" t="s">
        <v>1123</v>
      </c>
      <c r="F234" t="s">
        <v>1124</v>
      </c>
      <c r="G234" t="s">
        <v>1125</v>
      </c>
      <c r="H234" t="s">
        <v>1126</v>
      </c>
      <c r="I234" t="s">
        <v>4343</v>
      </c>
      <c r="J234" t="s">
        <v>1127</v>
      </c>
      <c r="K234">
        <v>91.84</v>
      </c>
      <c r="L234">
        <f>K234+(50*K234/100)</f>
        <v>137.76</v>
      </c>
      <c r="M234">
        <v>2</v>
      </c>
      <c r="N234">
        <v>24</v>
      </c>
      <c r="O234">
        <v>51.49</v>
      </c>
      <c r="P234" t="s">
        <v>74</v>
      </c>
      <c r="Q234" t="s">
        <v>27</v>
      </c>
      <c r="R234" t="s">
        <v>75</v>
      </c>
      <c r="S234" t="s">
        <v>76</v>
      </c>
      <c r="T234" t="s">
        <v>77</v>
      </c>
      <c r="U234" t="s">
        <v>78</v>
      </c>
    </row>
    <row r="235" spans="1:21" x14ac:dyDescent="0.3">
      <c r="A235" t="s">
        <v>1128</v>
      </c>
      <c r="B235">
        <v>234</v>
      </c>
      <c r="C235" s="1">
        <v>44860</v>
      </c>
      <c r="D235" s="1">
        <v>44471</v>
      </c>
      <c r="E235" t="s">
        <v>1129</v>
      </c>
      <c r="F235" t="s">
        <v>1130</v>
      </c>
      <c r="G235" t="s">
        <v>1131</v>
      </c>
      <c r="H235" t="s">
        <v>268</v>
      </c>
      <c r="I235">
        <v>353728</v>
      </c>
      <c r="J235" t="s">
        <v>269</v>
      </c>
      <c r="K235">
        <v>133.16999999999999</v>
      </c>
      <c r="L235">
        <f>K235+(50*K235/100)</f>
        <v>199.755</v>
      </c>
      <c r="M235">
        <v>1</v>
      </c>
      <c r="N235">
        <v>10</v>
      </c>
      <c r="O235">
        <v>40.119999999999997</v>
      </c>
      <c r="P235" t="s">
        <v>85</v>
      </c>
      <c r="Q235" t="s">
        <v>39</v>
      </c>
      <c r="R235" t="s">
        <v>86</v>
      </c>
      <c r="S235" t="s">
        <v>87</v>
      </c>
      <c r="T235" t="s">
        <v>88</v>
      </c>
      <c r="U235" t="s">
        <v>89</v>
      </c>
    </row>
    <row r="236" spans="1:21" x14ac:dyDescent="0.3">
      <c r="A236" t="s">
        <v>1132</v>
      </c>
      <c r="B236">
        <v>235</v>
      </c>
      <c r="C236" s="1">
        <v>44279</v>
      </c>
      <c r="D236" s="1">
        <v>44213</v>
      </c>
      <c r="E236" t="s">
        <v>1133</v>
      </c>
      <c r="F236" t="s">
        <v>1134</v>
      </c>
      <c r="G236" t="s">
        <v>1135</v>
      </c>
      <c r="H236" t="s">
        <v>1136</v>
      </c>
      <c r="I236" t="s">
        <v>4341</v>
      </c>
      <c r="J236" t="s">
        <v>1137</v>
      </c>
      <c r="K236">
        <v>52.08</v>
      </c>
      <c r="L236">
        <f>K236+(50*K236/100)</f>
        <v>78.12</v>
      </c>
      <c r="M236">
        <v>3</v>
      </c>
      <c r="N236">
        <v>53.53</v>
      </c>
      <c r="O236">
        <v>79.150000000000006</v>
      </c>
      <c r="P236" t="s">
        <v>26</v>
      </c>
      <c r="Q236" t="s">
        <v>39</v>
      </c>
      <c r="R236" t="s">
        <v>28</v>
      </c>
      <c r="S236" t="s">
        <v>29</v>
      </c>
      <c r="T236" t="s">
        <v>30</v>
      </c>
      <c r="U236" t="s">
        <v>31</v>
      </c>
    </row>
    <row r="237" spans="1:21" x14ac:dyDescent="0.3">
      <c r="A237" t="s">
        <v>1138</v>
      </c>
      <c r="B237">
        <v>236</v>
      </c>
      <c r="C237" s="1">
        <v>44524</v>
      </c>
      <c r="D237" s="1">
        <v>44187</v>
      </c>
      <c r="E237" t="s">
        <v>1139</v>
      </c>
      <c r="F237" t="s">
        <v>1140</v>
      </c>
      <c r="G237" t="s">
        <v>1141</v>
      </c>
      <c r="H237" t="s">
        <v>130</v>
      </c>
      <c r="I237">
        <v>-5649376.6666666698</v>
      </c>
      <c r="J237" t="s">
        <v>131</v>
      </c>
      <c r="K237">
        <v>83.99</v>
      </c>
      <c r="L237">
        <f>K237+(50*K237/100)</f>
        <v>125.98499999999999</v>
      </c>
      <c r="M237">
        <v>3</v>
      </c>
      <c r="N237">
        <v>23</v>
      </c>
      <c r="O237">
        <v>76.19</v>
      </c>
      <c r="P237" t="s">
        <v>38</v>
      </c>
      <c r="Q237" t="s">
        <v>63</v>
      </c>
      <c r="R237" t="s">
        <v>40</v>
      </c>
      <c r="S237" t="s">
        <v>41</v>
      </c>
      <c r="T237" t="s">
        <v>42</v>
      </c>
      <c r="U237" t="s">
        <v>43</v>
      </c>
    </row>
    <row r="238" spans="1:21" x14ac:dyDescent="0.3">
      <c r="A238" t="s">
        <v>1142</v>
      </c>
      <c r="B238">
        <v>237</v>
      </c>
      <c r="C238" s="1">
        <v>44765</v>
      </c>
      <c r="D238" s="1">
        <v>44062</v>
      </c>
      <c r="E238" t="s">
        <v>1143</v>
      </c>
      <c r="F238" t="s">
        <v>1144</v>
      </c>
      <c r="G238" t="s">
        <v>1145</v>
      </c>
      <c r="H238" t="s">
        <v>353</v>
      </c>
      <c r="I238">
        <v>-5809424.6666666698</v>
      </c>
      <c r="J238" t="s">
        <v>354</v>
      </c>
      <c r="K238">
        <v>69.38</v>
      </c>
      <c r="L238">
        <f>K238+(50*K238/100)</f>
        <v>104.07</v>
      </c>
      <c r="M238">
        <v>2</v>
      </c>
      <c r="N238">
        <v>73.09</v>
      </c>
      <c r="O238">
        <v>88.95</v>
      </c>
      <c r="P238" t="s">
        <v>50</v>
      </c>
      <c r="Q238" t="s">
        <v>27</v>
      </c>
      <c r="R238" t="s">
        <v>51</v>
      </c>
      <c r="S238" t="s">
        <v>52</v>
      </c>
      <c r="T238" t="s">
        <v>53</v>
      </c>
      <c r="U238" t="s">
        <v>54</v>
      </c>
    </row>
    <row r="239" spans="1:21" x14ac:dyDescent="0.3">
      <c r="A239" t="s">
        <v>1146</v>
      </c>
      <c r="B239">
        <v>238</v>
      </c>
      <c r="C239" s="1">
        <v>44366</v>
      </c>
      <c r="D239" s="1">
        <v>44182</v>
      </c>
      <c r="E239" t="s">
        <v>1147</v>
      </c>
      <c r="F239" t="s">
        <v>1148</v>
      </c>
      <c r="G239" t="s">
        <v>1149</v>
      </c>
      <c r="H239" t="s">
        <v>156</v>
      </c>
      <c r="I239">
        <v>-5969472.6666666698</v>
      </c>
      <c r="J239" t="s">
        <v>157</v>
      </c>
      <c r="K239">
        <v>119.8</v>
      </c>
      <c r="L239">
        <f>K239+(50*K239/100)</f>
        <v>179.7</v>
      </c>
      <c r="M239">
        <v>1</v>
      </c>
      <c r="N239">
        <v>20.329999999999998</v>
      </c>
      <c r="O239">
        <v>38.71</v>
      </c>
      <c r="P239" t="s">
        <v>62</v>
      </c>
      <c r="Q239" t="s">
        <v>39</v>
      </c>
      <c r="R239" t="s">
        <v>64</v>
      </c>
      <c r="S239" t="s">
        <v>65</v>
      </c>
      <c r="T239" t="s">
        <v>66</v>
      </c>
      <c r="U239" t="s">
        <v>67</v>
      </c>
    </row>
    <row r="240" spans="1:21" x14ac:dyDescent="0.3">
      <c r="A240" t="s">
        <v>1150</v>
      </c>
      <c r="B240">
        <v>239</v>
      </c>
      <c r="C240" s="1">
        <v>43918</v>
      </c>
      <c r="D240" s="1">
        <v>44423</v>
      </c>
      <c r="E240" t="s">
        <v>1151</v>
      </c>
      <c r="F240" t="s">
        <v>1152</v>
      </c>
      <c r="G240" t="s">
        <v>1153</v>
      </c>
      <c r="H240" t="s">
        <v>417</v>
      </c>
      <c r="I240" t="s">
        <v>4344</v>
      </c>
      <c r="J240" t="s">
        <v>418</v>
      </c>
      <c r="K240">
        <v>125</v>
      </c>
      <c r="L240">
        <f>K240+(50*K240/100)</f>
        <v>187.5</v>
      </c>
      <c r="M240">
        <v>2</v>
      </c>
      <c r="N240">
        <v>9.1199999999999992</v>
      </c>
      <c r="O240">
        <v>95.04</v>
      </c>
      <c r="P240" t="s">
        <v>74</v>
      </c>
      <c r="Q240" t="s">
        <v>39</v>
      </c>
      <c r="R240" t="s">
        <v>75</v>
      </c>
      <c r="S240" t="s">
        <v>76</v>
      </c>
      <c r="T240" t="s">
        <v>77</v>
      </c>
      <c r="U240" t="s">
        <v>78</v>
      </c>
    </row>
    <row r="241" spans="1:21" x14ac:dyDescent="0.3">
      <c r="A241" t="s">
        <v>1154</v>
      </c>
      <c r="B241">
        <v>240</v>
      </c>
      <c r="C241" s="1">
        <v>44104</v>
      </c>
      <c r="D241" s="1">
        <v>44666</v>
      </c>
      <c r="E241" t="s">
        <v>1155</v>
      </c>
      <c r="F241" t="s">
        <v>1156</v>
      </c>
      <c r="G241" t="s">
        <v>1157</v>
      </c>
      <c r="H241" t="s">
        <v>385</v>
      </c>
      <c r="I241">
        <v>12731274</v>
      </c>
      <c r="J241" t="s">
        <v>386</v>
      </c>
      <c r="K241">
        <v>235</v>
      </c>
      <c r="L241">
        <f>K241+(50*K241/100)</f>
        <v>352.5</v>
      </c>
      <c r="M241">
        <v>3</v>
      </c>
      <c r="N241">
        <v>67.77</v>
      </c>
      <c r="O241">
        <v>14.62</v>
      </c>
      <c r="P241" t="s">
        <v>85</v>
      </c>
      <c r="Q241" t="s">
        <v>63</v>
      </c>
      <c r="R241" t="s">
        <v>86</v>
      </c>
      <c r="S241" t="s">
        <v>87</v>
      </c>
      <c r="T241" t="s">
        <v>88</v>
      </c>
      <c r="U241" t="s">
        <v>89</v>
      </c>
    </row>
    <row r="242" spans="1:21" x14ac:dyDescent="0.3">
      <c r="A242" t="s">
        <v>1158</v>
      </c>
      <c r="B242">
        <v>241</v>
      </c>
      <c r="C242" s="1">
        <v>44634</v>
      </c>
      <c r="D242" s="1">
        <v>44124</v>
      </c>
      <c r="E242" t="s">
        <v>1159</v>
      </c>
      <c r="F242" t="s">
        <v>1160</v>
      </c>
      <c r="G242" t="s">
        <v>1161</v>
      </c>
      <c r="H242" t="s">
        <v>24</v>
      </c>
      <c r="I242">
        <v>13178238</v>
      </c>
      <c r="J242" t="s">
        <v>25</v>
      </c>
      <c r="K242">
        <v>75</v>
      </c>
      <c r="L242">
        <f>K242+(50*K242/100)</f>
        <v>112.5</v>
      </c>
      <c r="M242">
        <v>2</v>
      </c>
      <c r="N242">
        <v>35.44</v>
      </c>
      <c r="O242">
        <v>97.35</v>
      </c>
      <c r="P242" t="s">
        <v>26</v>
      </c>
      <c r="Q242" t="s">
        <v>27</v>
      </c>
      <c r="R242" t="s">
        <v>28</v>
      </c>
      <c r="S242" t="s">
        <v>29</v>
      </c>
      <c r="T242" t="s">
        <v>30</v>
      </c>
      <c r="U242" t="s">
        <v>31</v>
      </c>
    </row>
    <row r="243" spans="1:21" x14ac:dyDescent="0.3">
      <c r="A243" t="s">
        <v>1162</v>
      </c>
      <c r="B243">
        <v>242</v>
      </c>
      <c r="C243" s="1">
        <v>44622</v>
      </c>
      <c r="D243" s="1">
        <v>44246</v>
      </c>
      <c r="E243" t="s">
        <v>1163</v>
      </c>
      <c r="F243" t="s">
        <v>1164</v>
      </c>
      <c r="G243" t="s">
        <v>1165</v>
      </c>
      <c r="H243" t="s">
        <v>1166</v>
      </c>
      <c r="I243" t="s">
        <v>4345</v>
      </c>
      <c r="J243" t="s">
        <v>1167</v>
      </c>
      <c r="K243">
        <v>220</v>
      </c>
      <c r="L243">
        <f>K243+(50*K243/100)</f>
        <v>330</v>
      </c>
      <c r="M243">
        <v>1</v>
      </c>
      <c r="N243">
        <v>31.2</v>
      </c>
      <c r="O243">
        <v>72.19</v>
      </c>
      <c r="P243" t="s">
        <v>38</v>
      </c>
      <c r="Q243" t="s">
        <v>39</v>
      </c>
      <c r="R243" t="s">
        <v>40</v>
      </c>
      <c r="S243" t="s">
        <v>41</v>
      </c>
      <c r="T243" t="s">
        <v>42</v>
      </c>
      <c r="U243" t="s">
        <v>43</v>
      </c>
    </row>
    <row r="244" spans="1:21" x14ac:dyDescent="0.3">
      <c r="A244" t="s">
        <v>1168</v>
      </c>
      <c r="B244">
        <v>243</v>
      </c>
      <c r="C244" s="1">
        <v>44246</v>
      </c>
      <c r="D244" s="1">
        <v>44515</v>
      </c>
      <c r="E244" t="s">
        <v>1169</v>
      </c>
      <c r="F244" t="s">
        <v>1170</v>
      </c>
      <c r="G244" t="s">
        <v>1171</v>
      </c>
      <c r="H244" t="s">
        <v>281</v>
      </c>
      <c r="I244" t="s">
        <v>4346</v>
      </c>
      <c r="J244" t="s">
        <v>282</v>
      </c>
      <c r="K244">
        <v>320</v>
      </c>
      <c r="L244">
        <f>K244+(50*K244/100)</f>
        <v>480</v>
      </c>
      <c r="M244">
        <v>3</v>
      </c>
      <c r="N244">
        <v>61.49</v>
      </c>
      <c r="O244">
        <v>32.18</v>
      </c>
      <c r="P244" t="s">
        <v>50</v>
      </c>
      <c r="Q244" t="s">
        <v>39</v>
      </c>
      <c r="R244" t="s">
        <v>51</v>
      </c>
      <c r="S244" t="s">
        <v>52</v>
      </c>
      <c r="T244" t="s">
        <v>53</v>
      </c>
      <c r="U244" t="s">
        <v>54</v>
      </c>
    </row>
    <row r="245" spans="1:21" x14ac:dyDescent="0.3">
      <c r="A245" t="s">
        <v>1172</v>
      </c>
      <c r="B245">
        <v>244</v>
      </c>
      <c r="C245" s="1">
        <v>44402</v>
      </c>
      <c r="D245" s="1">
        <v>44290</v>
      </c>
      <c r="E245" t="s">
        <v>1173</v>
      </c>
      <c r="F245" t="s">
        <v>1174</v>
      </c>
      <c r="G245" t="s">
        <v>1175</v>
      </c>
      <c r="H245" t="s">
        <v>24</v>
      </c>
      <c r="I245">
        <v>15420215</v>
      </c>
      <c r="J245" t="s">
        <v>25</v>
      </c>
      <c r="K245">
        <v>210</v>
      </c>
      <c r="L245">
        <f>K245+(50*K245/100)</f>
        <v>315</v>
      </c>
      <c r="M245">
        <v>3</v>
      </c>
      <c r="N245">
        <v>91.14</v>
      </c>
      <c r="O245">
        <v>84.32</v>
      </c>
      <c r="P245" t="s">
        <v>62</v>
      </c>
      <c r="Q245" t="s">
        <v>63</v>
      </c>
      <c r="R245" t="s">
        <v>64</v>
      </c>
      <c r="S245" t="s">
        <v>65</v>
      </c>
      <c r="T245" t="s">
        <v>66</v>
      </c>
      <c r="U245" t="s">
        <v>67</v>
      </c>
    </row>
    <row r="246" spans="1:21" x14ac:dyDescent="0.3">
      <c r="A246" t="s">
        <v>1176</v>
      </c>
      <c r="B246">
        <v>245</v>
      </c>
      <c r="C246" s="1">
        <v>44163</v>
      </c>
      <c r="D246" s="1">
        <v>44821</v>
      </c>
      <c r="E246" t="s">
        <v>1177</v>
      </c>
      <c r="F246" t="s">
        <v>1178</v>
      </c>
      <c r="G246" t="s">
        <v>1179</v>
      </c>
      <c r="H246" t="s">
        <v>656</v>
      </c>
      <c r="I246">
        <v>15967580</v>
      </c>
      <c r="J246" t="s">
        <v>657</v>
      </c>
      <c r="K246">
        <v>310</v>
      </c>
      <c r="L246">
        <f>K246+(50*K246/100)</f>
        <v>465</v>
      </c>
      <c r="M246">
        <v>2</v>
      </c>
      <c r="N246">
        <v>97.48</v>
      </c>
      <c r="O246">
        <v>16.43</v>
      </c>
      <c r="P246" t="s">
        <v>74</v>
      </c>
      <c r="Q246" t="s">
        <v>27</v>
      </c>
      <c r="R246" t="s">
        <v>75</v>
      </c>
      <c r="S246" t="s">
        <v>76</v>
      </c>
      <c r="T246" t="s">
        <v>77</v>
      </c>
      <c r="U246" t="s">
        <v>78</v>
      </c>
    </row>
    <row r="247" spans="1:21" x14ac:dyDescent="0.3">
      <c r="A247" t="s">
        <v>1180</v>
      </c>
      <c r="B247">
        <v>246</v>
      </c>
      <c r="C247" s="1">
        <v>44070</v>
      </c>
      <c r="D247" s="1">
        <v>44118</v>
      </c>
      <c r="E247" t="s">
        <v>1181</v>
      </c>
      <c r="F247" t="s">
        <v>1182</v>
      </c>
      <c r="G247" t="s">
        <v>1183</v>
      </c>
      <c r="H247" t="s">
        <v>24</v>
      </c>
      <c r="I247" t="s">
        <v>4347</v>
      </c>
      <c r="J247" t="s">
        <v>25</v>
      </c>
      <c r="K247">
        <v>225</v>
      </c>
      <c r="L247">
        <f>K247+(50*K247/100)</f>
        <v>337.5</v>
      </c>
      <c r="M247">
        <v>1</v>
      </c>
      <c r="N247">
        <v>68.89</v>
      </c>
      <c r="O247">
        <v>29.68</v>
      </c>
      <c r="P247" t="s">
        <v>85</v>
      </c>
      <c r="Q247" t="s">
        <v>39</v>
      </c>
      <c r="R247" t="s">
        <v>86</v>
      </c>
      <c r="S247" t="s">
        <v>87</v>
      </c>
      <c r="T247" t="s">
        <v>88</v>
      </c>
      <c r="U247" t="s">
        <v>89</v>
      </c>
    </row>
    <row r="248" spans="1:21" x14ac:dyDescent="0.3">
      <c r="A248" t="s">
        <v>1184</v>
      </c>
      <c r="B248">
        <v>247</v>
      </c>
      <c r="C248" s="1">
        <v>44797</v>
      </c>
      <c r="D248" s="1">
        <v>44712</v>
      </c>
      <c r="E248" t="s">
        <v>1185</v>
      </c>
      <c r="F248" t="s">
        <v>1186</v>
      </c>
      <c r="G248" t="s">
        <v>1187</v>
      </c>
      <c r="H248" t="s">
        <v>1188</v>
      </c>
      <c r="I248">
        <v>692783</v>
      </c>
      <c r="J248" t="s">
        <v>1189</v>
      </c>
      <c r="K248">
        <v>190</v>
      </c>
      <c r="L248">
        <f>K248+(50*K248/100)</f>
        <v>285</v>
      </c>
      <c r="M248">
        <v>2</v>
      </c>
      <c r="N248">
        <v>47.84</v>
      </c>
      <c r="O248">
        <v>17.98</v>
      </c>
      <c r="P248" t="s">
        <v>26</v>
      </c>
      <c r="Q248" t="s">
        <v>39</v>
      </c>
      <c r="R248" t="s">
        <v>28</v>
      </c>
      <c r="S248" t="s">
        <v>29</v>
      </c>
      <c r="T248" t="s">
        <v>30</v>
      </c>
      <c r="U248" t="s">
        <v>31</v>
      </c>
    </row>
    <row r="249" spans="1:21" x14ac:dyDescent="0.3">
      <c r="A249" t="s">
        <v>1190</v>
      </c>
      <c r="B249">
        <v>248</v>
      </c>
      <c r="C249" s="1">
        <v>44723</v>
      </c>
      <c r="D249" s="1">
        <v>43912</v>
      </c>
      <c r="E249" t="s">
        <v>1191</v>
      </c>
      <c r="F249" t="s">
        <v>1192</v>
      </c>
      <c r="G249" t="s">
        <v>1193</v>
      </c>
      <c r="H249" t="s">
        <v>708</v>
      </c>
      <c r="I249" t="s">
        <v>4348</v>
      </c>
      <c r="J249" t="s">
        <v>709</v>
      </c>
      <c r="K249">
        <v>98</v>
      </c>
      <c r="L249">
        <f>K249+(50*K249/100)</f>
        <v>147</v>
      </c>
      <c r="M249">
        <v>3</v>
      </c>
      <c r="N249">
        <v>94.76</v>
      </c>
      <c r="O249">
        <v>63.49</v>
      </c>
      <c r="P249" t="s">
        <v>38</v>
      </c>
      <c r="Q249" t="s">
        <v>63</v>
      </c>
      <c r="R249" t="s">
        <v>28</v>
      </c>
      <c r="S249" t="s">
        <v>41</v>
      </c>
      <c r="T249" t="s">
        <v>42</v>
      </c>
      <c r="U249" t="s">
        <v>43</v>
      </c>
    </row>
    <row r="250" spans="1:21" x14ac:dyDescent="0.3">
      <c r="A250" t="s">
        <v>1194</v>
      </c>
      <c r="B250">
        <v>249</v>
      </c>
      <c r="C250" s="1">
        <v>44280</v>
      </c>
      <c r="D250" s="1">
        <v>44236</v>
      </c>
      <c r="E250" t="s">
        <v>1195</v>
      </c>
      <c r="F250" t="s">
        <v>1196</v>
      </c>
      <c r="G250" t="s">
        <v>1197</v>
      </c>
      <c r="H250" t="s">
        <v>417</v>
      </c>
      <c r="I250">
        <v>33633</v>
      </c>
      <c r="J250" t="s">
        <v>418</v>
      </c>
      <c r="K250">
        <v>168.27</v>
      </c>
      <c r="L250">
        <f>K250+(50*K250/100)</f>
        <v>252.40500000000003</v>
      </c>
      <c r="M250">
        <v>2</v>
      </c>
      <c r="N250">
        <v>20</v>
      </c>
      <c r="O250">
        <v>22.11</v>
      </c>
      <c r="P250" t="s">
        <v>50</v>
      </c>
      <c r="Q250" t="s">
        <v>27</v>
      </c>
      <c r="R250" t="s">
        <v>40</v>
      </c>
      <c r="S250" t="s">
        <v>52</v>
      </c>
      <c r="T250" t="s">
        <v>53</v>
      </c>
      <c r="U250" t="s">
        <v>54</v>
      </c>
    </row>
    <row r="251" spans="1:21" x14ac:dyDescent="0.3">
      <c r="A251" t="s">
        <v>1198</v>
      </c>
      <c r="B251">
        <v>250</v>
      </c>
      <c r="C251" s="1">
        <v>44016</v>
      </c>
      <c r="D251" s="1">
        <v>43838</v>
      </c>
      <c r="E251" t="s">
        <v>1199</v>
      </c>
      <c r="F251" t="s">
        <v>1200</v>
      </c>
      <c r="G251" t="s">
        <v>1201</v>
      </c>
      <c r="H251" t="s">
        <v>353</v>
      </c>
      <c r="I251" t="s">
        <v>4348</v>
      </c>
      <c r="J251" t="s">
        <v>354</v>
      </c>
      <c r="K251">
        <v>124.62</v>
      </c>
      <c r="L251">
        <f>K251+(50*K251/100)</f>
        <v>186.93</v>
      </c>
      <c r="M251">
        <v>1</v>
      </c>
      <c r="N251">
        <v>15</v>
      </c>
      <c r="O251">
        <v>11.59</v>
      </c>
      <c r="P251" t="s">
        <v>62</v>
      </c>
      <c r="Q251" t="s">
        <v>39</v>
      </c>
      <c r="R251" t="s">
        <v>51</v>
      </c>
      <c r="S251" t="s">
        <v>65</v>
      </c>
      <c r="T251" t="s">
        <v>66</v>
      </c>
      <c r="U251" t="s">
        <v>67</v>
      </c>
    </row>
    <row r="252" spans="1:21" x14ac:dyDescent="0.3">
      <c r="A252" t="s">
        <v>1202</v>
      </c>
      <c r="B252">
        <v>251</v>
      </c>
      <c r="C252" s="1">
        <v>43997</v>
      </c>
      <c r="D252" s="1">
        <v>44143</v>
      </c>
      <c r="E252" t="s">
        <v>1203</v>
      </c>
      <c r="F252" t="s">
        <v>1204</v>
      </c>
      <c r="G252" t="s">
        <v>1205</v>
      </c>
      <c r="H252" t="s">
        <v>24</v>
      </c>
      <c r="I252">
        <v>353729</v>
      </c>
      <c r="J252" t="s">
        <v>25</v>
      </c>
      <c r="K252">
        <v>144.09</v>
      </c>
      <c r="L252">
        <f>K252+(50*K252/100)</f>
        <v>216.13499999999999</v>
      </c>
      <c r="M252">
        <v>3</v>
      </c>
      <c r="N252">
        <v>10.52</v>
      </c>
      <c r="O252">
        <v>21.36</v>
      </c>
      <c r="P252" t="s">
        <v>74</v>
      </c>
      <c r="Q252" t="s">
        <v>39</v>
      </c>
      <c r="R252" t="s">
        <v>64</v>
      </c>
      <c r="S252" t="s">
        <v>76</v>
      </c>
      <c r="T252" t="s">
        <v>77</v>
      </c>
      <c r="U252" t="s">
        <v>78</v>
      </c>
    </row>
    <row r="253" spans="1:21" x14ac:dyDescent="0.3">
      <c r="A253" t="s">
        <v>1206</v>
      </c>
      <c r="B253">
        <v>252</v>
      </c>
      <c r="C253" s="1">
        <v>44315</v>
      </c>
      <c r="D253" s="1">
        <v>44587</v>
      </c>
      <c r="E253" t="s">
        <v>1207</v>
      </c>
      <c r="F253" t="s">
        <v>1208</v>
      </c>
      <c r="G253" t="s">
        <v>1209</v>
      </c>
      <c r="H253" t="s">
        <v>100</v>
      </c>
      <c r="I253" t="s">
        <v>4346</v>
      </c>
      <c r="J253" t="s">
        <v>102</v>
      </c>
      <c r="K253">
        <v>101.6</v>
      </c>
      <c r="L253">
        <f>K253+(50*K253/100)</f>
        <v>152.39999999999998</v>
      </c>
      <c r="M253">
        <v>3</v>
      </c>
      <c r="N253">
        <v>11.23</v>
      </c>
      <c r="O253">
        <v>79.73</v>
      </c>
      <c r="P253" t="s">
        <v>85</v>
      </c>
      <c r="Q253" t="s">
        <v>63</v>
      </c>
      <c r="R253" t="s">
        <v>75</v>
      </c>
      <c r="S253" t="s">
        <v>87</v>
      </c>
      <c r="T253" t="s">
        <v>88</v>
      </c>
      <c r="U253" t="s">
        <v>89</v>
      </c>
    </row>
    <row r="254" spans="1:21" x14ac:dyDescent="0.3">
      <c r="A254" t="s">
        <v>1210</v>
      </c>
      <c r="B254">
        <v>253</v>
      </c>
      <c r="C254" s="1">
        <v>44238</v>
      </c>
      <c r="D254" s="1">
        <v>44871</v>
      </c>
      <c r="E254" t="s">
        <v>1211</v>
      </c>
      <c r="F254" t="s">
        <v>1212</v>
      </c>
      <c r="G254" t="s">
        <v>1213</v>
      </c>
      <c r="H254" t="s">
        <v>1214</v>
      </c>
      <c r="I254">
        <v>-6129520.6666666698</v>
      </c>
      <c r="J254" t="s">
        <v>1215</v>
      </c>
      <c r="K254">
        <v>93.13</v>
      </c>
      <c r="L254">
        <f>K254+(50*K254/100)</f>
        <v>139.69499999999999</v>
      </c>
      <c r="M254">
        <v>2</v>
      </c>
      <c r="N254">
        <v>51.05</v>
      </c>
      <c r="O254">
        <v>15.22</v>
      </c>
      <c r="P254" t="s">
        <v>26</v>
      </c>
      <c r="Q254" t="s">
        <v>27</v>
      </c>
      <c r="R254" t="s">
        <v>86</v>
      </c>
      <c r="S254" t="s">
        <v>29</v>
      </c>
      <c r="T254" t="s">
        <v>30</v>
      </c>
      <c r="U254" t="s">
        <v>31</v>
      </c>
    </row>
    <row r="255" spans="1:21" x14ac:dyDescent="0.3">
      <c r="A255" t="s">
        <v>1216</v>
      </c>
      <c r="B255">
        <v>254</v>
      </c>
      <c r="C255" s="1">
        <v>44781</v>
      </c>
      <c r="D255" s="1">
        <v>44428</v>
      </c>
      <c r="E255" t="s">
        <v>1217</v>
      </c>
      <c r="F255" t="s">
        <v>1218</v>
      </c>
      <c r="G255" t="s">
        <v>1219</v>
      </c>
      <c r="H255" t="s">
        <v>233</v>
      </c>
      <c r="I255">
        <v>-6289568.6666666698</v>
      </c>
      <c r="J255" t="s">
        <v>234</v>
      </c>
      <c r="K255">
        <v>44.57</v>
      </c>
      <c r="L255">
        <f>K255+(50*K255/100)</f>
        <v>66.855000000000004</v>
      </c>
      <c r="M255">
        <v>1</v>
      </c>
      <c r="N255">
        <v>89.84</v>
      </c>
      <c r="O255">
        <v>65.41</v>
      </c>
      <c r="P255" t="s">
        <v>38</v>
      </c>
      <c r="Q255" t="s">
        <v>39</v>
      </c>
      <c r="R255" t="s">
        <v>28</v>
      </c>
      <c r="S255" t="s">
        <v>41</v>
      </c>
      <c r="T255" t="s">
        <v>42</v>
      </c>
      <c r="U255" t="s">
        <v>43</v>
      </c>
    </row>
    <row r="256" spans="1:21" x14ac:dyDescent="0.3">
      <c r="A256" t="s">
        <v>1220</v>
      </c>
      <c r="B256">
        <v>255</v>
      </c>
      <c r="C256" s="1">
        <v>44391</v>
      </c>
      <c r="D256" s="1">
        <v>44857</v>
      </c>
      <c r="E256" t="s">
        <v>1221</v>
      </c>
      <c r="F256" t="s">
        <v>1222</v>
      </c>
      <c r="G256" t="s">
        <v>1223</v>
      </c>
      <c r="H256" t="s">
        <v>698</v>
      </c>
      <c r="I256">
        <v>-6449616.6666666698</v>
      </c>
      <c r="J256" t="s">
        <v>699</v>
      </c>
      <c r="K256">
        <v>91.84</v>
      </c>
      <c r="L256">
        <f>K256+(50*K256/100)</f>
        <v>137.76</v>
      </c>
      <c r="M256">
        <v>2</v>
      </c>
      <c r="N256">
        <v>17.399999999999999</v>
      </c>
      <c r="O256">
        <v>2.73</v>
      </c>
      <c r="P256" t="s">
        <v>50</v>
      </c>
      <c r="Q256" t="s">
        <v>39</v>
      </c>
      <c r="R256" t="s">
        <v>40</v>
      </c>
      <c r="S256" t="s">
        <v>52</v>
      </c>
      <c r="T256" t="s">
        <v>53</v>
      </c>
      <c r="U256" t="s">
        <v>54</v>
      </c>
    </row>
    <row r="257" spans="1:21" x14ac:dyDescent="0.3">
      <c r="A257" t="s">
        <v>1224</v>
      </c>
      <c r="B257">
        <v>256</v>
      </c>
      <c r="C257" s="1">
        <v>44569</v>
      </c>
      <c r="D257" s="1">
        <v>43823</v>
      </c>
      <c r="E257" t="s">
        <v>1225</v>
      </c>
      <c r="F257" t="s">
        <v>1226</v>
      </c>
      <c r="G257" t="s">
        <v>1227</v>
      </c>
      <c r="H257" t="s">
        <v>100</v>
      </c>
      <c r="I257" t="s">
        <v>4349</v>
      </c>
      <c r="J257" t="s">
        <v>102</v>
      </c>
      <c r="K257">
        <v>133.16999999999999</v>
      </c>
      <c r="L257">
        <f>K257+(50*K257/100)</f>
        <v>199.755</v>
      </c>
      <c r="M257">
        <v>3</v>
      </c>
      <c r="N257">
        <v>91.41</v>
      </c>
      <c r="O257">
        <v>23.13</v>
      </c>
      <c r="P257" t="s">
        <v>62</v>
      </c>
      <c r="Q257" t="s">
        <v>63</v>
      </c>
      <c r="R257" t="s">
        <v>51</v>
      </c>
      <c r="S257" t="s">
        <v>65</v>
      </c>
      <c r="T257" t="s">
        <v>66</v>
      </c>
      <c r="U257" t="s">
        <v>67</v>
      </c>
    </row>
    <row r="258" spans="1:21" x14ac:dyDescent="0.3">
      <c r="A258" t="s">
        <v>1228</v>
      </c>
      <c r="B258">
        <v>257</v>
      </c>
      <c r="C258" s="1">
        <v>43695</v>
      </c>
      <c r="D258" s="1">
        <v>44652</v>
      </c>
      <c r="E258" t="s">
        <v>1229</v>
      </c>
      <c r="F258" t="s">
        <v>1230</v>
      </c>
      <c r="G258" t="s">
        <v>1231</v>
      </c>
      <c r="H258" t="s">
        <v>24</v>
      </c>
      <c r="I258">
        <v>13625202</v>
      </c>
      <c r="J258" t="s">
        <v>25</v>
      </c>
      <c r="K258">
        <v>52.08</v>
      </c>
      <c r="L258">
        <f>K258+(50*K258/100)</f>
        <v>78.12</v>
      </c>
      <c r="M258">
        <v>2</v>
      </c>
      <c r="N258">
        <v>9.7100000000000009</v>
      </c>
      <c r="O258">
        <v>1.29</v>
      </c>
      <c r="P258" t="s">
        <v>74</v>
      </c>
      <c r="Q258" t="s">
        <v>27</v>
      </c>
      <c r="R258" t="s">
        <v>64</v>
      </c>
      <c r="S258" t="s">
        <v>76</v>
      </c>
      <c r="T258" t="s">
        <v>77</v>
      </c>
      <c r="U258" t="s">
        <v>78</v>
      </c>
    </row>
    <row r="259" spans="1:21" x14ac:dyDescent="0.3">
      <c r="A259" t="s">
        <v>1232</v>
      </c>
      <c r="B259">
        <v>258</v>
      </c>
      <c r="C259" s="1">
        <v>44729</v>
      </c>
      <c r="D259" s="1">
        <v>44279</v>
      </c>
      <c r="E259" t="s">
        <v>1233</v>
      </c>
      <c r="F259" t="s">
        <v>1234</v>
      </c>
      <c r="G259" t="s">
        <v>1235</v>
      </c>
      <c r="H259" t="s">
        <v>48</v>
      </c>
      <c r="I259">
        <v>14072166</v>
      </c>
      <c r="J259" t="s">
        <v>49</v>
      </c>
      <c r="K259">
        <v>83.99</v>
      </c>
      <c r="L259">
        <f>K259+(50*K259/100)</f>
        <v>125.98499999999999</v>
      </c>
      <c r="M259">
        <v>1</v>
      </c>
      <c r="N259">
        <v>80.34</v>
      </c>
      <c r="O259">
        <v>95.47</v>
      </c>
      <c r="P259" t="s">
        <v>85</v>
      </c>
      <c r="Q259" t="s">
        <v>39</v>
      </c>
      <c r="R259" t="s">
        <v>75</v>
      </c>
      <c r="S259" t="s">
        <v>87</v>
      </c>
      <c r="T259" t="s">
        <v>88</v>
      </c>
      <c r="U259" t="s">
        <v>89</v>
      </c>
    </row>
    <row r="260" spans="1:21" x14ac:dyDescent="0.3">
      <c r="A260" t="s">
        <v>1236</v>
      </c>
      <c r="B260">
        <v>259</v>
      </c>
      <c r="C260" s="1">
        <v>44741</v>
      </c>
      <c r="D260" s="1">
        <v>44003</v>
      </c>
      <c r="E260" t="s">
        <v>1237</v>
      </c>
      <c r="F260" t="s">
        <v>1238</v>
      </c>
      <c r="G260" t="s">
        <v>1239</v>
      </c>
      <c r="H260" t="s">
        <v>1240</v>
      </c>
      <c r="I260" t="s">
        <v>4350</v>
      </c>
      <c r="J260" t="s">
        <v>1241</v>
      </c>
      <c r="K260">
        <v>69.38</v>
      </c>
      <c r="L260">
        <f>K260+(50*K260/100)</f>
        <v>104.07</v>
      </c>
      <c r="M260">
        <v>3</v>
      </c>
      <c r="N260">
        <v>54.08</v>
      </c>
      <c r="O260">
        <v>68.150000000000006</v>
      </c>
      <c r="P260" t="s">
        <v>26</v>
      </c>
      <c r="Q260" t="s">
        <v>39</v>
      </c>
      <c r="R260" t="s">
        <v>86</v>
      </c>
      <c r="S260" t="s">
        <v>29</v>
      </c>
      <c r="T260" t="s">
        <v>30</v>
      </c>
      <c r="U260" t="s">
        <v>31</v>
      </c>
    </row>
    <row r="261" spans="1:21" x14ac:dyDescent="0.3">
      <c r="A261" t="s">
        <v>1242</v>
      </c>
      <c r="B261">
        <v>260</v>
      </c>
      <c r="C261" s="1">
        <v>44247</v>
      </c>
      <c r="D261" s="1">
        <v>44013</v>
      </c>
      <c r="E261" t="s">
        <v>1243</v>
      </c>
      <c r="F261" t="s">
        <v>1244</v>
      </c>
      <c r="G261" t="s">
        <v>1245</v>
      </c>
      <c r="H261" t="s">
        <v>24</v>
      </c>
      <c r="I261" t="s">
        <v>4351</v>
      </c>
      <c r="J261" t="s">
        <v>25</v>
      </c>
      <c r="K261">
        <v>119.8</v>
      </c>
      <c r="L261">
        <f>K261+(50*K261/100)</f>
        <v>179.7</v>
      </c>
      <c r="M261">
        <v>3</v>
      </c>
      <c r="N261">
        <v>98.01</v>
      </c>
      <c r="O261">
        <v>67.86</v>
      </c>
      <c r="P261" t="s">
        <v>38</v>
      </c>
      <c r="Q261" t="s">
        <v>63</v>
      </c>
      <c r="R261" t="s">
        <v>28</v>
      </c>
      <c r="S261" t="s">
        <v>41</v>
      </c>
      <c r="T261" t="s">
        <v>42</v>
      </c>
      <c r="U261" t="s">
        <v>43</v>
      </c>
    </row>
    <row r="262" spans="1:21" x14ac:dyDescent="0.3">
      <c r="A262" t="s">
        <v>1246</v>
      </c>
      <c r="B262">
        <v>261</v>
      </c>
      <c r="C262" s="1">
        <v>44599</v>
      </c>
      <c r="D262" s="1">
        <v>44311</v>
      </c>
      <c r="E262" t="s">
        <v>1247</v>
      </c>
      <c r="F262" t="s">
        <v>1248</v>
      </c>
      <c r="G262" t="s">
        <v>1249</v>
      </c>
      <c r="H262" t="s">
        <v>195</v>
      </c>
      <c r="I262">
        <v>16514945</v>
      </c>
      <c r="J262" t="s">
        <v>196</v>
      </c>
      <c r="K262">
        <v>125</v>
      </c>
      <c r="L262">
        <f>K262+(50*K262/100)</f>
        <v>187.5</v>
      </c>
      <c r="M262">
        <v>2</v>
      </c>
      <c r="N262">
        <v>99.24</v>
      </c>
      <c r="O262">
        <v>75.78</v>
      </c>
      <c r="P262" t="s">
        <v>50</v>
      </c>
      <c r="Q262" t="s">
        <v>27</v>
      </c>
      <c r="R262" t="s">
        <v>40</v>
      </c>
      <c r="S262" t="s">
        <v>52</v>
      </c>
      <c r="T262" t="s">
        <v>53</v>
      </c>
      <c r="U262" t="s">
        <v>54</v>
      </c>
    </row>
    <row r="263" spans="1:21" x14ac:dyDescent="0.3">
      <c r="A263" t="s">
        <v>1250</v>
      </c>
      <c r="B263">
        <v>262</v>
      </c>
      <c r="C263" s="1">
        <v>43673</v>
      </c>
      <c r="D263" s="1">
        <v>44671</v>
      </c>
      <c r="E263" t="s">
        <v>1251</v>
      </c>
      <c r="F263" t="s">
        <v>1252</v>
      </c>
      <c r="G263" t="s">
        <v>1253</v>
      </c>
      <c r="H263" t="s">
        <v>698</v>
      </c>
      <c r="I263">
        <v>17062310</v>
      </c>
      <c r="J263" t="s">
        <v>699</v>
      </c>
      <c r="K263">
        <v>235</v>
      </c>
      <c r="L263">
        <f>K263+(50*K263/100)</f>
        <v>352.5</v>
      </c>
      <c r="M263">
        <v>1</v>
      </c>
      <c r="N263">
        <v>30</v>
      </c>
      <c r="O263">
        <v>37.47</v>
      </c>
      <c r="P263" t="s">
        <v>62</v>
      </c>
      <c r="Q263" t="s">
        <v>39</v>
      </c>
      <c r="R263" t="s">
        <v>51</v>
      </c>
      <c r="S263" t="s">
        <v>65</v>
      </c>
      <c r="T263" t="s">
        <v>66</v>
      </c>
      <c r="U263" t="s">
        <v>67</v>
      </c>
    </row>
    <row r="264" spans="1:21" x14ac:dyDescent="0.3">
      <c r="A264" t="s">
        <v>1254</v>
      </c>
      <c r="B264">
        <v>263</v>
      </c>
      <c r="C264" s="1">
        <v>44502</v>
      </c>
      <c r="D264" s="1">
        <v>44245</v>
      </c>
      <c r="E264" t="s">
        <v>1255</v>
      </c>
      <c r="F264" t="s">
        <v>1256</v>
      </c>
      <c r="G264" t="s">
        <v>1257</v>
      </c>
      <c r="H264" t="s">
        <v>233</v>
      </c>
      <c r="I264" t="s">
        <v>4352</v>
      </c>
      <c r="J264" t="s">
        <v>234</v>
      </c>
      <c r="K264">
        <v>75</v>
      </c>
      <c r="L264">
        <f>K264+(50*K264/100)</f>
        <v>112.5</v>
      </c>
      <c r="M264">
        <v>2</v>
      </c>
      <c r="N264">
        <v>37.04</v>
      </c>
      <c r="O264">
        <v>71.27</v>
      </c>
      <c r="P264" t="s">
        <v>74</v>
      </c>
      <c r="Q264" t="s">
        <v>39</v>
      </c>
      <c r="R264" t="s">
        <v>64</v>
      </c>
      <c r="S264" t="s">
        <v>76</v>
      </c>
      <c r="T264" t="s">
        <v>77</v>
      </c>
      <c r="U264" t="s">
        <v>78</v>
      </c>
    </row>
    <row r="265" spans="1:21" x14ac:dyDescent="0.3">
      <c r="A265" t="s">
        <v>1258</v>
      </c>
      <c r="B265">
        <v>264</v>
      </c>
      <c r="C265" s="1">
        <v>44872</v>
      </c>
      <c r="D265" s="1">
        <v>44811</v>
      </c>
      <c r="E265" t="s">
        <v>1259</v>
      </c>
      <c r="F265" t="s">
        <v>1260</v>
      </c>
      <c r="G265" t="s">
        <v>1261</v>
      </c>
      <c r="H265" t="s">
        <v>156</v>
      </c>
      <c r="I265">
        <v>692784</v>
      </c>
      <c r="J265" t="s">
        <v>157</v>
      </c>
      <c r="K265">
        <v>220</v>
      </c>
      <c r="L265">
        <f>K265+(50*K265/100)</f>
        <v>330</v>
      </c>
      <c r="M265">
        <v>3</v>
      </c>
      <c r="N265">
        <v>24</v>
      </c>
      <c r="O265">
        <v>9.14</v>
      </c>
      <c r="P265" t="s">
        <v>85</v>
      </c>
      <c r="Q265" t="s">
        <v>63</v>
      </c>
      <c r="R265" t="s">
        <v>75</v>
      </c>
      <c r="S265" t="s">
        <v>87</v>
      </c>
      <c r="T265" t="s">
        <v>88</v>
      </c>
      <c r="U265" t="s">
        <v>89</v>
      </c>
    </row>
    <row r="266" spans="1:21" x14ac:dyDescent="0.3">
      <c r="A266" t="s">
        <v>1262</v>
      </c>
      <c r="B266">
        <v>265</v>
      </c>
      <c r="C266" s="1">
        <v>44101</v>
      </c>
      <c r="D266" s="1">
        <v>44590</v>
      </c>
      <c r="E266" t="s">
        <v>1263</v>
      </c>
      <c r="F266" t="s">
        <v>1264</v>
      </c>
      <c r="G266" t="s">
        <v>1265</v>
      </c>
      <c r="H266" t="s">
        <v>162</v>
      </c>
      <c r="I266" t="s">
        <v>4353</v>
      </c>
      <c r="J266" t="s">
        <v>163</v>
      </c>
      <c r="K266">
        <v>320</v>
      </c>
      <c r="L266">
        <f>K266+(50*K266/100)</f>
        <v>480</v>
      </c>
      <c r="M266">
        <v>2</v>
      </c>
      <c r="N266">
        <v>10</v>
      </c>
      <c r="O266">
        <v>23.55</v>
      </c>
      <c r="P266" t="s">
        <v>26</v>
      </c>
      <c r="Q266" t="s">
        <v>27</v>
      </c>
      <c r="R266" t="s">
        <v>86</v>
      </c>
      <c r="S266" t="s">
        <v>29</v>
      </c>
      <c r="T266" t="s">
        <v>30</v>
      </c>
      <c r="U266" t="s">
        <v>31</v>
      </c>
    </row>
    <row r="267" spans="1:21" x14ac:dyDescent="0.3">
      <c r="A267" t="s">
        <v>1266</v>
      </c>
      <c r="B267">
        <v>266</v>
      </c>
      <c r="C267" s="1">
        <v>44020</v>
      </c>
      <c r="D267" s="1">
        <v>43783</v>
      </c>
      <c r="E267" t="s">
        <v>1267</v>
      </c>
      <c r="F267" t="s">
        <v>1268</v>
      </c>
      <c r="G267" t="s">
        <v>1269</v>
      </c>
      <c r="H267" t="s">
        <v>156</v>
      </c>
      <c r="I267">
        <v>33634</v>
      </c>
      <c r="J267" t="s">
        <v>157</v>
      </c>
      <c r="K267">
        <v>210</v>
      </c>
      <c r="L267">
        <f>K267+(50*K267/100)</f>
        <v>315</v>
      </c>
      <c r="M267">
        <v>1</v>
      </c>
      <c r="N267">
        <v>53.53</v>
      </c>
      <c r="O267">
        <v>49.99</v>
      </c>
      <c r="P267" t="s">
        <v>38</v>
      </c>
      <c r="Q267" t="s">
        <v>39</v>
      </c>
      <c r="R267" t="s">
        <v>28</v>
      </c>
      <c r="S267" t="s">
        <v>41</v>
      </c>
      <c r="T267" t="s">
        <v>42</v>
      </c>
      <c r="U267" t="s">
        <v>43</v>
      </c>
    </row>
    <row r="268" spans="1:21" x14ac:dyDescent="0.3">
      <c r="A268" t="s">
        <v>1270</v>
      </c>
      <c r="B268">
        <v>267</v>
      </c>
      <c r="C268" s="1">
        <v>43738</v>
      </c>
      <c r="D268" s="1">
        <v>43797</v>
      </c>
      <c r="E268" t="s">
        <v>1271</v>
      </c>
      <c r="F268" t="s">
        <v>1272</v>
      </c>
      <c r="G268" t="s">
        <v>1273</v>
      </c>
      <c r="H268" t="s">
        <v>217</v>
      </c>
      <c r="I268" t="s">
        <v>4353</v>
      </c>
      <c r="J268" t="s">
        <v>218</v>
      </c>
      <c r="K268">
        <v>310</v>
      </c>
      <c r="L268">
        <f>K268+(50*K268/100)</f>
        <v>465</v>
      </c>
      <c r="M268">
        <v>3</v>
      </c>
      <c r="N268">
        <v>23</v>
      </c>
      <c r="O268">
        <v>69.3</v>
      </c>
      <c r="P268" t="s">
        <v>50</v>
      </c>
      <c r="Q268" t="s">
        <v>39</v>
      </c>
      <c r="R268" t="s">
        <v>28</v>
      </c>
      <c r="S268" t="s">
        <v>52</v>
      </c>
      <c r="T268" t="s">
        <v>53</v>
      </c>
      <c r="U268" t="s">
        <v>54</v>
      </c>
    </row>
    <row r="269" spans="1:21" x14ac:dyDescent="0.3">
      <c r="A269" t="s">
        <v>1274</v>
      </c>
      <c r="B269">
        <v>268</v>
      </c>
      <c r="C269" s="1">
        <v>43986</v>
      </c>
      <c r="D269" s="1">
        <v>44907</v>
      </c>
      <c r="E269" t="s">
        <v>1275</v>
      </c>
      <c r="F269" t="s">
        <v>1276</v>
      </c>
      <c r="G269" t="s">
        <v>1277</v>
      </c>
      <c r="H269" t="s">
        <v>519</v>
      </c>
      <c r="I269">
        <v>353730</v>
      </c>
      <c r="J269" t="s">
        <v>520</v>
      </c>
      <c r="K269">
        <v>225</v>
      </c>
      <c r="L269">
        <f>K269+(50*K269/100)</f>
        <v>337.5</v>
      </c>
      <c r="M269">
        <v>3</v>
      </c>
      <c r="N269">
        <v>73.09</v>
      </c>
      <c r="O269">
        <v>45.19</v>
      </c>
      <c r="P269" t="s">
        <v>62</v>
      </c>
      <c r="Q269" t="s">
        <v>63</v>
      </c>
      <c r="R269" t="s">
        <v>40</v>
      </c>
      <c r="S269" t="s">
        <v>65</v>
      </c>
      <c r="T269" t="s">
        <v>66</v>
      </c>
      <c r="U269" t="s">
        <v>67</v>
      </c>
    </row>
    <row r="270" spans="1:21" x14ac:dyDescent="0.3">
      <c r="A270" t="s">
        <v>1278</v>
      </c>
      <c r="B270">
        <v>269</v>
      </c>
      <c r="C270" s="1">
        <v>44209</v>
      </c>
      <c r="D270" s="1">
        <v>44053</v>
      </c>
      <c r="E270" t="s">
        <v>1279</v>
      </c>
      <c r="F270" t="s">
        <v>1280</v>
      </c>
      <c r="G270" t="s">
        <v>1281</v>
      </c>
      <c r="H270" t="s">
        <v>519</v>
      </c>
      <c r="I270" t="s">
        <v>4351</v>
      </c>
      <c r="J270" t="s">
        <v>520</v>
      </c>
      <c r="K270">
        <v>190</v>
      </c>
      <c r="L270">
        <f>K270+(50*K270/100)</f>
        <v>285</v>
      </c>
      <c r="M270">
        <v>2</v>
      </c>
      <c r="N270">
        <v>20.329999999999998</v>
      </c>
      <c r="O270">
        <v>95.17</v>
      </c>
      <c r="P270" t="s">
        <v>74</v>
      </c>
      <c r="Q270" t="s">
        <v>27</v>
      </c>
      <c r="R270" t="s">
        <v>51</v>
      </c>
      <c r="S270" t="s">
        <v>76</v>
      </c>
      <c r="T270" t="s">
        <v>77</v>
      </c>
      <c r="U270" t="s">
        <v>78</v>
      </c>
    </row>
    <row r="271" spans="1:21" x14ac:dyDescent="0.3">
      <c r="A271" t="s">
        <v>1282</v>
      </c>
      <c r="B271">
        <v>270</v>
      </c>
      <c r="C271" s="1">
        <v>43971</v>
      </c>
      <c r="D271" s="1">
        <v>44835</v>
      </c>
      <c r="E271" t="s">
        <v>1283</v>
      </c>
      <c r="F271" t="s">
        <v>1284</v>
      </c>
      <c r="G271" t="s">
        <v>1285</v>
      </c>
      <c r="H271" t="s">
        <v>24</v>
      </c>
      <c r="I271">
        <v>-6609664.6666666698</v>
      </c>
      <c r="J271" t="s">
        <v>25</v>
      </c>
      <c r="K271">
        <v>98</v>
      </c>
      <c r="L271">
        <f>K271+(50*K271/100)</f>
        <v>147</v>
      </c>
      <c r="M271">
        <v>1</v>
      </c>
      <c r="N271">
        <v>9.1199999999999992</v>
      </c>
      <c r="O271">
        <v>12.29</v>
      </c>
      <c r="P271" t="s">
        <v>85</v>
      </c>
      <c r="Q271" t="s">
        <v>39</v>
      </c>
      <c r="R271" t="s">
        <v>64</v>
      </c>
      <c r="S271" t="s">
        <v>87</v>
      </c>
      <c r="T271" t="s">
        <v>88</v>
      </c>
      <c r="U271" t="s">
        <v>89</v>
      </c>
    </row>
    <row r="272" spans="1:21" x14ac:dyDescent="0.3">
      <c r="A272" t="s">
        <v>1286</v>
      </c>
      <c r="B272">
        <v>271</v>
      </c>
      <c r="C272" s="1">
        <v>44054</v>
      </c>
      <c r="D272" s="1">
        <v>44278</v>
      </c>
      <c r="E272" t="s">
        <v>1287</v>
      </c>
      <c r="F272" t="s">
        <v>1288</v>
      </c>
      <c r="G272" t="s">
        <v>1289</v>
      </c>
      <c r="H272" t="s">
        <v>281</v>
      </c>
      <c r="I272">
        <v>-6769712.6666666698</v>
      </c>
      <c r="J272" t="s">
        <v>282</v>
      </c>
      <c r="K272">
        <v>168.27</v>
      </c>
      <c r="L272">
        <f>K272+(50*K272/100)</f>
        <v>252.40500000000003</v>
      </c>
      <c r="M272">
        <v>2</v>
      </c>
      <c r="N272">
        <v>67.77</v>
      </c>
      <c r="O272">
        <v>71.09</v>
      </c>
      <c r="P272" t="s">
        <v>26</v>
      </c>
      <c r="Q272" t="s">
        <v>39</v>
      </c>
      <c r="R272" t="s">
        <v>75</v>
      </c>
      <c r="S272" t="s">
        <v>29</v>
      </c>
      <c r="T272" t="s">
        <v>30</v>
      </c>
      <c r="U272" t="s">
        <v>31</v>
      </c>
    </row>
    <row r="273" spans="1:21" x14ac:dyDescent="0.3">
      <c r="A273" t="s">
        <v>1290</v>
      </c>
      <c r="B273">
        <v>272</v>
      </c>
      <c r="C273" s="1">
        <v>44016</v>
      </c>
      <c r="D273" s="1">
        <v>44677</v>
      </c>
      <c r="E273" t="s">
        <v>1291</v>
      </c>
      <c r="F273" t="s">
        <v>1292</v>
      </c>
      <c r="G273" t="s">
        <v>1293</v>
      </c>
      <c r="H273" t="s">
        <v>156</v>
      </c>
      <c r="I273">
        <v>-6929760.6666666698</v>
      </c>
      <c r="J273" t="s">
        <v>157</v>
      </c>
      <c r="K273">
        <v>124.62</v>
      </c>
      <c r="L273">
        <f>K273+(50*K273/100)</f>
        <v>186.93</v>
      </c>
      <c r="M273">
        <v>3</v>
      </c>
      <c r="N273">
        <v>35.44</v>
      </c>
      <c r="O273">
        <v>2.96</v>
      </c>
      <c r="P273" t="s">
        <v>38</v>
      </c>
      <c r="Q273" t="s">
        <v>63</v>
      </c>
      <c r="R273" t="s">
        <v>86</v>
      </c>
      <c r="S273" t="s">
        <v>41</v>
      </c>
      <c r="T273" t="s">
        <v>42</v>
      </c>
      <c r="U273" t="s">
        <v>43</v>
      </c>
    </row>
    <row r="274" spans="1:21" x14ac:dyDescent="0.3">
      <c r="A274" t="s">
        <v>1294</v>
      </c>
      <c r="B274">
        <v>273</v>
      </c>
      <c r="C274" s="1">
        <v>43980</v>
      </c>
      <c r="D274" s="1">
        <v>44596</v>
      </c>
      <c r="E274" t="s">
        <v>1295</v>
      </c>
      <c r="F274" t="s">
        <v>1296</v>
      </c>
      <c r="G274" t="s">
        <v>1297</v>
      </c>
      <c r="H274" t="s">
        <v>1298</v>
      </c>
      <c r="I274" t="s">
        <v>4354</v>
      </c>
      <c r="J274" t="s">
        <v>1299</v>
      </c>
      <c r="K274">
        <v>144.09</v>
      </c>
      <c r="L274">
        <f>K274+(50*K274/100)</f>
        <v>216.13499999999999</v>
      </c>
      <c r="M274">
        <v>2</v>
      </c>
      <c r="N274">
        <v>31.2</v>
      </c>
      <c r="O274">
        <v>12.42</v>
      </c>
      <c r="P274" t="s">
        <v>50</v>
      </c>
      <c r="Q274" t="s">
        <v>27</v>
      </c>
      <c r="R274" t="s">
        <v>28</v>
      </c>
      <c r="S274" t="s">
        <v>52</v>
      </c>
      <c r="T274" t="s">
        <v>53</v>
      </c>
      <c r="U274" t="s">
        <v>54</v>
      </c>
    </row>
    <row r="275" spans="1:21" x14ac:dyDescent="0.3">
      <c r="A275" t="s">
        <v>1300</v>
      </c>
      <c r="B275">
        <v>274</v>
      </c>
      <c r="C275" s="1">
        <v>44889</v>
      </c>
      <c r="D275" s="1">
        <v>44583</v>
      </c>
      <c r="E275" t="s">
        <v>1301</v>
      </c>
      <c r="F275" t="s">
        <v>1302</v>
      </c>
      <c r="G275" t="s">
        <v>1303</v>
      </c>
      <c r="H275" t="s">
        <v>353</v>
      </c>
      <c r="I275">
        <v>14519130</v>
      </c>
      <c r="J275" t="s">
        <v>354</v>
      </c>
      <c r="K275">
        <v>101.6</v>
      </c>
      <c r="L275">
        <f>K275+(50*K275/100)</f>
        <v>152.39999999999998</v>
      </c>
      <c r="M275">
        <v>1</v>
      </c>
      <c r="N275">
        <v>61.49</v>
      </c>
      <c r="O275">
        <v>28.42</v>
      </c>
      <c r="P275" t="s">
        <v>62</v>
      </c>
      <c r="Q275" t="s">
        <v>39</v>
      </c>
      <c r="R275" t="s">
        <v>40</v>
      </c>
      <c r="S275" t="s">
        <v>65</v>
      </c>
      <c r="T275" t="s">
        <v>66</v>
      </c>
      <c r="U275" t="s">
        <v>67</v>
      </c>
    </row>
    <row r="276" spans="1:21" x14ac:dyDescent="0.3">
      <c r="A276" t="s">
        <v>1304</v>
      </c>
      <c r="B276">
        <v>275</v>
      </c>
      <c r="C276" s="1">
        <v>44360</v>
      </c>
      <c r="D276" s="1">
        <v>44757</v>
      </c>
      <c r="E276" t="s">
        <v>1305</v>
      </c>
      <c r="F276" t="s">
        <v>1306</v>
      </c>
      <c r="G276" t="s">
        <v>1307</v>
      </c>
      <c r="H276" t="s">
        <v>1308</v>
      </c>
      <c r="I276">
        <v>14966094</v>
      </c>
      <c r="J276" t="s">
        <v>1309</v>
      </c>
      <c r="K276">
        <v>93.13</v>
      </c>
      <c r="L276">
        <f>K276+(50*K276/100)</f>
        <v>139.69499999999999</v>
      </c>
      <c r="M276">
        <v>3</v>
      </c>
      <c r="N276">
        <v>91.14</v>
      </c>
      <c r="O276">
        <v>48.27</v>
      </c>
      <c r="P276" t="s">
        <v>74</v>
      </c>
      <c r="Q276" t="s">
        <v>39</v>
      </c>
      <c r="R276" t="s">
        <v>51</v>
      </c>
      <c r="S276" t="s">
        <v>76</v>
      </c>
      <c r="T276" t="s">
        <v>77</v>
      </c>
      <c r="U276" t="s">
        <v>78</v>
      </c>
    </row>
    <row r="277" spans="1:21" x14ac:dyDescent="0.3">
      <c r="A277" t="s">
        <v>1310</v>
      </c>
      <c r="B277">
        <v>276</v>
      </c>
      <c r="C277" s="1">
        <v>44219</v>
      </c>
      <c r="D277" s="1">
        <v>44455</v>
      </c>
      <c r="E277" t="s">
        <v>1311</v>
      </c>
      <c r="F277" t="s">
        <v>1312</v>
      </c>
      <c r="G277" t="s">
        <v>1313</v>
      </c>
      <c r="H277" t="s">
        <v>100</v>
      </c>
      <c r="I277" t="s">
        <v>4355</v>
      </c>
      <c r="J277" t="s">
        <v>102</v>
      </c>
      <c r="K277">
        <v>44.57</v>
      </c>
      <c r="L277">
        <f>K277+(50*K277/100)</f>
        <v>66.855000000000004</v>
      </c>
      <c r="M277">
        <v>3</v>
      </c>
      <c r="N277">
        <v>97.48</v>
      </c>
      <c r="O277">
        <v>15.31</v>
      </c>
      <c r="P277" t="s">
        <v>85</v>
      </c>
      <c r="Q277" t="s">
        <v>63</v>
      </c>
      <c r="R277" t="s">
        <v>64</v>
      </c>
      <c r="S277" t="s">
        <v>87</v>
      </c>
      <c r="T277" t="s">
        <v>88</v>
      </c>
      <c r="U277" t="s">
        <v>89</v>
      </c>
    </row>
    <row r="278" spans="1:21" x14ac:dyDescent="0.3">
      <c r="A278" t="s">
        <v>1314</v>
      </c>
      <c r="B278">
        <v>277</v>
      </c>
      <c r="C278" s="1">
        <v>43883</v>
      </c>
      <c r="D278" s="1">
        <v>43983</v>
      </c>
      <c r="E278" t="s">
        <v>1315</v>
      </c>
      <c r="F278" t="s">
        <v>1316</v>
      </c>
      <c r="G278" t="s">
        <v>1317</v>
      </c>
      <c r="H278" t="s">
        <v>115</v>
      </c>
      <c r="I278" t="s">
        <v>4356</v>
      </c>
      <c r="J278" t="s">
        <v>116</v>
      </c>
      <c r="K278">
        <v>91.84</v>
      </c>
      <c r="L278">
        <f>K278+(50*K278/100)</f>
        <v>137.76</v>
      </c>
      <c r="M278">
        <v>2</v>
      </c>
      <c r="N278">
        <v>68.89</v>
      </c>
      <c r="O278">
        <v>53.96</v>
      </c>
      <c r="P278" t="s">
        <v>26</v>
      </c>
      <c r="Q278" t="s">
        <v>27</v>
      </c>
      <c r="R278" t="s">
        <v>75</v>
      </c>
      <c r="S278" t="s">
        <v>29</v>
      </c>
      <c r="T278" t="s">
        <v>30</v>
      </c>
      <c r="U278" t="s">
        <v>31</v>
      </c>
    </row>
    <row r="279" spans="1:21" x14ac:dyDescent="0.3">
      <c r="A279" t="s">
        <v>1318</v>
      </c>
      <c r="B279">
        <v>278</v>
      </c>
      <c r="C279" s="1">
        <v>44570</v>
      </c>
      <c r="D279" s="1">
        <v>43987</v>
      </c>
      <c r="E279" t="s">
        <v>1319</v>
      </c>
      <c r="F279" t="s">
        <v>1320</v>
      </c>
      <c r="G279" t="s">
        <v>1321</v>
      </c>
      <c r="H279" t="s">
        <v>156</v>
      </c>
      <c r="I279">
        <v>17609675</v>
      </c>
      <c r="J279" t="s">
        <v>157</v>
      </c>
      <c r="K279">
        <v>133.16999999999999</v>
      </c>
      <c r="L279">
        <f>K279+(50*K279/100)</f>
        <v>199.755</v>
      </c>
      <c r="M279">
        <v>1</v>
      </c>
      <c r="N279">
        <v>47.84</v>
      </c>
      <c r="O279">
        <v>63.3</v>
      </c>
      <c r="P279" t="s">
        <v>38</v>
      </c>
      <c r="Q279" t="s">
        <v>39</v>
      </c>
      <c r="R279" t="s">
        <v>86</v>
      </c>
      <c r="S279" t="s">
        <v>41</v>
      </c>
      <c r="T279" t="s">
        <v>42</v>
      </c>
      <c r="U279" t="s">
        <v>43</v>
      </c>
    </row>
    <row r="280" spans="1:21" x14ac:dyDescent="0.3">
      <c r="A280" t="s">
        <v>1322</v>
      </c>
      <c r="B280">
        <v>279</v>
      </c>
      <c r="C280" s="1">
        <v>44682</v>
      </c>
      <c r="D280" s="1">
        <v>43910</v>
      </c>
      <c r="E280" t="s">
        <v>1323</v>
      </c>
      <c r="F280" t="s">
        <v>1324</v>
      </c>
      <c r="G280" t="s">
        <v>1325</v>
      </c>
      <c r="H280" t="s">
        <v>24</v>
      </c>
      <c r="I280">
        <v>18157040</v>
      </c>
      <c r="J280" t="s">
        <v>25</v>
      </c>
      <c r="K280">
        <v>52.08</v>
      </c>
      <c r="L280">
        <f>K280+(50*K280/100)</f>
        <v>78.12</v>
      </c>
      <c r="M280">
        <v>2</v>
      </c>
      <c r="N280">
        <v>94.76</v>
      </c>
      <c r="O280">
        <v>69.98</v>
      </c>
      <c r="P280" t="s">
        <v>50</v>
      </c>
      <c r="Q280" t="s">
        <v>39</v>
      </c>
      <c r="R280" t="s">
        <v>28</v>
      </c>
      <c r="S280" t="s">
        <v>52</v>
      </c>
      <c r="T280" t="s">
        <v>53</v>
      </c>
      <c r="U280" t="s">
        <v>54</v>
      </c>
    </row>
    <row r="281" spans="1:21" x14ac:dyDescent="0.3">
      <c r="A281" t="s">
        <v>1326</v>
      </c>
      <c r="B281">
        <v>280</v>
      </c>
      <c r="C281" s="1">
        <v>43831</v>
      </c>
      <c r="D281" s="1">
        <v>44432</v>
      </c>
      <c r="E281" t="s">
        <v>1327</v>
      </c>
      <c r="F281" t="s">
        <v>1328</v>
      </c>
      <c r="G281" t="s">
        <v>1329</v>
      </c>
      <c r="H281" t="s">
        <v>156</v>
      </c>
      <c r="I281" t="s">
        <v>4357</v>
      </c>
      <c r="J281" t="s">
        <v>157</v>
      </c>
      <c r="K281">
        <v>83.99</v>
      </c>
      <c r="L281">
        <f>K281+(50*K281/100)</f>
        <v>125.98499999999999</v>
      </c>
      <c r="M281">
        <v>3</v>
      </c>
      <c r="N281">
        <v>20</v>
      </c>
      <c r="O281">
        <v>5.1100000000000003</v>
      </c>
      <c r="P281" t="s">
        <v>62</v>
      </c>
      <c r="Q281" t="s">
        <v>63</v>
      </c>
      <c r="R281" t="s">
        <v>40</v>
      </c>
      <c r="S281" t="s">
        <v>65</v>
      </c>
      <c r="T281" t="s">
        <v>66</v>
      </c>
      <c r="U281" t="s">
        <v>67</v>
      </c>
    </row>
    <row r="282" spans="1:21" x14ac:dyDescent="0.3">
      <c r="A282" t="s">
        <v>1330</v>
      </c>
      <c r="B282">
        <v>281</v>
      </c>
      <c r="C282" s="1">
        <v>44052</v>
      </c>
      <c r="D282" s="1">
        <v>44876</v>
      </c>
      <c r="E282" t="s">
        <v>1331</v>
      </c>
      <c r="F282" t="s">
        <v>1332</v>
      </c>
      <c r="G282" t="s">
        <v>1333</v>
      </c>
      <c r="H282" t="s">
        <v>156</v>
      </c>
      <c r="I282">
        <v>692785</v>
      </c>
      <c r="J282" t="s">
        <v>157</v>
      </c>
      <c r="K282">
        <v>69.38</v>
      </c>
      <c r="L282">
        <f>K282+(50*K282/100)</f>
        <v>104.07</v>
      </c>
      <c r="M282">
        <v>2</v>
      </c>
      <c r="N282">
        <v>15</v>
      </c>
      <c r="O282">
        <v>2.44</v>
      </c>
      <c r="P282" t="s">
        <v>74</v>
      </c>
      <c r="Q282" t="s">
        <v>27</v>
      </c>
      <c r="R282" t="s">
        <v>51</v>
      </c>
      <c r="S282" t="s">
        <v>76</v>
      </c>
      <c r="T282" t="s">
        <v>77</v>
      </c>
      <c r="U282" t="s">
        <v>78</v>
      </c>
    </row>
    <row r="283" spans="1:21" x14ac:dyDescent="0.3">
      <c r="A283" t="s">
        <v>1334</v>
      </c>
      <c r="B283">
        <v>282</v>
      </c>
      <c r="C283" s="1">
        <v>44147</v>
      </c>
      <c r="D283" s="1">
        <v>44906</v>
      </c>
      <c r="E283" t="s">
        <v>1335</v>
      </c>
      <c r="F283" t="s">
        <v>1336</v>
      </c>
      <c r="G283" t="s">
        <v>1337</v>
      </c>
      <c r="H283" t="s">
        <v>539</v>
      </c>
      <c r="I283" t="s">
        <v>4358</v>
      </c>
      <c r="J283" t="s">
        <v>540</v>
      </c>
      <c r="K283">
        <v>119.8</v>
      </c>
      <c r="L283">
        <f>K283+(50*K283/100)</f>
        <v>179.7</v>
      </c>
      <c r="M283">
        <v>1</v>
      </c>
      <c r="N283">
        <v>10.52</v>
      </c>
      <c r="O283">
        <v>88.13</v>
      </c>
      <c r="P283" t="s">
        <v>85</v>
      </c>
      <c r="Q283" t="s">
        <v>39</v>
      </c>
      <c r="R283" t="s">
        <v>64</v>
      </c>
      <c r="S283" t="s">
        <v>87</v>
      </c>
      <c r="T283" t="s">
        <v>88</v>
      </c>
      <c r="U283" t="s">
        <v>89</v>
      </c>
    </row>
    <row r="284" spans="1:21" x14ac:dyDescent="0.3">
      <c r="A284" t="s">
        <v>1338</v>
      </c>
      <c r="B284">
        <v>283</v>
      </c>
      <c r="C284" s="1">
        <v>44406</v>
      </c>
      <c r="D284" s="1">
        <v>44717</v>
      </c>
      <c r="E284" t="s">
        <v>1339</v>
      </c>
      <c r="F284" t="s">
        <v>1340</v>
      </c>
      <c r="G284" t="s">
        <v>1341</v>
      </c>
      <c r="H284" t="s">
        <v>233</v>
      </c>
      <c r="I284">
        <v>33635</v>
      </c>
      <c r="J284" t="s">
        <v>234</v>
      </c>
      <c r="K284">
        <v>125</v>
      </c>
      <c r="L284">
        <f>K284+(50*K284/100)</f>
        <v>187.5</v>
      </c>
      <c r="M284">
        <v>3</v>
      </c>
      <c r="N284">
        <v>11.23</v>
      </c>
      <c r="O284">
        <v>45.1</v>
      </c>
      <c r="P284" t="s">
        <v>26</v>
      </c>
      <c r="Q284" t="s">
        <v>39</v>
      </c>
      <c r="R284" t="s">
        <v>75</v>
      </c>
      <c r="S284" t="s">
        <v>29</v>
      </c>
      <c r="T284" t="s">
        <v>30</v>
      </c>
      <c r="U284" t="s">
        <v>31</v>
      </c>
    </row>
    <row r="285" spans="1:21" x14ac:dyDescent="0.3">
      <c r="A285" t="s">
        <v>1342</v>
      </c>
      <c r="B285">
        <v>284</v>
      </c>
      <c r="C285" s="1">
        <v>43741</v>
      </c>
      <c r="D285" s="1">
        <v>44313</v>
      </c>
      <c r="E285" t="s">
        <v>1343</v>
      </c>
      <c r="F285" t="s">
        <v>1344</v>
      </c>
      <c r="G285" t="s">
        <v>1345</v>
      </c>
      <c r="H285" t="s">
        <v>619</v>
      </c>
      <c r="I285" t="s">
        <v>4358</v>
      </c>
      <c r="J285" t="s">
        <v>620</v>
      </c>
      <c r="K285">
        <v>235</v>
      </c>
      <c r="L285">
        <f>K285+(50*K285/100)</f>
        <v>352.5</v>
      </c>
      <c r="M285">
        <v>3</v>
      </c>
      <c r="N285">
        <v>51.05</v>
      </c>
      <c r="O285">
        <v>82.69</v>
      </c>
      <c r="P285" t="s">
        <v>38</v>
      </c>
      <c r="Q285" t="s">
        <v>63</v>
      </c>
      <c r="R285" t="s">
        <v>86</v>
      </c>
      <c r="S285" t="s">
        <v>41</v>
      </c>
      <c r="T285" t="s">
        <v>42</v>
      </c>
      <c r="U285" t="s">
        <v>43</v>
      </c>
    </row>
    <row r="286" spans="1:21" x14ac:dyDescent="0.3">
      <c r="A286" t="s">
        <v>1346</v>
      </c>
      <c r="B286">
        <v>285</v>
      </c>
      <c r="C286" s="1">
        <v>44041</v>
      </c>
      <c r="D286" s="1">
        <v>43845</v>
      </c>
      <c r="E286" t="s">
        <v>1347</v>
      </c>
      <c r="F286" t="s">
        <v>1348</v>
      </c>
      <c r="G286" t="s">
        <v>1349</v>
      </c>
      <c r="H286" t="s">
        <v>94</v>
      </c>
      <c r="I286">
        <v>353731</v>
      </c>
      <c r="J286" t="s">
        <v>95</v>
      </c>
      <c r="K286">
        <v>75</v>
      </c>
      <c r="L286">
        <f>K286+(50*K286/100)</f>
        <v>112.5</v>
      </c>
      <c r="M286">
        <v>2</v>
      </c>
      <c r="N286">
        <v>89.84</v>
      </c>
      <c r="O286">
        <v>83.03</v>
      </c>
      <c r="P286" t="s">
        <v>50</v>
      </c>
      <c r="Q286" t="s">
        <v>27</v>
      </c>
      <c r="R286" t="s">
        <v>28</v>
      </c>
      <c r="S286" t="s">
        <v>52</v>
      </c>
      <c r="T286" t="s">
        <v>53</v>
      </c>
      <c r="U286" t="s">
        <v>54</v>
      </c>
    </row>
    <row r="287" spans="1:21" x14ac:dyDescent="0.3">
      <c r="A287" t="s">
        <v>1350</v>
      </c>
      <c r="B287">
        <v>286</v>
      </c>
      <c r="C287" s="1">
        <v>43946</v>
      </c>
      <c r="D287" s="1">
        <v>44882</v>
      </c>
      <c r="E287" t="s">
        <v>1351</v>
      </c>
      <c r="F287" t="s">
        <v>1352</v>
      </c>
      <c r="G287" t="s">
        <v>1353</v>
      </c>
      <c r="H287" t="s">
        <v>146</v>
      </c>
      <c r="I287" t="s">
        <v>4356</v>
      </c>
      <c r="J287" t="s">
        <v>147</v>
      </c>
      <c r="K287">
        <v>220</v>
      </c>
      <c r="L287">
        <f>K287+(50*K287/100)</f>
        <v>330</v>
      </c>
      <c r="M287">
        <v>1</v>
      </c>
      <c r="N287">
        <v>17.399999999999999</v>
      </c>
      <c r="O287">
        <v>84.78</v>
      </c>
      <c r="P287" t="s">
        <v>62</v>
      </c>
      <c r="Q287" t="s">
        <v>39</v>
      </c>
      <c r="R287" t="s">
        <v>28</v>
      </c>
      <c r="S287" t="s">
        <v>65</v>
      </c>
      <c r="T287" t="s">
        <v>66</v>
      </c>
      <c r="U287" t="s">
        <v>67</v>
      </c>
    </row>
    <row r="288" spans="1:21" x14ac:dyDescent="0.3">
      <c r="A288" t="s">
        <v>1354</v>
      </c>
      <c r="B288">
        <v>287</v>
      </c>
      <c r="C288" s="1">
        <v>44734</v>
      </c>
      <c r="D288" s="1">
        <v>44560</v>
      </c>
      <c r="E288" t="s">
        <v>1355</v>
      </c>
      <c r="F288" t="s">
        <v>1356</v>
      </c>
      <c r="G288" t="s">
        <v>1357</v>
      </c>
      <c r="H288" t="s">
        <v>100</v>
      </c>
      <c r="I288">
        <v>-7089808.6666666698</v>
      </c>
      <c r="J288" t="s">
        <v>102</v>
      </c>
      <c r="K288">
        <v>320</v>
      </c>
      <c r="L288">
        <f>K288+(50*K288/100)</f>
        <v>480</v>
      </c>
      <c r="M288">
        <v>2</v>
      </c>
      <c r="N288">
        <v>91.41</v>
      </c>
      <c r="O288">
        <v>31.42</v>
      </c>
      <c r="P288" t="s">
        <v>74</v>
      </c>
      <c r="Q288" t="s">
        <v>39</v>
      </c>
      <c r="R288" t="s">
        <v>40</v>
      </c>
      <c r="S288" t="s">
        <v>76</v>
      </c>
      <c r="T288" t="s">
        <v>77</v>
      </c>
      <c r="U288" t="s">
        <v>78</v>
      </c>
    </row>
    <row r="289" spans="1:21" x14ac:dyDescent="0.3">
      <c r="A289" t="s">
        <v>1358</v>
      </c>
      <c r="B289">
        <v>288</v>
      </c>
      <c r="C289" s="1">
        <v>44450</v>
      </c>
      <c r="D289" s="1">
        <v>44346</v>
      </c>
      <c r="E289" t="s">
        <v>1359</v>
      </c>
      <c r="F289" t="s">
        <v>1360</v>
      </c>
      <c r="G289" t="s">
        <v>1361</v>
      </c>
      <c r="H289" t="s">
        <v>571</v>
      </c>
      <c r="I289">
        <v>-7249856.6666666698</v>
      </c>
      <c r="J289" t="s">
        <v>572</v>
      </c>
      <c r="K289">
        <v>210</v>
      </c>
      <c r="L289">
        <f>K289+(50*K289/100)</f>
        <v>315</v>
      </c>
      <c r="M289">
        <v>3</v>
      </c>
      <c r="N289">
        <v>9.7100000000000009</v>
      </c>
      <c r="O289">
        <v>62.45</v>
      </c>
      <c r="P289" t="s">
        <v>85</v>
      </c>
      <c r="Q289" t="s">
        <v>63</v>
      </c>
      <c r="R289" t="s">
        <v>51</v>
      </c>
      <c r="S289" t="s">
        <v>87</v>
      </c>
      <c r="T289" t="s">
        <v>88</v>
      </c>
      <c r="U289" t="s">
        <v>89</v>
      </c>
    </row>
    <row r="290" spans="1:21" x14ac:dyDescent="0.3">
      <c r="A290" t="s">
        <v>1362</v>
      </c>
      <c r="B290">
        <v>289</v>
      </c>
      <c r="C290" s="1">
        <v>44085</v>
      </c>
      <c r="D290" s="1">
        <v>44535</v>
      </c>
      <c r="E290" t="s">
        <v>1363</v>
      </c>
      <c r="F290" t="s">
        <v>1364</v>
      </c>
      <c r="G290" t="s">
        <v>1365</v>
      </c>
      <c r="H290" t="s">
        <v>1366</v>
      </c>
      <c r="I290">
        <v>-7409904.6666666698</v>
      </c>
      <c r="J290" t="s">
        <v>1367</v>
      </c>
      <c r="K290">
        <v>310</v>
      </c>
      <c r="L290">
        <f>K290+(50*K290/100)</f>
        <v>465</v>
      </c>
      <c r="M290">
        <v>2</v>
      </c>
      <c r="N290">
        <v>80.34</v>
      </c>
      <c r="O290">
        <v>87.14</v>
      </c>
      <c r="P290" t="s">
        <v>26</v>
      </c>
      <c r="Q290" t="s">
        <v>27</v>
      </c>
      <c r="R290" t="s">
        <v>64</v>
      </c>
      <c r="S290" t="s">
        <v>29</v>
      </c>
      <c r="T290" t="s">
        <v>30</v>
      </c>
      <c r="U290" t="s">
        <v>31</v>
      </c>
    </row>
    <row r="291" spans="1:21" x14ac:dyDescent="0.3">
      <c r="A291" t="s">
        <v>1368</v>
      </c>
      <c r="B291">
        <v>290</v>
      </c>
      <c r="C291" s="1">
        <v>44346</v>
      </c>
      <c r="D291" s="1">
        <v>44560</v>
      </c>
      <c r="E291" t="s">
        <v>1369</v>
      </c>
      <c r="F291" t="s">
        <v>1370</v>
      </c>
      <c r="G291" t="s">
        <v>1371</v>
      </c>
      <c r="H291" t="s">
        <v>740</v>
      </c>
      <c r="I291" t="s">
        <v>4359</v>
      </c>
      <c r="J291" t="s">
        <v>741</v>
      </c>
      <c r="K291">
        <v>225</v>
      </c>
      <c r="L291">
        <f>K291+(50*K291/100)</f>
        <v>337.5</v>
      </c>
      <c r="M291">
        <v>1</v>
      </c>
      <c r="N291">
        <v>54.08</v>
      </c>
      <c r="O291">
        <v>7.61</v>
      </c>
      <c r="P291" t="s">
        <v>38</v>
      </c>
      <c r="Q291" t="s">
        <v>39</v>
      </c>
      <c r="R291" t="s">
        <v>75</v>
      </c>
      <c r="S291" t="s">
        <v>41</v>
      </c>
      <c r="T291" t="s">
        <v>42</v>
      </c>
      <c r="U291" t="s">
        <v>43</v>
      </c>
    </row>
    <row r="292" spans="1:21" x14ac:dyDescent="0.3">
      <c r="A292" t="s">
        <v>1372</v>
      </c>
      <c r="B292">
        <v>291</v>
      </c>
      <c r="C292" s="1">
        <v>43946</v>
      </c>
      <c r="D292" s="1">
        <v>44176</v>
      </c>
      <c r="E292" t="s">
        <v>1373</v>
      </c>
      <c r="F292" t="s">
        <v>1374</v>
      </c>
      <c r="G292" t="s">
        <v>1375</v>
      </c>
      <c r="H292" t="s">
        <v>94</v>
      </c>
      <c r="I292">
        <v>15413058</v>
      </c>
      <c r="J292" t="s">
        <v>95</v>
      </c>
      <c r="K292">
        <v>190</v>
      </c>
      <c r="L292">
        <f>K292+(50*K292/100)</f>
        <v>285</v>
      </c>
      <c r="M292">
        <v>3</v>
      </c>
      <c r="N292">
        <v>98.01</v>
      </c>
      <c r="O292">
        <v>35.76</v>
      </c>
      <c r="P292" t="s">
        <v>50</v>
      </c>
      <c r="Q292" t="s">
        <v>39</v>
      </c>
      <c r="R292" t="s">
        <v>86</v>
      </c>
      <c r="S292" t="s">
        <v>52</v>
      </c>
      <c r="T292" t="s">
        <v>53</v>
      </c>
      <c r="U292" t="s">
        <v>54</v>
      </c>
    </row>
    <row r="293" spans="1:21" x14ac:dyDescent="0.3">
      <c r="A293" t="s">
        <v>1376</v>
      </c>
      <c r="B293">
        <v>292</v>
      </c>
      <c r="C293" s="1">
        <v>44276</v>
      </c>
      <c r="D293" s="1">
        <v>44648</v>
      </c>
      <c r="E293" t="s">
        <v>1377</v>
      </c>
      <c r="F293" t="s">
        <v>1378</v>
      </c>
      <c r="G293" t="s">
        <v>1379</v>
      </c>
      <c r="H293" t="s">
        <v>1380</v>
      </c>
      <c r="I293">
        <v>15860022</v>
      </c>
      <c r="J293" t="s">
        <v>1381</v>
      </c>
      <c r="K293">
        <v>98</v>
      </c>
      <c r="L293">
        <f>K293+(50*K293/100)</f>
        <v>147</v>
      </c>
      <c r="M293">
        <v>3</v>
      </c>
      <c r="N293">
        <v>99.24</v>
      </c>
      <c r="O293">
        <v>80.41</v>
      </c>
      <c r="P293" t="s">
        <v>62</v>
      </c>
      <c r="Q293" t="s">
        <v>63</v>
      </c>
      <c r="R293" t="s">
        <v>28</v>
      </c>
      <c r="S293" t="s">
        <v>65</v>
      </c>
      <c r="T293" t="s">
        <v>66</v>
      </c>
      <c r="U293" t="s">
        <v>67</v>
      </c>
    </row>
    <row r="294" spans="1:21" x14ac:dyDescent="0.3">
      <c r="A294" t="s">
        <v>1382</v>
      </c>
      <c r="B294">
        <v>293</v>
      </c>
      <c r="C294" s="1">
        <v>44831</v>
      </c>
      <c r="D294" s="1">
        <v>44396</v>
      </c>
      <c r="E294" t="s">
        <v>1383</v>
      </c>
      <c r="F294" t="s">
        <v>1384</v>
      </c>
      <c r="G294" t="s">
        <v>1385</v>
      </c>
      <c r="H294" t="s">
        <v>539</v>
      </c>
      <c r="I294" t="s">
        <v>4360</v>
      </c>
      <c r="J294" t="s">
        <v>540</v>
      </c>
      <c r="K294">
        <v>168.27</v>
      </c>
      <c r="L294">
        <f>K294+(50*K294/100)</f>
        <v>252.40500000000003</v>
      </c>
      <c r="M294">
        <v>2</v>
      </c>
      <c r="N294">
        <v>30</v>
      </c>
      <c r="O294">
        <v>54.17</v>
      </c>
      <c r="P294" t="s">
        <v>74</v>
      </c>
      <c r="Q294" t="s">
        <v>27</v>
      </c>
      <c r="R294" t="s">
        <v>40</v>
      </c>
      <c r="S294" t="s">
        <v>76</v>
      </c>
      <c r="T294" t="s">
        <v>77</v>
      </c>
      <c r="U294" t="s">
        <v>78</v>
      </c>
    </row>
    <row r="295" spans="1:21" x14ac:dyDescent="0.3">
      <c r="A295" t="s">
        <v>1386</v>
      </c>
      <c r="B295">
        <v>294</v>
      </c>
      <c r="C295" s="1">
        <v>44678</v>
      </c>
      <c r="D295" s="1">
        <v>44785</v>
      </c>
      <c r="E295" t="s">
        <v>1387</v>
      </c>
      <c r="F295" t="s">
        <v>1388</v>
      </c>
      <c r="G295" t="s">
        <v>1389</v>
      </c>
      <c r="H295" t="s">
        <v>1390</v>
      </c>
      <c r="I295" t="s">
        <v>4361</v>
      </c>
      <c r="J295" t="s">
        <v>1391</v>
      </c>
      <c r="K295">
        <v>124.62</v>
      </c>
      <c r="L295">
        <f>K295+(50*K295/100)</f>
        <v>186.93</v>
      </c>
      <c r="M295">
        <v>1</v>
      </c>
      <c r="N295">
        <v>37.04</v>
      </c>
      <c r="O295">
        <v>75</v>
      </c>
      <c r="P295" t="s">
        <v>85</v>
      </c>
      <c r="Q295" t="s">
        <v>39</v>
      </c>
      <c r="R295" t="s">
        <v>51</v>
      </c>
      <c r="S295" t="s">
        <v>87</v>
      </c>
      <c r="T295" t="s">
        <v>88</v>
      </c>
      <c r="U295" t="s">
        <v>89</v>
      </c>
    </row>
    <row r="296" spans="1:21" x14ac:dyDescent="0.3">
      <c r="A296" t="s">
        <v>1392</v>
      </c>
      <c r="B296">
        <v>295</v>
      </c>
      <c r="C296" s="1">
        <v>44044</v>
      </c>
      <c r="D296" s="1">
        <v>44625</v>
      </c>
      <c r="E296" t="s">
        <v>1393</v>
      </c>
      <c r="F296" t="s">
        <v>1394</v>
      </c>
      <c r="G296" t="s">
        <v>1395</v>
      </c>
      <c r="H296" t="s">
        <v>417</v>
      </c>
      <c r="I296">
        <v>18704405</v>
      </c>
      <c r="J296" t="s">
        <v>418</v>
      </c>
      <c r="K296">
        <v>144.09</v>
      </c>
      <c r="L296">
        <f>K296+(50*K296/100)</f>
        <v>216.13499999999999</v>
      </c>
      <c r="M296">
        <v>2</v>
      </c>
      <c r="N296">
        <v>24</v>
      </c>
      <c r="O296">
        <v>86.7</v>
      </c>
      <c r="P296" t="s">
        <v>26</v>
      </c>
      <c r="Q296" t="s">
        <v>39</v>
      </c>
      <c r="R296" t="s">
        <v>64</v>
      </c>
      <c r="S296" t="s">
        <v>29</v>
      </c>
      <c r="T296" t="s">
        <v>30</v>
      </c>
      <c r="U296" t="s">
        <v>31</v>
      </c>
    </row>
    <row r="297" spans="1:21" x14ac:dyDescent="0.3">
      <c r="A297" t="s">
        <v>1396</v>
      </c>
      <c r="B297">
        <v>296</v>
      </c>
      <c r="C297" s="1">
        <v>44827</v>
      </c>
      <c r="D297" s="1">
        <v>43898</v>
      </c>
      <c r="E297" t="s">
        <v>1397</v>
      </c>
      <c r="F297" t="s">
        <v>1398</v>
      </c>
      <c r="G297" t="s">
        <v>1399</v>
      </c>
      <c r="H297" t="s">
        <v>94</v>
      </c>
      <c r="I297">
        <v>19251770</v>
      </c>
      <c r="J297" t="s">
        <v>95</v>
      </c>
      <c r="K297">
        <v>101.6</v>
      </c>
      <c r="L297">
        <f>K297+(50*K297/100)</f>
        <v>152.39999999999998</v>
      </c>
      <c r="M297">
        <v>3</v>
      </c>
      <c r="N297">
        <v>10</v>
      </c>
      <c r="O297">
        <v>97.38</v>
      </c>
      <c r="P297" t="s">
        <v>38</v>
      </c>
      <c r="Q297" t="s">
        <v>63</v>
      </c>
      <c r="R297" t="s">
        <v>75</v>
      </c>
      <c r="S297" t="s">
        <v>41</v>
      </c>
      <c r="T297" t="s">
        <v>42</v>
      </c>
      <c r="U297" t="s">
        <v>43</v>
      </c>
    </row>
    <row r="298" spans="1:21" x14ac:dyDescent="0.3">
      <c r="A298" t="s">
        <v>1400</v>
      </c>
      <c r="B298">
        <v>297</v>
      </c>
      <c r="C298" s="1">
        <v>44868</v>
      </c>
      <c r="D298" s="1">
        <v>44913</v>
      </c>
      <c r="E298" t="s">
        <v>1401</v>
      </c>
      <c r="F298" t="s">
        <v>1402</v>
      </c>
      <c r="G298" t="s">
        <v>1403</v>
      </c>
      <c r="H298" t="s">
        <v>24</v>
      </c>
      <c r="I298" t="s">
        <v>4362</v>
      </c>
      <c r="J298" t="s">
        <v>25</v>
      </c>
      <c r="K298">
        <v>93.13</v>
      </c>
      <c r="L298">
        <f>K298+(50*K298/100)</f>
        <v>139.69499999999999</v>
      </c>
      <c r="M298">
        <v>2</v>
      </c>
      <c r="N298">
        <v>53.53</v>
      </c>
      <c r="O298">
        <v>5.5</v>
      </c>
      <c r="P298" t="s">
        <v>50</v>
      </c>
      <c r="Q298" t="s">
        <v>27</v>
      </c>
      <c r="R298" t="s">
        <v>86</v>
      </c>
      <c r="S298" t="s">
        <v>52</v>
      </c>
      <c r="T298" t="s">
        <v>53</v>
      </c>
      <c r="U298" t="s">
        <v>54</v>
      </c>
    </row>
    <row r="299" spans="1:21" x14ac:dyDescent="0.3">
      <c r="A299" t="s">
        <v>1404</v>
      </c>
      <c r="B299">
        <v>298</v>
      </c>
      <c r="C299" s="1">
        <v>44007</v>
      </c>
      <c r="D299" s="1">
        <v>44174</v>
      </c>
      <c r="E299" t="s">
        <v>1405</v>
      </c>
      <c r="F299" t="s">
        <v>1406</v>
      </c>
      <c r="G299" t="s">
        <v>1407</v>
      </c>
      <c r="H299" t="s">
        <v>195</v>
      </c>
      <c r="I299">
        <v>692786</v>
      </c>
      <c r="J299" t="s">
        <v>196</v>
      </c>
      <c r="K299">
        <v>44.57</v>
      </c>
      <c r="L299">
        <f>K299+(50*K299/100)</f>
        <v>66.855000000000004</v>
      </c>
      <c r="M299">
        <v>1</v>
      </c>
      <c r="N299">
        <v>23</v>
      </c>
      <c r="O299">
        <v>85.02</v>
      </c>
      <c r="P299" t="s">
        <v>62</v>
      </c>
      <c r="Q299" t="s">
        <v>39</v>
      </c>
      <c r="R299" t="s">
        <v>28</v>
      </c>
      <c r="S299" t="s">
        <v>65</v>
      </c>
      <c r="T299" t="s">
        <v>66</v>
      </c>
      <c r="U299" t="s">
        <v>67</v>
      </c>
    </row>
    <row r="300" spans="1:21" x14ac:dyDescent="0.3">
      <c r="A300" t="s">
        <v>1408</v>
      </c>
      <c r="B300">
        <v>299</v>
      </c>
      <c r="C300" s="1">
        <v>44032</v>
      </c>
      <c r="D300" s="1">
        <v>44127</v>
      </c>
      <c r="E300" t="s">
        <v>1409</v>
      </c>
      <c r="F300" t="s">
        <v>1410</v>
      </c>
      <c r="G300" t="s">
        <v>1411</v>
      </c>
      <c r="H300" t="s">
        <v>1412</v>
      </c>
      <c r="I300" t="s">
        <v>4363</v>
      </c>
      <c r="J300" t="s">
        <v>1413</v>
      </c>
      <c r="K300">
        <v>91.84</v>
      </c>
      <c r="L300">
        <f>K300+(50*K300/100)</f>
        <v>137.76</v>
      </c>
      <c r="M300">
        <v>3</v>
      </c>
      <c r="N300">
        <v>73.09</v>
      </c>
      <c r="O300">
        <v>37.31</v>
      </c>
      <c r="P300" t="s">
        <v>74</v>
      </c>
      <c r="Q300" t="s">
        <v>39</v>
      </c>
      <c r="R300" t="s">
        <v>40</v>
      </c>
      <c r="S300" t="s">
        <v>76</v>
      </c>
      <c r="T300" t="s">
        <v>77</v>
      </c>
      <c r="U300" t="s">
        <v>78</v>
      </c>
    </row>
    <row r="301" spans="1:21" x14ac:dyDescent="0.3">
      <c r="A301" t="s">
        <v>1414</v>
      </c>
      <c r="B301">
        <v>300</v>
      </c>
      <c r="C301" s="1">
        <v>44705</v>
      </c>
      <c r="D301" s="1">
        <v>44626</v>
      </c>
      <c r="E301" t="s">
        <v>1415</v>
      </c>
      <c r="F301" t="s">
        <v>1416</v>
      </c>
      <c r="G301" t="s">
        <v>1417</v>
      </c>
      <c r="H301" t="s">
        <v>24</v>
      </c>
      <c r="I301">
        <v>33636</v>
      </c>
      <c r="J301" t="s">
        <v>25</v>
      </c>
      <c r="K301">
        <v>133.16999999999999</v>
      </c>
      <c r="L301">
        <f>K301+(50*K301/100)</f>
        <v>199.755</v>
      </c>
      <c r="M301">
        <v>3</v>
      </c>
      <c r="N301">
        <v>20.329999999999998</v>
      </c>
      <c r="O301">
        <v>88.46</v>
      </c>
      <c r="P301" t="s">
        <v>85</v>
      </c>
      <c r="Q301" t="s">
        <v>63</v>
      </c>
      <c r="R301" t="s">
        <v>51</v>
      </c>
      <c r="S301" t="s">
        <v>87</v>
      </c>
      <c r="T301" t="s">
        <v>88</v>
      </c>
      <c r="U301" t="s">
        <v>89</v>
      </c>
    </row>
    <row r="302" spans="1:21" x14ac:dyDescent="0.3">
      <c r="A302" t="s">
        <v>1418</v>
      </c>
      <c r="B302">
        <v>301</v>
      </c>
      <c r="C302" s="1">
        <v>44153</v>
      </c>
      <c r="D302" s="1">
        <v>44437</v>
      </c>
      <c r="E302" t="s">
        <v>1419</v>
      </c>
      <c r="F302" t="s">
        <v>1420</v>
      </c>
      <c r="G302" t="s">
        <v>1421</v>
      </c>
      <c r="H302" t="s">
        <v>94</v>
      </c>
      <c r="I302" t="s">
        <v>4363</v>
      </c>
      <c r="J302" t="s">
        <v>95</v>
      </c>
      <c r="K302">
        <v>52.08</v>
      </c>
      <c r="L302">
        <f>K302+(50*K302/100)</f>
        <v>78.12</v>
      </c>
      <c r="M302">
        <v>2</v>
      </c>
      <c r="N302">
        <v>9.1199999999999992</v>
      </c>
      <c r="O302">
        <v>40.450000000000003</v>
      </c>
      <c r="P302" t="s">
        <v>26</v>
      </c>
      <c r="Q302" t="s">
        <v>27</v>
      </c>
      <c r="R302" t="s">
        <v>64</v>
      </c>
      <c r="S302" t="s">
        <v>29</v>
      </c>
      <c r="T302" t="s">
        <v>30</v>
      </c>
      <c r="U302" t="s">
        <v>31</v>
      </c>
    </row>
    <row r="303" spans="1:21" x14ac:dyDescent="0.3">
      <c r="A303" t="s">
        <v>1422</v>
      </c>
      <c r="B303">
        <v>302</v>
      </c>
      <c r="C303" s="1">
        <v>44655</v>
      </c>
      <c r="D303" s="1">
        <v>44166</v>
      </c>
      <c r="E303" t="s">
        <v>1423</v>
      </c>
      <c r="F303" t="s">
        <v>1424</v>
      </c>
      <c r="G303" t="s">
        <v>1425</v>
      </c>
      <c r="H303" t="s">
        <v>156</v>
      </c>
      <c r="I303">
        <v>353732</v>
      </c>
      <c r="J303" t="s">
        <v>157</v>
      </c>
      <c r="K303">
        <v>83.99</v>
      </c>
      <c r="L303">
        <f>K303+(50*K303/100)</f>
        <v>125.98499999999999</v>
      </c>
      <c r="M303">
        <v>1</v>
      </c>
      <c r="N303">
        <v>67.77</v>
      </c>
      <c r="O303">
        <v>82</v>
      </c>
      <c r="P303" t="s">
        <v>38</v>
      </c>
      <c r="Q303" t="s">
        <v>39</v>
      </c>
      <c r="R303" t="s">
        <v>75</v>
      </c>
      <c r="S303" t="s">
        <v>41</v>
      </c>
      <c r="T303" t="s">
        <v>42</v>
      </c>
      <c r="U303" t="s">
        <v>43</v>
      </c>
    </row>
    <row r="304" spans="1:21" x14ac:dyDescent="0.3">
      <c r="A304" t="s">
        <v>1426</v>
      </c>
      <c r="B304">
        <v>303</v>
      </c>
      <c r="C304" s="1">
        <v>44445</v>
      </c>
      <c r="D304" s="1">
        <v>44126</v>
      </c>
      <c r="E304" t="s">
        <v>1427</v>
      </c>
      <c r="F304" t="s">
        <v>1428</v>
      </c>
      <c r="G304" t="s">
        <v>1429</v>
      </c>
      <c r="H304" t="s">
        <v>1430</v>
      </c>
      <c r="I304" t="s">
        <v>4361</v>
      </c>
      <c r="J304" t="s">
        <v>1431</v>
      </c>
      <c r="K304">
        <v>69.38</v>
      </c>
      <c r="L304">
        <f>K304+(50*K304/100)</f>
        <v>104.07</v>
      </c>
      <c r="M304">
        <v>2</v>
      </c>
      <c r="N304">
        <v>35.44</v>
      </c>
      <c r="O304">
        <v>19.23</v>
      </c>
      <c r="P304" t="s">
        <v>50</v>
      </c>
      <c r="Q304" t="s">
        <v>39</v>
      </c>
      <c r="R304" t="s">
        <v>86</v>
      </c>
      <c r="S304" t="s">
        <v>52</v>
      </c>
      <c r="T304" t="s">
        <v>53</v>
      </c>
      <c r="U304" t="s">
        <v>54</v>
      </c>
    </row>
    <row r="305" spans="1:21" x14ac:dyDescent="0.3">
      <c r="A305" t="s">
        <v>1432</v>
      </c>
      <c r="B305">
        <v>304</v>
      </c>
      <c r="C305" s="1">
        <v>44287</v>
      </c>
      <c r="D305" s="1">
        <v>44918</v>
      </c>
      <c r="E305" t="s">
        <v>1433</v>
      </c>
      <c r="F305" t="s">
        <v>1434</v>
      </c>
      <c r="G305" t="s">
        <v>1435</v>
      </c>
      <c r="H305" t="s">
        <v>94</v>
      </c>
      <c r="I305">
        <v>-7569952.6666666698</v>
      </c>
      <c r="J305" t="s">
        <v>95</v>
      </c>
      <c r="K305">
        <v>119.8</v>
      </c>
      <c r="L305">
        <f>K305+(50*K305/100)</f>
        <v>179.7</v>
      </c>
      <c r="M305">
        <v>3</v>
      </c>
      <c r="N305">
        <v>31.2</v>
      </c>
      <c r="O305">
        <v>23.7</v>
      </c>
      <c r="P305" t="s">
        <v>62</v>
      </c>
      <c r="Q305" t="s">
        <v>63</v>
      </c>
      <c r="R305" t="s">
        <v>28</v>
      </c>
      <c r="S305" t="s">
        <v>65</v>
      </c>
      <c r="T305" t="s">
        <v>66</v>
      </c>
      <c r="U305" t="s">
        <v>67</v>
      </c>
    </row>
    <row r="306" spans="1:21" x14ac:dyDescent="0.3">
      <c r="A306" t="s">
        <v>1436</v>
      </c>
      <c r="B306">
        <v>305</v>
      </c>
      <c r="C306" s="1">
        <v>43923</v>
      </c>
      <c r="D306" s="1">
        <v>43891</v>
      </c>
      <c r="E306" t="s">
        <v>1437</v>
      </c>
      <c r="F306" t="s">
        <v>1438</v>
      </c>
      <c r="G306" t="s">
        <v>1439</v>
      </c>
      <c r="H306" t="s">
        <v>59</v>
      </c>
      <c r="I306">
        <v>-7730000.6666666698</v>
      </c>
      <c r="J306" t="s">
        <v>61</v>
      </c>
      <c r="K306">
        <v>125</v>
      </c>
      <c r="L306">
        <f>K306+(50*K306/100)</f>
        <v>187.5</v>
      </c>
      <c r="M306">
        <v>2</v>
      </c>
      <c r="N306">
        <v>61.49</v>
      </c>
      <c r="O306">
        <v>33.39</v>
      </c>
      <c r="P306" t="s">
        <v>74</v>
      </c>
      <c r="Q306" t="s">
        <v>27</v>
      </c>
      <c r="R306" t="s">
        <v>28</v>
      </c>
      <c r="S306" t="s">
        <v>76</v>
      </c>
      <c r="T306" t="s">
        <v>77</v>
      </c>
      <c r="U306" t="s">
        <v>78</v>
      </c>
    </row>
    <row r="307" spans="1:21" x14ac:dyDescent="0.3">
      <c r="A307" t="s">
        <v>1440</v>
      </c>
      <c r="B307">
        <v>306</v>
      </c>
      <c r="C307" s="1">
        <v>44496</v>
      </c>
      <c r="D307" s="1">
        <v>44599</v>
      </c>
      <c r="E307" t="s">
        <v>1441</v>
      </c>
      <c r="F307" t="s">
        <v>1442</v>
      </c>
      <c r="G307" t="s">
        <v>1443</v>
      </c>
      <c r="H307" t="s">
        <v>519</v>
      </c>
      <c r="I307">
        <v>-7890048.6666666698</v>
      </c>
      <c r="J307" t="s">
        <v>520</v>
      </c>
      <c r="K307">
        <v>235</v>
      </c>
      <c r="L307">
        <f>K307+(50*K307/100)</f>
        <v>352.5</v>
      </c>
      <c r="M307">
        <v>1</v>
      </c>
      <c r="N307">
        <v>91.14</v>
      </c>
      <c r="O307">
        <v>50.68</v>
      </c>
      <c r="P307" t="s">
        <v>85</v>
      </c>
      <c r="Q307" t="s">
        <v>39</v>
      </c>
      <c r="R307" t="s">
        <v>40</v>
      </c>
      <c r="S307" t="s">
        <v>87</v>
      </c>
      <c r="T307" t="s">
        <v>88</v>
      </c>
      <c r="U307" t="s">
        <v>89</v>
      </c>
    </row>
    <row r="308" spans="1:21" x14ac:dyDescent="0.3">
      <c r="A308" t="s">
        <v>1444</v>
      </c>
      <c r="B308">
        <v>307</v>
      </c>
      <c r="C308" s="1">
        <v>44613</v>
      </c>
      <c r="D308" s="1">
        <v>44668</v>
      </c>
      <c r="E308" t="s">
        <v>1445</v>
      </c>
      <c r="F308" t="s">
        <v>1446</v>
      </c>
      <c r="G308" t="s">
        <v>1447</v>
      </c>
      <c r="H308" t="s">
        <v>24</v>
      </c>
      <c r="I308" t="s">
        <v>4364</v>
      </c>
      <c r="J308" t="s">
        <v>25</v>
      </c>
      <c r="K308">
        <v>75</v>
      </c>
      <c r="L308">
        <f>K308+(50*K308/100)</f>
        <v>112.5</v>
      </c>
      <c r="M308">
        <v>3</v>
      </c>
      <c r="N308">
        <v>97.48</v>
      </c>
      <c r="O308">
        <v>41.52</v>
      </c>
      <c r="P308" t="s">
        <v>26</v>
      </c>
      <c r="Q308" t="s">
        <v>39</v>
      </c>
      <c r="R308" t="s">
        <v>51</v>
      </c>
      <c r="S308" t="s">
        <v>29</v>
      </c>
      <c r="T308" t="s">
        <v>30</v>
      </c>
      <c r="U308" t="s">
        <v>31</v>
      </c>
    </row>
    <row r="309" spans="1:21" x14ac:dyDescent="0.3">
      <c r="A309" t="s">
        <v>1448</v>
      </c>
      <c r="B309">
        <v>308</v>
      </c>
      <c r="C309" s="1">
        <v>43840</v>
      </c>
      <c r="D309" s="1">
        <v>43822</v>
      </c>
      <c r="E309" t="s">
        <v>1449</v>
      </c>
      <c r="F309" t="s">
        <v>1450</v>
      </c>
      <c r="G309" t="s">
        <v>1451</v>
      </c>
      <c r="H309" t="s">
        <v>750</v>
      </c>
      <c r="I309">
        <v>16306986</v>
      </c>
      <c r="J309" t="s">
        <v>751</v>
      </c>
      <c r="K309">
        <v>220</v>
      </c>
      <c r="L309">
        <f>K309+(50*K309/100)</f>
        <v>330</v>
      </c>
      <c r="M309">
        <v>3</v>
      </c>
      <c r="N309">
        <v>68.89</v>
      </c>
      <c r="O309">
        <v>67.13</v>
      </c>
      <c r="P309" t="s">
        <v>38</v>
      </c>
      <c r="Q309" t="s">
        <v>63</v>
      </c>
      <c r="R309" t="s">
        <v>64</v>
      </c>
      <c r="S309" t="s">
        <v>41</v>
      </c>
      <c r="T309" t="s">
        <v>42</v>
      </c>
      <c r="U309" t="s">
        <v>43</v>
      </c>
    </row>
    <row r="310" spans="1:21" x14ac:dyDescent="0.3">
      <c r="A310" t="s">
        <v>1452</v>
      </c>
      <c r="B310">
        <v>309</v>
      </c>
      <c r="C310" s="1">
        <v>44792</v>
      </c>
      <c r="D310" s="1">
        <v>43972</v>
      </c>
      <c r="E310" t="s">
        <v>1453</v>
      </c>
      <c r="F310" t="s">
        <v>1454</v>
      </c>
      <c r="G310" t="s">
        <v>1455</v>
      </c>
      <c r="H310" t="s">
        <v>48</v>
      </c>
      <c r="I310">
        <v>16753950</v>
      </c>
      <c r="J310" t="s">
        <v>49</v>
      </c>
      <c r="K310">
        <v>320</v>
      </c>
      <c r="L310">
        <f>K310+(50*K310/100)</f>
        <v>480</v>
      </c>
      <c r="M310">
        <v>2</v>
      </c>
      <c r="N310">
        <v>47.84</v>
      </c>
      <c r="O310">
        <v>47.99</v>
      </c>
      <c r="P310" t="s">
        <v>50</v>
      </c>
      <c r="Q310" t="s">
        <v>27</v>
      </c>
      <c r="R310" t="s">
        <v>75</v>
      </c>
      <c r="S310" t="s">
        <v>52</v>
      </c>
      <c r="T310" t="s">
        <v>53</v>
      </c>
      <c r="U310" t="s">
        <v>54</v>
      </c>
    </row>
    <row r="311" spans="1:21" x14ac:dyDescent="0.3">
      <c r="A311" t="s">
        <v>1456</v>
      </c>
      <c r="B311">
        <v>310</v>
      </c>
      <c r="C311" s="1">
        <v>43662</v>
      </c>
      <c r="D311" s="1">
        <v>44795</v>
      </c>
      <c r="E311" t="s">
        <v>1457</v>
      </c>
      <c r="F311" t="s">
        <v>1458</v>
      </c>
      <c r="G311" t="s">
        <v>1459</v>
      </c>
      <c r="H311" t="s">
        <v>48</v>
      </c>
      <c r="I311" t="s">
        <v>4365</v>
      </c>
      <c r="J311" t="s">
        <v>49</v>
      </c>
      <c r="K311">
        <v>210</v>
      </c>
      <c r="L311">
        <f>K311+(50*K311/100)</f>
        <v>315</v>
      </c>
      <c r="M311">
        <v>1</v>
      </c>
      <c r="N311">
        <v>94.76</v>
      </c>
      <c r="O311">
        <v>22.97</v>
      </c>
      <c r="P311" t="s">
        <v>62</v>
      </c>
      <c r="Q311" t="s">
        <v>39</v>
      </c>
      <c r="R311" t="s">
        <v>86</v>
      </c>
      <c r="S311" t="s">
        <v>65</v>
      </c>
      <c r="T311" t="s">
        <v>66</v>
      </c>
      <c r="U311" t="s">
        <v>67</v>
      </c>
    </row>
    <row r="312" spans="1:21" x14ac:dyDescent="0.3">
      <c r="A312" t="s">
        <v>1460</v>
      </c>
      <c r="B312">
        <v>311</v>
      </c>
      <c r="C312" s="1">
        <v>44117</v>
      </c>
      <c r="D312" s="1">
        <v>44932</v>
      </c>
      <c r="E312" t="s">
        <v>1461</v>
      </c>
      <c r="F312" t="s">
        <v>1462</v>
      </c>
      <c r="G312" t="s">
        <v>1463</v>
      </c>
      <c r="H312" t="s">
        <v>83</v>
      </c>
      <c r="I312" t="s">
        <v>4366</v>
      </c>
      <c r="J312" t="s">
        <v>84</v>
      </c>
      <c r="K312">
        <v>310</v>
      </c>
      <c r="L312">
        <f>K312+(50*K312/100)</f>
        <v>465</v>
      </c>
      <c r="M312">
        <v>2</v>
      </c>
      <c r="N312">
        <v>20</v>
      </c>
      <c r="O312">
        <v>62.99</v>
      </c>
      <c r="P312" t="s">
        <v>74</v>
      </c>
      <c r="Q312" t="s">
        <v>39</v>
      </c>
      <c r="R312" t="s">
        <v>28</v>
      </c>
      <c r="S312" t="s">
        <v>76</v>
      </c>
      <c r="T312" t="s">
        <v>77</v>
      </c>
      <c r="U312" t="s">
        <v>78</v>
      </c>
    </row>
    <row r="313" spans="1:21" x14ac:dyDescent="0.3">
      <c r="A313" t="s">
        <v>1464</v>
      </c>
      <c r="B313">
        <v>312</v>
      </c>
      <c r="C313" s="1">
        <v>43902</v>
      </c>
      <c r="D313" s="1">
        <v>44011</v>
      </c>
      <c r="E313" t="s">
        <v>1465</v>
      </c>
      <c r="F313" t="s">
        <v>1466</v>
      </c>
      <c r="G313" t="s">
        <v>1467</v>
      </c>
      <c r="H313" t="s">
        <v>217</v>
      </c>
      <c r="I313">
        <v>19799135</v>
      </c>
      <c r="J313" t="s">
        <v>218</v>
      </c>
      <c r="K313">
        <v>225</v>
      </c>
      <c r="L313">
        <f>K313+(50*K313/100)</f>
        <v>337.5</v>
      </c>
      <c r="M313">
        <v>3</v>
      </c>
      <c r="N313">
        <v>15</v>
      </c>
      <c r="O313">
        <v>80.790000000000006</v>
      </c>
      <c r="P313" t="s">
        <v>85</v>
      </c>
      <c r="Q313" t="s">
        <v>63</v>
      </c>
      <c r="R313" t="s">
        <v>40</v>
      </c>
      <c r="S313" t="s">
        <v>87</v>
      </c>
      <c r="T313" t="s">
        <v>88</v>
      </c>
      <c r="U313" t="s">
        <v>89</v>
      </c>
    </row>
    <row r="314" spans="1:21" x14ac:dyDescent="0.3">
      <c r="A314" t="s">
        <v>1468</v>
      </c>
      <c r="B314">
        <v>313</v>
      </c>
      <c r="C314" s="1">
        <v>44857</v>
      </c>
      <c r="D314" s="1">
        <v>44874</v>
      </c>
      <c r="E314" t="s">
        <v>1469</v>
      </c>
      <c r="F314" t="s">
        <v>1470</v>
      </c>
      <c r="G314" t="s">
        <v>1471</v>
      </c>
      <c r="H314" t="s">
        <v>734</v>
      </c>
      <c r="I314">
        <v>20346500</v>
      </c>
      <c r="J314" t="s">
        <v>735</v>
      </c>
      <c r="K314">
        <v>190</v>
      </c>
      <c r="L314">
        <f>K314+(50*K314/100)</f>
        <v>285</v>
      </c>
      <c r="M314">
        <v>2</v>
      </c>
      <c r="N314">
        <v>10.52</v>
      </c>
      <c r="O314">
        <v>6.88</v>
      </c>
      <c r="P314" t="s">
        <v>26</v>
      </c>
      <c r="Q314" t="s">
        <v>27</v>
      </c>
      <c r="R314" t="s">
        <v>51</v>
      </c>
      <c r="S314" t="s">
        <v>29</v>
      </c>
      <c r="T314" t="s">
        <v>30</v>
      </c>
      <c r="U314" t="s">
        <v>31</v>
      </c>
    </row>
    <row r="315" spans="1:21" x14ac:dyDescent="0.3">
      <c r="A315" t="s">
        <v>1472</v>
      </c>
      <c r="B315">
        <v>314</v>
      </c>
      <c r="C315" s="1">
        <v>44226</v>
      </c>
      <c r="D315" s="1">
        <v>44459</v>
      </c>
      <c r="E315" t="s">
        <v>1473</v>
      </c>
      <c r="F315" t="s">
        <v>1474</v>
      </c>
      <c r="G315" t="s">
        <v>1475</v>
      </c>
      <c r="H315" t="s">
        <v>750</v>
      </c>
      <c r="I315" t="s">
        <v>4367</v>
      </c>
      <c r="J315" t="s">
        <v>751</v>
      </c>
      <c r="K315">
        <v>98</v>
      </c>
      <c r="L315">
        <f>K315+(50*K315/100)</f>
        <v>147</v>
      </c>
      <c r="M315">
        <v>1</v>
      </c>
      <c r="N315">
        <v>11.23</v>
      </c>
      <c r="O315">
        <v>79.069999999999993</v>
      </c>
      <c r="P315" t="s">
        <v>38</v>
      </c>
      <c r="Q315" t="s">
        <v>39</v>
      </c>
      <c r="R315" t="s">
        <v>64</v>
      </c>
      <c r="S315" t="s">
        <v>41</v>
      </c>
      <c r="T315" t="s">
        <v>42</v>
      </c>
      <c r="U315" t="s">
        <v>43</v>
      </c>
    </row>
    <row r="316" spans="1:21" x14ac:dyDescent="0.3">
      <c r="A316" t="s">
        <v>1476</v>
      </c>
      <c r="B316">
        <v>315</v>
      </c>
      <c r="C316" s="1">
        <v>43737</v>
      </c>
      <c r="D316" s="1">
        <v>44540</v>
      </c>
      <c r="E316" t="s">
        <v>1477</v>
      </c>
      <c r="F316" t="s">
        <v>1478</v>
      </c>
      <c r="G316" t="s">
        <v>1479</v>
      </c>
      <c r="H316" t="s">
        <v>233</v>
      </c>
      <c r="I316">
        <v>692787</v>
      </c>
      <c r="J316" t="s">
        <v>234</v>
      </c>
      <c r="K316">
        <v>168.27</v>
      </c>
      <c r="L316">
        <f>K316+(50*K316/100)</f>
        <v>252.40500000000003</v>
      </c>
      <c r="M316">
        <v>3</v>
      </c>
      <c r="N316">
        <v>51.05</v>
      </c>
      <c r="O316">
        <v>18.739999999999998</v>
      </c>
      <c r="P316" t="s">
        <v>50</v>
      </c>
      <c r="Q316" t="s">
        <v>39</v>
      </c>
      <c r="R316" t="s">
        <v>75</v>
      </c>
      <c r="S316" t="s">
        <v>52</v>
      </c>
      <c r="T316" t="s">
        <v>53</v>
      </c>
      <c r="U316" t="s">
        <v>54</v>
      </c>
    </row>
    <row r="317" spans="1:21" x14ac:dyDescent="0.3">
      <c r="A317" t="s">
        <v>1480</v>
      </c>
      <c r="B317">
        <v>316</v>
      </c>
      <c r="C317" s="1">
        <v>43969</v>
      </c>
      <c r="D317" s="1">
        <v>44241</v>
      </c>
      <c r="E317" t="s">
        <v>1481</v>
      </c>
      <c r="F317" t="s">
        <v>1482</v>
      </c>
      <c r="G317" t="s">
        <v>1483</v>
      </c>
      <c r="H317" t="s">
        <v>385</v>
      </c>
      <c r="I317" t="s">
        <v>4368</v>
      </c>
      <c r="J317" t="s">
        <v>386</v>
      </c>
      <c r="K317">
        <v>124.62</v>
      </c>
      <c r="L317">
        <f>K317+(50*K317/100)</f>
        <v>186.93</v>
      </c>
      <c r="M317">
        <v>3</v>
      </c>
      <c r="N317">
        <v>89.84</v>
      </c>
      <c r="O317">
        <v>15.15</v>
      </c>
      <c r="P317" t="s">
        <v>62</v>
      </c>
      <c r="Q317" t="s">
        <v>63</v>
      </c>
      <c r="R317" t="s">
        <v>86</v>
      </c>
      <c r="S317" t="s">
        <v>65</v>
      </c>
      <c r="T317" t="s">
        <v>66</v>
      </c>
      <c r="U317" t="s">
        <v>67</v>
      </c>
    </row>
    <row r="318" spans="1:21" x14ac:dyDescent="0.3">
      <c r="A318" t="s">
        <v>1484</v>
      </c>
      <c r="B318">
        <v>317</v>
      </c>
      <c r="C318" s="1">
        <v>44737</v>
      </c>
      <c r="D318" s="1">
        <v>44057</v>
      </c>
      <c r="E318" t="s">
        <v>1485</v>
      </c>
      <c r="F318" t="s">
        <v>1486</v>
      </c>
      <c r="G318" t="s">
        <v>1487</v>
      </c>
      <c r="H318" t="s">
        <v>156</v>
      </c>
      <c r="I318">
        <v>33637</v>
      </c>
      <c r="J318" t="s">
        <v>157</v>
      </c>
      <c r="K318">
        <v>144.09</v>
      </c>
      <c r="L318">
        <f>K318+(50*K318/100)</f>
        <v>216.13499999999999</v>
      </c>
      <c r="M318">
        <v>2</v>
      </c>
      <c r="N318">
        <v>17.399999999999999</v>
      </c>
      <c r="O318">
        <v>39.81</v>
      </c>
      <c r="P318" t="s">
        <v>74</v>
      </c>
      <c r="Q318" t="s">
        <v>27</v>
      </c>
      <c r="R318" t="s">
        <v>28</v>
      </c>
      <c r="S318" t="s">
        <v>76</v>
      </c>
      <c r="T318" t="s">
        <v>77</v>
      </c>
      <c r="U318" t="s">
        <v>78</v>
      </c>
    </row>
    <row r="319" spans="1:21" x14ac:dyDescent="0.3">
      <c r="A319" t="s">
        <v>1488</v>
      </c>
      <c r="B319">
        <v>318</v>
      </c>
      <c r="C319" s="1">
        <v>44441</v>
      </c>
      <c r="D319" s="1">
        <v>44089</v>
      </c>
      <c r="E319" t="s">
        <v>1489</v>
      </c>
      <c r="F319" t="s">
        <v>1490</v>
      </c>
      <c r="G319" t="s">
        <v>1491</v>
      </c>
      <c r="H319" t="s">
        <v>714</v>
      </c>
      <c r="I319" t="s">
        <v>4368</v>
      </c>
      <c r="J319" t="s">
        <v>715</v>
      </c>
      <c r="K319">
        <v>101.6</v>
      </c>
      <c r="L319">
        <f>K319+(50*K319/100)</f>
        <v>152.39999999999998</v>
      </c>
      <c r="M319">
        <v>1</v>
      </c>
      <c r="N319">
        <v>91.41</v>
      </c>
      <c r="O319">
        <v>22.93</v>
      </c>
      <c r="P319" t="s">
        <v>85</v>
      </c>
      <c r="Q319" t="s">
        <v>39</v>
      </c>
      <c r="R319" t="s">
        <v>40</v>
      </c>
      <c r="S319" t="s">
        <v>87</v>
      </c>
      <c r="T319" t="s">
        <v>88</v>
      </c>
      <c r="U319" t="s">
        <v>89</v>
      </c>
    </row>
    <row r="320" spans="1:21" x14ac:dyDescent="0.3">
      <c r="A320" t="s">
        <v>1492</v>
      </c>
      <c r="B320">
        <v>319</v>
      </c>
      <c r="C320" s="1">
        <v>44888</v>
      </c>
      <c r="D320" s="1">
        <v>44570</v>
      </c>
      <c r="E320" t="s">
        <v>1493</v>
      </c>
      <c r="F320" t="s">
        <v>1494</v>
      </c>
      <c r="G320" t="s">
        <v>1495</v>
      </c>
      <c r="H320" t="s">
        <v>950</v>
      </c>
      <c r="I320">
        <v>353733</v>
      </c>
      <c r="J320" t="s">
        <v>951</v>
      </c>
      <c r="K320">
        <v>93.13</v>
      </c>
      <c r="L320">
        <f>K320+(50*K320/100)</f>
        <v>139.69499999999999</v>
      </c>
      <c r="M320">
        <v>2</v>
      </c>
      <c r="N320">
        <v>9.7100000000000009</v>
      </c>
      <c r="O320">
        <v>69.650000000000006</v>
      </c>
      <c r="P320" t="s">
        <v>26</v>
      </c>
      <c r="Q320" t="s">
        <v>39</v>
      </c>
      <c r="R320" t="s">
        <v>51</v>
      </c>
      <c r="S320" t="s">
        <v>29</v>
      </c>
      <c r="T320" t="s">
        <v>30</v>
      </c>
      <c r="U320" t="s">
        <v>31</v>
      </c>
    </row>
    <row r="321" spans="1:21" x14ac:dyDescent="0.3">
      <c r="A321" t="s">
        <v>1496</v>
      </c>
      <c r="B321">
        <v>320</v>
      </c>
      <c r="C321" s="1">
        <v>43986</v>
      </c>
      <c r="D321" s="1">
        <v>43865</v>
      </c>
      <c r="E321" t="s">
        <v>1497</v>
      </c>
      <c r="F321" t="s">
        <v>1498</v>
      </c>
      <c r="G321" t="s">
        <v>1499</v>
      </c>
      <c r="H321" t="s">
        <v>115</v>
      </c>
      <c r="I321" t="s">
        <v>4366</v>
      </c>
      <c r="J321" t="s">
        <v>116</v>
      </c>
      <c r="K321">
        <v>44.57</v>
      </c>
      <c r="L321">
        <f>K321+(50*K321/100)</f>
        <v>66.855000000000004</v>
      </c>
      <c r="M321">
        <v>3</v>
      </c>
      <c r="N321">
        <v>80.34</v>
      </c>
      <c r="O321">
        <v>46.94</v>
      </c>
      <c r="P321" t="s">
        <v>38</v>
      </c>
      <c r="Q321" t="s">
        <v>63</v>
      </c>
      <c r="R321" t="s">
        <v>64</v>
      </c>
      <c r="S321" t="s">
        <v>41</v>
      </c>
      <c r="T321" t="s">
        <v>42</v>
      </c>
      <c r="U321" t="s">
        <v>43</v>
      </c>
    </row>
    <row r="322" spans="1:21" x14ac:dyDescent="0.3">
      <c r="A322" t="s">
        <v>1500</v>
      </c>
      <c r="B322">
        <v>321</v>
      </c>
      <c r="C322" s="1">
        <v>44678</v>
      </c>
      <c r="D322" s="1">
        <v>44094</v>
      </c>
      <c r="E322" t="s">
        <v>1501</v>
      </c>
      <c r="F322" t="s">
        <v>1502</v>
      </c>
      <c r="G322" t="s">
        <v>1503</v>
      </c>
      <c r="H322" t="s">
        <v>417</v>
      </c>
      <c r="I322">
        <v>-8050096.6666666698</v>
      </c>
      <c r="J322" t="s">
        <v>418</v>
      </c>
      <c r="K322">
        <v>91.84</v>
      </c>
      <c r="L322">
        <f>K322+(50*K322/100)</f>
        <v>137.76</v>
      </c>
      <c r="M322">
        <v>2</v>
      </c>
      <c r="N322">
        <v>54.08</v>
      </c>
      <c r="O322">
        <v>22.59</v>
      </c>
      <c r="P322" t="s">
        <v>50</v>
      </c>
      <c r="Q322" t="s">
        <v>27</v>
      </c>
      <c r="R322" t="s">
        <v>75</v>
      </c>
      <c r="S322" t="s">
        <v>52</v>
      </c>
      <c r="T322" t="s">
        <v>53</v>
      </c>
      <c r="U322" t="s">
        <v>54</v>
      </c>
    </row>
    <row r="323" spans="1:21" x14ac:dyDescent="0.3">
      <c r="A323" t="s">
        <v>1504</v>
      </c>
      <c r="B323">
        <v>322</v>
      </c>
      <c r="C323" s="1">
        <v>44764</v>
      </c>
      <c r="D323" s="1">
        <v>43963</v>
      </c>
      <c r="E323" t="s">
        <v>1505</v>
      </c>
      <c r="F323" t="s">
        <v>1506</v>
      </c>
      <c r="G323" t="s">
        <v>1507</v>
      </c>
      <c r="H323" t="s">
        <v>1508</v>
      </c>
      <c r="I323">
        <v>-8210144.6666666698</v>
      </c>
      <c r="J323" t="s">
        <v>1509</v>
      </c>
      <c r="K323">
        <v>133.16999999999999</v>
      </c>
      <c r="L323">
        <f>K323+(50*K323/100)</f>
        <v>199.755</v>
      </c>
      <c r="M323">
        <v>1</v>
      </c>
      <c r="N323">
        <v>98.01</v>
      </c>
      <c r="O323">
        <v>31.08</v>
      </c>
      <c r="P323" t="s">
        <v>62</v>
      </c>
      <c r="Q323" t="s">
        <v>39</v>
      </c>
      <c r="R323" t="s">
        <v>86</v>
      </c>
      <c r="S323" t="s">
        <v>65</v>
      </c>
      <c r="T323" t="s">
        <v>66</v>
      </c>
      <c r="U323" t="s">
        <v>67</v>
      </c>
    </row>
    <row r="324" spans="1:21" x14ac:dyDescent="0.3">
      <c r="A324" t="s">
        <v>1510</v>
      </c>
      <c r="B324">
        <v>323</v>
      </c>
      <c r="C324" s="1">
        <v>44136</v>
      </c>
      <c r="D324" s="1">
        <v>44235</v>
      </c>
      <c r="E324" t="s">
        <v>1511</v>
      </c>
      <c r="F324" t="s">
        <v>1512</v>
      </c>
      <c r="G324" t="s">
        <v>1513</v>
      </c>
      <c r="H324" t="s">
        <v>619</v>
      </c>
      <c r="I324">
        <v>-8370192.6666666698</v>
      </c>
      <c r="J324" t="s">
        <v>620</v>
      </c>
      <c r="K324">
        <v>52.08</v>
      </c>
      <c r="L324">
        <f>K324+(50*K324/100)</f>
        <v>78.12</v>
      </c>
      <c r="M324">
        <v>3</v>
      </c>
      <c r="N324">
        <v>99.24</v>
      </c>
      <c r="O324">
        <v>41.56</v>
      </c>
      <c r="P324" t="s">
        <v>74</v>
      </c>
      <c r="Q324" t="s">
        <v>39</v>
      </c>
      <c r="R324" t="s">
        <v>28</v>
      </c>
      <c r="S324" t="s">
        <v>76</v>
      </c>
      <c r="T324" t="s">
        <v>77</v>
      </c>
      <c r="U324" t="s">
        <v>78</v>
      </c>
    </row>
    <row r="325" spans="1:21" x14ac:dyDescent="0.3">
      <c r="A325" t="s">
        <v>1514</v>
      </c>
      <c r="B325">
        <v>324</v>
      </c>
      <c r="C325" s="1">
        <v>44368</v>
      </c>
      <c r="D325" s="1">
        <v>44162</v>
      </c>
      <c r="E325" t="s">
        <v>1515</v>
      </c>
      <c r="F325" t="s">
        <v>1516</v>
      </c>
      <c r="G325" t="s">
        <v>1517</v>
      </c>
      <c r="H325" t="s">
        <v>100</v>
      </c>
      <c r="I325" t="s">
        <v>4369</v>
      </c>
      <c r="J325" t="s">
        <v>102</v>
      </c>
      <c r="K325">
        <v>83.99</v>
      </c>
      <c r="L325">
        <f>K325+(50*K325/100)</f>
        <v>125.98499999999999</v>
      </c>
      <c r="M325">
        <v>3</v>
      </c>
      <c r="N325">
        <v>30</v>
      </c>
      <c r="O325">
        <v>27.66</v>
      </c>
      <c r="P325" t="s">
        <v>85</v>
      </c>
      <c r="Q325" t="s">
        <v>63</v>
      </c>
      <c r="R325" t="s">
        <v>28</v>
      </c>
      <c r="S325" t="s">
        <v>87</v>
      </c>
      <c r="T325" t="s">
        <v>88</v>
      </c>
      <c r="U325" t="s">
        <v>89</v>
      </c>
    </row>
    <row r="326" spans="1:21" x14ac:dyDescent="0.3">
      <c r="A326" t="s">
        <v>1518</v>
      </c>
      <c r="B326">
        <v>325</v>
      </c>
      <c r="C326" s="1">
        <v>44030</v>
      </c>
      <c r="D326" s="1">
        <v>44530</v>
      </c>
      <c r="E326" t="s">
        <v>1519</v>
      </c>
      <c r="F326" t="s">
        <v>1520</v>
      </c>
      <c r="G326" t="s">
        <v>1521</v>
      </c>
      <c r="H326" t="s">
        <v>864</v>
      </c>
      <c r="I326">
        <v>17200914</v>
      </c>
      <c r="J326" t="s">
        <v>865</v>
      </c>
      <c r="K326">
        <v>69.38</v>
      </c>
      <c r="L326">
        <f>K326+(50*K326/100)</f>
        <v>104.07</v>
      </c>
      <c r="M326">
        <v>2</v>
      </c>
      <c r="N326">
        <v>37.04</v>
      </c>
      <c r="O326">
        <v>56.36</v>
      </c>
      <c r="P326" t="s">
        <v>26</v>
      </c>
      <c r="Q326" t="s">
        <v>27</v>
      </c>
      <c r="R326" t="s">
        <v>40</v>
      </c>
      <c r="S326" t="s">
        <v>29</v>
      </c>
      <c r="T326" t="s">
        <v>30</v>
      </c>
      <c r="U326" t="s">
        <v>31</v>
      </c>
    </row>
    <row r="327" spans="1:21" x14ac:dyDescent="0.3">
      <c r="A327" t="s">
        <v>1522</v>
      </c>
      <c r="B327">
        <v>326</v>
      </c>
      <c r="C327" s="1">
        <v>44793</v>
      </c>
      <c r="D327" s="1">
        <v>44180</v>
      </c>
      <c r="E327" t="s">
        <v>1523</v>
      </c>
      <c r="F327" t="s">
        <v>1524</v>
      </c>
      <c r="G327" t="s">
        <v>1525</v>
      </c>
      <c r="H327" t="s">
        <v>233</v>
      </c>
      <c r="I327">
        <v>17647878</v>
      </c>
      <c r="J327" t="s">
        <v>234</v>
      </c>
      <c r="K327">
        <v>119.8</v>
      </c>
      <c r="L327">
        <f>K327+(50*K327/100)</f>
        <v>179.7</v>
      </c>
      <c r="M327">
        <v>1</v>
      </c>
      <c r="N327">
        <v>24</v>
      </c>
      <c r="O327">
        <v>19.52</v>
      </c>
      <c r="P327" t="s">
        <v>38</v>
      </c>
      <c r="Q327" t="s">
        <v>39</v>
      </c>
      <c r="R327" t="s">
        <v>51</v>
      </c>
      <c r="S327" t="s">
        <v>41</v>
      </c>
      <c r="T327" t="s">
        <v>42</v>
      </c>
      <c r="U327" t="s">
        <v>43</v>
      </c>
    </row>
    <row r="328" spans="1:21" x14ac:dyDescent="0.3">
      <c r="A328" t="s">
        <v>1526</v>
      </c>
      <c r="B328">
        <v>327</v>
      </c>
      <c r="C328" s="1">
        <v>44532</v>
      </c>
      <c r="D328" s="1">
        <v>44149</v>
      </c>
      <c r="E328" t="s">
        <v>1527</v>
      </c>
      <c r="F328" t="s">
        <v>1528</v>
      </c>
      <c r="G328" t="s">
        <v>1529</v>
      </c>
      <c r="H328" t="s">
        <v>417</v>
      </c>
      <c r="I328" t="s">
        <v>4370</v>
      </c>
      <c r="J328" t="s">
        <v>418</v>
      </c>
      <c r="K328">
        <v>125</v>
      </c>
      <c r="L328">
        <f>K328+(50*K328/100)</f>
        <v>187.5</v>
      </c>
      <c r="M328">
        <v>2</v>
      </c>
      <c r="N328">
        <v>10</v>
      </c>
      <c r="O328">
        <v>58.53</v>
      </c>
      <c r="P328" t="s">
        <v>50</v>
      </c>
      <c r="Q328" t="s">
        <v>39</v>
      </c>
      <c r="R328" t="s">
        <v>64</v>
      </c>
      <c r="S328" t="s">
        <v>52</v>
      </c>
      <c r="T328" t="s">
        <v>53</v>
      </c>
      <c r="U328" t="s">
        <v>54</v>
      </c>
    </row>
    <row r="329" spans="1:21" x14ac:dyDescent="0.3">
      <c r="A329" t="s">
        <v>1530</v>
      </c>
      <c r="B329">
        <v>328</v>
      </c>
      <c r="C329" s="1">
        <v>44656</v>
      </c>
      <c r="D329" s="1">
        <v>44034</v>
      </c>
      <c r="E329" t="s">
        <v>1531</v>
      </c>
      <c r="F329" t="s">
        <v>1532</v>
      </c>
      <c r="G329" t="s">
        <v>1533</v>
      </c>
      <c r="H329" t="s">
        <v>24</v>
      </c>
      <c r="I329" t="s">
        <v>4371</v>
      </c>
      <c r="J329" t="s">
        <v>25</v>
      </c>
      <c r="K329">
        <v>235</v>
      </c>
      <c r="L329">
        <f>K329+(50*K329/100)</f>
        <v>352.5</v>
      </c>
      <c r="M329">
        <v>3</v>
      </c>
      <c r="N329">
        <v>53.53</v>
      </c>
      <c r="O329">
        <v>62.25</v>
      </c>
      <c r="P329" t="s">
        <v>62</v>
      </c>
      <c r="Q329" t="s">
        <v>63</v>
      </c>
      <c r="R329" t="s">
        <v>75</v>
      </c>
      <c r="S329" t="s">
        <v>65</v>
      </c>
      <c r="T329" t="s">
        <v>66</v>
      </c>
      <c r="U329" t="s">
        <v>67</v>
      </c>
    </row>
    <row r="330" spans="1:21" x14ac:dyDescent="0.3">
      <c r="A330" t="s">
        <v>1534</v>
      </c>
      <c r="B330">
        <v>329</v>
      </c>
      <c r="C330" s="1">
        <v>44411</v>
      </c>
      <c r="D330" s="1">
        <v>44556</v>
      </c>
      <c r="E330" t="s">
        <v>1535</v>
      </c>
      <c r="F330" t="s">
        <v>1536</v>
      </c>
      <c r="G330" t="s">
        <v>1537</v>
      </c>
      <c r="H330" t="s">
        <v>59</v>
      </c>
      <c r="I330">
        <v>20893865</v>
      </c>
      <c r="J330" t="s">
        <v>61</v>
      </c>
      <c r="K330">
        <v>75</v>
      </c>
      <c r="L330">
        <f>K330+(50*K330/100)</f>
        <v>112.5</v>
      </c>
      <c r="M330">
        <v>2</v>
      </c>
      <c r="N330">
        <v>23</v>
      </c>
      <c r="O330">
        <v>4.3899999999999997</v>
      </c>
      <c r="P330" t="s">
        <v>74</v>
      </c>
      <c r="Q330" t="s">
        <v>27</v>
      </c>
      <c r="R330" t="s">
        <v>86</v>
      </c>
      <c r="S330" t="s">
        <v>76</v>
      </c>
      <c r="T330" t="s">
        <v>77</v>
      </c>
      <c r="U330" t="s">
        <v>78</v>
      </c>
    </row>
    <row r="331" spans="1:21" x14ac:dyDescent="0.3">
      <c r="A331" t="s">
        <v>1538</v>
      </c>
      <c r="B331">
        <v>330</v>
      </c>
      <c r="C331" s="1">
        <v>43734</v>
      </c>
      <c r="D331" s="1">
        <v>44875</v>
      </c>
      <c r="E331" t="s">
        <v>1539</v>
      </c>
      <c r="F331" t="s">
        <v>1540</v>
      </c>
      <c r="G331" t="s">
        <v>1541</v>
      </c>
      <c r="H331" t="s">
        <v>156</v>
      </c>
      <c r="I331">
        <v>21441230</v>
      </c>
      <c r="J331" t="s">
        <v>157</v>
      </c>
      <c r="K331">
        <v>220</v>
      </c>
      <c r="L331">
        <f>K331+(50*K331/100)</f>
        <v>330</v>
      </c>
      <c r="M331">
        <v>1</v>
      </c>
      <c r="N331">
        <v>73.09</v>
      </c>
      <c r="O331">
        <v>93.67</v>
      </c>
      <c r="P331" t="s">
        <v>85</v>
      </c>
      <c r="Q331" t="s">
        <v>39</v>
      </c>
      <c r="R331" t="s">
        <v>28</v>
      </c>
      <c r="S331" t="s">
        <v>87</v>
      </c>
      <c r="T331" t="s">
        <v>88</v>
      </c>
      <c r="U331" t="s">
        <v>89</v>
      </c>
    </row>
    <row r="332" spans="1:21" x14ac:dyDescent="0.3">
      <c r="A332" t="s">
        <v>1542</v>
      </c>
      <c r="B332">
        <v>331</v>
      </c>
      <c r="C332" s="1">
        <v>44094</v>
      </c>
      <c r="D332" s="1">
        <v>44611</v>
      </c>
      <c r="E332" t="s">
        <v>1543</v>
      </c>
      <c r="F332" t="s">
        <v>1544</v>
      </c>
      <c r="G332" t="s">
        <v>1545</v>
      </c>
      <c r="H332" t="s">
        <v>1136</v>
      </c>
      <c r="I332" t="s">
        <v>4372</v>
      </c>
      <c r="J332" t="s">
        <v>1137</v>
      </c>
      <c r="K332">
        <v>320</v>
      </c>
      <c r="L332">
        <f>K332+(50*K332/100)</f>
        <v>480</v>
      </c>
      <c r="M332">
        <v>3</v>
      </c>
      <c r="N332">
        <v>20.329999999999998</v>
      </c>
      <c r="O332">
        <v>24.52</v>
      </c>
      <c r="P332" t="s">
        <v>26</v>
      </c>
      <c r="Q332" t="s">
        <v>39</v>
      </c>
      <c r="R332" t="s">
        <v>40</v>
      </c>
      <c r="S332" t="s">
        <v>29</v>
      </c>
      <c r="T332" t="s">
        <v>30</v>
      </c>
      <c r="U332" t="s">
        <v>31</v>
      </c>
    </row>
    <row r="333" spans="1:21" x14ac:dyDescent="0.3">
      <c r="A333" t="s">
        <v>1546</v>
      </c>
      <c r="B333">
        <v>332</v>
      </c>
      <c r="C333" s="1">
        <v>43713</v>
      </c>
      <c r="D333" s="1">
        <v>44182</v>
      </c>
      <c r="E333" t="s">
        <v>1547</v>
      </c>
      <c r="F333" t="s">
        <v>1548</v>
      </c>
      <c r="G333" t="s">
        <v>1549</v>
      </c>
      <c r="H333" t="s">
        <v>156</v>
      </c>
      <c r="I333">
        <v>692788</v>
      </c>
      <c r="J333" t="s">
        <v>157</v>
      </c>
      <c r="K333">
        <v>210</v>
      </c>
      <c r="L333">
        <f>K333+(50*K333/100)</f>
        <v>315</v>
      </c>
      <c r="M333">
        <v>3</v>
      </c>
      <c r="N333">
        <v>9.1199999999999992</v>
      </c>
      <c r="O333">
        <v>10.59</v>
      </c>
      <c r="P333" t="s">
        <v>38</v>
      </c>
      <c r="Q333" t="s">
        <v>63</v>
      </c>
      <c r="R333" t="s">
        <v>51</v>
      </c>
      <c r="S333" t="s">
        <v>41</v>
      </c>
      <c r="T333" t="s">
        <v>42</v>
      </c>
      <c r="U333" t="s">
        <v>43</v>
      </c>
    </row>
    <row r="334" spans="1:21" x14ac:dyDescent="0.3">
      <c r="A334" t="s">
        <v>1550</v>
      </c>
      <c r="B334">
        <v>333</v>
      </c>
      <c r="C334" s="1">
        <v>44340</v>
      </c>
      <c r="D334" s="1">
        <v>44924</v>
      </c>
      <c r="E334" t="s">
        <v>1551</v>
      </c>
      <c r="F334" t="s">
        <v>1552</v>
      </c>
      <c r="G334" t="s">
        <v>1553</v>
      </c>
      <c r="H334" t="s">
        <v>539</v>
      </c>
      <c r="I334" t="s">
        <v>4373</v>
      </c>
      <c r="J334" t="s">
        <v>540</v>
      </c>
      <c r="K334">
        <v>310</v>
      </c>
      <c r="L334">
        <f>K334+(50*K334/100)</f>
        <v>465</v>
      </c>
      <c r="M334">
        <v>2</v>
      </c>
      <c r="N334">
        <v>67.77</v>
      </c>
      <c r="O334">
        <v>22.25</v>
      </c>
      <c r="P334" t="s">
        <v>50</v>
      </c>
      <c r="Q334" t="s">
        <v>27</v>
      </c>
      <c r="R334" t="s">
        <v>64</v>
      </c>
      <c r="S334" t="s">
        <v>52</v>
      </c>
      <c r="T334" t="s">
        <v>53</v>
      </c>
      <c r="U334" t="s">
        <v>54</v>
      </c>
    </row>
    <row r="335" spans="1:21" x14ac:dyDescent="0.3">
      <c r="A335" t="s">
        <v>1554</v>
      </c>
      <c r="B335">
        <v>334</v>
      </c>
      <c r="C335" s="1">
        <v>44468</v>
      </c>
      <c r="D335" s="1">
        <v>44134</v>
      </c>
      <c r="E335" t="s">
        <v>1555</v>
      </c>
      <c r="F335" t="s">
        <v>1556</v>
      </c>
      <c r="G335" t="s">
        <v>1557</v>
      </c>
      <c r="H335" t="s">
        <v>750</v>
      </c>
      <c r="I335">
        <v>33638</v>
      </c>
      <c r="J335" t="s">
        <v>751</v>
      </c>
      <c r="K335">
        <v>225</v>
      </c>
      <c r="L335">
        <f>K335+(50*K335/100)</f>
        <v>337.5</v>
      </c>
      <c r="M335">
        <v>1</v>
      </c>
      <c r="N335">
        <v>35.44</v>
      </c>
      <c r="O335">
        <v>61.96</v>
      </c>
      <c r="P335" t="s">
        <v>62</v>
      </c>
      <c r="Q335" t="s">
        <v>39</v>
      </c>
      <c r="R335" t="s">
        <v>75</v>
      </c>
      <c r="S335" t="s">
        <v>65</v>
      </c>
      <c r="T335" t="s">
        <v>66</v>
      </c>
      <c r="U335" t="s">
        <v>67</v>
      </c>
    </row>
    <row r="336" spans="1:21" x14ac:dyDescent="0.3">
      <c r="A336" t="s">
        <v>1558</v>
      </c>
      <c r="B336">
        <v>335</v>
      </c>
      <c r="C336" s="1">
        <v>44060</v>
      </c>
      <c r="D336" s="1">
        <v>43951</v>
      </c>
      <c r="E336" t="s">
        <v>1559</v>
      </c>
      <c r="F336" t="s">
        <v>1560</v>
      </c>
      <c r="G336" t="s">
        <v>1561</v>
      </c>
      <c r="H336" t="s">
        <v>156</v>
      </c>
      <c r="I336" t="s">
        <v>4373</v>
      </c>
      <c r="J336" t="s">
        <v>157</v>
      </c>
      <c r="K336">
        <v>190</v>
      </c>
      <c r="L336">
        <f>K336+(50*K336/100)</f>
        <v>285</v>
      </c>
      <c r="M336">
        <v>2</v>
      </c>
      <c r="N336">
        <v>31.2</v>
      </c>
      <c r="O336">
        <v>32.94</v>
      </c>
      <c r="P336" t="s">
        <v>74</v>
      </c>
      <c r="Q336" t="s">
        <v>39</v>
      </c>
      <c r="R336" t="s">
        <v>86</v>
      </c>
      <c r="S336" t="s">
        <v>76</v>
      </c>
      <c r="T336" t="s">
        <v>77</v>
      </c>
      <c r="U336" t="s">
        <v>78</v>
      </c>
    </row>
    <row r="337" spans="1:21" x14ac:dyDescent="0.3">
      <c r="A337" t="s">
        <v>1562</v>
      </c>
      <c r="B337">
        <v>336</v>
      </c>
      <c r="C337" s="1">
        <v>44792</v>
      </c>
      <c r="D337" s="1">
        <v>44105</v>
      </c>
      <c r="E337" t="s">
        <v>1563</v>
      </c>
      <c r="F337" t="s">
        <v>1564</v>
      </c>
      <c r="G337" t="s">
        <v>1565</v>
      </c>
      <c r="H337" t="s">
        <v>24</v>
      </c>
      <c r="I337">
        <v>353734</v>
      </c>
      <c r="J337" t="s">
        <v>25</v>
      </c>
      <c r="K337">
        <v>98</v>
      </c>
      <c r="L337">
        <f>K337+(50*K337/100)</f>
        <v>147</v>
      </c>
      <c r="M337">
        <v>3</v>
      </c>
      <c r="N337">
        <v>61.49</v>
      </c>
      <c r="O337">
        <v>72.56</v>
      </c>
      <c r="P337" t="s">
        <v>85</v>
      </c>
      <c r="Q337" t="s">
        <v>63</v>
      </c>
      <c r="R337" t="s">
        <v>28</v>
      </c>
      <c r="S337" t="s">
        <v>87</v>
      </c>
      <c r="T337" t="s">
        <v>88</v>
      </c>
      <c r="U337" t="s">
        <v>89</v>
      </c>
    </row>
    <row r="338" spans="1:21" x14ac:dyDescent="0.3">
      <c r="A338" t="s">
        <v>1566</v>
      </c>
      <c r="B338">
        <v>337</v>
      </c>
      <c r="C338" s="1">
        <v>43702</v>
      </c>
      <c r="D338" s="1">
        <v>44818</v>
      </c>
      <c r="E338" t="s">
        <v>1567</v>
      </c>
      <c r="F338" t="s">
        <v>1568</v>
      </c>
      <c r="G338" t="s">
        <v>1569</v>
      </c>
      <c r="H338" t="s">
        <v>24</v>
      </c>
      <c r="I338" t="s">
        <v>4371</v>
      </c>
      <c r="J338" t="s">
        <v>25</v>
      </c>
      <c r="K338">
        <v>168.27</v>
      </c>
      <c r="L338">
        <f>K338+(50*K338/100)</f>
        <v>252.40500000000003</v>
      </c>
      <c r="M338">
        <v>2</v>
      </c>
      <c r="N338">
        <v>91.14</v>
      </c>
      <c r="O338">
        <v>35.68</v>
      </c>
      <c r="P338" t="s">
        <v>26</v>
      </c>
      <c r="Q338" t="s">
        <v>27</v>
      </c>
      <c r="R338" t="s">
        <v>40</v>
      </c>
      <c r="S338" t="s">
        <v>29</v>
      </c>
      <c r="T338" t="s">
        <v>30</v>
      </c>
      <c r="U338" t="s">
        <v>31</v>
      </c>
    </row>
    <row r="339" spans="1:21" x14ac:dyDescent="0.3">
      <c r="A339" t="s">
        <v>1570</v>
      </c>
      <c r="B339">
        <v>338</v>
      </c>
      <c r="C339" s="1">
        <v>44127</v>
      </c>
      <c r="D339" s="1">
        <v>44736</v>
      </c>
      <c r="E339" t="s">
        <v>1571</v>
      </c>
      <c r="F339" t="s">
        <v>1572</v>
      </c>
      <c r="G339" t="s">
        <v>1573</v>
      </c>
      <c r="H339" t="s">
        <v>94</v>
      </c>
      <c r="I339">
        <v>-8530240.6666666698</v>
      </c>
      <c r="J339" t="s">
        <v>95</v>
      </c>
      <c r="K339">
        <v>124.62</v>
      </c>
      <c r="L339">
        <f>K339+(50*K339/100)</f>
        <v>186.93</v>
      </c>
      <c r="M339">
        <v>1</v>
      </c>
      <c r="N339">
        <v>97.48</v>
      </c>
      <c r="O339">
        <v>56.88</v>
      </c>
      <c r="P339" t="s">
        <v>38</v>
      </c>
      <c r="Q339" t="s">
        <v>39</v>
      </c>
      <c r="R339" t="s">
        <v>51</v>
      </c>
      <c r="S339" t="s">
        <v>41</v>
      </c>
      <c r="T339" t="s">
        <v>42</v>
      </c>
      <c r="U339" t="s">
        <v>43</v>
      </c>
    </row>
    <row r="340" spans="1:21" x14ac:dyDescent="0.3">
      <c r="A340" t="s">
        <v>1574</v>
      </c>
      <c r="B340">
        <v>339</v>
      </c>
      <c r="C340" s="1">
        <v>43810</v>
      </c>
      <c r="D340" s="1">
        <v>44832</v>
      </c>
      <c r="E340" t="s">
        <v>1575</v>
      </c>
      <c r="F340" t="s">
        <v>1576</v>
      </c>
      <c r="G340" t="s">
        <v>1577</v>
      </c>
      <c r="H340" t="s">
        <v>156</v>
      </c>
      <c r="I340">
        <v>-8690288.6666666698</v>
      </c>
      <c r="J340" t="s">
        <v>157</v>
      </c>
      <c r="K340">
        <v>144.09</v>
      </c>
      <c r="L340">
        <f>K340+(50*K340/100)</f>
        <v>216.13499999999999</v>
      </c>
      <c r="M340">
        <v>3</v>
      </c>
      <c r="N340">
        <v>68.89</v>
      </c>
      <c r="O340">
        <v>43.48</v>
      </c>
      <c r="P340" t="s">
        <v>50</v>
      </c>
      <c r="Q340" t="s">
        <v>39</v>
      </c>
      <c r="R340" t="s">
        <v>64</v>
      </c>
      <c r="S340" t="s">
        <v>52</v>
      </c>
      <c r="T340" t="s">
        <v>53</v>
      </c>
      <c r="U340" t="s">
        <v>54</v>
      </c>
    </row>
    <row r="341" spans="1:21" x14ac:dyDescent="0.3">
      <c r="A341" t="s">
        <v>1578</v>
      </c>
      <c r="B341">
        <v>340</v>
      </c>
      <c r="C341" s="1">
        <v>44403</v>
      </c>
      <c r="D341" s="1">
        <v>44127</v>
      </c>
      <c r="E341" t="s">
        <v>1579</v>
      </c>
      <c r="F341" t="s">
        <v>1580</v>
      </c>
      <c r="G341" t="s">
        <v>1581</v>
      </c>
      <c r="H341" t="s">
        <v>172</v>
      </c>
      <c r="I341">
        <v>-8850336.6666666698</v>
      </c>
      <c r="J341" t="s">
        <v>174</v>
      </c>
      <c r="K341">
        <v>101.6</v>
      </c>
      <c r="L341">
        <f>K341+(50*K341/100)</f>
        <v>152.39999999999998</v>
      </c>
      <c r="M341">
        <v>3</v>
      </c>
      <c r="N341">
        <v>47.84</v>
      </c>
      <c r="O341">
        <v>77.08</v>
      </c>
      <c r="P341" t="s">
        <v>62</v>
      </c>
      <c r="Q341" t="s">
        <v>63</v>
      </c>
      <c r="R341" t="s">
        <v>75</v>
      </c>
      <c r="S341" t="s">
        <v>65</v>
      </c>
      <c r="T341" t="s">
        <v>66</v>
      </c>
      <c r="U341" t="s">
        <v>67</v>
      </c>
    </row>
    <row r="342" spans="1:21" x14ac:dyDescent="0.3">
      <c r="A342" t="s">
        <v>1582</v>
      </c>
      <c r="B342">
        <v>341</v>
      </c>
      <c r="C342" s="1">
        <v>44851</v>
      </c>
      <c r="D342" s="1">
        <v>43799</v>
      </c>
      <c r="E342" t="s">
        <v>1583</v>
      </c>
      <c r="F342" t="s">
        <v>1584</v>
      </c>
      <c r="G342" t="s">
        <v>1585</v>
      </c>
      <c r="H342" t="s">
        <v>156</v>
      </c>
      <c r="I342" t="s">
        <v>4374</v>
      </c>
      <c r="J342" t="s">
        <v>157</v>
      </c>
      <c r="K342">
        <v>93.13</v>
      </c>
      <c r="L342">
        <f>K342+(50*K342/100)</f>
        <v>139.69499999999999</v>
      </c>
      <c r="M342">
        <v>2</v>
      </c>
      <c r="N342">
        <v>94.76</v>
      </c>
      <c r="O342">
        <v>39.54</v>
      </c>
      <c r="P342" t="s">
        <v>74</v>
      </c>
      <c r="Q342" t="s">
        <v>27</v>
      </c>
      <c r="R342" t="s">
        <v>86</v>
      </c>
      <c r="S342" t="s">
        <v>76</v>
      </c>
      <c r="T342" t="s">
        <v>77</v>
      </c>
      <c r="U342" t="s">
        <v>78</v>
      </c>
    </row>
    <row r="343" spans="1:21" x14ac:dyDescent="0.3">
      <c r="A343" t="s">
        <v>1586</v>
      </c>
      <c r="B343">
        <v>342</v>
      </c>
      <c r="C343" s="1">
        <v>44698</v>
      </c>
      <c r="D343" s="1">
        <v>44279</v>
      </c>
      <c r="E343" t="s">
        <v>1587</v>
      </c>
      <c r="F343" t="s">
        <v>1588</v>
      </c>
      <c r="G343" t="s">
        <v>1589</v>
      </c>
      <c r="H343" t="s">
        <v>24</v>
      </c>
      <c r="I343">
        <v>18094842</v>
      </c>
      <c r="J343" t="s">
        <v>25</v>
      </c>
      <c r="K343">
        <v>44.57</v>
      </c>
      <c r="L343">
        <f>K343+(50*K343/100)</f>
        <v>66.855000000000004</v>
      </c>
      <c r="M343">
        <v>1</v>
      </c>
      <c r="N343">
        <v>20</v>
      </c>
      <c r="O343">
        <v>60.62</v>
      </c>
      <c r="P343" t="s">
        <v>85</v>
      </c>
      <c r="Q343" t="s">
        <v>39</v>
      </c>
      <c r="R343" t="s">
        <v>28</v>
      </c>
      <c r="S343" t="s">
        <v>87</v>
      </c>
      <c r="T343" t="s">
        <v>88</v>
      </c>
      <c r="U343" t="s">
        <v>89</v>
      </c>
    </row>
    <row r="344" spans="1:21" x14ac:dyDescent="0.3">
      <c r="A344" t="s">
        <v>1590</v>
      </c>
      <c r="B344">
        <v>343</v>
      </c>
      <c r="C344" s="1">
        <v>44737</v>
      </c>
      <c r="D344" s="1">
        <v>43912</v>
      </c>
      <c r="E344" t="s">
        <v>1591</v>
      </c>
      <c r="F344" t="s">
        <v>1592</v>
      </c>
      <c r="G344" t="s">
        <v>1593</v>
      </c>
      <c r="H344" t="s">
        <v>417</v>
      </c>
      <c r="I344">
        <v>18541806</v>
      </c>
      <c r="J344" t="s">
        <v>418</v>
      </c>
      <c r="K344">
        <v>91.84</v>
      </c>
      <c r="L344">
        <f>K344+(50*K344/100)</f>
        <v>137.76</v>
      </c>
      <c r="M344">
        <v>2</v>
      </c>
      <c r="N344">
        <v>15</v>
      </c>
      <c r="O344">
        <v>23.21</v>
      </c>
      <c r="P344" t="s">
        <v>26</v>
      </c>
      <c r="Q344" t="s">
        <v>39</v>
      </c>
      <c r="R344" t="s">
        <v>28</v>
      </c>
      <c r="S344" t="s">
        <v>29</v>
      </c>
      <c r="T344" t="s">
        <v>30</v>
      </c>
      <c r="U344" t="s">
        <v>31</v>
      </c>
    </row>
    <row r="345" spans="1:21" x14ac:dyDescent="0.3">
      <c r="A345" t="s">
        <v>1594</v>
      </c>
      <c r="B345">
        <v>344</v>
      </c>
      <c r="C345" s="1">
        <v>43885</v>
      </c>
      <c r="D345" s="1">
        <v>44530</v>
      </c>
      <c r="E345" t="s">
        <v>1595</v>
      </c>
      <c r="F345" t="s">
        <v>1596</v>
      </c>
      <c r="G345" t="s">
        <v>1597</v>
      </c>
      <c r="H345" t="s">
        <v>24</v>
      </c>
      <c r="I345" t="s">
        <v>4375</v>
      </c>
      <c r="J345" t="s">
        <v>25</v>
      </c>
      <c r="K345">
        <v>133.16999999999999</v>
      </c>
      <c r="L345">
        <f>K345+(50*K345/100)</f>
        <v>199.755</v>
      </c>
      <c r="M345">
        <v>3</v>
      </c>
      <c r="N345">
        <v>10.52</v>
      </c>
      <c r="O345">
        <v>78.77</v>
      </c>
      <c r="P345" t="s">
        <v>38</v>
      </c>
      <c r="Q345" t="s">
        <v>63</v>
      </c>
      <c r="R345" t="s">
        <v>40</v>
      </c>
      <c r="S345" t="s">
        <v>41</v>
      </c>
      <c r="T345" t="s">
        <v>42</v>
      </c>
      <c r="U345" t="s">
        <v>43</v>
      </c>
    </row>
    <row r="346" spans="1:21" x14ac:dyDescent="0.3">
      <c r="A346" t="s">
        <v>1598</v>
      </c>
      <c r="B346">
        <v>345</v>
      </c>
      <c r="C346" s="1">
        <v>44587</v>
      </c>
      <c r="D346" s="1">
        <v>44461</v>
      </c>
      <c r="E346" t="s">
        <v>1599</v>
      </c>
      <c r="F346" t="s">
        <v>1600</v>
      </c>
      <c r="G346" t="s">
        <v>1601</v>
      </c>
      <c r="H346" t="s">
        <v>339</v>
      </c>
      <c r="I346" t="s">
        <v>4376</v>
      </c>
      <c r="J346" t="s">
        <v>340</v>
      </c>
      <c r="K346">
        <v>52.08</v>
      </c>
      <c r="L346">
        <f>K346+(50*K346/100)</f>
        <v>78.12</v>
      </c>
      <c r="M346">
        <v>2</v>
      </c>
      <c r="N346">
        <v>11.23</v>
      </c>
      <c r="O346">
        <v>37.54</v>
      </c>
      <c r="P346" t="s">
        <v>50</v>
      </c>
      <c r="Q346" t="s">
        <v>27</v>
      </c>
      <c r="R346" t="s">
        <v>51</v>
      </c>
      <c r="S346" t="s">
        <v>52</v>
      </c>
      <c r="T346" t="s">
        <v>53</v>
      </c>
      <c r="U346" t="s">
        <v>54</v>
      </c>
    </row>
    <row r="347" spans="1:21" x14ac:dyDescent="0.3">
      <c r="A347" t="s">
        <v>1602</v>
      </c>
      <c r="B347">
        <v>346</v>
      </c>
      <c r="C347" s="1">
        <v>44128</v>
      </c>
      <c r="D347" s="1">
        <v>44192</v>
      </c>
      <c r="E347" t="s">
        <v>1603</v>
      </c>
      <c r="F347" t="s">
        <v>1604</v>
      </c>
      <c r="G347" t="s">
        <v>1605</v>
      </c>
      <c r="H347" t="s">
        <v>1606</v>
      </c>
      <c r="I347">
        <v>21988595</v>
      </c>
      <c r="J347" t="s">
        <v>1607</v>
      </c>
      <c r="K347">
        <v>83.99</v>
      </c>
      <c r="L347">
        <f>K347+(50*K347/100)</f>
        <v>125.98499999999999</v>
      </c>
      <c r="M347">
        <v>1</v>
      </c>
      <c r="N347">
        <v>51.05</v>
      </c>
      <c r="O347">
        <v>13.32</v>
      </c>
      <c r="P347" t="s">
        <v>62</v>
      </c>
      <c r="Q347" t="s">
        <v>39</v>
      </c>
      <c r="R347" t="s">
        <v>64</v>
      </c>
      <c r="S347" t="s">
        <v>65</v>
      </c>
      <c r="T347" t="s">
        <v>66</v>
      </c>
      <c r="U347" t="s">
        <v>67</v>
      </c>
    </row>
    <row r="348" spans="1:21" x14ac:dyDescent="0.3">
      <c r="A348" t="s">
        <v>1608</v>
      </c>
      <c r="B348">
        <v>347</v>
      </c>
      <c r="C348" s="1">
        <v>44487</v>
      </c>
      <c r="D348" s="1">
        <v>44487</v>
      </c>
      <c r="E348" t="s">
        <v>1609</v>
      </c>
      <c r="F348" t="s">
        <v>1610</v>
      </c>
      <c r="G348" t="s">
        <v>1611</v>
      </c>
      <c r="H348" t="s">
        <v>24</v>
      </c>
      <c r="I348">
        <v>22535960</v>
      </c>
      <c r="J348" t="s">
        <v>25</v>
      </c>
      <c r="K348">
        <v>69.38</v>
      </c>
      <c r="L348">
        <f>K348+(50*K348/100)</f>
        <v>104.07</v>
      </c>
      <c r="M348">
        <v>3</v>
      </c>
      <c r="N348">
        <v>89.84</v>
      </c>
      <c r="O348">
        <v>9.06</v>
      </c>
      <c r="P348" t="s">
        <v>74</v>
      </c>
      <c r="Q348" t="s">
        <v>39</v>
      </c>
      <c r="R348" t="s">
        <v>75</v>
      </c>
      <c r="S348" t="s">
        <v>76</v>
      </c>
      <c r="T348" t="s">
        <v>77</v>
      </c>
      <c r="U348" t="s">
        <v>78</v>
      </c>
    </row>
    <row r="349" spans="1:21" x14ac:dyDescent="0.3">
      <c r="A349" t="s">
        <v>1612</v>
      </c>
      <c r="B349">
        <v>348</v>
      </c>
      <c r="C349" s="1">
        <v>43987</v>
      </c>
      <c r="D349" s="1">
        <v>43760</v>
      </c>
      <c r="E349" t="s">
        <v>1613</v>
      </c>
      <c r="F349" t="s">
        <v>1614</v>
      </c>
      <c r="G349" t="s">
        <v>1615</v>
      </c>
      <c r="H349" t="s">
        <v>698</v>
      </c>
      <c r="I349" t="s">
        <v>4377</v>
      </c>
      <c r="J349" t="s">
        <v>699</v>
      </c>
      <c r="K349">
        <v>119.8</v>
      </c>
      <c r="L349">
        <f>K349+(50*K349/100)</f>
        <v>179.7</v>
      </c>
      <c r="M349">
        <v>3</v>
      </c>
      <c r="N349">
        <v>17.399999999999999</v>
      </c>
      <c r="O349">
        <v>12.22</v>
      </c>
      <c r="P349" t="s">
        <v>85</v>
      </c>
      <c r="Q349" t="s">
        <v>63</v>
      </c>
      <c r="R349" t="s">
        <v>86</v>
      </c>
      <c r="S349" t="s">
        <v>87</v>
      </c>
      <c r="T349" t="s">
        <v>88</v>
      </c>
      <c r="U349" t="s">
        <v>89</v>
      </c>
    </row>
    <row r="350" spans="1:21" x14ac:dyDescent="0.3">
      <c r="A350" t="s">
        <v>1616</v>
      </c>
      <c r="B350">
        <v>349</v>
      </c>
      <c r="C350" s="1">
        <v>43774</v>
      </c>
      <c r="D350" s="1">
        <v>44259</v>
      </c>
      <c r="E350" t="s">
        <v>1617</v>
      </c>
      <c r="F350" t="s">
        <v>1618</v>
      </c>
      <c r="G350" t="s">
        <v>1619</v>
      </c>
      <c r="H350" t="s">
        <v>698</v>
      </c>
      <c r="I350">
        <v>692789</v>
      </c>
      <c r="J350" t="s">
        <v>699</v>
      </c>
      <c r="K350">
        <v>125</v>
      </c>
      <c r="L350">
        <f>K350+(50*K350/100)</f>
        <v>187.5</v>
      </c>
      <c r="M350">
        <v>2</v>
      </c>
      <c r="N350">
        <v>91.41</v>
      </c>
      <c r="O350">
        <v>48.03</v>
      </c>
      <c r="P350" t="s">
        <v>26</v>
      </c>
      <c r="Q350" t="s">
        <v>27</v>
      </c>
      <c r="R350" t="s">
        <v>28</v>
      </c>
      <c r="S350" t="s">
        <v>29</v>
      </c>
      <c r="T350" t="s">
        <v>30</v>
      </c>
      <c r="U350" t="s">
        <v>31</v>
      </c>
    </row>
    <row r="351" spans="1:21" x14ac:dyDescent="0.3">
      <c r="A351" t="s">
        <v>1620</v>
      </c>
      <c r="B351">
        <v>350</v>
      </c>
      <c r="C351" s="1">
        <v>43817</v>
      </c>
      <c r="D351" s="1">
        <v>44278</v>
      </c>
      <c r="E351" t="s">
        <v>1621</v>
      </c>
      <c r="F351" t="s">
        <v>1622</v>
      </c>
      <c r="G351" t="s">
        <v>1623</v>
      </c>
      <c r="H351" t="s">
        <v>698</v>
      </c>
      <c r="I351" t="s">
        <v>4378</v>
      </c>
      <c r="J351" t="s">
        <v>699</v>
      </c>
      <c r="K351">
        <v>235</v>
      </c>
      <c r="L351">
        <f>K351+(50*K351/100)</f>
        <v>352.5</v>
      </c>
      <c r="M351">
        <v>1</v>
      </c>
      <c r="N351">
        <v>9.7100000000000009</v>
      </c>
      <c r="O351">
        <v>40.770000000000003</v>
      </c>
      <c r="P351" t="s">
        <v>38</v>
      </c>
      <c r="Q351" t="s">
        <v>39</v>
      </c>
      <c r="R351" t="s">
        <v>40</v>
      </c>
      <c r="S351" t="s">
        <v>41</v>
      </c>
      <c r="T351" t="s">
        <v>42</v>
      </c>
      <c r="U351" t="s">
        <v>43</v>
      </c>
    </row>
    <row r="352" spans="1:21" x14ac:dyDescent="0.3">
      <c r="A352" t="s">
        <v>1624</v>
      </c>
      <c r="B352">
        <v>351</v>
      </c>
      <c r="C352" s="1">
        <v>44478</v>
      </c>
      <c r="D352" s="1">
        <v>43783</v>
      </c>
      <c r="E352" t="s">
        <v>1625</v>
      </c>
      <c r="F352" t="s">
        <v>1626</v>
      </c>
      <c r="G352" t="s">
        <v>1627</v>
      </c>
      <c r="H352" t="s">
        <v>792</v>
      </c>
      <c r="I352">
        <v>33639</v>
      </c>
      <c r="J352" t="s">
        <v>793</v>
      </c>
      <c r="K352">
        <v>75</v>
      </c>
      <c r="L352">
        <f>K352+(50*K352/100)</f>
        <v>112.5</v>
      </c>
      <c r="M352">
        <v>2</v>
      </c>
      <c r="N352">
        <v>80.34</v>
      </c>
      <c r="O352">
        <v>79.95</v>
      </c>
      <c r="P352" t="s">
        <v>50</v>
      </c>
      <c r="Q352" t="s">
        <v>39</v>
      </c>
      <c r="R352" t="s">
        <v>51</v>
      </c>
      <c r="S352" t="s">
        <v>52</v>
      </c>
      <c r="T352" t="s">
        <v>53</v>
      </c>
      <c r="U352" t="s">
        <v>54</v>
      </c>
    </row>
    <row r="353" spans="1:21" x14ac:dyDescent="0.3">
      <c r="A353" t="s">
        <v>1628</v>
      </c>
      <c r="B353">
        <v>352</v>
      </c>
      <c r="C353" s="1">
        <v>44469</v>
      </c>
      <c r="D353" s="1">
        <v>44441</v>
      </c>
      <c r="E353" t="s">
        <v>1629</v>
      </c>
      <c r="F353" t="s">
        <v>1630</v>
      </c>
      <c r="G353" t="s">
        <v>1631</v>
      </c>
      <c r="H353" t="s">
        <v>1126</v>
      </c>
      <c r="I353" t="s">
        <v>4378</v>
      </c>
      <c r="J353" t="s">
        <v>1127</v>
      </c>
      <c r="K353">
        <v>220</v>
      </c>
      <c r="L353">
        <f>K353+(50*K353/100)</f>
        <v>330</v>
      </c>
      <c r="M353">
        <v>3</v>
      </c>
      <c r="N353">
        <v>54.08</v>
      </c>
      <c r="O353">
        <v>52.85</v>
      </c>
      <c r="P353" t="s">
        <v>62</v>
      </c>
      <c r="Q353" t="s">
        <v>63</v>
      </c>
      <c r="R353" t="s">
        <v>64</v>
      </c>
      <c r="S353" t="s">
        <v>65</v>
      </c>
      <c r="T353" t="s">
        <v>66</v>
      </c>
      <c r="U353" t="s">
        <v>67</v>
      </c>
    </row>
    <row r="354" spans="1:21" x14ac:dyDescent="0.3">
      <c r="A354" t="s">
        <v>1632</v>
      </c>
      <c r="B354">
        <v>353</v>
      </c>
      <c r="C354" s="1">
        <v>44126</v>
      </c>
      <c r="D354" s="1">
        <v>44851</v>
      </c>
      <c r="E354" t="s">
        <v>1633</v>
      </c>
      <c r="F354" t="s">
        <v>1634</v>
      </c>
      <c r="G354" t="s">
        <v>1635</v>
      </c>
      <c r="H354" t="s">
        <v>1636</v>
      </c>
      <c r="I354">
        <v>353735</v>
      </c>
      <c r="J354" t="s">
        <v>1637</v>
      </c>
      <c r="K354">
        <v>320</v>
      </c>
      <c r="L354">
        <f>K354+(50*K354/100)</f>
        <v>480</v>
      </c>
      <c r="M354">
        <v>2</v>
      </c>
      <c r="N354">
        <v>98.01</v>
      </c>
      <c r="O354">
        <v>12.91</v>
      </c>
      <c r="P354" t="s">
        <v>74</v>
      </c>
      <c r="Q354" t="s">
        <v>27</v>
      </c>
      <c r="R354" t="s">
        <v>75</v>
      </c>
      <c r="S354" t="s">
        <v>76</v>
      </c>
      <c r="T354" t="s">
        <v>77</v>
      </c>
      <c r="U354" t="s">
        <v>78</v>
      </c>
    </row>
    <row r="355" spans="1:21" x14ac:dyDescent="0.3">
      <c r="A355" t="s">
        <v>1638</v>
      </c>
      <c r="B355">
        <v>354</v>
      </c>
      <c r="C355" s="1">
        <v>44797</v>
      </c>
      <c r="D355" s="1">
        <v>44918</v>
      </c>
      <c r="E355" t="s">
        <v>1639</v>
      </c>
      <c r="F355" t="s">
        <v>1640</v>
      </c>
      <c r="G355" t="s">
        <v>1641</v>
      </c>
      <c r="H355" t="s">
        <v>619</v>
      </c>
      <c r="I355" t="s">
        <v>4376</v>
      </c>
      <c r="J355" t="s">
        <v>620</v>
      </c>
      <c r="K355">
        <v>210</v>
      </c>
      <c r="L355">
        <f>K355+(50*K355/100)</f>
        <v>315</v>
      </c>
      <c r="M355">
        <v>1</v>
      </c>
      <c r="N355">
        <v>99.24</v>
      </c>
      <c r="O355">
        <v>17.27</v>
      </c>
      <c r="P355" t="s">
        <v>85</v>
      </c>
      <c r="Q355" t="s">
        <v>39</v>
      </c>
      <c r="R355" t="s">
        <v>86</v>
      </c>
      <c r="S355" t="s">
        <v>87</v>
      </c>
      <c r="T355" t="s">
        <v>88</v>
      </c>
      <c r="U355" t="s">
        <v>89</v>
      </c>
    </row>
    <row r="356" spans="1:21" x14ac:dyDescent="0.3">
      <c r="A356" t="s">
        <v>1642</v>
      </c>
      <c r="B356">
        <v>355</v>
      </c>
      <c r="C356" s="1">
        <v>44625</v>
      </c>
      <c r="D356" s="1">
        <v>44111</v>
      </c>
      <c r="E356" t="s">
        <v>1643</v>
      </c>
      <c r="F356" t="s">
        <v>1644</v>
      </c>
      <c r="G356" t="s">
        <v>1645</v>
      </c>
      <c r="H356" t="s">
        <v>417</v>
      </c>
      <c r="I356">
        <v>-9010384.6666666698</v>
      </c>
      <c r="J356" t="s">
        <v>418</v>
      </c>
      <c r="K356">
        <v>310</v>
      </c>
      <c r="L356">
        <f>K356+(50*K356/100)</f>
        <v>465</v>
      </c>
      <c r="M356">
        <v>3</v>
      </c>
      <c r="N356">
        <v>30</v>
      </c>
      <c r="O356">
        <v>11.79</v>
      </c>
      <c r="P356" t="s">
        <v>26</v>
      </c>
      <c r="Q356" t="s">
        <v>39</v>
      </c>
      <c r="R356" t="s">
        <v>28</v>
      </c>
      <c r="S356" t="s">
        <v>29</v>
      </c>
      <c r="T356" t="s">
        <v>30</v>
      </c>
      <c r="U356" t="s">
        <v>31</v>
      </c>
    </row>
    <row r="357" spans="1:21" x14ac:dyDescent="0.3">
      <c r="A357" t="s">
        <v>1646</v>
      </c>
      <c r="B357">
        <v>356</v>
      </c>
      <c r="C357" s="1">
        <v>43741</v>
      </c>
      <c r="D357" s="1">
        <v>43889</v>
      </c>
      <c r="E357" t="s">
        <v>1647</v>
      </c>
      <c r="F357" t="s">
        <v>1648</v>
      </c>
      <c r="G357" t="s">
        <v>1649</v>
      </c>
      <c r="H357" t="s">
        <v>156</v>
      </c>
      <c r="I357">
        <v>-9170432.6666666698</v>
      </c>
      <c r="J357" t="s">
        <v>157</v>
      </c>
      <c r="K357">
        <v>225</v>
      </c>
      <c r="L357">
        <f>K357+(50*K357/100)</f>
        <v>337.5</v>
      </c>
      <c r="M357">
        <v>3</v>
      </c>
      <c r="N357">
        <v>37.04</v>
      </c>
      <c r="O357">
        <v>35.979999999999997</v>
      </c>
      <c r="P357" t="s">
        <v>38</v>
      </c>
      <c r="Q357" t="s">
        <v>63</v>
      </c>
      <c r="R357" t="s">
        <v>40</v>
      </c>
      <c r="S357" t="s">
        <v>41</v>
      </c>
      <c r="T357" t="s">
        <v>42</v>
      </c>
      <c r="U357" t="s">
        <v>43</v>
      </c>
    </row>
    <row r="358" spans="1:21" x14ac:dyDescent="0.3">
      <c r="A358" t="s">
        <v>1650</v>
      </c>
      <c r="B358">
        <v>357</v>
      </c>
      <c r="C358" s="1">
        <v>44061</v>
      </c>
      <c r="D358" s="1">
        <v>43985</v>
      </c>
      <c r="E358" t="s">
        <v>1651</v>
      </c>
      <c r="F358" t="s">
        <v>1652</v>
      </c>
      <c r="G358" t="s">
        <v>1653</v>
      </c>
      <c r="H358" t="s">
        <v>770</v>
      </c>
      <c r="I358">
        <v>-9330480.6666666698</v>
      </c>
      <c r="J358" t="s">
        <v>771</v>
      </c>
      <c r="K358">
        <v>190</v>
      </c>
      <c r="L358">
        <f>K358+(50*K358/100)</f>
        <v>285</v>
      </c>
      <c r="M358">
        <v>2</v>
      </c>
      <c r="N358">
        <v>24</v>
      </c>
      <c r="O358">
        <v>26.48</v>
      </c>
      <c r="P358" t="s">
        <v>50</v>
      </c>
      <c r="Q358" t="s">
        <v>27</v>
      </c>
      <c r="R358" t="s">
        <v>51</v>
      </c>
      <c r="S358" t="s">
        <v>52</v>
      </c>
      <c r="T358" t="s">
        <v>53</v>
      </c>
      <c r="U358" t="s">
        <v>54</v>
      </c>
    </row>
    <row r="359" spans="1:21" x14ac:dyDescent="0.3">
      <c r="A359" t="s">
        <v>1654</v>
      </c>
      <c r="B359">
        <v>358</v>
      </c>
      <c r="C359" s="1">
        <v>44103</v>
      </c>
      <c r="D359" s="1">
        <v>44667</v>
      </c>
      <c r="E359" t="s">
        <v>1655</v>
      </c>
      <c r="F359" t="s">
        <v>1656</v>
      </c>
      <c r="G359" t="s">
        <v>1657</v>
      </c>
      <c r="H359" t="s">
        <v>59</v>
      </c>
      <c r="I359" t="s">
        <v>4379</v>
      </c>
      <c r="J359" t="s">
        <v>61</v>
      </c>
      <c r="K359">
        <v>98</v>
      </c>
      <c r="L359">
        <f>K359+(50*K359/100)</f>
        <v>147</v>
      </c>
      <c r="M359">
        <v>1</v>
      </c>
      <c r="N359">
        <v>10</v>
      </c>
      <c r="O359">
        <v>38.54</v>
      </c>
      <c r="P359" t="s">
        <v>62</v>
      </c>
      <c r="Q359" t="s">
        <v>39</v>
      </c>
      <c r="R359" t="s">
        <v>64</v>
      </c>
      <c r="S359" t="s">
        <v>65</v>
      </c>
      <c r="T359" t="s">
        <v>66</v>
      </c>
      <c r="U359" t="s">
        <v>67</v>
      </c>
    </row>
    <row r="360" spans="1:21" x14ac:dyDescent="0.3">
      <c r="A360" t="s">
        <v>1658</v>
      </c>
      <c r="B360">
        <v>359</v>
      </c>
      <c r="C360" s="1">
        <v>43929</v>
      </c>
      <c r="D360" s="1">
        <v>43976</v>
      </c>
      <c r="E360" t="s">
        <v>1659</v>
      </c>
      <c r="F360" t="s">
        <v>1660</v>
      </c>
      <c r="G360" t="s">
        <v>1661</v>
      </c>
      <c r="H360" t="s">
        <v>94</v>
      </c>
      <c r="I360">
        <v>18988770</v>
      </c>
      <c r="J360" t="s">
        <v>95</v>
      </c>
      <c r="K360">
        <v>168.27</v>
      </c>
      <c r="L360">
        <f>K360+(50*K360/100)</f>
        <v>252.40500000000003</v>
      </c>
      <c r="M360">
        <v>2</v>
      </c>
      <c r="N360">
        <v>53.53</v>
      </c>
      <c r="O360">
        <v>91.08</v>
      </c>
      <c r="P360" t="s">
        <v>74</v>
      </c>
      <c r="Q360" t="s">
        <v>39</v>
      </c>
      <c r="R360" t="s">
        <v>75</v>
      </c>
      <c r="S360" t="s">
        <v>76</v>
      </c>
      <c r="T360" t="s">
        <v>77</v>
      </c>
      <c r="U360" t="s">
        <v>78</v>
      </c>
    </row>
    <row r="361" spans="1:21" x14ac:dyDescent="0.3">
      <c r="A361" t="s">
        <v>1662</v>
      </c>
      <c r="B361">
        <v>360</v>
      </c>
      <c r="C361" s="1">
        <v>44825</v>
      </c>
      <c r="D361" s="1">
        <v>44167</v>
      </c>
      <c r="E361" t="s">
        <v>1663</v>
      </c>
      <c r="F361" t="s">
        <v>1664</v>
      </c>
      <c r="G361" t="s">
        <v>1665</v>
      </c>
      <c r="H361" t="s">
        <v>417</v>
      </c>
      <c r="I361">
        <v>19435734</v>
      </c>
      <c r="J361" t="s">
        <v>418</v>
      </c>
      <c r="K361">
        <v>124.62</v>
      </c>
      <c r="L361">
        <f>K361+(50*K361/100)</f>
        <v>186.93</v>
      </c>
      <c r="M361">
        <v>3</v>
      </c>
      <c r="N361">
        <v>23</v>
      </c>
      <c r="O361">
        <v>44.96</v>
      </c>
      <c r="P361" t="s">
        <v>85</v>
      </c>
      <c r="Q361" t="s">
        <v>63</v>
      </c>
      <c r="R361" t="s">
        <v>86</v>
      </c>
      <c r="S361" t="s">
        <v>87</v>
      </c>
      <c r="T361" t="s">
        <v>88</v>
      </c>
      <c r="U361" t="s">
        <v>89</v>
      </c>
    </row>
    <row r="362" spans="1:21" x14ac:dyDescent="0.3">
      <c r="A362" t="s">
        <v>1666</v>
      </c>
      <c r="B362">
        <v>361</v>
      </c>
      <c r="C362" s="1">
        <v>43892</v>
      </c>
      <c r="D362" s="1">
        <v>44212</v>
      </c>
      <c r="E362" t="s">
        <v>1667</v>
      </c>
      <c r="F362" t="s">
        <v>1668</v>
      </c>
      <c r="G362" t="s">
        <v>1669</v>
      </c>
      <c r="H362" t="s">
        <v>156</v>
      </c>
      <c r="I362" t="s">
        <v>4380</v>
      </c>
      <c r="J362" t="s">
        <v>157</v>
      </c>
      <c r="K362">
        <v>144.09</v>
      </c>
      <c r="L362">
        <f>K362+(50*K362/100)</f>
        <v>216.13499999999999</v>
      </c>
      <c r="M362">
        <v>2</v>
      </c>
      <c r="N362">
        <v>73.09</v>
      </c>
      <c r="O362">
        <v>45.13</v>
      </c>
      <c r="P362" t="s">
        <v>26</v>
      </c>
      <c r="Q362" t="s">
        <v>27</v>
      </c>
      <c r="R362" t="s">
        <v>28</v>
      </c>
      <c r="S362" t="s">
        <v>29</v>
      </c>
      <c r="T362" t="s">
        <v>30</v>
      </c>
      <c r="U362" t="s">
        <v>31</v>
      </c>
    </row>
    <row r="363" spans="1:21" x14ac:dyDescent="0.3">
      <c r="A363" t="s">
        <v>1670</v>
      </c>
      <c r="B363">
        <v>362</v>
      </c>
      <c r="C363" s="1">
        <v>44177</v>
      </c>
      <c r="D363" s="1">
        <v>43855</v>
      </c>
      <c r="E363" t="s">
        <v>1671</v>
      </c>
      <c r="F363" t="s">
        <v>1672</v>
      </c>
      <c r="G363" t="s">
        <v>1673</v>
      </c>
      <c r="H363" t="s">
        <v>1110</v>
      </c>
      <c r="I363" t="s">
        <v>4381</v>
      </c>
      <c r="J363" t="s">
        <v>1111</v>
      </c>
      <c r="K363">
        <v>101.6</v>
      </c>
      <c r="L363">
        <f>K363+(50*K363/100)</f>
        <v>152.39999999999998</v>
      </c>
      <c r="M363">
        <v>1</v>
      </c>
      <c r="N363">
        <v>20.329999999999998</v>
      </c>
      <c r="O363">
        <v>94.08</v>
      </c>
      <c r="P363" t="s">
        <v>38</v>
      </c>
      <c r="Q363" t="s">
        <v>39</v>
      </c>
      <c r="R363" t="s">
        <v>28</v>
      </c>
      <c r="S363" t="s">
        <v>41</v>
      </c>
      <c r="T363" t="s">
        <v>42</v>
      </c>
      <c r="U363" t="s">
        <v>43</v>
      </c>
    </row>
    <row r="364" spans="1:21" x14ac:dyDescent="0.3">
      <c r="A364" t="s">
        <v>1674</v>
      </c>
      <c r="B364">
        <v>363</v>
      </c>
      <c r="C364" s="1">
        <v>43957</v>
      </c>
      <c r="D364" s="1">
        <v>44590</v>
      </c>
      <c r="E364" t="s">
        <v>1675</v>
      </c>
      <c r="F364" t="s">
        <v>1676</v>
      </c>
      <c r="G364" t="s">
        <v>1677</v>
      </c>
      <c r="H364" t="s">
        <v>417</v>
      </c>
      <c r="I364">
        <v>23083325</v>
      </c>
      <c r="J364" t="s">
        <v>418</v>
      </c>
      <c r="K364">
        <v>93.13</v>
      </c>
      <c r="L364">
        <f>K364+(50*K364/100)</f>
        <v>139.69499999999999</v>
      </c>
      <c r="M364">
        <v>3</v>
      </c>
      <c r="N364">
        <v>9.1199999999999992</v>
      </c>
      <c r="O364">
        <v>57.79</v>
      </c>
      <c r="P364" t="s">
        <v>50</v>
      </c>
      <c r="Q364" t="s">
        <v>39</v>
      </c>
      <c r="R364" t="s">
        <v>40</v>
      </c>
      <c r="S364" t="s">
        <v>52</v>
      </c>
      <c r="T364" t="s">
        <v>53</v>
      </c>
      <c r="U364" t="s">
        <v>54</v>
      </c>
    </row>
    <row r="365" spans="1:21" x14ac:dyDescent="0.3">
      <c r="A365" t="s">
        <v>1678</v>
      </c>
      <c r="B365">
        <v>364</v>
      </c>
      <c r="C365" s="1">
        <v>44508</v>
      </c>
      <c r="D365" s="1">
        <v>44268</v>
      </c>
      <c r="E365" t="s">
        <v>1679</v>
      </c>
      <c r="F365" t="s">
        <v>1680</v>
      </c>
      <c r="G365" t="s">
        <v>1681</v>
      </c>
      <c r="H365" t="s">
        <v>24</v>
      </c>
      <c r="I365">
        <v>23630690</v>
      </c>
      <c r="J365" t="s">
        <v>25</v>
      </c>
      <c r="K365">
        <v>44.57</v>
      </c>
      <c r="L365">
        <f>K365+(50*K365/100)</f>
        <v>66.855000000000004</v>
      </c>
      <c r="M365">
        <v>3</v>
      </c>
      <c r="N365">
        <v>67.77</v>
      </c>
      <c r="O365">
        <v>64.819999999999993</v>
      </c>
      <c r="P365" t="s">
        <v>62</v>
      </c>
      <c r="Q365" t="s">
        <v>63</v>
      </c>
      <c r="R365" t="s">
        <v>51</v>
      </c>
      <c r="S365" t="s">
        <v>65</v>
      </c>
      <c r="T365" t="s">
        <v>66</v>
      </c>
      <c r="U365" t="s">
        <v>67</v>
      </c>
    </row>
    <row r="366" spans="1:21" x14ac:dyDescent="0.3">
      <c r="A366" t="s">
        <v>1682</v>
      </c>
      <c r="B366">
        <v>365</v>
      </c>
      <c r="C366" s="1">
        <v>44870</v>
      </c>
      <c r="D366" s="1">
        <v>44077</v>
      </c>
      <c r="E366" t="s">
        <v>1683</v>
      </c>
      <c r="F366" t="s">
        <v>1684</v>
      </c>
      <c r="G366" t="s">
        <v>1685</v>
      </c>
      <c r="H366" t="s">
        <v>94</v>
      </c>
      <c r="I366" t="s">
        <v>4382</v>
      </c>
      <c r="J366" t="s">
        <v>95</v>
      </c>
      <c r="K366">
        <v>91.84</v>
      </c>
      <c r="L366">
        <f>K366+(50*K366/100)</f>
        <v>137.76</v>
      </c>
      <c r="M366">
        <v>2</v>
      </c>
      <c r="N366">
        <v>35.44</v>
      </c>
      <c r="O366">
        <v>43.71</v>
      </c>
      <c r="P366" t="s">
        <v>74</v>
      </c>
      <c r="Q366" t="s">
        <v>27</v>
      </c>
      <c r="R366" t="s">
        <v>64</v>
      </c>
      <c r="S366" t="s">
        <v>76</v>
      </c>
      <c r="T366" t="s">
        <v>77</v>
      </c>
      <c r="U366" t="s">
        <v>78</v>
      </c>
    </row>
    <row r="367" spans="1:21" x14ac:dyDescent="0.3">
      <c r="A367" t="s">
        <v>1686</v>
      </c>
      <c r="B367">
        <v>366</v>
      </c>
      <c r="C367" s="1">
        <v>44724</v>
      </c>
      <c r="D367" s="1">
        <v>44114</v>
      </c>
      <c r="E367" t="s">
        <v>1687</v>
      </c>
      <c r="F367" t="s">
        <v>1688</v>
      </c>
      <c r="G367" t="s">
        <v>1689</v>
      </c>
      <c r="H367" t="s">
        <v>539</v>
      </c>
      <c r="I367">
        <v>692790</v>
      </c>
      <c r="J367" t="s">
        <v>540</v>
      </c>
      <c r="K367">
        <v>133.16999999999999</v>
      </c>
      <c r="L367">
        <f>K367+(50*K367/100)</f>
        <v>199.755</v>
      </c>
      <c r="M367">
        <v>1</v>
      </c>
      <c r="N367">
        <v>31.2</v>
      </c>
      <c r="O367">
        <v>51.9</v>
      </c>
      <c r="P367" t="s">
        <v>85</v>
      </c>
      <c r="Q367" t="s">
        <v>39</v>
      </c>
      <c r="R367" t="s">
        <v>75</v>
      </c>
      <c r="S367" t="s">
        <v>87</v>
      </c>
      <c r="T367" t="s">
        <v>88</v>
      </c>
      <c r="U367" t="s">
        <v>89</v>
      </c>
    </row>
    <row r="368" spans="1:21" x14ac:dyDescent="0.3">
      <c r="A368" t="s">
        <v>1690</v>
      </c>
      <c r="B368">
        <v>367</v>
      </c>
      <c r="C368" s="1">
        <v>43885</v>
      </c>
      <c r="D368" s="1">
        <v>44117</v>
      </c>
      <c r="E368" t="s">
        <v>1691</v>
      </c>
      <c r="F368" t="s">
        <v>1692</v>
      </c>
      <c r="G368" t="s">
        <v>1693</v>
      </c>
      <c r="H368" t="s">
        <v>94</v>
      </c>
      <c r="I368" t="s">
        <v>4383</v>
      </c>
      <c r="J368" t="s">
        <v>95</v>
      </c>
      <c r="K368">
        <v>52.08</v>
      </c>
      <c r="L368">
        <f>K368+(50*K368/100)</f>
        <v>78.12</v>
      </c>
      <c r="M368">
        <v>2</v>
      </c>
      <c r="N368">
        <v>61.49</v>
      </c>
      <c r="O368">
        <v>30.86</v>
      </c>
      <c r="P368" t="s">
        <v>26</v>
      </c>
      <c r="Q368" t="s">
        <v>39</v>
      </c>
      <c r="R368" t="s">
        <v>86</v>
      </c>
      <c r="S368" t="s">
        <v>29</v>
      </c>
      <c r="T368" t="s">
        <v>30</v>
      </c>
      <c r="U368" t="s">
        <v>31</v>
      </c>
    </row>
    <row r="369" spans="1:21" x14ac:dyDescent="0.3">
      <c r="A369" t="s">
        <v>1694</v>
      </c>
      <c r="B369">
        <v>368</v>
      </c>
      <c r="C369" s="1">
        <v>44160</v>
      </c>
      <c r="D369" s="1">
        <v>44027</v>
      </c>
      <c r="E369" t="s">
        <v>1695</v>
      </c>
      <c r="F369" t="s">
        <v>1696</v>
      </c>
      <c r="G369" t="s">
        <v>1697</v>
      </c>
      <c r="H369" t="s">
        <v>760</v>
      </c>
      <c r="I369">
        <v>33640</v>
      </c>
      <c r="J369" t="s">
        <v>761</v>
      </c>
      <c r="K369">
        <v>83.99</v>
      </c>
      <c r="L369">
        <f>K369+(50*K369/100)</f>
        <v>125.98499999999999</v>
      </c>
      <c r="M369">
        <v>3</v>
      </c>
      <c r="N369">
        <v>91.14</v>
      </c>
      <c r="O369">
        <v>58.67</v>
      </c>
      <c r="P369" t="s">
        <v>38</v>
      </c>
      <c r="Q369" t="s">
        <v>63</v>
      </c>
      <c r="R369" t="s">
        <v>28</v>
      </c>
      <c r="S369" t="s">
        <v>41</v>
      </c>
      <c r="T369" t="s">
        <v>42</v>
      </c>
      <c r="U369" t="s">
        <v>43</v>
      </c>
    </row>
    <row r="370" spans="1:21" x14ac:dyDescent="0.3">
      <c r="A370" t="s">
        <v>1698</v>
      </c>
      <c r="B370">
        <v>369</v>
      </c>
      <c r="C370" s="1">
        <v>44243</v>
      </c>
      <c r="D370" s="1">
        <v>44792</v>
      </c>
      <c r="E370" t="s">
        <v>1699</v>
      </c>
      <c r="F370" t="s">
        <v>1700</v>
      </c>
      <c r="G370" t="s">
        <v>1701</v>
      </c>
      <c r="H370" t="s">
        <v>353</v>
      </c>
      <c r="I370" t="s">
        <v>4383</v>
      </c>
      <c r="J370" t="s">
        <v>354</v>
      </c>
      <c r="K370">
        <v>69.38</v>
      </c>
      <c r="L370">
        <f>K370+(50*K370/100)</f>
        <v>104.07</v>
      </c>
      <c r="M370">
        <v>2</v>
      </c>
      <c r="N370">
        <v>97.48</v>
      </c>
      <c r="O370">
        <v>5.16</v>
      </c>
      <c r="P370" t="s">
        <v>50</v>
      </c>
      <c r="Q370" t="s">
        <v>27</v>
      </c>
      <c r="R370" t="s">
        <v>40</v>
      </c>
      <c r="S370" t="s">
        <v>52</v>
      </c>
      <c r="T370" t="s">
        <v>53</v>
      </c>
      <c r="U370" t="s">
        <v>54</v>
      </c>
    </row>
    <row r="371" spans="1:21" x14ac:dyDescent="0.3">
      <c r="A371" t="s">
        <v>1702</v>
      </c>
      <c r="B371">
        <v>370</v>
      </c>
      <c r="C371" s="1">
        <v>44881</v>
      </c>
      <c r="D371" s="1">
        <v>44537</v>
      </c>
      <c r="E371" t="s">
        <v>1703</v>
      </c>
      <c r="F371" t="s">
        <v>1704</v>
      </c>
      <c r="G371" t="s">
        <v>1705</v>
      </c>
      <c r="H371" t="s">
        <v>539</v>
      </c>
      <c r="I371">
        <v>353736</v>
      </c>
      <c r="J371" t="s">
        <v>540</v>
      </c>
      <c r="K371">
        <v>119.8</v>
      </c>
      <c r="L371">
        <f>K371+(50*K371/100)</f>
        <v>179.7</v>
      </c>
      <c r="M371">
        <v>1</v>
      </c>
      <c r="N371">
        <v>68.89</v>
      </c>
      <c r="O371">
        <v>24.1</v>
      </c>
      <c r="P371" t="s">
        <v>62</v>
      </c>
      <c r="Q371" t="s">
        <v>39</v>
      </c>
      <c r="R371" t="s">
        <v>51</v>
      </c>
      <c r="S371" t="s">
        <v>65</v>
      </c>
      <c r="T371" t="s">
        <v>66</v>
      </c>
      <c r="U371" t="s">
        <v>67</v>
      </c>
    </row>
    <row r="372" spans="1:21" x14ac:dyDescent="0.3">
      <c r="A372" t="s">
        <v>1706</v>
      </c>
      <c r="B372">
        <v>371</v>
      </c>
      <c r="C372" s="1">
        <v>44572</v>
      </c>
      <c r="D372" s="1">
        <v>44080</v>
      </c>
      <c r="E372" t="s">
        <v>1707</v>
      </c>
      <c r="F372" t="s">
        <v>1708</v>
      </c>
      <c r="G372" t="s">
        <v>1709</v>
      </c>
      <c r="H372" t="s">
        <v>417</v>
      </c>
      <c r="I372" t="s">
        <v>4381</v>
      </c>
      <c r="J372" t="s">
        <v>418</v>
      </c>
      <c r="K372">
        <v>125</v>
      </c>
      <c r="L372">
        <f>K372+(50*K372/100)</f>
        <v>187.5</v>
      </c>
      <c r="M372">
        <v>3</v>
      </c>
      <c r="N372">
        <v>47.84</v>
      </c>
      <c r="O372">
        <v>27.97</v>
      </c>
      <c r="P372" t="s">
        <v>74</v>
      </c>
      <c r="Q372" t="s">
        <v>39</v>
      </c>
      <c r="R372" t="s">
        <v>64</v>
      </c>
      <c r="S372" t="s">
        <v>76</v>
      </c>
      <c r="T372" t="s">
        <v>77</v>
      </c>
      <c r="U372" t="s">
        <v>78</v>
      </c>
    </row>
    <row r="373" spans="1:21" x14ac:dyDescent="0.3">
      <c r="A373" t="s">
        <v>1710</v>
      </c>
      <c r="B373">
        <v>372</v>
      </c>
      <c r="C373" s="1">
        <v>44822</v>
      </c>
      <c r="D373" s="1">
        <v>44929</v>
      </c>
      <c r="E373" t="s">
        <v>1711</v>
      </c>
      <c r="F373" t="s">
        <v>1712</v>
      </c>
      <c r="G373" t="s">
        <v>1713</v>
      </c>
      <c r="H373" t="s">
        <v>156</v>
      </c>
      <c r="I373">
        <v>-9490528.6666666698</v>
      </c>
      <c r="J373" t="s">
        <v>157</v>
      </c>
      <c r="K373">
        <v>235</v>
      </c>
      <c r="L373">
        <f>K373+(50*K373/100)</f>
        <v>352.5</v>
      </c>
      <c r="M373">
        <v>3</v>
      </c>
      <c r="N373">
        <v>94.76</v>
      </c>
      <c r="O373">
        <v>47.1</v>
      </c>
      <c r="P373" t="s">
        <v>85</v>
      </c>
      <c r="Q373" t="s">
        <v>63</v>
      </c>
      <c r="R373" t="s">
        <v>75</v>
      </c>
      <c r="S373" t="s">
        <v>87</v>
      </c>
      <c r="T373" t="s">
        <v>88</v>
      </c>
      <c r="U373" t="s">
        <v>89</v>
      </c>
    </row>
    <row r="374" spans="1:21" x14ac:dyDescent="0.3">
      <c r="A374" t="s">
        <v>1714</v>
      </c>
      <c r="B374">
        <v>373</v>
      </c>
      <c r="C374" s="1">
        <v>44083</v>
      </c>
      <c r="D374" s="1">
        <v>43835</v>
      </c>
      <c r="E374" t="s">
        <v>1715</v>
      </c>
      <c r="F374" t="s">
        <v>1716</v>
      </c>
      <c r="G374" t="s">
        <v>1717</v>
      </c>
      <c r="H374" t="s">
        <v>24</v>
      </c>
      <c r="I374">
        <v>-9650576.6666666698</v>
      </c>
      <c r="J374" t="s">
        <v>25</v>
      </c>
      <c r="K374">
        <v>75</v>
      </c>
      <c r="L374">
        <f>K374+(50*K374/100)</f>
        <v>112.5</v>
      </c>
      <c r="M374">
        <v>2</v>
      </c>
      <c r="N374">
        <v>20</v>
      </c>
      <c r="O374">
        <v>18.71</v>
      </c>
      <c r="P374" t="s">
        <v>26</v>
      </c>
      <c r="Q374" t="s">
        <v>27</v>
      </c>
      <c r="R374" t="s">
        <v>86</v>
      </c>
      <c r="S374" t="s">
        <v>29</v>
      </c>
      <c r="T374" t="s">
        <v>30</v>
      </c>
      <c r="U374" t="s">
        <v>31</v>
      </c>
    </row>
    <row r="375" spans="1:21" x14ac:dyDescent="0.3">
      <c r="A375" t="s">
        <v>1718</v>
      </c>
      <c r="B375">
        <v>374</v>
      </c>
      <c r="C375" s="1">
        <v>43711</v>
      </c>
      <c r="D375" s="1">
        <v>43839</v>
      </c>
      <c r="E375" t="s">
        <v>1719</v>
      </c>
      <c r="F375" t="s">
        <v>1720</v>
      </c>
      <c r="G375" t="s">
        <v>1721</v>
      </c>
      <c r="H375" t="s">
        <v>1366</v>
      </c>
      <c r="I375">
        <v>-9810624.6666666698</v>
      </c>
      <c r="J375" t="s">
        <v>1367</v>
      </c>
      <c r="K375">
        <v>220</v>
      </c>
      <c r="L375">
        <f>K375+(50*K375/100)</f>
        <v>330</v>
      </c>
      <c r="M375">
        <v>1</v>
      </c>
      <c r="N375">
        <v>15</v>
      </c>
      <c r="O375">
        <v>97.04</v>
      </c>
      <c r="P375" t="s">
        <v>38</v>
      </c>
      <c r="Q375" t="s">
        <v>39</v>
      </c>
      <c r="R375" t="s">
        <v>28</v>
      </c>
      <c r="S375" t="s">
        <v>41</v>
      </c>
      <c r="T375" t="s">
        <v>42</v>
      </c>
      <c r="U375" t="s">
        <v>43</v>
      </c>
    </row>
    <row r="376" spans="1:21" x14ac:dyDescent="0.3">
      <c r="A376" t="s">
        <v>1722</v>
      </c>
      <c r="B376">
        <v>375</v>
      </c>
      <c r="C376" s="1">
        <v>44858</v>
      </c>
      <c r="D376" s="1">
        <v>44031</v>
      </c>
      <c r="E376" t="s">
        <v>1723</v>
      </c>
      <c r="F376" t="s">
        <v>1724</v>
      </c>
      <c r="G376" t="s">
        <v>1725</v>
      </c>
      <c r="H376" t="s">
        <v>24</v>
      </c>
      <c r="I376" t="s">
        <v>4384</v>
      </c>
      <c r="J376" t="s">
        <v>25</v>
      </c>
      <c r="K376">
        <v>320</v>
      </c>
      <c r="L376">
        <f>K376+(50*K376/100)</f>
        <v>480</v>
      </c>
      <c r="M376">
        <v>2</v>
      </c>
      <c r="N376">
        <v>10.52</v>
      </c>
      <c r="O376">
        <v>30.83</v>
      </c>
      <c r="P376" t="s">
        <v>50</v>
      </c>
      <c r="Q376" t="s">
        <v>39</v>
      </c>
      <c r="R376" t="s">
        <v>40</v>
      </c>
      <c r="S376" t="s">
        <v>52</v>
      </c>
      <c r="T376" t="s">
        <v>53</v>
      </c>
      <c r="U376" t="s">
        <v>54</v>
      </c>
    </row>
    <row r="377" spans="1:21" x14ac:dyDescent="0.3">
      <c r="A377" t="s">
        <v>1726</v>
      </c>
      <c r="B377">
        <v>376</v>
      </c>
      <c r="C377" s="1">
        <v>44253</v>
      </c>
      <c r="D377" s="1">
        <v>44016</v>
      </c>
      <c r="E377" t="s">
        <v>1727</v>
      </c>
      <c r="F377" t="s">
        <v>1728</v>
      </c>
      <c r="G377" t="s">
        <v>1729</v>
      </c>
      <c r="H377" t="s">
        <v>339</v>
      </c>
      <c r="I377">
        <v>19882698</v>
      </c>
      <c r="J377" t="s">
        <v>340</v>
      </c>
      <c r="K377">
        <v>210</v>
      </c>
      <c r="L377">
        <f>K377+(50*K377/100)</f>
        <v>315</v>
      </c>
      <c r="M377">
        <v>3</v>
      </c>
      <c r="N377">
        <v>11.23</v>
      </c>
      <c r="O377">
        <v>54.27</v>
      </c>
      <c r="P377" t="s">
        <v>62</v>
      </c>
      <c r="Q377" t="s">
        <v>63</v>
      </c>
      <c r="R377" t="s">
        <v>51</v>
      </c>
      <c r="S377" t="s">
        <v>65</v>
      </c>
      <c r="T377" t="s">
        <v>66</v>
      </c>
      <c r="U377" t="s">
        <v>67</v>
      </c>
    </row>
    <row r="378" spans="1:21" x14ac:dyDescent="0.3">
      <c r="A378" t="s">
        <v>1730</v>
      </c>
      <c r="B378">
        <v>377</v>
      </c>
      <c r="C378" s="1">
        <v>44135</v>
      </c>
      <c r="D378" s="1">
        <v>44520</v>
      </c>
      <c r="E378" t="s">
        <v>1731</v>
      </c>
      <c r="F378" t="s">
        <v>1732</v>
      </c>
      <c r="G378" t="s">
        <v>1733</v>
      </c>
      <c r="H378" t="s">
        <v>417</v>
      </c>
      <c r="I378">
        <v>20329662</v>
      </c>
      <c r="J378" t="s">
        <v>418</v>
      </c>
      <c r="K378">
        <v>310</v>
      </c>
      <c r="L378">
        <f>K378+(50*K378/100)</f>
        <v>465</v>
      </c>
      <c r="M378">
        <v>2</v>
      </c>
      <c r="N378">
        <v>51.05</v>
      </c>
      <c r="O378">
        <v>84.47</v>
      </c>
      <c r="P378" t="s">
        <v>74</v>
      </c>
      <c r="Q378" t="s">
        <v>27</v>
      </c>
      <c r="R378" t="s">
        <v>64</v>
      </c>
      <c r="S378" t="s">
        <v>76</v>
      </c>
      <c r="T378" t="s">
        <v>77</v>
      </c>
      <c r="U378" t="s">
        <v>78</v>
      </c>
    </row>
    <row r="379" spans="1:21" x14ac:dyDescent="0.3">
      <c r="A379" t="s">
        <v>1734</v>
      </c>
      <c r="B379">
        <v>378</v>
      </c>
      <c r="C379" s="1">
        <v>44721</v>
      </c>
      <c r="D379" s="1">
        <v>44531</v>
      </c>
      <c r="E379" t="s">
        <v>1735</v>
      </c>
      <c r="F379" t="s">
        <v>1736</v>
      </c>
      <c r="G379" t="s">
        <v>1737</v>
      </c>
      <c r="H379" t="s">
        <v>858</v>
      </c>
      <c r="I379" t="s">
        <v>4385</v>
      </c>
      <c r="J379" t="s">
        <v>859</v>
      </c>
      <c r="K379">
        <v>225</v>
      </c>
      <c r="L379">
        <f>K379+(50*K379/100)</f>
        <v>337.5</v>
      </c>
      <c r="M379">
        <v>1</v>
      </c>
      <c r="N379">
        <v>89.84</v>
      </c>
      <c r="O379">
        <v>58.57</v>
      </c>
      <c r="P379" t="s">
        <v>85</v>
      </c>
      <c r="Q379" t="s">
        <v>39</v>
      </c>
      <c r="R379" t="s">
        <v>75</v>
      </c>
      <c r="S379" t="s">
        <v>87</v>
      </c>
      <c r="T379" t="s">
        <v>88</v>
      </c>
      <c r="U379" t="s">
        <v>89</v>
      </c>
    </row>
    <row r="380" spans="1:21" x14ac:dyDescent="0.3">
      <c r="A380" t="s">
        <v>1738</v>
      </c>
      <c r="B380">
        <v>379</v>
      </c>
      <c r="C380" s="1">
        <v>44165</v>
      </c>
      <c r="D380" s="1">
        <v>44685</v>
      </c>
      <c r="E380" t="s">
        <v>1739</v>
      </c>
      <c r="F380" t="s">
        <v>1740</v>
      </c>
      <c r="G380" t="s">
        <v>1741</v>
      </c>
      <c r="H380" t="s">
        <v>24</v>
      </c>
      <c r="I380" t="s">
        <v>4386</v>
      </c>
      <c r="J380" t="s">
        <v>25</v>
      </c>
      <c r="K380">
        <v>190</v>
      </c>
      <c r="L380">
        <f>K380+(50*K380/100)</f>
        <v>285</v>
      </c>
      <c r="M380">
        <v>3</v>
      </c>
      <c r="N380">
        <v>17.399999999999999</v>
      </c>
      <c r="O380">
        <v>9.4600000000000009</v>
      </c>
      <c r="P380" t="s">
        <v>26</v>
      </c>
      <c r="Q380" t="s">
        <v>39</v>
      </c>
      <c r="R380" t="s">
        <v>86</v>
      </c>
      <c r="S380" t="s">
        <v>29</v>
      </c>
      <c r="T380" t="s">
        <v>30</v>
      </c>
      <c r="U380" t="s">
        <v>31</v>
      </c>
    </row>
    <row r="381" spans="1:21" x14ac:dyDescent="0.3">
      <c r="A381" t="s">
        <v>1742</v>
      </c>
      <c r="B381">
        <v>380</v>
      </c>
      <c r="C381" s="1">
        <v>44708</v>
      </c>
      <c r="D381" s="1">
        <v>44242</v>
      </c>
      <c r="E381" t="s">
        <v>1743</v>
      </c>
      <c r="F381" t="s">
        <v>1744</v>
      </c>
      <c r="G381" t="s">
        <v>1745</v>
      </c>
      <c r="H381" t="s">
        <v>353</v>
      </c>
      <c r="I381">
        <v>24178055</v>
      </c>
      <c r="J381" t="s">
        <v>354</v>
      </c>
      <c r="K381">
        <v>98</v>
      </c>
      <c r="L381">
        <f>K381+(50*K381/100)</f>
        <v>147</v>
      </c>
      <c r="M381">
        <v>3</v>
      </c>
      <c r="N381">
        <v>91.41</v>
      </c>
      <c r="O381">
        <v>92.59</v>
      </c>
      <c r="P381" t="s">
        <v>38</v>
      </c>
      <c r="Q381" t="s">
        <v>63</v>
      </c>
      <c r="R381" t="s">
        <v>28</v>
      </c>
      <c r="S381" t="s">
        <v>41</v>
      </c>
      <c r="T381" t="s">
        <v>42</v>
      </c>
      <c r="U381" t="s">
        <v>43</v>
      </c>
    </row>
    <row r="382" spans="1:21" x14ac:dyDescent="0.3">
      <c r="A382" t="s">
        <v>1746</v>
      </c>
      <c r="B382">
        <v>381</v>
      </c>
      <c r="C382" s="1">
        <v>44510</v>
      </c>
      <c r="D382" s="1">
        <v>44648</v>
      </c>
      <c r="E382" t="s">
        <v>1747</v>
      </c>
      <c r="F382" t="s">
        <v>1748</v>
      </c>
      <c r="G382" t="s">
        <v>1749</v>
      </c>
      <c r="H382" t="s">
        <v>100</v>
      </c>
      <c r="I382">
        <v>24725420</v>
      </c>
      <c r="J382" t="s">
        <v>102</v>
      </c>
      <c r="K382">
        <v>168.27</v>
      </c>
      <c r="L382">
        <f>K382+(50*K382/100)</f>
        <v>252.40500000000003</v>
      </c>
      <c r="M382">
        <v>2</v>
      </c>
      <c r="N382">
        <v>9.7100000000000009</v>
      </c>
      <c r="O382">
        <v>22.55</v>
      </c>
      <c r="P382" t="s">
        <v>50</v>
      </c>
      <c r="Q382" t="s">
        <v>27</v>
      </c>
      <c r="R382" t="s">
        <v>28</v>
      </c>
      <c r="S382" t="s">
        <v>52</v>
      </c>
      <c r="T382" t="s">
        <v>53</v>
      </c>
      <c r="U382" t="s">
        <v>54</v>
      </c>
    </row>
    <row r="383" spans="1:21" x14ac:dyDescent="0.3">
      <c r="A383" t="s">
        <v>1750</v>
      </c>
      <c r="B383">
        <v>382</v>
      </c>
      <c r="C383" s="1">
        <v>44923</v>
      </c>
      <c r="D383" s="1">
        <v>44278</v>
      </c>
      <c r="E383" t="s">
        <v>1751</v>
      </c>
      <c r="F383" t="s">
        <v>1752</v>
      </c>
      <c r="G383" t="s">
        <v>1753</v>
      </c>
      <c r="H383" t="s">
        <v>24</v>
      </c>
      <c r="I383" t="s">
        <v>4387</v>
      </c>
      <c r="J383" t="s">
        <v>25</v>
      </c>
      <c r="K383">
        <v>124.62</v>
      </c>
      <c r="L383">
        <f>K383+(50*K383/100)</f>
        <v>186.93</v>
      </c>
      <c r="M383">
        <v>1</v>
      </c>
      <c r="N383">
        <v>80.34</v>
      </c>
      <c r="O383">
        <v>12.72</v>
      </c>
      <c r="P383" t="s">
        <v>62</v>
      </c>
      <c r="Q383" t="s">
        <v>39</v>
      </c>
      <c r="R383" t="s">
        <v>40</v>
      </c>
      <c r="S383" t="s">
        <v>65</v>
      </c>
      <c r="T383" t="s">
        <v>66</v>
      </c>
      <c r="U383" t="s">
        <v>67</v>
      </c>
    </row>
    <row r="384" spans="1:21" x14ac:dyDescent="0.3">
      <c r="A384" t="s">
        <v>1754</v>
      </c>
      <c r="B384">
        <v>383</v>
      </c>
      <c r="C384" s="1">
        <v>43747</v>
      </c>
      <c r="D384" s="1">
        <v>44115</v>
      </c>
      <c r="E384" t="s">
        <v>1755</v>
      </c>
      <c r="F384" t="s">
        <v>1756</v>
      </c>
      <c r="G384" t="s">
        <v>1757</v>
      </c>
      <c r="H384" t="s">
        <v>59</v>
      </c>
      <c r="I384">
        <v>692791</v>
      </c>
      <c r="J384" t="s">
        <v>61</v>
      </c>
      <c r="K384">
        <v>144.09</v>
      </c>
      <c r="L384">
        <f>K384+(50*K384/100)</f>
        <v>216.13499999999999</v>
      </c>
      <c r="M384">
        <v>2</v>
      </c>
      <c r="N384">
        <v>54.08</v>
      </c>
      <c r="O384">
        <v>70.44</v>
      </c>
      <c r="P384" t="s">
        <v>74</v>
      </c>
      <c r="Q384" t="s">
        <v>39</v>
      </c>
      <c r="R384" t="s">
        <v>51</v>
      </c>
      <c r="S384" t="s">
        <v>76</v>
      </c>
      <c r="T384" t="s">
        <v>77</v>
      </c>
      <c r="U384" t="s">
        <v>78</v>
      </c>
    </row>
    <row r="385" spans="1:21" x14ac:dyDescent="0.3">
      <c r="A385" t="s">
        <v>1758</v>
      </c>
      <c r="B385">
        <v>384</v>
      </c>
      <c r="C385" s="1">
        <v>44316</v>
      </c>
      <c r="D385" s="1">
        <v>44715</v>
      </c>
      <c r="E385" t="s">
        <v>1759</v>
      </c>
      <c r="F385" t="s">
        <v>1760</v>
      </c>
      <c r="G385" t="s">
        <v>1761</v>
      </c>
      <c r="H385" t="s">
        <v>48</v>
      </c>
      <c r="I385" t="s">
        <v>4388</v>
      </c>
      <c r="J385" t="s">
        <v>49</v>
      </c>
      <c r="K385">
        <v>101.6</v>
      </c>
      <c r="L385">
        <f>K385+(50*K385/100)</f>
        <v>152.39999999999998</v>
      </c>
      <c r="M385">
        <v>3</v>
      </c>
      <c r="N385">
        <v>98.01</v>
      </c>
      <c r="O385">
        <v>96.19</v>
      </c>
      <c r="P385" t="s">
        <v>85</v>
      </c>
      <c r="Q385" t="s">
        <v>63</v>
      </c>
      <c r="R385" t="s">
        <v>64</v>
      </c>
      <c r="S385" t="s">
        <v>87</v>
      </c>
      <c r="T385" t="s">
        <v>88</v>
      </c>
      <c r="U385" t="s">
        <v>89</v>
      </c>
    </row>
    <row r="386" spans="1:21" x14ac:dyDescent="0.3">
      <c r="A386" t="s">
        <v>1762</v>
      </c>
      <c r="B386">
        <v>385</v>
      </c>
      <c r="C386" s="1">
        <v>44064</v>
      </c>
      <c r="D386" s="1">
        <v>44599</v>
      </c>
      <c r="E386" t="s">
        <v>1763</v>
      </c>
      <c r="F386" t="s">
        <v>1764</v>
      </c>
      <c r="G386" t="s">
        <v>1765</v>
      </c>
      <c r="H386" t="s">
        <v>1766</v>
      </c>
      <c r="I386">
        <v>33641</v>
      </c>
      <c r="J386" t="s">
        <v>1767</v>
      </c>
      <c r="K386">
        <v>93.13</v>
      </c>
      <c r="L386">
        <f>K386+(50*K386/100)</f>
        <v>139.69499999999999</v>
      </c>
      <c r="M386">
        <v>2</v>
      </c>
      <c r="N386">
        <v>99.24</v>
      </c>
      <c r="O386">
        <v>78.260000000000005</v>
      </c>
      <c r="P386" t="s">
        <v>26</v>
      </c>
      <c r="Q386" t="s">
        <v>27</v>
      </c>
      <c r="R386" t="s">
        <v>75</v>
      </c>
      <c r="S386" t="s">
        <v>29</v>
      </c>
      <c r="T386" t="s">
        <v>30</v>
      </c>
      <c r="U386" t="s">
        <v>31</v>
      </c>
    </row>
    <row r="387" spans="1:21" x14ac:dyDescent="0.3">
      <c r="A387" t="s">
        <v>1768</v>
      </c>
      <c r="B387">
        <v>386</v>
      </c>
      <c r="C387" s="1">
        <v>43916</v>
      </c>
      <c r="D387" s="1">
        <v>44605</v>
      </c>
      <c r="E387" t="s">
        <v>1769</v>
      </c>
      <c r="F387" t="s">
        <v>1770</v>
      </c>
      <c r="G387" t="s">
        <v>1771</v>
      </c>
      <c r="H387" t="s">
        <v>619</v>
      </c>
      <c r="I387" t="s">
        <v>4388</v>
      </c>
      <c r="J387" t="s">
        <v>620</v>
      </c>
      <c r="K387">
        <v>44.57</v>
      </c>
      <c r="L387">
        <f>K387+(50*K387/100)</f>
        <v>66.855000000000004</v>
      </c>
      <c r="M387">
        <v>1</v>
      </c>
      <c r="N387">
        <v>30</v>
      </c>
      <c r="O387">
        <v>97.89</v>
      </c>
      <c r="P387" t="s">
        <v>38</v>
      </c>
      <c r="Q387" t="s">
        <v>39</v>
      </c>
      <c r="R387" t="s">
        <v>86</v>
      </c>
      <c r="S387" t="s">
        <v>41</v>
      </c>
      <c r="T387" t="s">
        <v>42</v>
      </c>
      <c r="U387" t="s">
        <v>43</v>
      </c>
    </row>
    <row r="388" spans="1:21" x14ac:dyDescent="0.3">
      <c r="A388" t="s">
        <v>1772</v>
      </c>
      <c r="B388">
        <v>387</v>
      </c>
      <c r="C388" s="1">
        <v>44633</v>
      </c>
      <c r="D388" s="1">
        <v>44099</v>
      </c>
      <c r="E388" t="s">
        <v>1773</v>
      </c>
      <c r="F388" t="s">
        <v>1774</v>
      </c>
      <c r="G388" t="s">
        <v>1775</v>
      </c>
      <c r="H388" t="s">
        <v>24</v>
      </c>
      <c r="I388">
        <v>353737</v>
      </c>
      <c r="J388" t="s">
        <v>25</v>
      </c>
      <c r="K388">
        <v>91.84</v>
      </c>
      <c r="L388">
        <f>K388+(50*K388/100)</f>
        <v>137.76</v>
      </c>
      <c r="M388">
        <v>3</v>
      </c>
      <c r="N388">
        <v>37.04</v>
      </c>
      <c r="O388">
        <v>78.38</v>
      </c>
      <c r="P388" t="s">
        <v>50</v>
      </c>
      <c r="Q388" t="s">
        <v>39</v>
      </c>
      <c r="R388" t="s">
        <v>28</v>
      </c>
      <c r="S388" t="s">
        <v>52</v>
      </c>
      <c r="T388" t="s">
        <v>53</v>
      </c>
      <c r="U388" t="s">
        <v>54</v>
      </c>
    </row>
    <row r="389" spans="1:21" x14ac:dyDescent="0.3">
      <c r="A389" t="s">
        <v>1776</v>
      </c>
      <c r="B389">
        <v>388</v>
      </c>
      <c r="C389" s="1">
        <v>44422</v>
      </c>
      <c r="D389" s="1">
        <v>44599</v>
      </c>
      <c r="E389" t="s">
        <v>1777</v>
      </c>
      <c r="F389" t="s">
        <v>1778</v>
      </c>
      <c r="G389" t="s">
        <v>1779</v>
      </c>
      <c r="H389" t="s">
        <v>24</v>
      </c>
      <c r="I389" t="s">
        <v>4386</v>
      </c>
      <c r="J389" t="s">
        <v>25</v>
      </c>
      <c r="K389">
        <v>133.16999999999999</v>
      </c>
      <c r="L389">
        <f>K389+(50*K389/100)</f>
        <v>199.755</v>
      </c>
      <c r="M389">
        <v>3</v>
      </c>
      <c r="N389">
        <v>24</v>
      </c>
      <c r="O389">
        <v>26.67</v>
      </c>
      <c r="P389" t="s">
        <v>62</v>
      </c>
      <c r="Q389" t="s">
        <v>63</v>
      </c>
      <c r="R389" t="s">
        <v>40</v>
      </c>
      <c r="S389" t="s">
        <v>65</v>
      </c>
      <c r="T389" t="s">
        <v>66</v>
      </c>
      <c r="U389" t="s">
        <v>67</v>
      </c>
    </row>
    <row r="390" spans="1:21" x14ac:dyDescent="0.3">
      <c r="A390" t="s">
        <v>1780</v>
      </c>
      <c r="B390">
        <v>389</v>
      </c>
      <c r="C390" s="1">
        <v>44407</v>
      </c>
      <c r="D390" s="1">
        <v>44303</v>
      </c>
      <c r="E390" t="s">
        <v>1781</v>
      </c>
      <c r="F390" t="s">
        <v>1782</v>
      </c>
      <c r="G390" t="s">
        <v>1783</v>
      </c>
      <c r="H390" t="s">
        <v>571</v>
      </c>
      <c r="I390">
        <v>-9970672.6666666698</v>
      </c>
      <c r="J390" t="s">
        <v>572</v>
      </c>
      <c r="K390">
        <v>52.08</v>
      </c>
      <c r="L390">
        <f>K390+(50*K390/100)</f>
        <v>78.12</v>
      </c>
      <c r="M390">
        <v>2</v>
      </c>
      <c r="N390">
        <v>10</v>
      </c>
      <c r="O390">
        <v>46.79</v>
      </c>
      <c r="P390" t="s">
        <v>74</v>
      </c>
      <c r="Q390" t="s">
        <v>27</v>
      </c>
      <c r="R390" t="s">
        <v>51</v>
      </c>
      <c r="S390" t="s">
        <v>76</v>
      </c>
      <c r="T390" t="s">
        <v>77</v>
      </c>
      <c r="U390" t="s">
        <v>78</v>
      </c>
    </row>
    <row r="391" spans="1:21" x14ac:dyDescent="0.3">
      <c r="A391" t="s">
        <v>1784</v>
      </c>
      <c r="B391">
        <v>390</v>
      </c>
      <c r="C391" s="1">
        <v>43989</v>
      </c>
      <c r="D391" s="1">
        <v>44555</v>
      </c>
      <c r="E391" t="s">
        <v>1785</v>
      </c>
      <c r="F391" t="s">
        <v>1786</v>
      </c>
      <c r="G391" t="s">
        <v>1787</v>
      </c>
      <c r="H391" t="s">
        <v>24</v>
      </c>
      <c r="I391">
        <v>-10130720.6666667</v>
      </c>
      <c r="J391" t="s">
        <v>25</v>
      </c>
      <c r="K391">
        <v>83.99</v>
      </c>
      <c r="L391">
        <f>K391+(50*K391/100)</f>
        <v>125.98499999999999</v>
      </c>
      <c r="M391">
        <v>1</v>
      </c>
      <c r="N391">
        <v>53.53</v>
      </c>
      <c r="O391">
        <v>80.25</v>
      </c>
      <c r="P391" t="s">
        <v>85</v>
      </c>
      <c r="Q391" t="s">
        <v>39</v>
      </c>
      <c r="R391" t="s">
        <v>64</v>
      </c>
      <c r="S391" t="s">
        <v>87</v>
      </c>
      <c r="T391" t="s">
        <v>88</v>
      </c>
      <c r="U391" t="s">
        <v>89</v>
      </c>
    </row>
    <row r="392" spans="1:21" x14ac:dyDescent="0.3">
      <c r="A392" t="s">
        <v>1788</v>
      </c>
      <c r="B392">
        <v>391</v>
      </c>
      <c r="C392" s="1">
        <v>43670</v>
      </c>
      <c r="D392" s="1">
        <v>44526</v>
      </c>
      <c r="E392" t="s">
        <v>1789</v>
      </c>
      <c r="F392" t="s">
        <v>1790</v>
      </c>
      <c r="G392" t="s">
        <v>1791</v>
      </c>
      <c r="H392" t="s">
        <v>1792</v>
      </c>
      <c r="I392">
        <v>-10290768.6666667</v>
      </c>
      <c r="J392" t="s">
        <v>1793</v>
      </c>
      <c r="K392">
        <v>69.38</v>
      </c>
      <c r="L392">
        <f>K392+(50*K392/100)</f>
        <v>104.07</v>
      </c>
      <c r="M392">
        <v>2</v>
      </c>
      <c r="N392">
        <v>23</v>
      </c>
      <c r="O392">
        <v>91.32</v>
      </c>
      <c r="P392" t="s">
        <v>26</v>
      </c>
      <c r="Q392" t="s">
        <v>39</v>
      </c>
      <c r="R392" t="s">
        <v>75</v>
      </c>
      <c r="S392" t="s">
        <v>29</v>
      </c>
      <c r="T392" t="s">
        <v>30</v>
      </c>
      <c r="U392" t="s">
        <v>31</v>
      </c>
    </row>
    <row r="393" spans="1:21" x14ac:dyDescent="0.3">
      <c r="A393" t="s">
        <v>1794</v>
      </c>
      <c r="B393">
        <v>392</v>
      </c>
      <c r="C393" s="1">
        <v>44116</v>
      </c>
      <c r="D393" s="1">
        <v>44723</v>
      </c>
      <c r="E393" t="s">
        <v>1795</v>
      </c>
      <c r="F393" t="s">
        <v>1796</v>
      </c>
      <c r="G393" t="s">
        <v>1797</v>
      </c>
      <c r="H393" t="s">
        <v>662</v>
      </c>
      <c r="I393" t="s">
        <v>4389</v>
      </c>
      <c r="J393" t="s">
        <v>663</v>
      </c>
      <c r="K393">
        <v>119.8</v>
      </c>
      <c r="L393">
        <f>K393+(50*K393/100)</f>
        <v>179.7</v>
      </c>
      <c r="M393">
        <v>3</v>
      </c>
      <c r="N393">
        <v>73.09</v>
      </c>
      <c r="O393">
        <v>82.08</v>
      </c>
      <c r="P393" t="s">
        <v>38</v>
      </c>
      <c r="Q393" t="s">
        <v>63</v>
      </c>
      <c r="R393" t="s">
        <v>86</v>
      </c>
      <c r="S393" t="s">
        <v>41</v>
      </c>
      <c r="T393" t="s">
        <v>42</v>
      </c>
      <c r="U393" t="s">
        <v>43</v>
      </c>
    </row>
    <row r="394" spans="1:21" x14ac:dyDescent="0.3">
      <c r="A394" t="s">
        <v>1798</v>
      </c>
      <c r="B394">
        <v>393</v>
      </c>
      <c r="C394" s="1">
        <v>43770</v>
      </c>
      <c r="D394" s="1">
        <v>44162</v>
      </c>
      <c r="E394" t="s">
        <v>1799</v>
      </c>
      <c r="F394" t="s">
        <v>1800</v>
      </c>
      <c r="G394" t="s">
        <v>1801</v>
      </c>
      <c r="H394" t="s">
        <v>24</v>
      </c>
      <c r="I394">
        <v>20776626</v>
      </c>
      <c r="J394" t="s">
        <v>25</v>
      </c>
      <c r="K394">
        <v>125</v>
      </c>
      <c r="L394">
        <f>K394+(50*K394/100)</f>
        <v>187.5</v>
      </c>
      <c r="M394">
        <v>2</v>
      </c>
      <c r="N394">
        <v>20.329999999999998</v>
      </c>
      <c r="O394">
        <v>75.430000000000007</v>
      </c>
      <c r="P394" t="s">
        <v>50</v>
      </c>
      <c r="Q394" t="s">
        <v>27</v>
      </c>
      <c r="R394" t="s">
        <v>28</v>
      </c>
      <c r="S394" t="s">
        <v>52</v>
      </c>
      <c r="T394" t="s">
        <v>53</v>
      </c>
      <c r="U394" t="s">
        <v>54</v>
      </c>
    </row>
    <row r="395" spans="1:21" x14ac:dyDescent="0.3">
      <c r="A395" t="s">
        <v>1802</v>
      </c>
      <c r="B395">
        <v>394</v>
      </c>
      <c r="C395" s="1">
        <v>44929</v>
      </c>
      <c r="D395" s="1">
        <v>44394</v>
      </c>
      <c r="E395" t="s">
        <v>1803</v>
      </c>
      <c r="F395" t="s">
        <v>1804</v>
      </c>
      <c r="G395" t="s">
        <v>1805</v>
      </c>
      <c r="H395" t="s">
        <v>24</v>
      </c>
      <c r="I395">
        <v>21223590</v>
      </c>
      <c r="J395" t="s">
        <v>25</v>
      </c>
      <c r="K395">
        <v>235</v>
      </c>
      <c r="L395">
        <f>K395+(50*K395/100)</f>
        <v>352.5</v>
      </c>
      <c r="M395">
        <v>1</v>
      </c>
      <c r="N395">
        <v>9.1199999999999992</v>
      </c>
      <c r="O395">
        <v>69.63</v>
      </c>
      <c r="P395" t="s">
        <v>62</v>
      </c>
      <c r="Q395" t="s">
        <v>39</v>
      </c>
      <c r="R395" t="s">
        <v>40</v>
      </c>
      <c r="S395" t="s">
        <v>65</v>
      </c>
      <c r="T395" t="s">
        <v>66</v>
      </c>
      <c r="U395" t="s">
        <v>67</v>
      </c>
    </row>
    <row r="396" spans="1:21" x14ac:dyDescent="0.3">
      <c r="A396" t="s">
        <v>1806</v>
      </c>
      <c r="B396">
        <v>395</v>
      </c>
      <c r="C396" s="1">
        <v>44865</v>
      </c>
      <c r="D396" s="1">
        <v>44101</v>
      </c>
      <c r="E396" t="s">
        <v>1807</v>
      </c>
      <c r="F396" t="s">
        <v>1808</v>
      </c>
      <c r="G396" t="s">
        <v>1809</v>
      </c>
      <c r="H396" t="s">
        <v>94</v>
      </c>
      <c r="I396" t="s">
        <v>4390</v>
      </c>
      <c r="J396" t="s">
        <v>95</v>
      </c>
      <c r="K396">
        <v>75</v>
      </c>
      <c r="L396">
        <f>K396+(50*K396/100)</f>
        <v>112.5</v>
      </c>
      <c r="M396">
        <v>3</v>
      </c>
      <c r="N396">
        <v>67.77</v>
      </c>
      <c r="O396">
        <v>67.77</v>
      </c>
      <c r="P396" t="s">
        <v>74</v>
      </c>
      <c r="Q396" t="s">
        <v>39</v>
      </c>
      <c r="R396" t="s">
        <v>51</v>
      </c>
      <c r="S396" t="s">
        <v>76</v>
      </c>
      <c r="T396" t="s">
        <v>77</v>
      </c>
      <c r="U396" t="s">
        <v>78</v>
      </c>
    </row>
    <row r="397" spans="1:21" x14ac:dyDescent="0.3">
      <c r="A397" t="s">
        <v>1810</v>
      </c>
      <c r="B397">
        <v>396</v>
      </c>
      <c r="C397" s="1">
        <v>43724</v>
      </c>
      <c r="D397" s="1">
        <v>43761</v>
      </c>
      <c r="E397" t="s">
        <v>1811</v>
      </c>
      <c r="F397" t="s">
        <v>1812</v>
      </c>
      <c r="G397" t="s">
        <v>1813</v>
      </c>
      <c r="H397" t="s">
        <v>24</v>
      </c>
      <c r="I397" t="s">
        <v>4391</v>
      </c>
      <c r="J397" t="s">
        <v>25</v>
      </c>
      <c r="K397">
        <v>220</v>
      </c>
      <c r="L397">
        <f>K397+(50*K397/100)</f>
        <v>330</v>
      </c>
      <c r="M397">
        <v>3</v>
      </c>
      <c r="N397">
        <v>35.44</v>
      </c>
      <c r="O397">
        <v>61.97</v>
      </c>
      <c r="P397" t="s">
        <v>85</v>
      </c>
      <c r="Q397" t="s">
        <v>63</v>
      </c>
      <c r="R397" t="s">
        <v>64</v>
      </c>
      <c r="S397" t="s">
        <v>87</v>
      </c>
      <c r="T397" t="s">
        <v>88</v>
      </c>
      <c r="U397" t="s">
        <v>89</v>
      </c>
    </row>
    <row r="398" spans="1:21" x14ac:dyDescent="0.3">
      <c r="A398" t="s">
        <v>1814</v>
      </c>
      <c r="B398">
        <v>397</v>
      </c>
      <c r="C398" s="1">
        <v>43808</v>
      </c>
      <c r="D398" s="1">
        <v>44150</v>
      </c>
      <c r="E398" t="s">
        <v>1815</v>
      </c>
      <c r="F398" t="s">
        <v>1816</v>
      </c>
      <c r="G398" t="s">
        <v>1817</v>
      </c>
      <c r="H398" t="s">
        <v>698</v>
      </c>
      <c r="I398">
        <v>25272785</v>
      </c>
      <c r="J398" t="s">
        <v>699</v>
      </c>
      <c r="K398">
        <v>320</v>
      </c>
      <c r="L398">
        <f>K398+(50*K398/100)</f>
        <v>480</v>
      </c>
      <c r="M398">
        <v>2</v>
      </c>
      <c r="N398">
        <v>31.2</v>
      </c>
      <c r="O398">
        <v>81.05</v>
      </c>
      <c r="P398" t="s">
        <v>26</v>
      </c>
      <c r="Q398" t="s">
        <v>27</v>
      </c>
      <c r="R398" t="s">
        <v>75</v>
      </c>
      <c r="S398" t="s">
        <v>29</v>
      </c>
      <c r="T398" t="s">
        <v>30</v>
      </c>
      <c r="U398" t="s">
        <v>31</v>
      </c>
    </row>
    <row r="399" spans="1:21" x14ac:dyDescent="0.3">
      <c r="A399" t="s">
        <v>1818</v>
      </c>
      <c r="B399">
        <v>398</v>
      </c>
      <c r="C399" s="1">
        <v>44203</v>
      </c>
      <c r="D399" s="1">
        <v>43903</v>
      </c>
      <c r="E399" t="s">
        <v>1819</v>
      </c>
      <c r="F399" t="s">
        <v>1820</v>
      </c>
      <c r="G399" t="s">
        <v>1821</v>
      </c>
      <c r="H399" t="s">
        <v>83</v>
      </c>
      <c r="I399">
        <v>25820150</v>
      </c>
      <c r="J399" t="s">
        <v>84</v>
      </c>
      <c r="K399">
        <v>210</v>
      </c>
      <c r="L399">
        <f>K399+(50*K399/100)</f>
        <v>315</v>
      </c>
      <c r="M399">
        <v>1</v>
      </c>
      <c r="N399">
        <v>61.49</v>
      </c>
      <c r="O399">
        <v>94.09</v>
      </c>
      <c r="P399" t="s">
        <v>38</v>
      </c>
      <c r="Q399" t="s">
        <v>39</v>
      </c>
      <c r="R399" t="s">
        <v>86</v>
      </c>
      <c r="S399" t="s">
        <v>41</v>
      </c>
      <c r="T399" t="s">
        <v>42</v>
      </c>
      <c r="U399" t="s">
        <v>43</v>
      </c>
    </row>
    <row r="400" spans="1:21" x14ac:dyDescent="0.3">
      <c r="A400" t="s">
        <v>1822</v>
      </c>
      <c r="B400">
        <v>399</v>
      </c>
      <c r="C400" s="1">
        <v>44493</v>
      </c>
      <c r="D400" s="1">
        <v>44594</v>
      </c>
      <c r="E400" t="s">
        <v>1823</v>
      </c>
      <c r="F400" t="s">
        <v>1824</v>
      </c>
      <c r="G400" t="s">
        <v>1825</v>
      </c>
      <c r="H400" t="s">
        <v>1826</v>
      </c>
      <c r="I400" t="s">
        <v>4392</v>
      </c>
      <c r="J400" t="s">
        <v>1827</v>
      </c>
      <c r="K400">
        <v>310</v>
      </c>
      <c r="L400">
        <f>K400+(50*K400/100)</f>
        <v>465</v>
      </c>
      <c r="M400">
        <v>2</v>
      </c>
      <c r="N400">
        <v>91.14</v>
      </c>
      <c r="O400">
        <v>9.08</v>
      </c>
      <c r="P400" t="s">
        <v>50</v>
      </c>
      <c r="Q400" t="s">
        <v>39</v>
      </c>
      <c r="R400" t="s">
        <v>28</v>
      </c>
      <c r="S400" t="s">
        <v>52</v>
      </c>
      <c r="T400" t="s">
        <v>53</v>
      </c>
      <c r="U400" t="s">
        <v>54</v>
      </c>
    </row>
    <row r="401" spans="1:21" x14ac:dyDescent="0.3">
      <c r="A401" t="s">
        <v>1828</v>
      </c>
      <c r="B401">
        <v>400</v>
      </c>
      <c r="C401" s="1">
        <v>44765</v>
      </c>
      <c r="D401" s="1">
        <v>44550</v>
      </c>
      <c r="E401" t="s">
        <v>1829</v>
      </c>
      <c r="F401" t="s">
        <v>1830</v>
      </c>
      <c r="G401" t="s">
        <v>1831</v>
      </c>
      <c r="H401" t="s">
        <v>94</v>
      </c>
      <c r="I401">
        <v>692792</v>
      </c>
      <c r="J401" t="s">
        <v>95</v>
      </c>
      <c r="K401">
        <v>225</v>
      </c>
      <c r="L401">
        <f>K401+(50*K401/100)</f>
        <v>337.5</v>
      </c>
      <c r="M401">
        <v>3</v>
      </c>
      <c r="N401">
        <v>97.48</v>
      </c>
      <c r="O401">
        <v>97.84</v>
      </c>
      <c r="P401" t="s">
        <v>62</v>
      </c>
      <c r="Q401" t="s">
        <v>63</v>
      </c>
      <c r="R401" t="s">
        <v>28</v>
      </c>
      <c r="S401" t="s">
        <v>65</v>
      </c>
      <c r="T401" t="s">
        <v>66</v>
      </c>
      <c r="U401" t="s">
        <v>67</v>
      </c>
    </row>
    <row r="402" spans="1:21" x14ac:dyDescent="0.3">
      <c r="A402" t="s">
        <v>1832</v>
      </c>
      <c r="B402">
        <v>401</v>
      </c>
      <c r="C402" s="1">
        <v>44622</v>
      </c>
      <c r="D402" s="1">
        <v>44902</v>
      </c>
      <c r="E402" t="s">
        <v>1833</v>
      </c>
      <c r="F402" t="s">
        <v>1834</v>
      </c>
      <c r="G402" t="s">
        <v>1835</v>
      </c>
      <c r="H402" t="s">
        <v>94</v>
      </c>
      <c r="I402" t="s">
        <v>4393</v>
      </c>
      <c r="J402" t="s">
        <v>95</v>
      </c>
      <c r="K402">
        <v>190</v>
      </c>
      <c r="L402">
        <f>K402+(50*K402/100)</f>
        <v>285</v>
      </c>
      <c r="M402">
        <v>2</v>
      </c>
      <c r="N402">
        <v>68.89</v>
      </c>
      <c r="O402">
        <v>96.68</v>
      </c>
      <c r="P402" t="s">
        <v>74</v>
      </c>
      <c r="Q402" t="s">
        <v>27</v>
      </c>
      <c r="R402" t="s">
        <v>40</v>
      </c>
      <c r="S402" t="s">
        <v>76</v>
      </c>
      <c r="T402" t="s">
        <v>77</v>
      </c>
      <c r="U402" t="s">
        <v>78</v>
      </c>
    </row>
    <row r="403" spans="1:21" x14ac:dyDescent="0.3">
      <c r="A403" t="s">
        <v>1836</v>
      </c>
      <c r="B403">
        <v>402</v>
      </c>
      <c r="C403" s="1">
        <v>44040</v>
      </c>
      <c r="D403" s="1">
        <v>44533</v>
      </c>
      <c r="E403" t="s">
        <v>1837</v>
      </c>
      <c r="F403" t="s">
        <v>1838</v>
      </c>
      <c r="G403" t="s">
        <v>1839</v>
      </c>
      <c r="H403" t="s">
        <v>24</v>
      </c>
      <c r="I403">
        <v>33642</v>
      </c>
      <c r="J403" t="s">
        <v>25</v>
      </c>
      <c r="K403">
        <v>98</v>
      </c>
      <c r="L403">
        <f>K403+(50*K403/100)</f>
        <v>147</v>
      </c>
      <c r="M403">
        <v>1</v>
      </c>
      <c r="N403">
        <v>47.84</v>
      </c>
      <c r="O403">
        <v>87.37</v>
      </c>
      <c r="P403" t="s">
        <v>85</v>
      </c>
      <c r="Q403" t="s">
        <v>39</v>
      </c>
      <c r="R403" t="s">
        <v>51</v>
      </c>
      <c r="S403" t="s">
        <v>87</v>
      </c>
      <c r="T403" t="s">
        <v>88</v>
      </c>
      <c r="U403" t="s">
        <v>89</v>
      </c>
    </row>
    <row r="404" spans="1:21" x14ac:dyDescent="0.3">
      <c r="A404" t="s">
        <v>1840</v>
      </c>
      <c r="B404">
        <v>403</v>
      </c>
      <c r="C404" s="1">
        <v>44264</v>
      </c>
      <c r="D404" s="1">
        <v>44248</v>
      </c>
      <c r="E404" t="s">
        <v>1841</v>
      </c>
      <c r="F404" t="s">
        <v>1842</v>
      </c>
      <c r="G404" t="s">
        <v>1843</v>
      </c>
      <c r="H404" t="s">
        <v>750</v>
      </c>
      <c r="I404" t="s">
        <v>4393</v>
      </c>
      <c r="J404" t="s">
        <v>751</v>
      </c>
      <c r="K404">
        <v>168.27</v>
      </c>
      <c r="L404">
        <f>K404+(50*K404/100)</f>
        <v>252.40500000000003</v>
      </c>
      <c r="M404">
        <v>3</v>
      </c>
      <c r="N404">
        <v>94.76</v>
      </c>
      <c r="O404">
        <v>66.91</v>
      </c>
      <c r="P404" t="s">
        <v>26</v>
      </c>
      <c r="Q404" t="s">
        <v>39</v>
      </c>
      <c r="R404" t="s">
        <v>64</v>
      </c>
      <c r="S404" t="s">
        <v>29</v>
      </c>
      <c r="T404" t="s">
        <v>30</v>
      </c>
      <c r="U404" t="s">
        <v>31</v>
      </c>
    </row>
    <row r="405" spans="1:21" x14ac:dyDescent="0.3">
      <c r="A405" t="s">
        <v>1844</v>
      </c>
      <c r="B405">
        <v>404</v>
      </c>
      <c r="C405" s="1">
        <v>44079</v>
      </c>
      <c r="D405" s="1">
        <v>44274</v>
      </c>
      <c r="E405" t="s">
        <v>1845</v>
      </c>
      <c r="F405" t="s">
        <v>1846</v>
      </c>
      <c r="G405" t="s">
        <v>1847</v>
      </c>
      <c r="H405" t="s">
        <v>353</v>
      </c>
      <c r="I405">
        <v>353738</v>
      </c>
      <c r="J405" t="s">
        <v>354</v>
      </c>
      <c r="K405">
        <v>124.62</v>
      </c>
      <c r="L405">
        <f>K405+(50*K405/100)</f>
        <v>186.93</v>
      </c>
      <c r="M405">
        <v>3</v>
      </c>
      <c r="N405">
        <v>20</v>
      </c>
      <c r="O405">
        <v>48.14</v>
      </c>
      <c r="P405" t="s">
        <v>38</v>
      </c>
      <c r="Q405" t="s">
        <v>63</v>
      </c>
      <c r="R405" t="s">
        <v>75</v>
      </c>
      <c r="S405" t="s">
        <v>41</v>
      </c>
      <c r="T405" t="s">
        <v>42</v>
      </c>
      <c r="U405" t="s">
        <v>43</v>
      </c>
    </row>
    <row r="406" spans="1:21" x14ac:dyDescent="0.3">
      <c r="A406" t="s">
        <v>1848</v>
      </c>
      <c r="B406">
        <v>405</v>
      </c>
      <c r="C406" s="1">
        <v>44744</v>
      </c>
      <c r="D406" s="1">
        <v>44692</v>
      </c>
      <c r="E406" t="s">
        <v>1849</v>
      </c>
      <c r="F406" t="s">
        <v>1850</v>
      </c>
      <c r="G406" t="s">
        <v>1851</v>
      </c>
      <c r="H406" t="s">
        <v>1852</v>
      </c>
      <c r="I406" t="s">
        <v>4391</v>
      </c>
      <c r="J406" t="s">
        <v>1853</v>
      </c>
      <c r="K406">
        <v>144.09</v>
      </c>
      <c r="L406">
        <f>K406+(50*K406/100)</f>
        <v>216.13499999999999</v>
      </c>
      <c r="M406">
        <v>2</v>
      </c>
      <c r="N406">
        <v>15</v>
      </c>
      <c r="O406">
        <v>78.92</v>
      </c>
      <c r="P406" t="s">
        <v>50</v>
      </c>
      <c r="Q406" t="s">
        <v>27</v>
      </c>
      <c r="R406" t="s">
        <v>86</v>
      </c>
      <c r="S406" t="s">
        <v>52</v>
      </c>
      <c r="T406" t="s">
        <v>53</v>
      </c>
      <c r="U406" t="s">
        <v>54</v>
      </c>
    </row>
    <row r="407" spans="1:21" x14ac:dyDescent="0.3">
      <c r="A407" t="s">
        <v>1854</v>
      </c>
      <c r="B407">
        <v>406</v>
      </c>
      <c r="C407" s="1">
        <v>43908</v>
      </c>
      <c r="D407" s="1">
        <v>43923</v>
      </c>
      <c r="E407" t="s">
        <v>1855</v>
      </c>
      <c r="F407" t="s">
        <v>1856</v>
      </c>
      <c r="G407" t="s">
        <v>1857</v>
      </c>
      <c r="H407" t="s">
        <v>94</v>
      </c>
      <c r="I407">
        <v>-10450816.6666667</v>
      </c>
      <c r="J407" t="s">
        <v>95</v>
      </c>
      <c r="K407">
        <v>101.6</v>
      </c>
      <c r="L407">
        <f>K407+(50*K407/100)</f>
        <v>152.39999999999998</v>
      </c>
      <c r="M407">
        <v>1</v>
      </c>
      <c r="N407">
        <v>10.52</v>
      </c>
      <c r="O407">
        <v>93.82</v>
      </c>
      <c r="P407" t="s">
        <v>62</v>
      </c>
      <c r="Q407" t="s">
        <v>39</v>
      </c>
      <c r="R407" t="s">
        <v>28</v>
      </c>
      <c r="S407" t="s">
        <v>65</v>
      </c>
      <c r="T407" t="s">
        <v>66</v>
      </c>
      <c r="U407" t="s">
        <v>67</v>
      </c>
    </row>
    <row r="408" spans="1:21" x14ac:dyDescent="0.3">
      <c r="A408" t="s">
        <v>1858</v>
      </c>
      <c r="B408">
        <v>407</v>
      </c>
      <c r="C408" s="1">
        <v>44097</v>
      </c>
      <c r="D408" s="1">
        <v>43889</v>
      </c>
      <c r="E408" t="s">
        <v>1859</v>
      </c>
      <c r="F408" t="s">
        <v>1860</v>
      </c>
      <c r="G408" t="s">
        <v>1861</v>
      </c>
      <c r="H408" t="s">
        <v>94</v>
      </c>
      <c r="I408">
        <v>-10610864.6666667</v>
      </c>
      <c r="J408" t="s">
        <v>95</v>
      </c>
      <c r="K408">
        <v>93.13</v>
      </c>
      <c r="L408">
        <f>K408+(50*K408/100)</f>
        <v>139.69499999999999</v>
      </c>
      <c r="M408">
        <v>2</v>
      </c>
      <c r="N408">
        <v>11.23</v>
      </c>
      <c r="O408">
        <v>49.11</v>
      </c>
      <c r="P408" t="s">
        <v>74</v>
      </c>
      <c r="Q408" t="s">
        <v>39</v>
      </c>
      <c r="R408" t="s">
        <v>40</v>
      </c>
      <c r="S408" t="s">
        <v>76</v>
      </c>
      <c r="T408" t="s">
        <v>77</v>
      </c>
      <c r="U408" t="s">
        <v>78</v>
      </c>
    </row>
    <row r="409" spans="1:21" x14ac:dyDescent="0.3">
      <c r="A409" t="s">
        <v>1862</v>
      </c>
      <c r="B409">
        <v>408</v>
      </c>
      <c r="C409" s="1">
        <v>43739</v>
      </c>
      <c r="D409" s="1">
        <v>44195</v>
      </c>
      <c r="E409" t="s">
        <v>1863</v>
      </c>
      <c r="F409" t="s">
        <v>1864</v>
      </c>
      <c r="G409" t="s">
        <v>1865</v>
      </c>
      <c r="H409" t="s">
        <v>1866</v>
      </c>
      <c r="I409">
        <v>-10770912.6666667</v>
      </c>
      <c r="J409" t="s">
        <v>1867</v>
      </c>
      <c r="K409">
        <v>44.57</v>
      </c>
      <c r="L409">
        <f>K409+(50*K409/100)</f>
        <v>66.855000000000004</v>
      </c>
      <c r="M409">
        <v>3</v>
      </c>
      <c r="N409">
        <v>51.05</v>
      </c>
      <c r="O409">
        <v>89.06</v>
      </c>
      <c r="P409" t="s">
        <v>85</v>
      </c>
      <c r="Q409" t="s">
        <v>63</v>
      </c>
      <c r="R409" t="s">
        <v>51</v>
      </c>
      <c r="S409" t="s">
        <v>87</v>
      </c>
      <c r="T409" t="s">
        <v>88</v>
      </c>
      <c r="U409" t="s">
        <v>89</v>
      </c>
    </row>
    <row r="410" spans="1:21" x14ac:dyDescent="0.3">
      <c r="A410" t="s">
        <v>1868</v>
      </c>
      <c r="B410">
        <v>409</v>
      </c>
      <c r="C410" s="1">
        <v>44684</v>
      </c>
      <c r="D410" s="1">
        <v>43864</v>
      </c>
      <c r="E410" t="s">
        <v>1869</v>
      </c>
      <c r="F410" t="s">
        <v>1870</v>
      </c>
      <c r="G410" t="s">
        <v>1871</v>
      </c>
      <c r="H410" t="s">
        <v>24</v>
      </c>
      <c r="I410" t="s">
        <v>4394</v>
      </c>
      <c r="J410" t="s">
        <v>25</v>
      </c>
      <c r="K410">
        <v>91.84</v>
      </c>
      <c r="L410">
        <f>K410+(50*K410/100)</f>
        <v>137.76</v>
      </c>
      <c r="M410">
        <v>2</v>
      </c>
      <c r="N410">
        <v>89.84</v>
      </c>
      <c r="O410">
        <v>44.61</v>
      </c>
      <c r="P410" t="s">
        <v>26</v>
      </c>
      <c r="Q410" t="s">
        <v>27</v>
      </c>
      <c r="R410" t="s">
        <v>64</v>
      </c>
      <c r="S410" t="s">
        <v>29</v>
      </c>
      <c r="T410" t="s">
        <v>30</v>
      </c>
      <c r="U410" t="s">
        <v>31</v>
      </c>
    </row>
    <row r="411" spans="1:21" x14ac:dyDescent="0.3">
      <c r="A411" t="s">
        <v>1872</v>
      </c>
      <c r="B411">
        <v>410</v>
      </c>
      <c r="C411" s="1">
        <v>44125</v>
      </c>
      <c r="D411" s="1">
        <v>44797</v>
      </c>
      <c r="E411" t="s">
        <v>1873</v>
      </c>
      <c r="F411" t="s">
        <v>1874</v>
      </c>
      <c r="G411" t="s">
        <v>1875</v>
      </c>
      <c r="H411" t="s">
        <v>339</v>
      </c>
      <c r="I411">
        <v>21670554</v>
      </c>
      <c r="J411" t="s">
        <v>340</v>
      </c>
      <c r="K411">
        <v>133.16999999999999</v>
      </c>
      <c r="L411">
        <f>K411+(50*K411/100)</f>
        <v>199.755</v>
      </c>
      <c r="M411">
        <v>1</v>
      </c>
      <c r="N411">
        <v>17.399999999999999</v>
      </c>
      <c r="O411">
        <v>31.4</v>
      </c>
      <c r="P411" t="s">
        <v>38</v>
      </c>
      <c r="Q411" t="s">
        <v>39</v>
      </c>
      <c r="R411" t="s">
        <v>75</v>
      </c>
      <c r="S411" t="s">
        <v>41</v>
      </c>
      <c r="T411" t="s">
        <v>42</v>
      </c>
      <c r="U411" t="s">
        <v>43</v>
      </c>
    </row>
    <row r="412" spans="1:21" x14ac:dyDescent="0.3">
      <c r="A412" t="s">
        <v>1876</v>
      </c>
      <c r="B412">
        <v>411</v>
      </c>
      <c r="C412" s="1">
        <v>44751</v>
      </c>
      <c r="D412" s="1">
        <v>44703</v>
      </c>
      <c r="E412" t="s">
        <v>1877</v>
      </c>
      <c r="F412" t="s">
        <v>1878</v>
      </c>
      <c r="G412" t="s">
        <v>1879</v>
      </c>
      <c r="H412" t="s">
        <v>94</v>
      </c>
      <c r="I412">
        <v>22117518</v>
      </c>
      <c r="J412" t="s">
        <v>95</v>
      </c>
      <c r="K412">
        <v>52.08</v>
      </c>
      <c r="L412">
        <f>K412+(50*K412/100)</f>
        <v>78.12</v>
      </c>
      <c r="M412">
        <v>3</v>
      </c>
      <c r="N412">
        <v>91.41</v>
      </c>
      <c r="O412">
        <v>70.040000000000006</v>
      </c>
      <c r="P412" t="s">
        <v>50</v>
      </c>
      <c r="Q412" t="s">
        <v>39</v>
      </c>
      <c r="R412" t="s">
        <v>86</v>
      </c>
      <c r="S412" t="s">
        <v>52</v>
      </c>
      <c r="T412" t="s">
        <v>53</v>
      </c>
      <c r="U412" t="s">
        <v>54</v>
      </c>
    </row>
    <row r="413" spans="1:21" x14ac:dyDescent="0.3">
      <c r="A413" t="s">
        <v>1880</v>
      </c>
      <c r="B413">
        <v>412</v>
      </c>
      <c r="C413" s="1">
        <v>44733</v>
      </c>
      <c r="D413" s="1">
        <v>44399</v>
      </c>
      <c r="E413" t="s">
        <v>1881</v>
      </c>
      <c r="F413" t="s">
        <v>1882</v>
      </c>
      <c r="G413" t="s">
        <v>1883</v>
      </c>
      <c r="H413" t="s">
        <v>24</v>
      </c>
      <c r="I413" t="s">
        <v>4395</v>
      </c>
      <c r="J413" t="s">
        <v>25</v>
      </c>
      <c r="K413">
        <v>83.99</v>
      </c>
      <c r="L413">
        <f>K413+(50*K413/100)</f>
        <v>125.98499999999999</v>
      </c>
      <c r="M413">
        <v>3</v>
      </c>
      <c r="N413">
        <v>9.7100000000000009</v>
      </c>
      <c r="O413">
        <v>69.959999999999994</v>
      </c>
      <c r="P413" t="s">
        <v>62</v>
      </c>
      <c r="Q413" t="s">
        <v>63</v>
      </c>
      <c r="R413" t="s">
        <v>28</v>
      </c>
      <c r="S413" t="s">
        <v>65</v>
      </c>
      <c r="T413" t="s">
        <v>66</v>
      </c>
      <c r="U413" t="s">
        <v>67</v>
      </c>
    </row>
    <row r="414" spans="1:21" x14ac:dyDescent="0.3">
      <c r="A414" t="s">
        <v>1884</v>
      </c>
      <c r="B414">
        <v>413</v>
      </c>
      <c r="C414" s="1">
        <v>44747</v>
      </c>
      <c r="D414" s="1">
        <v>44074</v>
      </c>
      <c r="E414" t="s">
        <v>1885</v>
      </c>
      <c r="F414" t="s">
        <v>1886</v>
      </c>
      <c r="G414" t="s">
        <v>1887</v>
      </c>
      <c r="H414" t="s">
        <v>539</v>
      </c>
      <c r="I414" t="s">
        <v>4396</v>
      </c>
      <c r="J414" t="s">
        <v>540</v>
      </c>
      <c r="K414">
        <v>69.38</v>
      </c>
      <c r="L414">
        <f>K414+(50*K414/100)</f>
        <v>104.07</v>
      </c>
      <c r="M414">
        <v>2</v>
      </c>
      <c r="N414">
        <v>80.34</v>
      </c>
      <c r="O414">
        <v>83.03</v>
      </c>
      <c r="P414" t="s">
        <v>74</v>
      </c>
      <c r="Q414" t="s">
        <v>27</v>
      </c>
      <c r="R414" t="s">
        <v>40</v>
      </c>
      <c r="S414" t="s">
        <v>76</v>
      </c>
      <c r="T414" t="s">
        <v>77</v>
      </c>
      <c r="U414" t="s">
        <v>78</v>
      </c>
    </row>
    <row r="415" spans="1:21" x14ac:dyDescent="0.3">
      <c r="A415" t="s">
        <v>1888</v>
      </c>
      <c r="B415">
        <v>414</v>
      </c>
      <c r="C415" s="1">
        <v>44857</v>
      </c>
      <c r="D415" s="1">
        <v>44143</v>
      </c>
      <c r="E415" t="s">
        <v>1889</v>
      </c>
      <c r="F415" t="s">
        <v>1890</v>
      </c>
      <c r="G415" t="s">
        <v>1891</v>
      </c>
      <c r="H415" t="s">
        <v>233</v>
      </c>
      <c r="I415">
        <v>26367515</v>
      </c>
      <c r="J415" t="s">
        <v>234</v>
      </c>
      <c r="K415">
        <v>119.8</v>
      </c>
      <c r="L415">
        <f>K415+(50*K415/100)</f>
        <v>179.7</v>
      </c>
      <c r="M415">
        <v>1</v>
      </c>
      <c r="N415">
        <v>54.08</v>
      </c>
      <c r="O415">
        <v>79.2</v>
      </c>
      <c r="P415" t="s">
        <v>85</v>
      </c>
      <c r="Q415" t="s">
        <v>39</v>
      </c>
      <c r="R415" t="s">
        <v>51</v>
      </c>
      <c r="S415" t="s">
        <v>87</v>
      </c>
      <c r="T415" t="s">
        <v>88</v>
      </c>
      <c r="U415" t="s">
        <v>89</v>
      </c>
    </row>
    <row r="416" spans="1:21" x14ac:dyDescent="0.3">
      <c r="A416" t="s">
        <v>1892</v>
      </c>
      <c r="B416">
        <v>415</v>
      </c>
      <c r="C416" s="1">
        <v>44055</v>
      </c>
      <c r="D416" s="1">
        <v>44584</v>
      </c>
      <c r="E416" t="s">
        <v>1893</v>
      </c>
      <c r="F416" t="s">
        <v>1894</v>
      </c>
      <c r="G416" t="s">
        <v>344</v>
      </c>
      <c r="H416" t="s">
        <v>291</v>
      </c>
      <c r="I416">
        <v>26914880</v>
      </c>
      <c r="J416" t="s">
        <v>292</v>
      </c>
      <c r="K416">
        <v>125</v>
      </c>
      <c r="L416">
        <f>K416+(50*K416/100)</f>
        <v>187.5</v>
      </c>
      <c r="M416">
        <v>2</v>
      </c>
      <c r="N416">
        <v>98.01</v>
      </c>
      <c r="O416">
        <v>48.22</v>
      </c>
      <c r="P416" t="s">
        <v>26</v>
      </c>
      <c r="Q416" t="s">
        <v>39</v>
      </c>
      <c r="R416" t="s">
        <v>64</v>
      </c>
      <c r="S416" t="s">
        <v>29</v>
      </c>
      <c r="T416" t="s">
        <v>30</v>
      </c>
      <c r="U416" t="s">
        <v>31</v>
      </c>
    </row>
    <row r="417" spans="1:21" x14ac:dyDescent="0.3">
      <c r="A417" t="s">
        <v>1895</v>
      </c>
      <c r="B417">
        <v>416</v>
      </c>
      <c r="C417" s="1">
        <v>44143</v>
      </c>
      <c r="D417" s="1">
        <v>44268</v>
      </c>
      <c r="E417" t="s">
        <v>1896</v>
      </c>
      <c r="F417" t="s">
        <v>1897</v>
      </c>
      <c r="G417" t="s">
        <v>1898</v>
      </c>
      <c r="H417" t="s">
        <v>619</v>
      </c>
      <c r="I417" t="s">
        <v>4397</v>
      </c>
      <c r="J417" t="s">
        <v>620</v>
      </c>
      <c r="K417">
        <v>235</v>
      </c>
      <c r="L417">
        <f>K417+(50*K417/100)</f>
        <v>352.5</v>
      </c>
      <c r="M417">
        <v>3</v>
      </c>
      <c r="N417">
        <v>99.24</v>
      </c>
      <c r="O417">
        <v>91.92</v>
      </c>
      <c r="P417" t="s">
        <v>38</v>
      </c>
      <c r="Q417" t="s">
        <v>63</v>
      </c>
      <c r="R417" t="s">
        <v>75</v>
      </c>
      <c r="S417" t="s">
        <v>41</v>
      </c>
      <c r="T417" t="s">
        <v>42</v>
      </c>
      <c r="U417" t="s">
        <v>43</v>
      </c>
    </row>
    <row r="418" spans="1:21" x14ac:dyDescent="0.3">
      <c r="A418" t="s">
        <v>1899</v>
      </c>
      <c r="B418">
        <v>417</v>
      </c>
      <c r="C418" s="1">
        <v>44066</v>
      </c>
      <c r="D418" s="1">
        <v>44320</v>
      </c>
      <c r="E418" t="s">
        <v>1900</v>
      </c>
      <c r="F418" t="s">
        <v>1901</v>
      </c>
      <c r="G418" t="s">
        <v>1902</v>
      </c>
      <c r="H418" t="s">
        <v>519</v>
      </c>
      <c r="I418">
        <v>692793</v>
      </c>
      <c r="J418" t="s">
        <v>520</v>
      </c>
      <c r="K418">
        <v>75</v>
      </c>
      <c r="L418">
        <f>K418+(50*K418/100)</f>
        <v>112.5</v>
      </c>
      <c r="M418">
        <v>2</v>
      </c>
      <c r="N418">
        <v>30</v>
      </c>
      <c r="O418">
        <v>37.6</v>
      </c>
      <c r="P418" t="s">
        <v>50</v>
      </c>
      <c r="Q418" t="s">
        <v>27</v>
      </c>
      <c r="R418" t="s">
        <v>86</v>
      </c>
      <c r="S418" t="s">
        <v>52</v>
      </c>
      <c r="T418" t="s">
        <v>53</v>
      </c>
      <c r="U418" t="s">
        <v>54</v>
      </c>
    </row>
    <row r="419" spans="1:21" x14ac:dyDescent="0.3">
      <c r="A419" t="s">
        <v>1903</v>
      </c>
      <c r="B419">
        <v>418</v>
      </c>
      <c r="C419" s="1">
        <v>44717</v>
      </c>
      <c r="D419" s="1">
        <v>44783</v>
      </c>
      <c r="E419" t="s">
        <v>1904</v>
      </c>
      <c r="F419" t="s">
        <v>1905</v>
      </c>
      <c r="G419" t="s">
        <v>1906</v>
      </c>
      <c r="H419" t="s">
        <v>353</v>
      </c>
      <c r="I419" t="s">
        <v>4398</v>
      </c>
      <c r="J419" t="s">
        <v>354</v>
      </c>
      <c r="K419">
        <v>220</v>
      </c>
      <c r="L419">
        <f>K419+(50*K419/100)</f>
        <v>330</v>
      </c>
      <c r="M419">
        <v>1</v>
      </c>
      <c r="N419">
        <v>37.04</v>
      </c>
      <c r="O419">
        <v>80.27</v>
      </c>
      <c r="P419" t="s">
        <v>62</v>
      </c>
      <c r="Q419" t="s">
        <v>39</v>
      </c>
      <c r="R419" t="s">
        <v>28</v>
      </c>
      <c r="S419" t="s">
        <v>65</v>
      </c>
      <c r="T419" t="s">
        <v>66</v>
      </c>
      <c r="U419" t="s">
        <v>67</v>
      </c>
    </row>
    <row r="420" spans="1:21" x14ac:dyDescent="0.3">
      <c r="A420" t="s">
        <v>1907</v>
      </c>
      <c r="B420">
        <v>419</v>
      </c>
      <c r="C420" s="1">
        <v>44422</v>
      </c>
      <c r="D420" s="1">
        <v>43894</v>
      </c>
      <c r="E420" t="s">
        <v>1908</v>
      </c>
      <c r="F420" t="s">
        <v>1909</v>
      </c>
      <c r="G420" t="s">
        <v>1910</v>
      </c>
      <c r="H420" t="s">
        <v>156</v>
      </c>
      <c r="I420">
        <v>33643</v>
      </c>
      <c r="J420" t="s">
        <v>157</v>
      </c>
      <c r="K420">
        <v>320</v>
      </c>
      <c r="L420">
        <f>K420+(50*K420/100)</f>
        <v>480</v>
      </c>
      <c r="M420">
        <v>3</v>
      </c>
      <c r="N420">
        <v>24</v>
      </c>
      <c r="O420">
        <v>60.71</v>
      </c>
      <c r="P420" t="s">
        <v>74</v>
      </c>
      <c r="Q420" t="s">
        <v>39</v>
      </c>
      <c r="R420" t="s">
        <v>28</v>
      </c>
      <c r="S420" t="s">
        <v>76</v>
      </c>
      <c r="T420" t="s">
        <v>77</v>
      </c>
      <c r="U420" t="s">
        <v>78</v>
      </c>
    </row>
    <row r="421" spans="1:21" x14ac:dyDescent="0.3">
      <c r="A421" t="s">
        <v>1911</v>
      </c>
      <c r="B421">
        <v>420</v>
      </c>
      <c r="C421" s="1">
        <v>43939</v>
      </c>
      <c r="D421" s="1">
        <v>44882</v>
      </c>
      <c r="E421" t="s">
        <v>1912</v>
      </c>
      <c r="F421" t="s">
        <v>1913</v>
      </c>
      <c r="G421" t="s">
        <v>1914</v>
      </c>
      <c r="H421" t="s">
        <v>864</v>
      </c>
      <c r="I421" t="s">
        <v>4398</v>
      </c>
      <c r="J421" t="s">
        <v>865</v>
      </c>
      <c r="K421">
        <v>210</v>
      </c>
      <c r="L421">
        <f>K421+(50*K421/100)</f>
        <v>315</v>
      </c>
      <c r="M421">
        <v>3</v>
      </c>
      <c r="N421">
        <v>10</v>
      </c>
      <c r="O421">
        <v>97</v>
      </c>
      <c r="P421" t="s">
        <v>85</v>
      </c>
      <c r="Q421" t="s">
        <v>63</v>
      </c>
      <c r="R421" t="s">
        <v>40</v>
      </c>
      <c r="S421" t="s">
        <v>87</v>
      </c>
      <c r="T421" t="s">
        <v>88</v>
      </c>
      <c r="U421" t="s">
        <v>89</v>
      </c>
    </row>
    <row r="422" spans="1:21" x14ac:dyDescent="0.3">
      <c r="A422" t="s">
        <v>1915</v>
      </c>
      <c r="B422">
        <v>421</v>
      </c>
      <c r="C422" s="1">
        <v>44135</v>
      </c>
      <c r="D422" s="1">
        <v>44909</v>
      </c>
      <c r="E422" t="s">
        <v>1916</v>
      </c>
      <c r="F422" t="s">
        <v>1917</v>
      </c>
      <c r="G422" t="s">
        <v>1918</v>
      </c>
      <c r="H422" t="s">
        <v>233</v>
      </c>
      <c r="I422">
        <v>353739</v>
      </c>
      <c r="J422" t="s">
        <v>234</v>
      </c>
      <c r="K422">
        <v>310</v>
      </c>
      <c r="L422">
        <f>K422+(50*K422/100)</f>
        <v>465</v>
      </c>
      <c r="M422">
        <v>2</v>
      </c>
      <c r="N422">
        <v>53.53</v>
      </c>
      <c r="O422">
        <v>66.959999999999994</v>
      </c>
      <c r="P422" t="s">
        <v>26</v>
      </c>
      <c r="Q422" t="s">
        <v>27</v>
      </c>
      <c r="R422" t="s">
        <v>51</v>
      </c>
      <c r="S422" t="s">
        <v>29</v>
      </c>
      <c r="T422" t="s">
        <v>30</v>
      </c>
      <c r="U422" t="s">
        <v>31</v>
      </c>
    </row>
    <row r="423" spans="1:21" x14ac:dyDescent="0.3">
      <c r="A423" t="s">
        <v>1919</v>
      </c>
      <c r="B423">
        <v>422</v>
      </c>
      <c r="C423" s="1">
        <v>44476</v>
      </c>
      <c r="D423" s="1">
        <v>44725</v>
      </c>
      <c r="E423" t="s">
        <v>1920</v>
      </c>
      <c r="F423" t="s">
        <v>1921</v>
      </c>
      <c r="G423" t="s">
        <v>1922</v>
      </c>
      <c r="H423" t="s">
        <v>156</v>
      </c>
      <c r="I423" t="s">
        <v>4396</v>
      </c>
      <c r="J423" t="s">
        <v>157</v>
      </c>
      <c r="K423">
        <v>225</v>
      </c>
      <c r="L423">
        <f>K423+(50*K423/100)</f>
        <v>337.5</v>
      </c>
      <c r="M423">
        <v>1</v>
      </c>
      <c r="N423">
        <v>23</v>
      </c>
      <c r="O423">
        <v>35.1</v>
      </c>
      <c r="P423" t="s">
        <v>38</v>
      </c>
      <c r="Q423" t="s">
        <v>39</v>
      </c>
      <c r="R423" t="s">
        <v>64</v>
      </c>
      <c r="S423" t="s">
        <v>41</v>
      </c>
      <c r="T423" t="s">
        <v>42</v>
      </c>
      <c r="U423" t="s">
        <v>43</v>
      </c>
    </row>
    <row r="424" spans="1:21" x14ac:dyDescent="0.3">
      <c r="A424" t="s">
        <v>1923</v>
      </c>
      <c r="B424">
        <v>423</v>
      </c>
      <c r="C424" s="1">
        <v>43700</v>
      </c>
      <c r="D424" s="1">
        <v>44125</v>
      </c>
      <c r="E424" t="s">
        <v>1924</v>
      </c>
      <c r="F424" t="s">
        <v>1925</v>
      </c>
      <c r="G424" t="s">
        <v>1817</v>
      </c>
      <c r="H424" t="s">
        <v>1926</v>
      </c>
      <c r="I424">
        <v>-10930960.6666667</v>
      </c>
      <c r="J424" t="s">
        <v>1927</v>
      </c>
      <c r="K424">
        <v>190</v>
      </c>
      <c r="L424">
        <f>K424+(50*K424/100)</f>
        <v>285</v>
      </c>
      <c r="M424">
        <v>2</v>
      </c>
      <c r="N424">
        <v>73.09</v>
      </c>
      <c r="O424">
        <v>82.94</v>
      </c>
      <c r="P424" t="s">
        <v>50</v>
      </c>
      <c r="Q424" t="s">
        <v>39</v>
      </c>
      <c r="R424" t="s">
        <v>75</v>
      </c>
      <c r="S424" t="s">
        <v>52</v>
      </c>
      <c r="T424" t="s">
        <v>53</v>
      </c>
      <c r="U424" t="s">
        <v>54</v>
      </c>
    </row>
    <row r="425" spans="1:21" x14ac:dyDescent="0.3">
      <c r="A425" t="s">
        <v>1928</v>
      </c>
      <c r="B425">
        <v>424</v>
      </c>
      <c r="C425" s="1">
        <v>44479</v>
      </c>
      <c r="D425" s="1">
        <v>43929</v>
      </c>
      <c r="E425" t="s">
        <v>1929</v>
      </c>
      <c r="F425" t="s">
        <v>1930</v>
      </c>
      <c r="G425" t="s">
        <v>1931</v>
      </c>
      <c r="H425" t="s">
        <v>233</v>
      </c>
      <c r="I425">
        <v>-11091008.6666667</v>
      </c>
      <c r="J425" t="s">
        <v>234</v>
      </c>
      <c r="K425">
        <v>98</v>
      </c>
      <c r="L425">
        <f>K425+(50*K425/100)</f>
        <v>147</v>
      </c>
      <c r="M425">
        <v>3</v>
      </c>
      <c r="N425">
        <v>20.329999999999998</v>
      </c>
      <c r="O425">
        <v>93.03</v>
      </c>
      <c r="P425" t="s">
        <v>62</v>
      </c>
      <c r="Q425" t="s">
        <v>63</v>
      </c>
      <c r="R425" t="s">
        <v>86</v>
      </c>
      <c r="S425" t="s">
        <v>65</v>
      </c>
      <c r="T425" t="s">
        <v>66</v>
      </c>
      <c r="U425" t="s">
        <v>67</v>
      </c>
    </row>
    <row r="426" spans="1:21" x14ac:dyDescent="0.3">
      <c r="A426" t="s">
        <v>1932</v>
      </c>
      <c r="B426">
        <v>425</v>
      </c>
      <c r="C426" s="1">
        <v>44926</v>
      </c>
      <c r="D426" s="1">
        <v>44041</v>
      </c>
      <c r="E426" t="s">
        <v>1933</v>
      </c>
      <c r="F426" t="s">
        <v>1934</v>
      </c>
      <c r="G426" t="s">
        <v>1935</v>
      </c>
      <c r="H426" t="s">
        <v>94</v>
      </c>
      <c r="I426">
        <v>-11251056.6666667</v>
      </c>
      <c r="J426" t="s">
        <v>95</v>
      </c>
      <c r="K426">
        <v>168.27</v>
      </c>
      <c r="L426">
        <f>K426+(50*K426/100)</f>
        <v>252.40500000000003</v>
      </c>
      <c r="M426">
        <v>2</v>
      </c>
      <c r="N426">
        <v>9.1199999999999992</v>
      </c>
      <c r="O426">
        <v>5.15</v>
      </c>
      <c r="P426" t="s">
        <v>74</v>
      </c>
      <c r="Q426" t="s">
        <v>27</v>
      </c>
      <c r="R426" t="s">
        <v>28</v>
      </c>
      <c r="S426" t="s">
        <v>76</v>
      </c>
      <c r="T426" t="s">
        <v>77</v>
      </c>
      <c r="U426" t="s">
        <v>78</v>
      </c>
    </row>
    <row r="427" spans="1:21" x14ac:dyDescent="0.3">
      <c r="A427" t="s">
        <v>1936</v>
      </c>
      <c r="B427">
        <v>426</v>
      </c>
      <c r="C427" s="1">
        <v>43677</v>
      </c>
      <c r="D427" s="1">
        <v>44607</v>
      </c>
      <c r="E427" t="s">
        <v>1937</v>
      </c>
      <c r="F427" t="s">
        <v>1938</v>
      </c>
      <c r="G427" t="s">
        <v>1939</v>
      </c>
      <c r="H427" t="s">
        <v>24</v>
      </c>
      <c r="I427" t="s">
        <v>4399</v>
      </c>
      <c r="J427" t="s">
        <v>25</v>
      </c>
      <c r="K427">
        <v>124.62</v>
      </c>
      <c r="L427">
        <f>K427+(50*K427/100)</f>
        <v>186.93</v>
      </c>
      <c r="M427">
        <v>1</v>
      </c>
      <c r="N427">
        <v>67.77</v>
      </c>
      <c r="O427">
        <v>71.81</v>
      </c>
      <c r="P427" t="s">
        <v>85</v>
      </c>
      <c r="Q427" t="s">
        <v>39</v>
      </c>
      <c r="R427" t="s">
        <v>40</v>
      </c>
      <c r="S427" t="s">
        <v>87</v>
      </c>
      <c r="T427" t="s">
        <v>88</v>
      </c>
      <c r="U427" t="s">
        <v>89</v>
      </c>
    </row>
    <row r="428" spans="1:21" x14ac:dyDescent="0.3">
      <c r="A428" t="s">
        <v>1940</v>
      </c>
      <c r="B428">
        <v>427</v>
      </c>
      <c r="C428" s="1">
        <v>44555</v>
      </c>
      <c r="D428" s="1">
        <v>44228</v>
      </c>
      <c r="E428" t="s">
        <v>1941</v>
      </c>
      <c r="F428" t="s">
        <v>1942</v>
      </c>
      <c r="G428" t="s">
        <v>1943</v>
      </c>
      <c r="H428" t="s">
        <v>353</v>
      </c>
      <c r="I428">
        <v>22564482</v>
      </c>
      <c r="J428" t="s">
        <v>354</v>
      </c>
      <c r="K428">
        <v>144.09</v>
      </c>
      <c r="L428">
        <f>K428+(50*K428/100)</f>
        <v>216.13499999999999</v>
      </c>
      <c r="M428">
        <v>3</v>
      </c>
      <c r="N428">
        <v>35.44</v>
      </c>
      <c r="O428">
        <v>23.12</v>
      </c>
      <c r="P428" t="s">
        <v>26</v>
      </c>
      <c r="Q428" t="s">
        <v>39</v>
      </c>
      <c r="R428" t="s">
        <v>51</v>
      </c>
      <c r="S428" t="s">
        <v>29</v>
      </c>
      <c r="T428" t="s">
        <v>30</v>
      </c>
      <c r="U428" t="s">
        <v>31</v>
      </c>
    </row>
    <row r="429" spans="1:21" x14ac:dyDescent="0.3">
      <c r="A429" t="s">
        <v>1944</v>
      </c>
      <c r="B429">
        <v>428</v>
      </c>
      <c r="C429" s="1">
        <v>44165</v>
      </c>
      <c r="D429" s="1">
        <v>44361</v>
      </c>
      <c r="E429" t="s">
        <v>1945</v>
      </c>
      <c r="F429" t="s">
        <v>1946</v>
      </c>
      <c r="G429" t="s">
        <v>1947</v>
      </c>
      <c r="H429" t="s">
        <v>94</v>
      </c>
      <c r="I429">
        <v>23011446</v>
      </c>
      <c r="J429" t="s">
        <v>95</v>
      </c>
      <c r="K429">
        <v>101.6</v>
      </c>
      <c r="L429">
        <f>K429+(50*K429/100)</f>
        <v>152.39999999999998</v>
      </c>
      <c r="M429">
        <v>3</v>
      </c>
      <c r="N429">
        <v>31.2</v>
      </c>
      <c r="O429">
        <v>47.24</v>
      </c>
      <c r="P429" t="s">
        <v>38</v>
      </c>
      <c r="Q429" t="s">
        <v>63</v>
      </c>
      <c r="R429" t="s">
        <v>64</v>
      </c>
      <c r="S429" t="s">
        <v>41</v>
      </c>
      <c r="T429" t="s">
        <v>42</v>
      </c>
      <c r="U429" t="s">
        <v>43</v>
      </c>
    </row>
    <row r="430" spans="1:21" x14ac:dyDescent="0.3">
      <c r="A430" t="s">
        <v>1948</v>
      </c>
      <c r="B430">
        <v>429</v>
      </c>
      <c r="C430" s="1">
        <v>44145</v>
      </c>
      <c r="D430" s="1">
        <v>44634</v>
      </c>
      <c r="E430" t="s">
        <v>1949</v>
      </c>
      <c r="F430" t="s">
        <v>1950</v>
      </c>
      <c r="G430" t="s">
        <v>1951</v>
      </c>
      <c r="H430" t="s">
        <v>24</v>
      </c>
      <c r="I430" t="s">
        <v>4400</v>
      </c>
      <c r="J430" t="s">
        <v>25</v>
      </c>
      <c r="K430">
        <v>93.13</v>
      </c>
      <c r="L430">
        <f>K430+(50*K430/100)</f>
        <v>139.69499999999999</v>
      </c>
      <c r="M430">
        <v>2</v>
      </c>
      <c r="N430">
        <v>61.49</v>
      </c>
      <c r="O430">
        <v>10.42</v>
      </c>
      <c r="P430" t="s">
        <v>50</v>
      </c>
      <c r="Q430" t="s">
        <v>27</v>
      </c>
      <c r="R430" t="s">
        <v>75</v>
      </c>
      <c r="S430" t="s">
        <v>52</v>
      </c>
      <c r="T430" t="s">
        <v>53</v>
      </c>
      <c r="U430" t="s">
        <v>54</v>
      </c>
    </row>
    <row r="431" spans="1:21" x14ac:dyDescent="0.3">
      <c r="A431" t="s">
        <v>1952</v>
      </c>
      <c r="B431">
        <v>430</v>
      </c>
      <c r="C431" s="1">
        <v>43653</v>
      </c>
      <c r="D431" s="1">
        <v>44207</v>
      </c>
      <c r="E431" t="s">
        <v>1953</v>
      </c>
      <c r="F431" t="s">
        <v>1954</v>
      </c>
      <c r="G431" t="s">
        <v>1955</v>
      </c>
      <c r="H431" t="s">
        <v>619</v>
      </c>
      <c r="I431" t="s">
        <v>4401</v>
      </c>
      <c r="J431" t="s">
        <v>620</v>
      </c>
      <c r="K431">
        <v>44.57</v>
      </c>
      <c r="L431">
        <f>K431+(50*K431/100)</f>
        <v>66.855000000000004</v>
      </c>
      <c r="M431">
        <v>1</v>
      </c>
      <c r="N431">
        <v>91.14</v>
      </c>
      <c r="O431">
        <v>53.58</v>
      </c>
      <c r="P431" t="s">
        <v>62</v>
      </c>
      <c r="Q431" t="s">
        <v>39</v>
      </c>
      <c r="R431" t="s">
        <v>86</v>
      </c>
      <c r="S431" t="s">
        <v>65</v>
      </c>
      <c r="T431" t="s">
        <v>66</v>
      </c>
      <c r="U431" t="s">
        <v>67</v>
      </c>
    </row>
    <row r="432" spans="1:21" x14ac:dyDescent="0.3">
      <c r="A432" t="s">
        <v>1956</v>
      </c>
      <c r="B432">
        <v>431</v>
      </c>
      <c r="C432" s="1">
        <v>44500</v>
      </c>
      <c r="D432" s="1">
        <v>43829</v>
      </c>
      <c r="E432" t="s">
        <v>1957</v>
      </c>
      <c r="F432" t="s">
        <v>1958</v>
      </c>
      <c r="G432" t="s">
        <v>1959</v>
      </c>
      <c r="H432" t="s">
        <v>24</v>
      </c>
      <c r="I432">
        <v>27462245</v>
      </c>
      <c r="J432" t="s">
        <v>25</v>
      </c>
      <c r="K432">
        <v>91.84</v>
      </c>
      <c r="L432">
        <f>K432+(50*K432/100)</f>
        <v>137.76</v>
      </c>
      <c r="M432">
        <v>2</v>
      </c>
      <c r="N432">
        <v>97.48</v>
      </c>
      <c r="O432">
        <v>34.58</v>
      </c>
      <c r="P432" t="s">
        <v>74</v>
      </c>
      <c r="Q432" t="s">
        <v>39</v>
      </c>
      <c r="R432" t="s">
        <v>28</v>
      </c>
      <c r="S432" t="s">
        <v>76</v>
      </c>
      <c r="T432" t="s">
        <v>77</v>
      </c>
      <c r="U432" t="s">
        <v>78</v>
      </c>
    </row>
    <row r="433" spans="1:21" x14ac:dyDescent="0.3">
      <c r="A433" t="s">
        <v>1960</v>
      </c>
      <c r="B433">
        <v>432</v>
      </c>
      <c r="C433" s="1">
        <v>44806</v>
      </c>
      <c r="D433" s="1">
        <v>43832</v>
      </c>
      <c r="E433" t="s">
        <v>1961</v>
      </c>
      <c r="F433" t="s">
        <v>1962</v>
      </c>
      <c r="G433" t="s">
        <v>1963</v>
      </c>
      <c r="H433" t="s">
        <v>1188</v>
      </c>
      <c r="I433">
        <v>28009610</v>
      </c>
      <c r="J433" t="s">
        <v>1189</v>
      </c>
      <c r="K433">
        <v>133.16999999999999</v>
      </c>
      <c r="L433">
        <f>K433+(50*K433/100)</f>
        <v>199.755</v>
      </c>
      <c r="M433">
        <v>3</v>
      </c>
      <c r="N433">
        <v>68.89</v>
      </c>
      <c r="O433">
        <v>34.74</v>
      </c>
      <c r="P433" t="s">
        <v>85</v>
      </c>
      <c r="Q433" t="s">
        <v>63</v>
      </c>
      <c r="R433" t="s">
        <v>40</v>
      </c>
      <c r="S433" t="s">
        <v>87</v>
      </c>
      <c r="T433" t="s">
        <v>88</v>
      </c>
      <c r="U433" t="s">
        <v>89</v>
      </c>
    </row>
    <row r="434" spans="1:21" x14ac:dyDescent="0.3">
      <c r="A434" t="s">
        <v>1964</v>
      </c>
      <c r="B434">
        <v>433</v>
      </c>
      <c r="C434" s="1">
        <v>44668</v>
      </c>
      <c r="D434" s="1">
        <v>44901</v>
      </c>
      <c r="E434" t="s">
        <v>1965</v>
      </c>
      <c r="F434" t="s">
        <v>1966</v>
      </c>
      <c r="G434" t="s">
        <v>1967</v>
      </c>
      <c r="H434" t="s">
        <v>24</v>
      </c>
      <c r="I434" t="s">
        <v>4402</v>
      </c>
      <c r="J434" t="s">
        <v>25</v>
      </c>
      <c r="K434">
        <v>52.08</v>
      </c>
      <c r="L434">
        <f>K434+(50*K434/100)</f>
        <v>78.12</v>
      </c>
      <c r="M434">
        <v>2</v>
      </c>
      <c r="N434">
        <v>47.84</v>
      </c>
      <c r="O434">
        <v>64.55</v>
      </c>
      <c r="P434" t="s">
        <v>26</v>
      </c>
      <c r="Q434" t="s">
        <v>27</v>
      </c>
      <c r="R434" t="s">
        <v>51</v>
      </c>
      <c r="S434" t="s">
        <v>29</v>
      </c>
      <c r="T434" t="s">
        <v>30</v>
      </c>
      <c r="U434" t="s">
        <v>31</v>
      </c>
    </row>
    <row r="435" spans="1:21" x14ac:dyDescent="0.3">
      <c r="A435" t="s">
        <v>1968</v>
      </c>
      <c r="B435">
        <v>434</v>
      </c>
      <c r="C435" s="1">
        <v>43666</v>
      </c>
      <c r="D435" s="1">
        <v>44147</v>
      </c>
      <c r="E435" t="s">
        <v>1969</v>
      </c>
      <c r="F435" t="s">
        <v>1970</v>
      </c>
      <c r="G435" t="s">
        <v>1971</v>
      </c>
      <c r="H435" t="s">
        <v>24</v>
      </c>
      <c r="I435">
        <v>692794</v>
      </c>
      <c r="J435" t="s">
        <v>25</v>
      </c>
      <c r="K435">
        <v>83.99</v>
      </c>
      <c r="L435">
        <f>K435+(50*K435/100)</f>
        <v>125.98499999999999</v>
      </c>
      <c r="M435">
        <v>1</v>
      </c>
      <c r="N435">
        <v>94.76</v>
      </c>
      <c r="O435">
        <v>63.79</v>
      </c>
      <c r="P435" t="s">
        <v>38</v>
      </c>
      <c r="Q435" t="s">
        <v>39</v>
      </c>
      <c r="R435" t="s">
        <v>64</v>
      </c>
      <c r="S435" t="s">
        <v>41</v>
      </c>
      <c r="T435" t="s">
        <v>42</v>
      </c>
      <c r="U435" t="s">
        <v>43</v>
      </c>
    </row>
    <row r="436" spans="1:21" x14ac:dyDescent="0.3">
      <c r="A436" t="s">
        <v>1972</v>
      </c>
      <c r="B436">
        <v>435</v>
      </c>
      <c r="C436" s="1">
        <v>44231</v>
      </c>
      <c r="D436" s="1">
        <v>44655</v>
      </c>
      <c r="E436" t="s">
        <v>1973</v>
      </c>
      <c r="F436" t="s">
        <v>1974</v>
      </c>
      <c r="G436" t="s">
        <v>1975</v>
      </c>
      <c r="H436" t="s">
        <v>353</v>
      </c>
      <c r="I436" t="s">
        <v>4403</v>
      </c>
      <c r="J436" t="s">
        <v>354</v>
      </c>
      <c r="K436">
        <v>69.38</v>
      </c>
      <c r="L436">
        <f>K436+(50*K436/100)</f>
        <v>104.07</v>
      </c>
      <c r="M436">
        <v>3</v>
      </c>
      <c r="N436">
        <v>20</v>
      </c>
      <c r="O436">
        <v>4.1900000000000004</v>
      </c>
      <c r="P436" t="s">
        <v>50</v>
      </c>
      <c r="Q436" t="s">
        <v>39</v>
      </c>
      <c r="R436" t="s">
        <v>75</v>
      </c>
      <c r="S436" t="s">
        <v>52</v>
      </c>
      <c r="T436" t="s">
        <v>53</v>
      </c>
      <c r="U436" t="s">
        <v>54</v>
      </c>
    </row>
    <row r="437" spans="1:21" x14ac:dyDescent="0.3">
      <c r="A437" t="s">
        <v>1976</v>
      </c>
      <c r="B437">
        <v>436</v>
      </c>
      <c r="C437" s="1">
        <v>44455</v>
      </c>
      <c r="D437" s="1">
        <v>44654</v>
      </c>
      <c r="E437" t="s">
        <v>1977</v>
      </c>
      <c r="F437" t="s">
        <v>1978</v>
      </c>
      <c r="G437" t="s">
        <v>1979</v>
      </c>
      <c r="H437" t="s">
        <v>94</v>
      </c>
      <c r="I437">
        <v>33644</v>
      </c>
      <c r="J437" t="s">
        <v>95</v>
      </c>
      <c r="K437">
        <v>119.8</v>
      </c>
      <c r="L437">
        <f>K437+(50*K437/100)</f>
        <v>179.7</v>
      </c>
      <c r="M437">
        <v>3</v>
      </c>
      <c r="N437">
        <v>15</v>
      </c>
      <c r="O437">
        <v>11.54</v>
      </c>
      <c r="P437" t="s">
        <v>62</v>
      </c>
      <c r="Q437" t="s">
        <v>63</v>
      </c>
      <c r="R437" t="s">
        <v>86</v>
      </c>
      <c r="S437" t="s">
        <v>65</v>
      </c>
      <c r="T437" t="s">
        <v>66</v>
      </c>
      <c r="U437" t="s">
        <v>67</v>
      </c>
    </row>
    <row r="438" spans="1:21" x14ac:dyDescent="0.3">
      <c r="A438" t="s">
        <v>1980</v>
      </c>
      <c r="B438">
        <v>437</v>
      </c>
      <c r="C438" s="1">
        <v>44193</v>
      </c>
      <c r="D438" s="1">
        <v>44210</v>
      </c>
      <c r="E438" t="s">
        <v>1981</v>
      </c>
      <c r="F438" t="s">
        <v>1982</v>
      </c>
      <c r="G438" t="s">
        <v>1983</v>
      </c>
      <c r="H438" t="s">
        <v>156</v>
      </c>
      <c r="I438" t="s">
        <v>4403</v>
      </c>
      <c r="J438" t="s">
        <v>157</v>
      </c>
      <c r="K438">
        <v>125</v>
      </c>
      <c r="L438">
        <f>K438+(50*K438/100)</f>
        <v>187.5</v>
      </c>
      <c r="M438">
        <v>2</v>
      </c>
      <c r="N438">
        <v>10.52</v>
      </c>
      <c r="O438">
        <v>35.270000000000003</v>
      </c>
      <c r="P438" t="s">
        <v>74</v>
      </c>
      <c r="Q438" t="s">
        <v>27</v>
      </c>
      <c r="R438" t="s">
        <v>28</v>
      </c>
      <c r="S438" t="s">
        <v>76</v>
      </c>
      <c r="T438" t="s">
        <v>77</v>
      </c>
      <c r="U438" t="s">
        <v>78</v>
      </c>
    </row>
    <row r="439" spans="1:21" x14ac:dyDescent="0.3">
      <c r="A439" t="s">
        <v>1984</v>
      </c>
      <c r="B439">
        <v>438</v>
      </c>
      <c r="C439" s="1">
        <v>43985</v>
      </c>
      <c r="D439" s="1">
        <v>43780</v>
      </c>
      <c r="E439" t="s">
        <v>1985</v>
      </c>
      <c r="F439" t="s">
        <v>1986</v>
      </c>
      <c r="G439" t="s">
        <v>1987</v>
      </c>
      <c r="H439" t="s">
        <v>1988</v>
      </c>
      <c r="I439">
        <v>353740</v>
      </c>
      <c r="J439" t="s">
        <v>1989</v>
      </c>
      <c r="K439">
        <v>235</v>
      </c>
      <c r="L439">
        <f>K439+(50*K439/100)</f>
        <v>352.5</v>
      </c>
      <c r="M439">
        <v>1</v>
      </c>
      <c r="N439">
        <v>11.23</v>
      </c>
      <c r="O439">
        <v>41.55</v>
      </c>
      <c r="P439" t="s">
        <v>85</v>
      </c>
      <c r="Q439" t="s">
        <v>39</v>
      </c>
      <c r="R439" t="s">
        <v>28</v>
      </c>
      <c r="S439" t="s">
        <v>87</v>
      </c>
      <c r="T439" t="s">
        <v>88</v>
      </c>
      <c r="U439" t="s">
        <v>89</v>
      </c>
    </row>
    <row r="440" spans="1:21" x14ac:dyDescent="0.3">
      <c r="A440" t="s">
        <v>1990</v>
      </c>
      <c r="B440">
        <v>439</v>
      </c>
      <c r="C440" s="1">
        <v>43888</v>
      </c>
      <c r="D440" s="1">
        <v>44410</v>
      </c>
      <c r="E440" t="s">
        <v>1991</v>
      </c>
      <c r="F440" t="s">
        <v>1992</v>
      </c>
      <c r="G440" t="s">
        <v>1993</v>
      </c>
      <c r="H440" t="s">
        <v>24</v>
      </c>
      <c r="I440" t="s">
        <v>4401</v>
      </c>
      <c r="J440" t="s">
        <v>25</v>
      </c>
      <c r="K440">
        <v>75</v>
      </c>
      <c r="L440">
        <f>K440+(50*K440/100)</f>
        <v>112.5</v>
      </c>
      <c r="M440">
        <v>2</v>
      </c>
      <c r="N440">
        <v>51.05</v>
      </c>
      <c r="O440">
        <v>11.6</v>
      </c>
      <c r="P440" t="s">
        <v>26</v>
      </c>
      <c r="Q440" t="s">
        <v>39</v>
      </c>
      <c r="R440" t="s">
        <v>40</v>
      </c>
      <c r="S440" t="s">
        <v>29</v>
      </c>
      <c r="T440" t="s">
        <v>30</v>
      </c>
      <c r="U440" t="s">
        <v>31</v>
      </c>
    </row>
    <row r="441" spans="1:21" x14ac:dyDescent="0.3">
      <c r="A441" t="s">
        <v>1994</v>
      </c>
      <c r="B441">
        <v>440</v>
      </c>
      <c r="C441" s="1">
        <v>44131</v>
      </c>
      <c r="D441" s="1">
        <v>44754</v>
      </c>
      <c r="E441" t="s">
        <v>1995</v>
      </c>
      <c r="F441" t="s">
        <v>1996</v>
      </c>
      <c r="G441" t="s">
        <v>1997</v>
      </c>
      <c r="H441" t="s">
        <v>94</v>
      </c>
      <c r="I441">
        <v>-11411104.6666667</v>
      </c>
      <c r="J441" t="s">
        <v>95</v>
      </c>
      <c r="K441">
        <v>220</v>
      </c>
      <c r="L441">
        <f>K441+(50*K441/100)</f>
        <v>330</v>
      </c>
      <c r="M441">
        <v>3</v>
      </c>
      <c r="N441">
        <v>89.84</v>
      </c>
      <c r="O441">
        <v>97.43</v>
      </c>
      <c r="P441" t="s">
        <v>38</v>
      </c>
      <c r="Q441" t="s">
        <v>63</v>
      </c>
      <c r="R441" t="s">
        <v>51</v>
      </c>
      <c r="S441" t="s">
        <v>41</v>
      </c>
      <c r="T441" t="s">
        <v>42</v>
      </c>
      <c r="U441" t="s">
        <v>43</v>
      </c>
    </row>
    <row r="442" spans="1:21" x14ac:dyDescent="0.3">
      <c r="A442" t="s">
        <v>1998</v>
      </c>
      <c r="B442">
        <v>441</v>
      </c>
      <c r="C442" s="1">
        <v>44606</v>
      </c>
      <c r="D442" s="1">
        <v>44542</v>
      </c>
      <c r="E442" t="s">
        <v>1999</v>
      </c>
      <c r="F442" t="s">
        <v>2000</v>
      </c>
      <c r="G442" t="s">
        <v>2001</v>
      </c>
      <c r="H442" t="s">
        <v>94</v>
      </c>
      <c r="I442">
        <v>-11571152.6666667</v>
      </c>
      <c r="J442" t="s">
        <v>95</v>
      </c>
      <c r="K442">
        <v>320</v>
      </c>
      <c r="L442">
        <f>K442+(50*K442/100)</f>
        <v>480</v>
      </c>
      <c r="M442">
        <v>2</v>
      </c>
      <c r="N442">
        <v>17.399999999999999</v>
      </c>
      <c r="O442">
        <v>88.2</v>
      </c>
      <c r="P442" t="s">
        <v>50</v>
      </c>
      <c r="Q442" t="s">
        <v>27</v>
      </c>
      <c r="R442" t="s">
        <v>64</v>
      </c>
      <c r="S442" t="s">
        <v>52</v>
      </c>
      <c r="T442" t="s">
        <v>53</v>
      </c>
      <c r="U442" t="s">
        <v>54</v>
      </c>
    </row>
    <row r="443" spans="1:21" x14ac:dyDescent="0.3">
      <c r="A443" t="s">
        <v>2002</v>
      </c>
      <c r="B443">
        <v>442</v>
      </c>
      <c r="C443" s="1">
        <v>44009</v>
      </c>
      <c r="D443" s="1">
        <v>44922</v>
      </c>
      <c r="E443" t="s">
        <v>2003</v>
      </c>
      <c r="F443" t="s">
        <v>2004</v>
      </c>
      <c r="G443" t="s">
        <v>2005</v>
      </c>
      <c r="H443" t="s">
        <v>24</v>
      </c>
      <c r="I443">
        <v>-11731200.6666667</v>
      </c>
      <c r="J443" t="s">
        <v>25</v>
      </c>
      <c r="K443">
        <v>210</v>
      </c>
      <c r="L443">
        <f>K443+(50*K443/100)</f>
        <v>315</v>
      </c>
      <c r="M443">
        <v>1</v>
      </c>
      <c r="N443">
        <v>91.41</v>
      </c>
      <c r="O443">
        <v>49.51</v>
      </c>
      <c r="P443" t="s">
        <v>62</v>
      </c>
      <c r="Q443" t="s">
        <v>39</v>
      </c>
      <c r="R443" t="s">
        <v>75</v>
      </c>
      <c r="S443" t="s">
        <v>65</v>
      </c>
      <c r="T443" t="s">
        <v>66</v>
      </c>
      <c r="U443" t="s">
        <v>67</v>
      </c>
    </row>
    <row r="444" spans="1:21" x14ac:dyDescent="0.3">
      <c r="A444" t="s">
        <v>2006</v>
      </c>
      <c r="B444">
        <v>443</v>
      </c>
      <c r="C444" s="1">
        <v>44616</v>
      </c>
      <c r="D444" s="1">
        <v>44890</v>
      </c>
      <c r="E444" t="s">
        <v>2007</v>
      </c>
      <c r="F444" t="s">
        <v>2008</v>
      </c>
      <c r="G444" t="s">
        <v>2009</v>
      </c>
      <c r="H444" t="s">
        <v>172</v>
      </c>
      <c r="I444" t="s">
        <v>4404</v>
      </c>
      <c r="J444" t="s">
        <v>174</v>
      </c>
      <c r="K444">
        <v>310</v>
      </c>
      <c r="L444">
        <f>K444+(50*K444/100)</f>
        <v>465</v>
      </c>
      <c r="M444">
        <v>3</v>
      </c>
      <c r="N444">
        <v>9.7100000000000009</v>
      </c>
      <c r="O444">
        <v>63.21</v>
      </c>
      <c r="P444" t="s">
        <v>74</v>
      </c>
      <c r="Q444" t="s">
        <v>39</v>
      </c>
      <c r="R444" t="s">
        <v>86</v>
      </c>
      <c r="S444" t="s">
        <v>76</v>
      </c>
      <c r="T444" t="s">
        <v>77</v>
      </c>
      <c r="U444" t="s">
        <v>78</v>
      </c>
    </row>
    <row r="445" spans="1:21" x14ac:dyDescent="0.3">
      <c r="A445" t="s">
        <v>2010</v>
      </c>
      <c r="B445">
        <v>444</v>
      </c>
      <c r="C445" s="1">
        <v>43925</v>
      </c>
      <c r="D445" s="1">
        <v>44527</v>
      </c>
      <c r="E445" t="s">
        <v>2011</v>
      </c>
      <c r="F445" t="s">
        <v>2012</v>
      </c>
      <c r="G445" t="s">
        <v>2013</v>
      </c>
      <c r="H445" t="s">
        <v>449</v>
      </c>
      <c r="I445">
        <v>23458410</v>
      </c>
      <c r="J445" t="s">
        <v>450</v>
      </c>
      <c r="K445">
        <v>225</v>
      </c>
      <c r="L445">
        <f>K445+(50*K445/100)</f>
        <v>337.5</v>
      </c>
      <c r="M445">
        <v>3</v>
      </c>
      <c r="N445">
        <v>80.34</v>
      </c>
      <c r="O445">
        <v>70.290000000000006</v>
      </c>
      <c r="P445" t="s">
        <v>85</v>
      </c>
      <c r="Q445" t="s">
        <v>63</v>
      </c>
      <c r="R445" t="s">
        <v>28</v>
      </c>
      <c r="S445" t="s">
        <v>87</v>
      </c>
      <c r="T445" t="s">
        <v>88</v>
      </c>
      <c r="U445" t="s">
        <v>89</v>
      </c>
    </row>
    <row r="446" spans="1:21" x14ac:dyDescent="0.3">
      <c r="A446" t="s">
        <v>2014</v>
      </c>
      <c r="B446">
        <v>445</v>
      </c>
      <c r="C446" s="1">
        <v>43900</v>
      </c>
      <c r="D446" s="1">
        <v>44830</v>
      </c>
      <c r="E446" t="s">
        <v>2015</v>
      </c>
      <c r="F446" t="s">
        <v>2016</v>
      </c>
      <c r="G446" t="s">
        <v>2017</v>
      </c>
      <c r="H446" t="s">
        <v>339</v>
      </c>
      <c r="I446">
        <v>23905374</v>
      </c>
      <c r="J446" t="s">
        <v>340</v>
      </c>
      <c r="K446">
        <v>190</v>
      </c>
      <c r="L446">
        <f>K446+(50*K446/100)</f>
        <v>285</v>
      </c>
      <c r="M446">
        <v>2</v>
      </c>
      <c r="N446">
        <v>54.08</v>
      </c>
      <c r="O446">
        <v>59.41</v>
      </c>
      <c r="P446" t="s">
        <v>26</v>
      </c>
      <c r="Q446" t="s">
        <v>27</v>
      </c>
      <c r="R446" t="s">
        <v>40</v>
      </c>
      <c r="S446" t="s">
        <v>29</v>
      </c>
      <c r="T446" t="s">
        <v>30</v>
      </c>
      <c r="U446" t="s">
        <v>31</v>
      </c>
    </row>
    <row r="447" spans="1:21" x14ac:dyDescent="0.3">
      <c r="A447" t="s">
        <v>2018</v>
      </c>
      <c r="B447">
        <v>446</v>
      </c>
      <c r="C447" s="1">
        <v>44641</v>
      </c>
      <c r="D447" s="1">
        <v>44447</v>
      </c>
      <c r="E447" t="s">
        <v>2019</v>
      </c>
      <c r="F447" t="s">
        <v>2020</v>
      </c>
      <c r="G447" t="s">
        <v>2021</v>
      </c>
      <c r="H447" t="s">
        <v>59</v>
      </c>
      <c r="I447" t="s">
        <v>4405</v>
      </c>
      <c r="J447" t="s">
        <v>61</v>
      </c>
      <c r="K447">
        <v>98</v>
      </c>
      <c r="L447">
        <f>K447+(50*K447/100)</f>
        <v>147</v>
      </c>
      <c r="M447">
        <v>1</v>
      </c>
      <c r="N447">
        <v>98.01</v>
      </c>
      <c r="O447">
        <v>32.19</v>
      </c>
      <c r="P447" t="s">
        <v>38</v>
      </c>
      <c r="Q447" t="s">
        <v>39</v>
      </c>
      <c r="R447" t="s">
        <v>51</v>
      </c>
      <c r="S447" t="s">
        <v>41</v>
      </c>
      <c r="T447" t="s">
        <v>42</v>
      </c>
      <c r="U447" t="s">
        <v>43</v>
      </c>
    </row>
    <row r="448" spans="1:21" x14ac:dyDescent="0.3">
      <c r="A448" t="s">
        <v>2022</v>
      </c>
      <c r="B448">
        <v>447</v>
      </c>
      <c r="C448" s="1">
        <v>44159</v>
      </c>
      <c r="D448" s="1">
        <v>44873</v>
      </c>
      <c r="E448" t="s">
        <v>2023</v>
      </c>
      <c r="F448" t="s">
        <v>2024</v>
      </c>
      <c r="G448" t="s">
        <v>2025</v>
      </c>
      <c r="H448" t="s">
        <v>1852</v>
      </c>
      <c r="I448" t="s">
        <v>4406</v>
      </c>
      <c r="J448" t="s">
        <v>1853</v>
      </c>
      <c r="K448">
        <v>168.27</v>
      </c>
      <c r="L448">
        <f>K448+(50*K448/100)</f>
        <v>252.40500000000003</v>
      </c>
      <c r="M448">
        <v>2</v>
      </c>
      <c r="N448">
        <v>99.24</v>
      </c>
      <c r="O448">
        <v>19.61</v>
      </c>
      <c r="P448" t="s">
        <v>50</v>
      </c>
      <c r="Q448" t="s">
        <v>39</v>
      </c>
      <c r="R448" t="s">
        <v>64</v>
      </c>
      <c r="S448" t="s">
        <v>52</v>
      </c>
      <c r="T448" t="s">
        <v>53</v>
      </c>
      <c r="U448" t="s">
        <v>54</v>
      </c>
    </row>
    <row r="449" spans="1:21" x14ac:dyDescent="0.3">
      <c r="A449" t="s">
        <v>2026</v>
      </c>
      <c r="B449">
        <v>448</v>
      </c>
      <c r="C449" s="1">
        <v>43747</v>
      </c>
      <c r="D449" s="1">
        <v>44038</v>
      </c>
      <c r="E449" t="s">
        <v>2027</v>
      </c>
      <c r="F449" t="s">
        <v>2028</v>
      </c>
      <c r="G449" t="s">
        <v>2029</v>
      </c>
      <c r="H449" t="s">
        <v>83</v>
      </c>
      <c r="I449">
        <v>28556975</v>
      </c>
      <c r="J449" t="s">
        <v>84</v>
      </c>
      <c r="K449">
        <v>124.62</v>
      </c>
      <c r="L449">
        <f>K449+(50*K449/100)</f>
        <v>186.93</v>
      </c>
      <c r="M449">
        <v>3</v>
      </c>
      <c r="N449">
        <v>30</v>
      </c>
      <c r="O449">
        <v>22.97</v>
      </c>
      <c r="P449" t="s">
        <v>62</v>
      </c>
      <c r="Q449" t="s">
        <v>63</v>
      </c>
      <c r="R449" t="s">
        <v>75</v>
      </c>
      <c r="S449" t="s">
        <v>65</v>
      </c>
      <c r="T449" t="s">
        <v>66</v>
      </c>
      <c r="U449" t="s">
        <v>67</v>
      </c>
    </row>
    <row r="450" spans="1:21" x14ac:dyDescent="0.3">
      <c r="A450" t="s">
        <v>2030</v>
      </c>
      <c r="B450">
        <v>449</v>
      </c>
      <c r="C450" s="1">
        <v>43844</v>
      </c>
      <c r="D450" s="1">
        <v>44655</v>
      </c>
      <c r="E450" t="s">
        <v>2031</v>
      </c>
      <c r="F450" t="s">
        <v>2032</v>
      </c>
      <c r="G450" t="s">
        <v>2033</v>
      </c>
      <c r="H450" t="s">
        <v>539</v>
      </c>
      <c r="I450">
        <v>29104340</v>
      </c>
      <c r="J450" t="s">
        <v>540</v>
      </c>
      <c r="K450">
        <v>144.09</v>
      </c>
      <c r="L450">
        <f>K450+(50*K450/100)</f>
        <v>216.13499999999999</v>
      </c>
      <c r="M450">
        <v>2</v>
      </c>
      <c r="N450">
        <v>37.04</v>
      </c>
      <c r="O450">
        <v>21.93</v>
      </c>
      <c r="P450" t="s">
        <v>74</v>
      </c>
      <c r="Q450" t="s">
        <v>27</v>
      </c>
      <c r="R450" t="s">
        <v>86</v>
      </c>
      <c r="S450" t="s">
        <v>76</v>
      </c>
      <c r="T450" t="s">
        <v>77</v>
      </c>
      <c r="U450" t="s">
        <v>78</v>
      </c>
    </row>
    <row r="451" spans="1:21" x14ac:dyDescent="0.3">
      <c r="A451" t="s">
        <v>2034</v>
      </c>
      <c r="B451">
        <v>450</v>
      </c>
      <c r="C451" s="1">
        <v>44299</v>
      </c>
      <c r="D451" s="1">
        <v>43888</v>
      </c>
      <c r="E451" t="s">
        <v>2035</v>
      </c>
      <c r="F451" t="s">
        <v>2036</v>
      </c>
      <c r="G451" t="s">
        <v>2037</v>
      </c>
      <c r="H451" t="s">
        <v>156</v>
      </c>
      <c r="I451" t="s">
        <v>4407</v>
      </c>
      <c r="J451" t="s">
        <v>157</v>
      </c>
      <c r="K451">
        <v>101.6</v>
      </c>
      <c r="L451">
        <f>K451+(50*K451/100)</f>
        <v>152.39999999999998</v>
      </c>
      <c r="M451">
        <v>1</v>
      </c>
      <c r="N451">
        <v>24</v>
      </c>
      <c r="O451">
        <v>95.44</v>
      </c>
      <c r="P451" t="s">
        <v>85</v>
      </c>
      <c r="Q451" t="s">
        <v>39</v>
      </c>
      <c r="R451" t="s">
        <v>28</v>
      </c>
      <c r="S451" t="s">
        <v>87</v>
      </c>
      <c r="T451" t="s">
        <v>88</v>
      </c>
      <c r="U451" t="s">
        <v>89</v>
      </c>
    </row>
    <row r="452" spans="1:21" x14ac:dyDescent="0.3">
      <c r="A452" t="s">
        <v>2038</v>
      </c>
      <c r="B452">
        <v>451</v>
      </c>
      <c r="C452" s="1">
        <v>43685</v>
      </c>
      <c r="D452" s="1">
        <v>44486</v>
      </c>
      <c r="E452" t="s">
        <v>2039</v>
      </c>
      <c r="F452" t="s">
        <v>2040</v>
      </c>
      <c r="G452" t="s">
        <v>2041</v>
      </c>
      <c r="H452" t="s">
        <v>156</v>
      </c>
      <c r="I452">
        <v>692795</v>
      </c>
      <c r="J452" t="s">
        <v>157</v>
      </c>
      <c r="K452">
        <v>93.13</v>
      </c>
      <c r="L452">
        <f>K452+(50*K452/100)</f>
        <v>139.69499999999999</v>
      </c>
      <c r="M452">
        <v>3</v>
      </c>
      <c r="N452">
        <v>10</v>
      </c>
      <c r="O452">
        <v>46.51</v>
      </c>
      <c r="P452" t="s">
        <v>26</v>
      </c>
      <c r="Q452" t="s">
        <v>39</v>
      </c>
      <c r="R452" t="s">
        <v>40</v>
      </c>
      <c r="S452" t="s">
        <v>29</v>
      </c>
      <c r="T452" t="s">
        <v>30</v>
      </c>
      <c r="U452" t="s">
        <v>31</v>
      </c>
    </row>
    <row r="453" spans="1:21" x14ac:dyDescent="0.3">
      <c r="A453" t="s">
        <v>2042</v>
      </c>
      <c r="B453">
        <v>452</v>
      </c>
      <c r="C453" s="1">
        <v>44303</v>
      </c>
      <c r="D453" s="1">
        <v>44591</v>
      </c>
      <c r="E453" t="s">
        <v>2043</v>
      </c>
      <c r="F453" t="s">
        <v>2044</v>
      </c>
      <c r="G453" t="s">
        <v>2045</v>
      </c>
      <c r="H453" t="s">
        <v>1988</v>
      </c>
      <c r="I453" t="s">
        <v>4408</v>
      </c>
      <c r="J453" t="s">
        <v>1989</v>
      </c>
      <c r="K453">
        <v>44.57</v>
      </c>
      <c r="L453">
        <f>K453+(50*K453/100)</f>
        <v>66.855000000000004</v>
      </c>
      <c r="M453">
        <v>3</v>
      </c>
      <c r="N453">
        <v>53.53</v>
      </c>
      <c r="O453">
        <v>75.37</v>
      </c>
      <c r="P453" t="s">
        <v>38</v>
      </c>
      <c r="Q453" t="s">
        <v>63</v>
      </c>
      <c r="R453" t="s">
        <v>51</v>
      </c>
      <c r="S453" t="s">
        <v>41</v>
      </c>
      <c r="T453" t="s">
        <v>42</v>
      </c>
      <c r="U453" t="s">
        <v>43</v>
      </c>
    </row>
    <row r="454" spans="1:21" x14ac:dyDescent="0.3">
      <c r="A454" t="s">
        <v>2046</v>
      </c>
      <c r="B454">
        <v>453</v>
      </c>
      <c r="C454" s="1">
        <v>44045</v>
      </c>
      <c r="D454" s="1">
        <v>44024</v>
      </c>
      <c r="E454" t="s">
        <v>2047</v>
      </c>
      <c r="F454" t="s">
        <v>2048</v>
      </c>
      <c r="G454" t="s">
        <v>2049</v>
      </c>
      <c r="H454" t="s">
        <v>195</v>
      </c>
      <c r="I454">
        <v>33645</v>
      </c>
      <c r="J454" t="s">
        <v>196</v>
      </c>
      <c r="K454">
        <v>91.84</v>
      </c>
      <c r="L454">
        <f>K454+(50*K454/100)</f>
        <v>137.76</v>
      </c>
      <c r="M454">
        <v>2</v>
      </c>
      <c r="N454">
        <v>23</v>
      </c>
      <c r="O454">
        <v>28.81</v>
      </c>
      <c r="P454" t="s">
        <v>50</v>
      </c>
      <c r="Q454" t="s">
        <v>27</v>
      </c>
      <c r="R454" t="s">
        <v>64</v>
      </c>
      <c r="S454" t="s">
        <v>52</v>
      </c>
      <c r="T454" t="s">
        <v>53</v>
      </c>
      <c r="U454" t="s">
        <v>54</v>
      </c>
    </row>
    <row r="455" spans="1:21" x14ac:dyDescent="0.3">
      <c r="A455" t="s">
        <v>2050</v>
      </c>
      <c r="B455">
        <v>454</v>
      </c>
      <c r="C455" s="1">
        <v>43941</v>
      </c>
      <c r="D455" s="1">
        <v>44566</v>
      </c>
      <c r="E455" t="s">
        <v>2051</v>
      </c>
      <c r="F455" t="s">
        <v>2052</v>
      </c>
      <c r="G455" t="s">
        <v>2053</v>
      </c>
      <c r="H455" t="s">
        <v>417</v>
      </c>
      <c r="I455" t="s">
        <v>4408</v>
      </c>
      <c r="J455" t="s">
        <v>418</v>
      </c>
      <c r="K455">
        <v>133.16999999999999</v>
      </c>
      <c r="L455">
        <f>K455+(50*K455/100)</f>
        <v>199.755</v>
      </c>
      <c r="M455">
        <v>1</v>
      </c>
      <c r="N455">
        <v>73.09</v>
      </c>
      <c r="O455">
        <v>83.15</v>
      </c>
      <c r="P455" t="s">
        <v>62</v>
      </c>
      <c r="Q455" t="s">
        <v>39</v>
      </c>
      <c r="R455" t="s">
        <v>75</v>
      </c>
      <c r="S455" t="s">
        <v>65</v>
      </c>
      <c r="T455" t="s">
        <v>66</v>
      </c>
      <c r="U455" t="s">
        <v>67</v>
      </c>
    </row>
    <row r="456" spans="1:21" x14ac:dyDescent="0.3">
      <c r="A456" t="s">
        <v>2054</v>
      </c>
      <c r="B456">
        <v>455</v>
      </c>
      <c r="C456" s="1">
        <v>44481</v>
      </c>
      <c r="D456" s="1">
        <v>44874</v>
      </c>
      <c r="E456" t="s">
        <v>2055</v>
      </c>
      <c r="F456" t="s">
        <v>2056</v>
      </c>
      <c r="G456" t="s">
        <v>2057</v>
      </c>
      <c r="H456" t="s">
        <v>156</v>
      </c>
      <c r="I456">
        <v>353741</v>
      </c>
      <c r="J456" t="s">
        <v>157</v>
      </c>
      <c r="K456">
        <v>52.08</v>
      </c>
      <c r="L456">
        <f>K456+(50*K456/100)</f>
        <v>78.12</v>
      </c>
      <c r="M456">
        <v>2</v>
      </c>
      <c r="N456">
        <v>20.329999999999998</v>
      </c>
      <c r="O456">
        <v>23.66</v>
      </c>
      <c r="P456" t="s">
        <v>74</v>
      </c>
      <c r="Q456" t="s">
        <v>39</v>
      </c>
      <c r="R456" t="s">
        <v>86</v>
      </c>
      <c r="S456" t="s">
        <v>76</v>
      </c>
      <c r="T456" t="s">
        <v>77</v>
      </c>
      <c r="U456" t="s">
        <v>78</v>
      </c>
    </row>
    <row r="457" spans="1:21" x14ac:dyDescent="0.3">
      <c r="A457" t="s">
        <v>2058</v>
      </c>
      <c r="B457">
        <v>456</v>
      </c>
      <c r="C457" s="1">
        <v>43692</v>
      </c>
      <c r="D457" s="1">
        <v>43808</v>
      </c>
      <c r="E457" t="s">
        <v>2059</v>
      </c>
      <c r="F457" t="s">
        <v>2060</v>
      </c>
      <c r="G457" t="s">
        <v>2061</v>
      </c>
      <c r="H457" t="s">
        <v>172</v>
      </c>
      <c r="I457" t="s">
        <v>4406</v>
      </c>
      <c r="J457" t="s">
        <v>174</v>
      </c>
      <c r="K457">
        <v>83.99</v>
      </c>
      <c r="L457">
        <f>K457+(50*K457/100)</f>
        <v>125.98499999999999</v>
      </c>
      <c r="M457">
        <v>3</v>
      </c>
      <c r="N457">
        <v>9.1199999999999992</v>
      </c>
      <c r="O457">
        <v>34.81</v>
      </c>
      <c r="P457" t="s">
        <v>85</v>
      </c>
      <c r="Q457" t="s">
        <v>63</v>
      </c>
      <c r="R457" t="s">
        <v>28</v>
      </c>
      <c r="S457" t="s">
        <v>87</v>
      </c>
      <c r="T457" t="s">
        <v>88</v>
      </c>
      <c r="U457" t="s">
        <v>89</v>
      </c>
    </row>
    <row r="458" spans="1:21" x14ac:dyDescent="0.3">
      <c r="A458" t="s">
        <v>2062</v>
      </c>
      <c r="B458">
        <v>457</v>
      </c>
      <c r="C458" s="1">
        <v>43954</v>
      </c>
      <c r="D458" s="1">
        <v>43940</v>
      </c>
      <c r="E458" t="s">
        <v>2063</v>
      </c>
      <c r="F458" t="s">
        <v>2064</v>
      </c>
      <c r="G458" t="s">
        <v>2065</v>
      </c>
      <c r="H458" t="s">
        <v>24</v>
      </c>
      <c r="I458">
        <v>-11891248.6666667</v>
      </c>
      <c r="J458" t="s">
        <v>25</v>
      </c>
      <c r="K458">
        <v>69.38</v>
      </c>
      <c r="L458">
        <f>K458+(50*K458/100)</f>
        <v>104.07</v>
      </c>
      <c r="M458">
        <v>2</v>
      </c>
      <c r="N458">
        <v>67.77</v>
      </c>
      <c r="O458">
        <v>17.97</v>
      </c>
      <c r="P458" t="s">
        <v>26</v>
      </c>
      <c r="Q458" t="s">
        <v>27</v>
      </c>
      <c r="R458" t="s">
        <v>28</v>
      </c>
      <c r="S458" t="s">
        <v>29</v>
      </c>
      <c r="T458" t="s">
        <v>30</v>
      </c>
      <c r="U458" t="s">
        <v>31</v>
      </c>
    </row>
    <row r="459" spans="1:21" x14ac:dyDescent="0.3">
      <c r="A459" t="s">
        <v>2066</v>
      </c>
      <c r="B459">
        <v>458</v>
      </c>
      <c r="C459" s="1">
        <v>44129</v>
      </c>
      <c r="D459" s="1">
        <v>44088</v>
      </c>
      <c r="E459" t="s">
        <v>2067</v>
      </c>
      <c r="F459" t="s">
        <v>2068</v>
      </c>
      <c r="G459" t="s">
        <v>2069</v>
      </c>
      <c r="H459" t="s">
        <v>140</v>
      </c>
      <c r="I459">
        <v>-12051296.6666667</v>
      </c>
      <c r="J459" t="s">
        <v>141</v>
      </c>
      <c r="K459">
        <v>119.8</v>
      </c>
      <c r="L459">
        <f>K459+(50*K459/100)</f>
        <v>179.7</v>
      </c>
      <c r="M459">
        <v>1</v>
      </c>
      <c r="N459">
        <v>35.44</v>
      </c>
      <c r="O459">
        <v>15.02</v>
      </c>
      <c r="P459" t="s">
        <v>38</v>
      </c>
      <c r="Q459" t="s">
        <v>39</v>
      </c>
      <c r="R459" t="s">
        <v>40</v>
      </c>
      <c r="S459" t="s">
        <v>41</v>
      </c>
      <c r="T459" t="s">
        <v>42</v>
      </c>
      <c r="U459" t="s">
        <v>43</v>
      </c>
    </row>
    <row r="460" spans="1:21" x14ac:dyDescent="0.3">
      <c r="A460" t="s">
        <v>2070</v>
      </c>
      <c r="B460">
        <v>459</v>
      </c>
      <c r="C460" s="1">
        <v>43683</v>
      </c>
      <c r="D460" s="1">
        <v>44731</v>
      </c>
      <c r="E460" t="s">
        <v>2071</v>
      </c>
      <c r="F460" t="s">
        <v>2072</v>
      </c>
      <c r="G460" t="s">
        <v>2073</v>
      </c>
      <c r="H460" t="s">
        <v>539</v>
      </c>
      <c r="I460">
        <v>-12211344.6666667</v>
      </c>
      <c r="J460" t="s">
        <v>540</v>
      </c>
      <c r="K460">
        <v>125</v>
      </c>
      <c r="L460">
        <f>K460+(50*K460/100)</f>
        <v>187.5</v>
      </c>
      <c r="M460">
        <v>3</v>
      </c>
      <c r="N460">
        <v>31.2</v>
      </c>
      <c r="O460">
        <v>36.9</v>
      </c>
      <c r="P460" t="s">
        <v>50</v>
      </c>
      <c r="Q460" t="s">
        <v>39</v>
      </c>
      <c r="R460" t="s">
        <v>51</v>
      </c>
      <c r="S460" t="s">
        <v>52</v>
      </c>
      <c r="T460" t="s">
        <v>53</v>
      </c>
      <c r="U460" t="s">
        <v>54</v>
      </c>
    </row>
    <row r="461" spans="1:21" x14ac:dyDescent="0.3">
      <c r="A461" t="s">
        <v>2074</v>
      </c>
      <c r="B461">
        <v>460</v>
      </c>
      <c r="C461" s="1">
        <v>44687</v>
      </c>
      <c r="D461" s="1">
        <v>44310</v>
      </c>
      <c r="E461" t="s">
        <v>2075</v>
      </c>
      <c r="F461" t="s">
        <v>2076</v>
      </c>
      <c r="G461" t="s">
        <v>2077</v>
      </c>
      <c r="H461" t="s">
        <v>247</v>
      </c>
      <c r="I461" t="s">
        <v>4409</v>
      </c>
      <c r="J461" t="s">
        <v>248</v>
      </c>
      <c r="K461">
        <v>235</v>
      </c>
      <c r="L461">
        <f>K461+(50*K461/100)</f>
        <v>352.5</v>
      </c>
      <c r="M461">
        <v>3</v>
      </c>
      <c r="N461">
        <v>61.49</v>
      </c>
      <c r="O461">
        <v>10.31</v>
      </c>
      <c r="P461" t="s">
        <v>62</v>
      </c>
      <c r="Q461" t="s">
        <v>63</v>
      </c>
      <c r="R461" t="s">
        <v>64</v>
      </c>
      <c r="S461" t="s">
        <v>65</v>
      </c>
      <c r="T461" t="s">
        <v>66</v>
      </c>
      <c r="U461" t="s">
        <v>67</v>
      </c>
    </row>
    <row r="462" spans="1:21" x14ac:dyDescent="0.3">
      <c r="A462" t="s">
        <v>2078</v>
      </c>
      <c r="B462">
        <v>461</v>
      </c>
      <c r="C462" s="1">
        <v>43939</v>
      </c>
      <c r="D462" s="1">
        <v>43811</v>
      </c>
      <c r="E462" t="s">
        <v>2079</v>
      </c>
      <c r="F462" t="s">
        <v>2080</v>
      </c>
      <c r="G462" t="s">
        <v>2081</v>
      </c>
      <c r="H462" t="s">
        <v>156</v>
      </c>
      <c r="I462">
        <v>24352338</v>
      </c>
      <c r="J462" t="s">
        <v>157</v>
      </c>
      <c r="K462">
        <v>75</v>
      </c>
      <c r="L462">
        <f>K462+(50*K462/100)</f>
        <v>112.5</v>
      </c>
      <c r="M462">
        <v>2</v>
      </c>
      <c r="N462">
        <v>91.14</v>
      </c>
      <c r="O462">
        <v>45.2</v>
      </c>
      <c r="P462" t="s">
        <v>74</v>
      </c>
      <c r="Q462" t="s">
        <v>27</v>
      </c>
      <c r="R462" t="s">
        <v>75</v>
      </c>
      <c r="S462" t="s">
        <v>76</v>
      </c>
      <c r="T462" t="s">
        <v>77</v>
      </c>
      <c r="U462" t="s">
        <v>78</v>
      </c>
    </row>
    <row r="463" spans="1:21" x14ac:dyDescent="0.3">
      <c r="A463" t="s">
        <v>2082</v>
      </c>
      <c r="B463">
        <v>462</v>
      </c>
      <c r="C463" s="1">
        <v>44048</v>
      </c>
      <c r="D463" s="1">
        <v>44138</v>
      </c>
      <c r="E463" t="s">
        <v>2083</v>
      </c>
      <c r="F463" t="s">
        <v>2084</v>
      </c>
      <c r="G463" t="s">
        <v>2085</v>
      </c>
      <c r="H463" t="s">
        <v>195</v>
      </c>
      <c r="I463">
        <v>24799302</v>
      </c>
      <c r="J463" t="s">
        <v>196</v>
      </c>
      <c r="K463">
        <v>220</v>
      </c>
      <c r="L463">
        <f>K463+(50*K463/100)</f>
        <v>330</v>
      </c>
      <c r="M463">
        <v>1</v>
      </c>
      <c r="N463">
        <v>97.48</v>
      </c>
      <c r="O463">
        <v>28.47</v>
      </c>
      <c r="P463" t="s">
        <v>85</v>
      </c>
      <c r="Q463" t="s">
        <v>39</v>
      </c>
      <c r="R463" t="s">
        <v>86</v>
      </c>
      <c r="S463" t="s">
        <v>87</v>
      </c>
      <c r="T463" t="s">
        <v>88</v>
      </c>
      <c r="U463" t="s">
        <v>89</v>
      </c>
    </row>
    <row r="464" spans="1:21" x14ac:dyDescent="0.3">
      <c r="A464" t="s">
        <v>2086</v>
      </c>
      <c r="B464">
        <v>463</v>
      </c>
      <c r="C464" s="1">
        <v>44165</v>
      </c>
      <c r="D464" s="1">
        <v>43826</v>
      </c>
      <c r="E464" t="s">
        <v>2087</v>
      </c>
      <c r="F464" t="s">
        <v>2088</v>
      </c>
      <c r="G464" t="s">
        <v>2089</v>
      </c>
      <c r="H464" t="s">
        <v>24</v>
      </c>
      <c r="I464" t="s">
        <v>4410</v>
      </c>
      <c r="J464" t="s">
        <v>25</v>
      </c>
      <c r="K464">
        <v>320</v>
      </c>
      <c r="L464">
        <f>K464+(50*K464/100)</f>
        <v>480</v>
      </c>
      <c r="M464">
        <v>2</v>
      </c>
      <c r="N464">
        <v>68.89</v>
      </c>
      <c r="O464">
        <v>96.6</v>
      </c>
      <c r="P464" t="s">
        <v>26</v>
      </c>
      <c r="Q464" t="s">
        <v>39</v>
      </c>
      <c r="R464" t="s">
        <v>28</v>
      </c>
      <c r="S464" t="s">
        <v>29</v>
      </c>
      <c r="T464" t="s">
        <v>30</v>
      </c>
      <c r="U464" t="s">
        <v>31</v>
      </c>
    </row>
    <row r="465" spans="1:21" x14ac:dyDescent="0.3">
      <c r="A465" t="s">
        <v>2090</v>
      </c>
      <c r="B465">
        <v>464</v>
      </c>
      <c r="C465" s="1">
        <v>44581</v>
      </c>
      <c r="D465" s="1">
        <v>44143</v>
      </c>
      <c r="E465" t="s">
        <v>2091</v>
      </c>
      <c r="F465" t="s">
        <v>2092</v>
      </c>
      <c r="G465" t="s">
        <v>2093</v>
      </c>
      <c r="H465" t="s">
        <v>950</v>
      </c>
      <c r="I465" t="s">
        <v>4411</v>
      </c>
      <c r="J465" t="s">
        <v>951</v>
      </c>
      <c r="K465">
        <v>210</v>
      </c>
      <c r="L465">
        <f>K465+(50*K465/100)</f>
        <v>315</v>
      </c>
      <c r="M465">
        <v>3</v>
      </c>
      <c r="N465">
        <v>47.84</v>
      </c>
      <c r="O465">
        <v>42.07</v>
      </c>
      <c r="P465" t="s">
        <v>38</v>
      </c>
      <c r="Q465" t="s">
        <v>63</v>
      </c>
      <c r="R465" t="s">
        <v>40</v>
      </c>
      <c r="S465" t="s">
        <v>41</v>
      </c>
      <c r="T465" t="s">
        <v>42</v>
      </c>
      <c r="U465" t="s">
        <v>43</v>
      </c>
    </row>
    <row r="466" spans="1:21" x14ac:dyDescent="0.3">
      <c r="A466" t="s">
        <v>2094</v>
      </c>
      <c r="B466">
        <v>465</v>
      </c>
      <c r="C466" s="1">
        <v>43793</v>
      </c>
      <c r="D466" s="1">
        <v>44341</v>
      </c>
      <c r="E466" t="s">
        <v>2095</v>
      </c>
      <c r="F466" t="s">
        <v>2096</v>
      </c>
      <c r="G466" t="s">
        <v>2097</v>
      </c>
      <c r="H466" t="s">
        <v>2098</v>
      </c>
      <c r="I466">
        <v>29651705</v>
      </c>
      <c r="J466" t="s">
        <v>2099</v>
      </c>
      <c r="K466">
        <v>310</v>
      </c>
      <c r="L466">
        <f>K466+(50*K466/100)</f>
        <v>465</v>
      </c>
      <c r="M466">
        <v>2</v>
      </c>
      <c r="N466">
        <v>94.76</v>
      </c>
      <c r="O466">
        <v>54.58</v>
      </c>
      <c r="P466" t="s">
        <v>50</v>
      </c>
      <c r="Q466" t="s">
        <v>27</v>
      </c>
      <c r="R466" t="s">
        <v>51</v>
      </c>
      <c r="S466" t="s">
        <v>52</v>
      </c>
      <c r="T466" t="s">
        <v>53</v>
      </c>
      <c r="U466" t="s">
        <v>54</v>
      </c>
    </row>
    <row r="467" spans="1:21" x14ac:dyDescent="0.3">
      <c r="A467" t="s">
        <v>2100</v>
      </c>
      <c r="B467">
        <v>466</v>
      </c>
      <c r="C467" s="1">
        <v>44894</v>
      </c>
      <c r="D467" s="1">
        <v>44720</v>
      </c>
      <c r="E467" t="s">
        <v>2101</v>
      </c>
      <c r="F467" t="s">
        <v>2102</v>
      </c>
      <c r="G467" t="s">
        <v>2103</v>
      </c>
      <c r="H467" t="s">
        <v>24</v>
      </c>
      <c r="I467">
        <v>30199070</v>
      </c>
      <c r="J467" t="s">
        <v>25</v>
      </c>
      <c r="K467">
        <v>225</v>
      </c>
      <c r="L467">
        <f>K467+(50*K467/100)</f>
        <v>337.5</v>
      </c>
      <c r="M467">
        <v>1</v>
      </c>
      <c r="N467">
        <v>20</v>
      </c>
      <c r="O467">
        <v>48.81</v>
      </c>
      <c r="P467" t="s">
        <v>62</v>
      </c>
      <c r="Q467" t="s">
        <v>39</v>
      </c>
      <c r="R467" t="s">
        <v>64</v>
      </c>
      <c r="S467" t="s">
        <v>65</v>
      </c>
      <c r="T467" t="s">
        <v>66</v>
      </c>
      <c r="U467" t="s">
        <v>67</v>
      </c>
    </row>
    <row r="468" spans="1:21" x14ac:dyDescent="0.3">
      <c r="A468" t="s">
        <v>2104</v>
      </c>
      <c r="B468">
        <v>467</v>
      </c>
      <c r="C468" s="1">
        <v>44367</v>
      </c>
      <c r="D468" s="1">
        <v>44758</v>
      </c>
      <c r="E468" t="s">
        <v>2105</v>
      </c>
      <c r="F468" t="s">
        <v>2106</v>
      </c>
      <c r="G468" t="s">
        <v>2107</v>
      </c>
      <c r="H468" t="s">
        <v>94</v>
      </c>
      <c r="I468" t="s">
        <v>4412</v>
      </c>
      <c r="J468" t="s">
        <v>95</v>
      </c>
      <c r="K468">
        <v>190</v>
      </c>
      <c r="L468">
        <f>K468+(50*K468/100)</f>
        <v>285</v>
      </c>
      <c r="M468">
        <v>3</v>
      </c>
      <c r="N468">
        <v>15</v>
      </c>
      <c r="O468">
        <v>38.869999999999997</v>
      </c>
      <c r="P468" t="s">
        <v>74</v>
      </c>
      <c r="Q468" t="s">
        <v>39</v>
      </c>
      <c r="R468" t="s">
        <v>75</v>
      </c>
      <c r="S468" t="s">
        <v>76</v>
      </c>
      <c r="T468" t="s">
        <v>77</v>
      </c>
      <c r="U468" t="s">
        <v>78</v>
      </c>
    </row>
    <row r="469" spans="1:21" x14ac:dyDescent="0.3">
      <c r="A469" t="s">
        <v>2108</v>
      </c>
      <c r="B469">
        <v>468</v>
      </c>
      <c r="C469" s="1">
        <v>43739</v>
      </c>
      <c r="D469" s="1">
        <v>44557</v>
      </c>
      <c r="E469" t="s">
        <v>2109</v>
      </c>
      <c r="F469" t="s">
        <v>2110</v>
      </c>
      <c r="G469" t="s">
        <v>2111</v>
      </c>
      <c r="H469" t="s">
        <v>339</v>
      </c>
      <c r="I469">
        <v>692796</v>
      </c>
      <c r="J469" t="s">
        <v>340</v>
      </c>
      <c r="K469">
        <v>98</v>
      </c>
      <c r="L469">
        <f>K469+(50*K469/100)</f>
        <v>147</v>
      </c>
      <c r="M469">
        <v>3</v>
      </c>
      <c r="N469">
        <v>10.52</v>
      </c>
      <c r="O469">
        <v>8.74</v>
      </c>
      <c r="P469" t="s">
        <v>85</v>
      </c>
      <c r="Q469" t="s">
        <v>63</v>
      </c>
      <c r="R469" t="s">
        <v>86</v>
      </c>
      <c r="S469" t="s">
        <v>87</v>
      </c>
      <c r="T469" t="s">
        <v>88</v>
      </c>
      <c r="U469" t="s">
        <v>89</v>
      </c>
    </row>
    <row r="470" spans="1:21" x14ac:dyDescent="0.3">
      <c r="A470" t="s">
        <v>2112</v>
      </c>
      <c r="B470">
        <v>469</v>
      </c>
      <c r="C470" s="1">
        <v>44526</v>
      </c>
      <c r="D470" s="1">
        <v>43792</v>
      </c>
      <c r="E470" t="s">
        <v>2113</v>
      </c>
      <c r="F470" t="s">
        <v>2114</v>
      </c>
      <c r="G470" t="s">
        <v>2115</v>
      </c>
      <c r="H470" t="s">
        <v>2116</v>
      </c>
      <c r="I470" t="s">
        <v>4413</v>
      </c>
      <c r="J470" t="s">
        <v>2117</v>
      </c>
      <c r="K470">
        <v>168.27</v>
      </c>
      <c r="L470">
        <f>K470+(50*K470/100)</f>
        <v>252.40500000000003</v>
      </c>
      <c r="M470">
        <v>2</v>
      </c>
      <c r="N470">
        <v>11.23</v>
      </c>
      <c r="O470">
        <v>56.17</v>
      </c>
      <c r="P470" t="s">
        <v>26</v>
      </c>
      <c r="Q470" t="s">
        <v>27</v>
      </c>
      <c r="R470" t="s">
        <v>28</v>
      </c>
      <c r="S470" t="s">
        <v>29</v>
      </c>
      <c r="T470" t="s">
        <v>30</v>
      </c>
      <c r="U470" t="s">
        <v>31</v>
      </c>
    </row>
    <row r="471" spans="1:21" x14ac:dyDescent="0.3">
      <c r="A471" t="s">
        <v>2118</v>
      </c>
      <c r="B471">
        <v>470</v>
      </c>
      <c r="C471" s="1">
        <v>43991</v>
      </c>
      <c r="D471" s="1">
        <v>43788</v>
      </c>
      <c r="E471" t="s">
        <v>2119</v>
      </c>
      <c r="F471" t="s">
        <v>2120</v>
      </c>
      <c r="G471" t="s">
        <v>2121</v>
      </c>
      <c r="H471" t="s">
        <v>24</v>
      </c>
      <c r="I471">
        <v>33646</v>
      </c>
      <c r="J471" t="s">
        <v>25</v>
      </c>
      <c r="K471">
        <v>124.62</v>
      </c>
      <c r="L471">
        <f>K471+(50*K471/100)</f>
        <v>186.93</v>
      </c>
      <c r="M471">
        <v>1</v>
      </c>
      <c r="N471">
        <v>51.05</v>
      </c>
      <c r="O471">
        <v>11.13</v>
      </c>
      <c r="P471" t="s">
        <v>38</v>
      </c>
      <c r="Q471" t="s">
        <v>39</v>
      </c>
      <c r="R471" t="s">
        <v>40</v>
      </c>
      <c r="S471" t="s">
        <v>41</v>
      </c>
      <c r="T471" t="s">
        <v>42</v>
      </c>
      <c r="U471" t="s">
        <v>43</v>
      </c>
    </row>
    <row r="472" spans="1:21" x14ac:dyDescent="0.3">
      <c r="A472" t="s">
        <v>2122</v>
      </c>
      <c r="B472">
        <v>471</v>
      </c>
      <c r="C472" s="1">
        <v>44715</v>
      </c>
      <c r="D472" s="1">
        <v>44549</v>
      </c>
      <c r="E472" t="s">
        <v>2123</v>
      </c>
      <c r="F472" t="s">
        <v>2124</v>
      </c>
      <c r="G472" t="s">
        <v>2125</v>
      </c>
      <c r="H472" t="s">
        <v>539</v>
      </c>
      <c r="I472" t="s">
        <v>4413</v>
      </c>
      <c r="J472" t="s">
        <v>540</v>
      </c>
      <c r="K472">
        <v>144.09</v>
      </c>
      <c r="L472">
        <f>K472+(50*K472/100)</f>
        <v>216.13499999999999</v>
      </c>
      <c r="M472">
        <v>2</v>
      </c>
      <c r="N472">
        <v>89.84</v>
      </c>
      <c r="O472">
        <v>57.97</v>
      </c>
      <c r="P472" t="s">
        <v>50</v>
      </c>
      <c r="Q472" t="s">
        <v>39</v>
      </c>
      <c r="R472" t="s">
        <v>51</v>
      </c>
      <c r="S472" t="s">
        <v>52</v>
      </c>
      <c r="T472" t="s">
        <v>53</v>
      </c>
      <c r="U472" t="s">
        <v>54</v>
      </c>
    </row>
    <row r="473" spans="1:21" x14ac:dyDescent="0.3">
      <c r="A473" t="s">
        <v>2126</v>
      </c>
      <c r="B473">
        <v>472</v>
      </c>
      <c r="C473" s="1">
        <v>44782</v>
      </c>
      <c r="D473" s="1">
        <v>44487</v>
      </c>
      <c r="E473" t="s">
        <v>2127</v>
      </c>
      <c r="F473" t="s">
        <v>2128</v>
      </c>
      <c r="G473" t="s">
        <v>2129</v>
      </c>
      <c r="H473" t="s">
        <v>24</v>
      </c>
      <c r="I473">
        <v>353742</v>
      </c>
      <c r="J473" t="s">
        <v>25</v>
      </c>
      <c r="K473">
        <v>101.6</v>
      </c>
      <c r="L473">
        <f>K473+(50*K473/100)</f>
        <v>152.39999999999998</v>
      </c>
      <c r="M473">
        <v>3</v>
      </c>
      <c r="N473">
        <v>17.399999999999999</v>
      </c>
      <c r="O473">
        <v>73.069999999999993</v>
      </c>
      <c r="P473" t="s">
        <v>62</v>
      </c>
      <c r="Q473" t="s">
        <v>63</v>
      </c>
      <c r="R473" t="s">
        <v>64</v>
      </c>
      <c r="S473" t="s">
        <v>65</v>
      </c>
      <c r="T473" t="s">
        <v>66</v>
      </c>
      <c r="U473" t="s">
        <v>67</v>
      </c>
    </row>
    <row r="474" spans="1:21" x14ac:dyDescent="0.3">
      <c r="A474" t="s">
        <v>2130</v>
      </c>
      <c r="B474">
        <v>473</v>
      </c>
      <c r="C474" s="1">
        <v>44067</v>
      </c>
      <c r="D474" s="1">
        <v>44573</v>
      </c>
      <c r="E474" t="s">
        <v>2131</v>
      </c>
      <c r="F474" t="s">
        <v>2132</v>
      </c>
      <c r="G474" t="s">
        <v>2133</v>
      </c>
      <c r="H474" t="s">
        <v>417</v>
      </c>
      <c r="I474" t="s">
        <v>4411</v>
      </c>
      <c r="J474" t="s">
        <v>418</v>
      </c>
      <c r="K474">
        <v>93.13</v>
      </c>
      <c r="L474">
        <f>K474+(50*K474/100)</f>
        <v>139.69499999999999</v>
      </c>
      <c r="M474">
        <v>2</v>
      </c>
      <c r="N474">
        <v>91.41</v>
      </c>
      <c r="O474">
        <v>87.28</v>
      </c>
      <c r="P474" t="s">
        <v>74</v>
      </c>
      <c r="Q474" t="s">
        <v>27</v>
      </c>
      <c r="R474" t="s">
        <v>75</v>
      </c>
      <c r="S474" t="s">
        <v>76</v>
      </c>
      <c r="T474" t="s">
        <v>77</v>
      </c>
      <c r="U474" t="s">
        <v>78</v>
      </c>
    </row>
    <row r="475" spans="1:21" x14ac:dyDescent="0.3">
      <c r="A475" t="s">
        <v>2134</v>
      </c>
      <c r="B475">
        <v>474</v>
      </c>
      <c r="C475" s="1">
        <v>44646</v>
      </c>
      <c r="D475" s="1">
        <v>44669</v>
      </c>
      <c r="E475" t="s">
        <v>2135</v>
      </c>
      <c r="F475" t="s">
        <v>2136</v>
      </c>
      <c r="G475" t="s">
        <v>2137</v>
      </c>
      <c r="H475" t="s">
        <v>24</v>
      </c>
      <c r="I475">
        <v>-12371392.6666667</v>
      </c>
      <c r="J475" t="s">
        <v>25</v>
      </c>
      <c r="K475">
        <v>44.57</v>
      </c>
      <c r="L475">
        <f>K475+(50*K475/100)</f>
        <v>66.855000000000004</v>
      </c>
      <c r="M475">
        <v>1</v>
      </c>
      <c r="N475">
        <v>9.7100000000000009</v>
      </c>
      <c r="O475">
        <v>43.16</v>
      </c>
      <c r="P475" t="s">
        <v>85</v>
      </c>
      <c r="Q475" t="s">
        <v>39</v>
      </c>
      <c r="R475" t="s">
        <v>86</v>
      </c>
      <c r="S475" t="s">
        <v>87</v>
      </c>
      <c r="T475" t="s">
        <v>88</v>
      </c>
      <c r="U475" t="s">
        <v>89</v>
      </c>
    </row>
    <row r="476" spans="1:21" x14ac:dyDescent="0.3">
      <c r="A476" t="s">
        <v>2138</v>
      </c>
      <c r="B476">
        <v>475</v>
      </c>
      <c r="C476" s="1">
        <v>44124</v>
      </c>
      <c r="D476" s="1">
        <v>44859</v>
      </c>
      <c r="E476" t="s">
        <v>2139</v>
      </c>
      <c r="F476" t="s">
        <v>2140</v>
      </c>
      <c r="G476" t="s">
        <v>2141</v>
      </c>
      <c r="H476" t="s">
        <v>24</v>
      </c>
      <c r="I476">
        <v>-12531440.6666667</v>
      </c>
      <c r="J476" t="s">
        <v>25</v>
      </c>
      <c r="K476">
        <v>91.84</v>
      </c>
      <c r="L476">
        <f>K476+(50*K476/100)</f>
        <v>137.76</v>
      </c>
      <c r="M476">
        <v>3</v>
      </c>
      <c r="N476">
        <v>80.34</v>
      </c>
      <c r="O476">
        <v>16.13</v>
      </c>
      <c r="P476" t="s">
        <v>26</v>
      </c>
      <c r="Q476" t="s">
        <v>39</v>
      </c>
      <c r="R476" t="s">
        <v>28</v>
      </c>
      <c r="S476" t="s">
        <v>29</v>
      </c>
      <c r="T476" t="s">
        <v>30</v>
      </c>
      <c r="U476" t="s">
        <v>31</v>
      </c>
    </row>
    <row r="477" spans="1:21" x14ac:dyDescent="0.3">
      <c r="A477" t="s">
        <v>2142</v>
      </c>
      <c r="B477">
        <v>476</v>
      </c>
      <c r="C477" s="1">
        <v>44198</v>
      </c>
      <c r="D477" s="1">
        <v>43784</v>
      </c>
      <c r="E477" t="s">
        <v>2143</v>
      </c>
      <c r="F477" t="s">
        <v>2144</v>
      </c>
      <c r="G477" t="s">
        <v>2145</v>
      </c>
      <c r="H477" t="s">
        <v>140</v>
      </c>
      <c r="I477">
        <v>-12691488.6666667</v>
      </c>
      <c r="J477" t="s">
        <v>141</v>
      </c>
      <c r="K477">
        <v>133.16999999999999</v>
      </c>
      <c r="L477">
        <f>K477+(50*K477/100)</f>
        <v>199.755</v>
      </c>
      <c r="M477">
        <v>3</v>
      </c>
      <c r="N477">
        <v>54.08</v>
      </c>
      <c r="O477">
        <v>81.93</v>
      </c>
      <c r="P477" t="s">
        <v>38</v>
      </c>
      <c r="Q477" t="s">
        <v>63</v>
      </c>
      <c r="R477" t="s">
        <v>28</v>
      </c>
      <c r="S477" t="s">
        <v>41</v>
      </c>
      <c r="T477" t="s">
        <v>42</v>
      </c>
      <c r="U477" t="s">
        <v>43</v>
      </c>
    </row>
    <row r="478" spans="1:21" x14ac:dyDescent="0.3">
      <c r="A478" t="s">
        <v>2146</v>
      </c>
      <c r="B478">
        <v>477</v>
      </c>
      <c r="C478" s="1">
        <v>43656</v>
      </c>
      <c r="D478" s="1">
        <v>44674</v>
      </c>
      <c r="E478" t="s">
        <v>2147</v>
      </c>
      <c r="F478" t="s">
        <v>2148</v>
      </c>
      <c r="G478" t="s">
        <v>2149</v>
      </c>
      <c r="H478" t="s">
        <v>156</v>
      </c>
      <c r="I478" t="s">
        <v>4414</v>
      </c>
      <c r="J478" t="s">
        <v>157</v>
      </c>
      <c r="K478">
        <v>52.08</v>
      </c>
      <c r="L478">
        <f>K478+(50*K478/100)</f>
        <v>78.12</v>
      </c>
      <c r="M478">
        <v>2</v>
      </c>
      <c r="N478">
        <v>98.01</v>
      </c>
      <c r="O478">
        <v>72.37</v>
      </c>
      <c r="P478" t="s">
        <v>50</v>
      </c>
      <c r="Q478" t="s">
        <v>27</v>
      </c>
      <c r="R478" t="s">
        <v>40</v>
      </c>
      <c r="S478" t="s">
        <v>52</v>
      </c>
      <c r="T478" t="s">
        <v>53</v>
      </c>
      <c r="U478" t="s">
        <v>54</v>
      </c>
    </row>
    <row r="479" spans="1:21" x14ac:dyDescent="0.3">
      <c r="A479" t="s">
        <v>2150</v>
      </c>
      <c r="B479">
        <v>478</v>
      </c>
      <c r="C479" s="1">
        <v>44449</v>
      </c>
      <c r="D479" s="1">
        <v>44438</v>
      </c>
      <c r="E479" t="s">
        <v>2151</v>
      </c>
      <c r="F479" t="s">
        <v>2152</v>
      </c>
      <c r="G479" t="s">
        <v>2153</v>
      </c>
      <c r="H479" t="s">
        <v>100</v>
      </c>
      <c r="I479">
        <v>25246266</v>
      </c>
      <c r="J479" t="s">
        <v>102</v>
      </c>
      <c r="K479">
        <v>83.99</v>
      </c>
      <c r="L479">
        <f>K479+(50*K479/100)</f>
        <v>125.98499999999999</v>
      </c>
      <c r="M479">
        <v>1</v>
      </c>
      <c r="N479">
        <v>99.24</v>
      </c>
      <c r="O479">
        <v>2.37</v>
      </c>
      <c r="P479" t="s">
        <v>62</v>
      </c>
      <c r="Q479" t="s">
        <v>39</v>
      </c>
      <c r="R479" t="s">
        <v>51</v>
      </c>
      <c r="S479" t="s">
        <v>65</v>
      </c>
      <c r="T479" t="s">
        <v>66</v>
      </c>
      <c r="U479" t="s">
        <v>67</v>
      </c>
    </row>
    <row r="480" spans="1:21" x14ac:dyDescent="0.3">
      <c r="A480" t="s">
        <v>2154</v>
      </c>
      <c r="B480">
        <v>479</v>
      </c>
      <c r="C480" s="1">
        <v>44477</v>
      </c>
      <c r="D480" s="1">
        <v>44285</v>
      </c>
      <c r="E480" t="s">
        <v>2155</v>
      </c>
      <c r="F480" t="s">
        <v>2156</v>
      </c>
      <c r="G480" t="s">
        <v>2157</v>
      </c>
      <c r="H480" t="s">
        <v>217</v>
      </c>
      <c r="I480">
        <v>25693230</v>
      </c>
      <c r="J480" t="s">
        <v>218</v>
      </c>
      <c r="K480">
        <v>69.38</v>
      </c>
      <c r="L480">
        <f>K480+(50*K480/100)</f>
        <v>104.07</v>
      </c>
      <c r="M480">
        <v>2</v>
      </c>
      <c r="N480">
        <v>30</v>
      </c>
      <c r="O480">
        <v>71.599999999999994</v>
      </c>
      <c r="P480" t="s">
        <v>74</v>
      </c>
      <c r="Q480" t="s">
        <v>39</v>
      </c>
      <c r="R480" t="s">
        <v>64</v>
      </c>
      <c r="S480" t="s">
        <v>76</v>
      </c>
      <c r="T480" t="s">
        <v>77</v>
      </c>
      <c r="U480" t="s">
        <v>78</v>
      </c>
    </row>
    <row r="481" spans="1:21" x14ac:dyDescent="0.3">
      <c r="A481" t="s">
        <v>2158</v>
      </c>
      <c r="B481">
        <v>480</v>
      </c>
      <c r="C481" s="1">
        <v>44693</v>
      </c>
      <c r="D481" s="1">
        <v>44389</v>
      </c>
      <c r="E481" t="s">
        <v>2159</v>
      </c>
      <c r="F481" t="s">
        <v>2160</v>
      </c>
      <c r="G481" t="s">
        <v>2161</v>
      </c>
      <c r="H481" t="s">
        <v>24</v>
      </c>
      <c r="I481" t="s">
        <v>4415</v>
      </c>
      <c r="J481" t="s">
        <v>25</v>
      </c>
      <c r="K481">
        <v>119.8</v>
      </c>
      <c r="L481">
        <f>K481+(50*K481/100)</f>
        <v>179.7</v>
      </c>
      <c r="M481">
        <v>3</v>
      </c>
      <c r="N481">
        <v>37.04</v>
      </c>
      <c r="O481">
        <v>90.55</v>
      </c>
      <c r="P481" t="s">
        <v>85</v>
      </c>
      <c r="Q481" t="s">
        <v>63</v>
      </c>
      <c r="R481" t="s">
        <v>75</v>
      </c>
      <c r="S481" t="s">
        <v>87</v>
      </c>
      <c r="T481" t="s">
        <v>88</v>
      </c>
      <c r="U481" t="s">
        <v>89</v>
      </c>
    </row>
    <row r="482" spans="1:21" x14ac:dyDescent="0.3">
      <c r="A482" t="s">
        <v>2162</v>
      </c>
      <c r="B482">
        <v>481</v>
      </c>
      <c r="C482" s="1">
        <v>43713</v>
      </c>
      <c r="D482" s="1">
        <v>44620</v>
      </c>
      <c r="E482" t="s">
        <v>2163</v>
      </c>
      <c r="F482" t="s">
        <v>2164</v>
      </c>
      <c r="G482" t="s">
        <v>2165</v>
      </c>
      <c r="H482" t="s">
        <v>2166</v>
      </c>
      <c r="I482" t="s">
        <v>4416</v>
      </c>
      <c r="J482" t="s">
        <v>2167</v>
      </c>
      <c r="K482">
        <v>125</v>
      </c>
      <c r="L482">
        <f>K482+(50*K482/100)</f>
        <v>187.5</v>
      </c>
      <c r="M482">
        <v>2</v>
      </c>
      <c r="N482">
        <v>24</v>
      </c>
      <c r="O482">
        <v>23.37</v>
      </c>
      <c r="P482" t="s">
        <v>26</v>
      </c>
      <c r="Q482" t="s">
        <v>27</v>
      </c>
      <c r="R482" t="s">
        <v>86</v>
      </c>
      <c r="S482" t="s">
        <v>29</v>
      </c>
      <c r="T482" t="s">
        <v>30</v>
      </c>
      <c r="U482" t="s">
        <v>31</v>
      </c>
    </row>
    <row r="483" spans="1:21" x14ac:dyDescent="0.3">
      <c r="A483" t="s">
        <v>2168</v>
      </c>
      <c r="B483">
        <v>482</v>
      </c>
      <c r="C483" s="1">
        <v>43900</v>
      </c>
      <c r="D483" s="1">
        <v>44449</v>
      </c>
      <c r="E483" t="s">
        <v>2169</v>
      </c>
      <c r="F483" t="s">
        <v>2170</v>
      </c>
      <c r="G483" t="s">
        <v>2171</v>
      </c>
      <c r="H483" t="s">
        <v>2172</v>
      </c>
      <c r="I483">
        <v>30746435</v>
      </c>
      <c r="J483" t="s">
        <v>2173</v>
      </c>
      <c r="K483">
        <v>235</v>
      </c>
      <c r="L483">
        <f>K483+(50*K483/100)</f>
        <v>352.5</v>
      </c>
      <c r="M483">
        <v>1</v>
      </c>
      <c r="N483">
        <v>10</v>
      </c>
      <c r="O483">
        <v>76.5</v>
      </c>
      <c r="P483" t="s">
        <v>38</v>
      </c>
      <c r="Q483" t="s">
        <v>39</v>
      </c>
      <c r="R483" t="s">
        <v>28</v>
      </c>
      <c r="S483" t="s">
        <v>41</v>
      </c>
      <c r="T483" t="s">
        <v>42</v>
      </c>
      <c r="U483" t="s">
        <v>43</v>
      </c>
    </row>
    <row r="484" spans="1:21" x14ac:dyDescent="0.3">
      <c r="A484" t="s">
        <v>2174</v>
      </c>
      <c r="B484">
        <v>483</v>
      </c>
      <c r="C484" s="1">
        <v>44084</v>
      </c>
      <c r="D484" s="1">
        <v>44821</v>
      </c>
      <c r="E484" t="s">
        <v>2175</v>
      </c>
      <c r="F484" t="s">
        <v>2176</v>
      </c>
      <c r="G484" t="s">
        <v>2029</v>
      </c>
      <c r="H484" t="s">
        <v>130</v>
      </c>
      <c r="I484">
        <v>31293800</v>
      </c>
      <c r="J484" t="s">
        <v>131</v>
      </c>
      <c r="K484">
        <v>75</v>
      </c>
      <c r="L484">
        <f>K484+(50*K484/100)</f>
        <v>112.5</v>
      </c>
      <c r="M484">
        <v>3</v>
      </c>
      <c r="N484">
        <v>53.53</v>
      </c>
      <c r="O484">
        <v>95.49</v>
      </c>
      <c r="P484" t="s">
        <v>50</v>
      </c>
      <c r="Q484" t="s">
        <v>39</v>
      </c>
      <c r="R484" t="s">
        <v>40</v>
      </c>
      <c r="S484" t="s">
        <v>52</v>
      </c>
      <c r="T484" t="s">
        <v>53</v>
      </c>
      <c r="U484" t="s">
        <v>54</v>
      </c>
    </row>
    <row r="485" spans="1:21" x14ac:dyDescent="0.3">
      <c r="A485" t="s">
        <v>2177</v>
      </c>
      <c r="B485">
        <v>484</v>
      </c>
      <c r="C485" s="1">
        <v>43704</v>
      </c>
      <c r="D485" s="1">
        <v>44074</v>
      </c>
      <c r="E485" t="s">
        <v>2178</v>
      </c>
      <c r="F485" t="s">
        <v>2179</v>
      </c>
      <c r="G485" t="s">
        <v>2180</v>
      </c>
      <c r="H485" t="s">
        <v>832</v>
      </c>
      <c r="I485" t="s">
        <v>4417</v>
      </c>
      <c r="J485" t="s">
        <v>833</v>
      </c>
      <c r="K485">
        <v>220</v>
      </c>
      <c r="L485">
        <f>K485+(50*K485/100)</f>
        <v>330</v>
      </c>
      <c r="M485">
        <v>3</v>
      </c>
      <c r="N485">
        <v>23</v>
      </c>
      <c r="O485">
        <v>24.52</v>
      </c>
      <c r="P485" t="s">
        <v>62</v>
      </c>
      <c r="Q485" t="s">
        <v>63</v>
      </c>
      <c r="R485" t="s">
        <v>51</v>
      </c>
      <c r="S485" t="s">
        <v>65</v>
      </c>
      <c r="T485" t="s">
        <v>66</v>
      </c>
      <c r="U485" t="s">
        <v>67</v>
      </c>
    </row>
    <row r="486" spans="1:21" x14ac:dyDescent="0.3">
      <c r="A486" t="s">
        <v>2181</v>
      </c>
      <c r="B486">
        <v>485</v>
      </c>
      <c r="C486" s="1">
        <v>44242</v>
      </c>
      <c r="D486" s="1">
        <v>44608</v>
      </c>
      <c r="E486" t="s">
        <v>2182</v>
      </c>
      <c r="F486" t="s">
        <v>2183</v>
      </c>
      <c r="G486" t="s">
        <v>2184</v>
      </c>
      <c r="H486" t="s">
        <v>2185</v>
      </c>
      <c r="I486">
        <v>692797</v>
      </c>
      <c r="J486" t="s">
        <v>2186</v>
      </c>
      <c r="K486">
        <v>320</v>
      </c>
      <c r="L486">
        <f>K486+(50*K486/100)</f>
        <v>480</v>
      </c>
      <c r="M486">
        <v>2</v>
      </c>
      <c r="N486">
        <v>73.09</v>
      </c>
      <c r="O486">
        <v>33.54</v>
      </c>
      <c r="P486" t="s">
        <v>74</v>
      </c>
      <c r="Q486" t="s">
        <v>27</v>
      </c>
      <c r="R486" t="s">
        <v>64</v>
      </c>
      <c r="S486" t="s">
        <v>76</v>
      </c>
      <c r="T486" t="s">
        <v>77</v>
      </c>
      <c r="U486" t="s">
        <v>78</v>
      </c>
    </row>
    <row r="487" spans="1:21" x14ac:dyDescent="0.3">
      <c r="A487" t="s">
        <v>2187</v>
      </c>
      <c r="B487">
        <v>486</v>
      </c>
      <c r="C487" s="1">
        <v>43728</v>
      </c>
      <c r="D487" s="1">
        <v>44555</v>
      </c>
      <c r="E487" t="s">
        <v>2188</v>
      </c>
      <c r="F487" t="s">
        <v>2189</v>
      </c>
      <c r="G487" t="s">
        <v>2190</v>
      </c>
      <c r="H487" t="s">
        <v>24</v>
      </c>
      <c r="I487" t="s">
        <v>4418</v>
      </c>
      <c r="J487" t="s">
        <v>25</v>
      </c>
      <c r="K487">
        <v>210</v>
      </c>
      <c r="L487">
        <f>K487+(50*K487/100)</f>
        <v>315</v>
      </c>
      <c r="M487">
        <v>1</v>
      </c>
      <c r="N487">
        <v>20.329999999999998</v>
      </c>
      <c r="O487">
        <v>76.45</v>
      </c>
      <c r="P487" t="s">
        <v>85</v>
      </c>
      <c r="Q487" t="s">
        <v>39</v>
      </c>
      <c r="R487" t="s">
        <v>75</v>
      </c>
      <c r="S487" t="s">
        <v>87</v>
      </c>
      <c r="T487" t="s">
        <v>88</v>
      </c>
      <c r="U487" t="s">
        <v>89</v>
      </c>
    </row>
    <row r="488" spans="1:21" x14ac:dyDescent="0.3">
      <c r="A488" t="s">
        <v>2191</v>
      </c>
      <c r="B488">
        <v>487</v>
      </c>
      <c r="C488" s="1">
        <v>44799</v>
      </c>
      <c r="D488" s="1">
        <v>43901</v>
      </c>
      <c r="E488" t="s">
        <v>2192</v>
      </c>
      <c r="F488" t="s">
        <v>2193</v>
      </c>
      <c r="G488" t="s">
        <v>2194</v>
      </c>
      <c r="H488" t="s">
        <v>281</v>
      </c>
      <c r="I488">
        <v>33647</v>
      </c>
      <c r="J488" t="s">
        <v>282</v>
      </c>
      <c r="K488">
        <v>310</v>
      </c>
      <c r="L488">
        <f>K488+(50*K488/100)</f>
        <v>465</v>
      </c>
      <c r="M488">
        <v>2</v>
      </c>
      <c r="N488">
        <v>9.1199999999999992</v>
      </c>
      <c r="O488">
        <v>93.24</v>
      </c>
      <c r="P488" t="s">
        <v>26</v>
      </c>
      <c r="Q488" t="s">
        <v>39</v>
      </c>
      <c r="R488" t="s">
        <v>86</v>
      </c>
      <c r="S488" t="s">
        <v>29</v>
      </c>
      <c r="T488" t="s">
        <v>30</v>
      </c>
      <c r="U488" t="s">
        <v>31</v>
      </c>
    </row>
    <row r="489" spans="1:21" x14ac:dyDescent="0.3">
      <c r="A489" t="s">
        <v>2195</v>
      </c>
      <c r="B489">
        <v>488</v>
      </c>
      <c r="C489" s="1">
        <v>43979</v>
      </c>
      <c r="D489" s="1">
        <v>44765</v>
      </c>
      <c r="E489" t="s">
        <v>2196</v>
      </c>
      <c r="F489" t="s">
        <v>2197</v>
      </c>
      <c r="G489" t="s">
        <v>2198</v>
      </c>
      <c r="H489" t="s">
        <v>156</v>
      </c>
      <c r="I489" t="s">
        <v>4418</v>
      </c>
      <c r="J489" t="s">
        <v>157</v>
      </c>
      <c r="K489">
        <v>225</v>
      </c>
      <c r="L489">
        <f>K489+(50*K489/100)</f>
        <v>337.5</v>
      </c>
      <c r="M489">
        <v>3</v>
      </c>
      <c r="N489">
        <v>67.77</v>
      </c>
      <c r="O489">
        <v>67.430000000000007</v>
      </c>
      <c r="P489" t="s">
        <v>38</v>
      </c>
      <c r="Q489" t="s">
        <v>63</v>
      </c>
      <c r="R489" t="s">
        <v>28</v>
      </c>
      <c r="S489" t="s">
        <v>41</v>
      </c>
      <c r="T489" t="s">
        <v>42</v>
      </c>
      <c r="U489" t="s">
        <v>43</v>
      </c>
    </row>
    <row r="490" spans="1:21" x14ac:dyDescent="0.3">
      <c r="A490" t="s">
        <v>2199</v>
      </c>
      <c r="B490">
        <v>489</v>
      </c>
      <c r="C490" s="1">
        <v>44431</v>
      </c>
      <c r="D490" s="1">
        <v>44235</v>
      </c>
      <c r="E490" t="s">
        <v>2200</v>
      </c>
      <c r="F490" t="s">
        <v>2201</v>
      </c>
      <c r="G490" t="s">
        <v>2202</v>
      </c>
      <c r="H490" t="s">
        <v>233</v>
      </c>
      <c r="I490">
        <v>353743</v>
      </c>
      <c r="J490" t="s">
        <v>234</v>
      </c>
      <c r="K490">
        <v>190</v>
      </c>
      <c r="L490">
        <f>K490+(50*K490/100)</f>
        <v>285</v>
      </c>
      <c r="M490">
        <v>2</v>
      </c>
      <c r="N490">
        <v>35.44</v>
      </c>
      <c r="O490">
        <v>48.82</v>
      </c>
      <c r="P490" t="s">
        <v>50</v>
      </c>
      <c r="Q490" t="s">
        <v>27</v>
      </c>
      <c r="R490" t="s">
        <v>40</v>
      </c>
      <c r="S490" t="s">
        <v>52</v>
      </c>
      <c r="T490" t="s">
        <v>53</v>
      </c>
      <c r="U490" t="s">
        <v>54</v>
      </c>
    </row>
    <row r="491" spans="1:21" x14ac:dyDescent="0.3">
      <c r="A491" t="s">
        <v>2203</v>
      </c>
      <c r="B491">
        <v>490</v>
      </c>
      <c r="C491" s="1">
        <v>44891</v>
      </c>
      <c r="D491" s="1">
        <v>44696</v>
      </c>
      <c r="E491" t="s">
        <v>2204</v>
      </c>
      <c r="F491" t="s">
        <v>2205</v>
      </c>
      <c r="G491" t="s">
        <v>2206</v>
      </c>
      <c r="H491" t="s">
        <v>281</v>
      </c>
      <c r="I491" t="s">
        <v>4416</v>
      </c>
      <c r="J491" t="s">
        <v>282</v>
      </c>
      <c r="K491">
        <v>98</v>
      </c>
      <c r="L491">
        <f>K491+(50*K491/100)</f>
        <v>147</v>
      </c>
      <c r="M491">
        <v>1</v>
      </c>
      <c r="N491">
        <v>31.2</v>
      </c>
      <c r="O491">
        <v>8.36</v>
      </c>
      <c r="P491" t="s">
        <v>62</v>
      </c>
      <c r="Q491" t="s">
        <v>39</v>
      </c>
      <c r="R491" t="s">
        <v>51</v>
      </c>
      <c r="S491" t="s">
        <v>65</v>
      </c>
      <c r="T491" t="s">
        <v>66</v>
      </c>
      <c r="U491" t="s">
        <v>67</v>
      </c>
    </row>
    <row r="492" spans="1:21" x14ac:dyDescent="0.3">
      <c r="A492" t="s">
        <v>2207</v>
      </c>
      <c r="B492">
        <v>491</v>
      </c>
      <c r="C492" s="1">
        <v>44258</v>
      </c>
      <c r="D492" s="1">
        <v>44035</v>
      </c>
      <c r="E492" t="s">
        <v>2208</v>
      </c>
      <c r="F492" t="s">
        <v>2209</v>
      </c>
      <c r="G492" t="s">
        <v>2210</v>
      </c>
      <c r="H492" t="s">
        <v>539</v>
      </c>
      <c r="I492">
        <v>-12851536.6666667</v>
      </c>
      <c r="J492" t="s">
        <v>540</v>
      </c>
      <c r="K492">
        <v>168.27</v>
      </c>
      <c r="L492">
        <f>K492+(50*K492/100)</f>
        <v>252.40500000000003</v>
      </c>
      <c r="M492">
        <v>3</v>
      </c>
      <c r="N492">
        <v>61.49</v>
      </c>
      <c r="O492">
        <v>93.91</v>
      </c>
      <c r="P492" t="s">
        <v>74</v>
      </c>
      <c r="Q492" t="s">
        <v>39</v>
      </c>
      <c r="R492" t="s">
        <v>64</v>
      </c>
      <c r="S492" t="s">
        <v>76</v>
      </c>
      <c r="T492" t="s">
        <v>77</v>
      </c>
      <c r="U492" t="s">
        <v>78</v>
      </c>
    </row>
    <row r="493" spans="1:21" x14ac:dyDescent="0.3">
      <c r="A493" t="s">
        <v>2211</v>
      </c>
      <c r="B493">
        <v>492</v>
      </c>
      <c r="C493" s="1">
        <v>44106</v>
      </c>
      <c r="D493" s="1">
        <v>44860</v>
      </c>
      <c r="E493" t="s">
        <v>2212</v>
      </c>
      <c r="F493" t="s">
        <v>2213</v>
      </c>
      <c r="G493" t="s">
        <v>2214</v>
      </c>
      <c r="H493" t="s">
        <v>233</v>
      </c>
      <c r="I493">
        <v>-13011584.6666667</v>
      </c>
      <c r="J493" t="s">
        <v>234</v>
      </c>
      <c r="K493">
        <v>124.62</v>
      </c>
      <c r="L493">
        <f>K493+(50*K493/100)</f>
        <v>186.93</v>
      </c>
      <c r="M493">
        <v>3</v>
      </c>
      <c r="N493">
        <v>91.14</v>
      </c>
      <c r="O493">
        <v>23.66</v>
      </c>
      <c r="P493" t="s">
        <v>85</v>
      </c>
      <c r="Q493" t="s">
        <v>63</v>
      </c>
      <c r="R493" t="s">
        <v>75</v>
      </c>
      <c r="S493" t="s">
        <v>87</v>
      </c>
      <c r="T493" t="s">
        <v>88</v>
      </c>
      <c r="U493" t="s">
        <v>89</v>
      </c>
    </row>
    <row r="494" spans="1:21" x14ac:dyDescent="0.3">
      <c r="A494" t="s">
        <v>2215</v>
      </c>
      <c r="B494">
        <v>493</v>
      </c>
      <c r="C494" s="1">
        <v>43945</v>
      </c>
      <c r="D494" s="1">
        <v>44644</v>
      </c>
      <c r="E494" t="s">
        <v>2216</v>
      </c>
      <c r="F494" t="s">
        <v>2217</v>
      </c>
      <c r="G494" t="s">
        <v>2218</v>
      </c>
      <c r="H494" t="s">
        <v>94</v>
      </c>
      <c r="I494">
        <v>-13171632.6666667</v>
      </c>
      <c r="J494" t="s">
        <v>95</v>
      </c>
      <c r="K494">
        <v>144.09</v>
      </c>
      <c r="L494">
        <f>K494+(50*K494/100)</f>
        <v>216.13499999999999</v>
      </c>
      <c r="M494">
        <v>2</v>
      </c>
      <c r="N494">
        <v>97.48</v>
      </c>
      <c r="O494">
        <v>38.14</v>
      </c>
      <c r="P494" t="s">
        <v>26</v>
      </c>
      <c r="Q494" t="s">
        <v>27</v>
      </c>
      <c r="R494" t="s">
        <v>86</v>
      </c>
      <c r="S494" t="s">
        <v>29</v>
      </c>
      <c r="T494" t="s">
        <v>30</v>
      </c>
      <c r="U494" t="s">
        <v>31</v>
      </c>
    </row>
    <row r="495" spans="1:21" x14ac:dyDescent="0.3">
      <c r="A495" t="s">
        <v>2219</v>
      </c>
      <c r="B495">
        <v>494</v>
      </c>
      <c r="C495" s="1">
        <v>44212</v>
      </c>
      <c r="D495" s="1">
        <v>44837</v>
      </c>
      <c r="E495" t="s">
        <v>2220</v>
      </c>
      <c r="F495" t="s">
        <v>2221</v>
      </c>
      <c r="G495" t="s">
        <v>2222</v>
      </c>
      <c r="H495" t="s">
        <v>353</v>
      </c>
      <c r="I495" t="s">
        <v>4419</v>
      </c>
      <c r="J495" t="s">
        <v>354</v>
      </c>
      <c r="K495">
        <v>101.6</v>
      </c>
      <c r="L495">
        <f>K495+(50*K495/100)</f>
        <v>152.39999999999998</v>
      </c>
      <c r="M495">
        <v>1</v>
      </c>
      <c r="N495">
        <v>68.89</v>
      </c>
      <c r="O495">
        <v>19.04</v>
      </c>
      <c r="P495" t="s">
        <v>38</v>
      </c>
      <c r="Q495" t="s">
        <v>39</v>
      </c>
      <c r="R495" t="s">
        <v>28</v>
      </c>
      <c r="S495" t="s">
        <v>41</v>
      </c>
      <c r="T495" t="s">
        <v>42</v>
      </c>
      <c r="U495" t="s">
        <v>43</v>
      </c>
    </row>
    <row r="496" spans="1:21" x14ac:dyDescent="0.3">
      <c r="A496" t="s">
        <v>2223</v>
      </c>
      <c r="B496">
        <v>495</v>
      </c>
      <c r="C496" s="1">
        <v>44424</v>
      </c>
      <c r="D496" s="1">
        <v>44142</v>
      </c>
      <c r="E496" t="s">
        <v>2224</v>
      </c>
      <c r="F496" t="s">
        <v>2225</v>
      </c>
      <c r="G496" t="s">
        <v>2226</v>
      </c>
      <c r="H496" t="s">
        <v>24</v>
      </c>
      <c r="I496">
        <v>26140194</v>
      </c>
      <c r="J496" t="s">
        <v>25</v>
      </c>
      <c r="K496">
        <v>93.13</v>
      </c>
      <c r="L496">
        <f>K496+(50*K496/100)</f>
        <v>139.69499999999999</v>
      </c>
      <c r="M496">
        <v>2</v>
      </c>
      <c r="N496">
        <v>47.84</v>
      </c>
      <c r="O496">
        <v>52.84</v>
      </c>
      <c r="P496" t="s">
        <v>50</v>
      </c>
      <c r="Q496" t="s">
        <v>39</v>
      </c>
      <c r="R496" t="s">
        <v>28</v>
      </c>
      <c r="S496" t="s">
        <v>52</v>
      </c>
      <c r="T496" t="s">
        <v>53</v>
      </c>
      <c r="U496" t="s">
        <v>54</v>
      </c>
    </row>
    <row r="497" spans="1:21" x14ac:dyDescent="0.3">
      <c r="A497" t="s">
        <v>2227</v>
      </c>
      <c r="B497">
        <v>496</v>
      </c>
      <c r="C497" s="1">
        <v>44816</v>
      </c>
      <c r="D497" s="1">
        <v>43818</v>
      </c>
      <c r="E497" t="s">
        <v>2228</v>
      </c>
      <c r="F497" t="s">
        <v>2229</v>
      </c>
      <c r="G497" t="s">
        <v>2230</v>
      </c>
      <c r="H497" t="s">
        <v>24</v>
      </c>
      <c r="I497">
        <v>26587158</v>
      </c>
      <c r="J497" t="s">
        <v>25</v>
      </c>
      <c r="K497">
        <v>44.57</v>
      </c>
      <c r="L497">
        <f>K497+(50*K497/100)</f>
        <v>66.855000000000004</v>
      </c>
      <c r="M497">
        <v>3</v>
      </c>
      <c r="N497">
        <v>94.76</v>
      </c>
      <c r="O497">
        <v>78.22</v>
      </c>
      <c r="P497" t="s">
        <v>62</v>
      </c>
      <c r="Q497" t="s">
        <v>63</v>
      </c>
      <c r="R497" t="s">
        <v>40</v>
      </c>
      <c r="S497" t="s">
        <v>65</v>
      </c>
      <c r="T497" t="s">
        <v>66</v>
      </c>
      <c r="U497" t="s">
        <v>67</v>
      </c>
    </row>
    <row r="498" spans="1:21" x14ac:dyDescent="0.3">
      <c r="A498" t="s">
        <v>2231</v>
      </c>
      <c r="B498">
        <v>497</v>
      </c>
      <c r="C498" s="1">
        <v>44533</v>
      </c>
      <c r="D498" s="1">
        <v>44653</v>
      </c>
      <c r="E498" t="s">
        <v>2232</v>
      </c>
      <c r="F498" t="s">
        <v>2233</v>
      </c>
      <c r="G498" t="s">
        <v>2234</v>
      </c>
      <c r="H498" t="s">
        <v>24</v>
      </c>
      <c r="I498" t="s">
        <v>4420</v>
      </c>
      <c r="J498" t="s">
        <v>25</v>
      </c>
      <c r="K498">
        <v>91.84</v>
      </c>
      <c r="L498">
        <f>K498+(50*K498/100)</f>
        <v>137.76</v>
      </c>
      <c r="M498">
        <v>2</v>
      </c>
      <c r="N498">
        <v>20</v>
      </c>
      <c r="O498">
        <v>95.46</v>
      </c>
      <c r="P498" t="s">
        <v>74</v>
      </c>
      <c r="Q498" t="s">
        <v>27</v>
      </c>
      <c r="R498" t="s">
        <v>51</v>
      </c>
      <c r="S498" t="s">
        <v>76</v>
      </c>
      <c r="T498" t="s">
        <v>77</v>
      </c>
      <c r="U498" t="s">
        <v>78</v>
      </c>
    </row>
    <row r="499" spans="1:21" x14ac:dyDescent="0.3">
      <c r="A499" t="s">
        <v>2235</v>
      </c>
      <c r="B499">
        <v>498</v>
      </c>
      <c r="C499" s="1">
        <v>44665</v>
      </c>
      <c r="D499" s="1">
        <v>44543</v>
      </c>
      <c r="E499" t="s">
        <v>2236</v>
      </c>
      <c r="F499" t="s">
        <v>2237</v>
      </c>
      <c r="G499" t="s">
        <v>2238</v>
      </c>
      <c r="H499" t="s">
        <v>417</v>
      </c>
      <c r="I499" t="s">
        <v>4421</v>
      </c>
      <c r="J499" t="s">
        <v>418</v>
      </c>
      <c r="K499">
        <v>133.16999999999999</v>
      </c>
      <c r="L499">
        <f>K499+(50*K499/100)</f>
        <v>199.755</v>
      </c>
      <c r="M499">
        <v>1</v>
      </c>
      <c r="N499">
        <v>15</v>
      </c>
      <c r="O499">
        <v>97.48</v>
      </c>
      <c r="P499" t="s">
        <v>85</v>
      </c>
      <c r="Q499" t="s">
        <v>39</v>
      </c>
      <c r="R499" t="s">
        <v>64</v>
      </c>
      <c r="S499" t="s">
        <v>87</v>
      </c>
      <c r="T499" t="s">
        <v>88</v>
      </c>
      <c r="U499" t="s">
        <v>89</v>
      </c>
    </row>
    <row r="500" spans="1:21" x14ac:dyDescent="0.3">
      <c r="A500" t="s">
        <v>2239</v>
      </c>
      <c r="B500">
        <v>499</v>
      </c>
      <c r="C500" s="1">
        <v>44678</v>
      </c>
      <c r="D500" s="1">
        <v>44423</v>
      </c>
      <c r="E500" t="s">
        <v>2240</v>
      </c>
      <c r="F500" t="s">
        <v>2241</v>
      </c>
      <c r="G500" t="s">
        <v>2242</v>
      </c>
      <c r="H500" t="s">
        <v>24</v>
      </c>
      <c r="I500">
        <v>31841165</v>
      </c>
      <c r="J500" t="s">
        <v>25</v>
      </c>
      <c r="K500">
        <v>52.08</v>
      </c>
      <c r="L500">
        <f>K500+(50*K500/100)</f>
        <v>78.12</v>
      </c>
      <c r="M500">
        <v>3</v>
      </c>
      <c r="N500">
        <v>10.52</v>
      </c>
      <c r="O500">
        <v>54.48</v>
      </c>
      <c r="P500" t="s">
        <v>26</v>
      </c>
      <c r="Q500" t="s">
        <v>39</v>
      </c>
      <c r="R500" t="s">
        <v>75</v>
      </c>
      <c r="S500" t="s">
        <v>29</v>
      </c>
      <c r="T500" t="s">
        <v>30</v>
      </c>
      <c r="U500" t="s">
        <v>31</v>
      </c>
    </row>
    <row r="501" spans="1:21" x14ac:dyDescent="0.3">
      <c r="A501" t="s">
        <v>2243</v>
      </c>
      <c r="B501">
        <v>500</v>
      </c>
      <c r="C501" s="1">
        <v>44481</v>
      </c>
      <c r="D501" s="1">
        <v>43813</v>
      </c>
      <c r="E501" t="s">
        <v>2244</v>
      </c>
      <c r="F501" t="s">
        <v>2245</v>
      </c>
      <c r="G501" t="s">
        <v>2246</v>
      </c>
      <c r="H501" t="s">
        <v>100</v>
      </c>
      <c r="I501">
        <v>32388530</v>
      </c>
      <c r="J501" t="s">
        <v>102</v>
      </c>
      <c r="K501">
        <v>83.99</v>
      </c>
      <c r="L501">
        <f>K501+(50*K501/100)</f>
        <v>125.98499999999999</v>
      </c>
      <c r="M501">
        <v>3</v>
      </c>
      <c r="N501">
        <v>11.23</v>
      </c>
      <c r="O501">
        <v>60.42</v>
      </c>
      <c r="P501" t="s">
        <v>38</v>
      </c>
      <c r="Q501" t="s">
        <v>63</v>
      </c>
      <c r="R501" t="s">
        <v>86</v>
      </c>
      <c r="S501" t="s">
        <v>41</v>
      </c>
      <c r="T501" t="s">
        <v>42</v>
      </c>
      <c r="U501" t="s">
        <v>43</v>
      </c>
    </row>
    <row r="502" spans="1:21" x14ac:dyDescent="0.3">
      <c r="A502" t="s">
        <v>2247</v>
      </c>
      <c r="B502">
        <v>501</v>
      </c>
      <c r="C502" s="1">
        <v>43702</v>
      </c>
      <c r="D502" s="1">
        <v>44258</v>
      </c>
      <c r="E502" t="s">
        <v>2248</v>
      </c>
      <c r="F502" t="s">
        <v>2249</v>
      </c>
      <c r="G502" t="s">
        <v>2250</v>
      </c>
      <c r="H502" t="s">
        <v>1126</v>
      </c>
      <c r="I502" t="s">
        <v>4422</v>
      </c>
      <c r="J502" t="s">
        <v>1127</v>
      </c>
      <c r="K502">
        <v>69.38</v>
      </c>
      <c r="L502">
        <f>K502+(50*K502/100)</f>
        <v>104.07</v>
      </c>
      <c r="M502">
        <v>2</v>
      </c>
      <c r="N502">
        <v>51.05</v>
      </c>
      <c r="O502">
        <v>89.79</v>
      </c>
      <c r="P502" t="s">
        <v>50</v>
      </c>
      <c r="Q502" t="s">
        <v>27</v>
      </c>
      <c r="R502" t="s">
        <v>28</v>
      </c>
      <c r="S502" t="s">
        <v>52</v>
      </c>
      <c r="T502" t="s">
        <v>53</v>
      </c>
      <c r="U502" t="s">
        <v>54</v>
      </c>
    </row>
    <row r="503" spans="1:21" x14ac:dyDescent="0.3">
      <c r="A503" t="s">
        <v>2251</v>
      </c>
      <c r="B503">
        <v>502</v>
      </c>
      <c r="C503" s="1">
        <v>44295</v>
      </c>
      <c r="D503" s="1">
        <v>44422</v>
      </c>
      <c r="E503" t="s">
        <v>2252</v>
      </c>
      <c r="F503" t="s">
        <v>2253</v>
      </c>
      <c r="G503" t="s">
        <v>2254</v>
      </c>
      <c r="H503" t="s">
        <v>417</v>
      </c>
      <c r="I503">
        <v>692798</v>
      </c>
      <c r="J503" t="s">
        <v>418</v>
      </c>
      <c r="K503">
        <v>119.8</v>
      </c>
      <c r="L503">
        <f>K503+(50*K503/100)</f>
        <v>179.7</v>
      </c>
      <c r="M503">
        <v>1</v>
      </c>
      <c r="N503">
        <v>89.84</v>
      </c>
      <c r="O503">
        <v>18.23</v>
      </c>
      <c r="P503" t="s">
        <v>62</v>
      </c>
      <c r="Q503" t="s">
        <v>39</v>
      </c>
      <c r="R503" t="s">
        <v>40</v>
      </c>
      <c r="S503" t="s">
        <v>65</v>
      </c>
      <c r="T503" t="s">
        <v>66</v>
      </c>
      <c r="U503" t="s">
        <v>67</v>
      </c>
    </row>
    <row r="504" spans="1:21" x14ac:dyDescent="0.3">
      <c r="A504" t="s">
        <v>2255</v>
      </c>
      <c r="B504">
        <v>503</v>
      </c>
      <c r="C504" s="1">
        <v>44285</v>
      </c>
      <c r="D504" s="1">
        <v>44049</v>
      </c>
      <c r="E504" t="s">
        <v>2256</v>
      </c>
      <c r="F504" t="s">
        <v>2257</v>
      </c>
      <c r="G504" t="s">
        <v>2258</v>
      </c>
      <c r="H504" t="s">
        <v>2098</v>
      </c>
      <c r="I504" t="s">
        <v>4423</v>
      </c>
      <c r="J504" t="s">
        <v>2099</v>
      </c>
      <c r="K504">
        <v>125</v>
      </c>
      <c r="L504">
        <f>K504+(50*K504/100)</f>
        <v>187.5</v>
      </c>
      <c r="M504">
        <v>2</v>
      </c>
      <c r="N504">
        <v>17.399999999999999</v>
      </c>
      <c r="O504">
        <v>28.07</v>
      </c>
      <c r="P504" t="s">
        <v>74</v>
      </c>
      <c r="Q504" t="s">
        <v>39</v>
      </c>
      <c r="R504" t="s">
        <v>51</v>
      </c>
      <c r="S504" t="s">
        <v>76</v>
      </c>
      <c r="T504" t="s">
        <v>77</v>
      </c>
      <c r="U504" t="s">
        <v>78</v>
      </c>
    </row>
    <row r="505" spans="1:21" x14ac:dyDescent="0.3">
      <c r="A505" t="s">
        <v>2259</v>
      </c>
      <c r="B505">
        <v>504</v>
      </c>
      <c r="C505" s="1">
        <v>43805</v>
      </c>
      <c r="D505" s="1">
        <v>44366</v>
      </c>
      <c r="E505" t="s">
        <v>2260</v>
      </c>
      <c r="F505" t="s">
        <v>2261</v>
      </c>
      <c r="G505" t="s">
        <v>2262</v>
      </c>
      <c r="H505" t="s">
        <v>247</v>
      </c>
      <c r="I505">
        <v>33648</v>
      </c>
      <c r="J505" t="s">
        <v>248</v>
      </c>
      <c r="K505">
        <v>235</v>
      </c>
      <c r="L505">
        <f>K505+(50*K505/100)</f>
        <v>352.5</v>
      </c>
      <c r="M505">
        <v>3</v>
      </c>
      <c r="N505">
        <v>91.41</v>
      </c>
      <c r="O505">
        <v>96.4</v>
      </c>
      <c r="P505" t="s">
        <v>85</v>
      </c>
      <c r="Q505" t="s">
        <v>63</v>
      </c>
      <c r="R505" t="s">
        <v>64</v>
      </c>
      <c r="S505" t="s">
        <v>87</v>
      </c>
      <c r="T505" t="s">
        <v>88</v>
      </c>
      <c r="U505" t="s">
        <v>89</v>
      </c>
    </row>
    <row r="506" spans="1:21" x14ac:dyDescent="0.3">
      <c r="A506" t="s">
        <v>2263</v>
      </c>
      <c r="B506">
        <v>505</v>
      </c>
      <c r="C506" s="1">
        <v>44006</v>
      </c>
      <c r="D506" s="1">
        <v>43835</v>
      </c>
      <c r="E506" t="s">
        <v>2264</v>
      </c>
      <c r="F506" t="s">
        <v>2265</v>
      </c>
      <c r="G506" t="s">
        <v>2266</v>
      </c>
      <c r="H506" t="s">
        <v>156</v>
      </c>
      <c r="I506" t="s">
        <v>4423</v>
      </c>
      <c r="J506" t="s">
        <v>157</v>
      </c>
      <c r="K506">
        <v>75</v>
      </c>
      <c r="L506">
        <f>K506+(50*K506/100)</f>
        <v>112.5</v>
      </c>
      <c r="M506">
        <v>2</v>
      </c>
      <c r="N506">
        <v>9.7100000000000009</v>
      </c>
      <c r="O506">
        <v>88.23</v>
      </c>
      <c r="P506" t="s">
        <v>26</v>
      </c>
      <c r="Q506" t="s">
        <v>27</v>
      </c>
      <c r="R506" t="s">
        <v>75</v>
      </c>
      <c r="S506" t="s">
        <v>29</v>
      </c>
      <c r="T506" t="s">
        <v>30</v>
      </c>
      <c r="U506" t="s">
        <v>31</v>
      </c>
    </row>
    <row r="507" spans="1:21" x14ac:dyDescent="0.3">
      <c r="A507" t="s">
        <v>2267</v>
      </c>
      <c r="B507">
        <v>506</v>
      </c>
      <c r="C507" s="1">
        <v>44112</v>
      </c>
      <c r="D507" s="1">
        <v>44499</v>
      </c>
      <c r="E507" t="s">
        <v>2268</v>
      </c>
      <c r="F507" t="s">
        <v>2269</v>
      </c>
      <c r="G507" t="s">
        <v>2270</v>
      </c>
      <c r="H507" t="s">
        <v>2271</v>
      </c>
      <c r="I507">
        <v>353744</v>
      </c>
      <c r="J507" t="s">
        <v>2272</v>
      </c>
      <c r="K507">
        <v>220</v>
      </c>
      <c r="L507">
        <f>K507+(50*K507/100)</f>
        <v>330</v>
      </c>
      <c r="M507">
        <v>1</v>
      </c>
      <c r="N507">
        <v>80.34</v>
      </c>
      <c r="O507">
        <v>79.569999999999993</v>
      </c>
      <c r="P507" t="s">
        <v>38</v>
      </c>
      <c r="Q507" t="s">
        <v>39</v>
      </c>
      <c r="R507" t="s">
        <v>86</v>
      </c>
      <c r="S507" t="s">
        <v>41</v>
      </c>
      <c r="T507" t="s">
        <v>42</v>
      </c>
      <c r="U507" t="s">
        <v>43</v>
      </c>
    </row>
    <row r="508" spans="1:21" x14ac:dyDescent="0.3">
      <c r="A508" t="s">
        <v>2273</v>
      </c>
      <c r="B508">
        <v>507</v>
      </c>
      <c r="C508" s="1">
        <v>44826</v>
      </c>
      <c r="D508" s="1">
        <v>44164</v>
      </c>
      <c r="E508" t="s">
        <v>2274</v>
      </c>
      <c r="F508" t="s">
        <v>2275</v>
      </c>
      <c r="G508" t="s">
        <v>1171</v>
      </c>
      <c r="H508" t="s">
        <v>281</v>
      </c>
      <c r="I508" t="s">
        <v>4421</v>
      </c>
      <c r="J508" t="s">
        <v>282</v>
      </c>
      <c r="K508">
        <v>320</v>
      </c>
      <c r="L508">
        <f>K508+(50*K508/100)</f>
        <v>480</v>
      </c>
      <c r="M508">
        <v>3</v>
      </c>
      <c r="N508">
        <v>54.08</v>
      </c>
      <c r="O508">
        <v>72.739999999999995</v>
      </c>
      <c r="P508" t="s">
        <v>50</v>
      </c>
      <c r="Q508" t="s">
        <v>39</v>
      </c>
      <c r="R508" t="s">
        <v>28</v>
      </c>
      <c r="S508" t="s">
        <v>52</v>
      </c>
      <c r="T508" t="s">
        <v>53</v>
      </c>
      <c r="U508" t="s">
        <v>54</v>
      </c>
    </row>
    <row r="509" spans="1:21" x14ac:dyDescent="0.3">
      <c r="A509" t="s">
        <v>2276</v>
      </c>
      <c r="B509">
        <v>508</v>
      </c>
      <c r="C509" s="1">
        <v>44710</v>
      </c>
      <c r="D509" s="1">
        <v>43777</v>
      </c>
      <c r="E509" t="s">
        <v>2277</v>
      </c>
      <c r="F509" t="s">
        <v>2278</v>
      </c>
      <c r="G509" t="s">
        <v>2279</v>
      </c>
      <c r="H509" t="s">
        <v>2280</v>
      </c>
      <c r="I509">
        <v>-13331680.6666667</v>
      </c>
      <c r="J509" t="s">
        <v>2281</v>
      </c>
      <c r="K509">
        <v>210</v>
      </c>
      <c r="L509">
        <f>K509+(50*K509/100)</f>
        <v>315</v>
      </c>
      <c r="M509">
        <v>3</v>
      </c>
      <c r="N509">
        <v>98.01</v>
      </c>
      <c r="O509">
        <v>32.25</v>
      </c>
      <c r="P509" t="s">
        <v>62</v>
      </c>
      <c r="Q509" t="s">
        <v>63</v>
      </c>
      <c r="R509" t="s">
        <v>40</v>
      </c>
      <c r="S509" t="s">
        <v>65</v>
      </c>
      <c r="T509" t="s">
        <v>66</v>
      </c>
      <c r="U509" t="s">
        <v>67</v>
      </c>
    </row>
    <row r="510" spans="1:21" x14ac:dyDescent="0.3">
      <c r="A510" t="s">
        <v>2282</v>
      </c>
      <c r="B510">
        <v>509</v>
      </c>
      <c r="C510" s="1">
        <v>44323</v>
      </c>
      <c r="D510" s="1">
        <v>44915</v>
      </c>
      <c r="E510" t="s">
        <v>2283</v>
      </c>
      <c r="F510" t="s">
        <v>2284</v>
      </c>
      <c r="G510" t="s">
        <v>2285</v>
      </c>
      <c r="H510" t="s">
        <v>858</v>
      </c>
      <c r="I510">
        <v>-13491728.6666667</v>
      </c>
      <c r="J510" t="s">
        <v>859</v>
      </c>
      <c r="K510">
        <v>310</v>
      </c>
      <c r="L510">
        <f>K510+(50*K510/100)</f>
        <v>465</v>
      </c>
      <c r="M510">
        <v>2</v>
      </c>
      <c r="N510">
        <v>99.24</v>
      </c>
      <c r="O510">
        <v>23.13</v>
      </c>
      <c r="P510" t="s">
        <v>74</v>
      </c>
      <c r="Q510" t="s">
        <v>27</v>
      </c>
      <c r="R510" t="s">
        <v>51</v>
      </c>
      <c r="S510" t="s">
        <v>76</v>
      </c>
      <c r="T510" t="s">
        <v>77</v>
      </c>
      <c r="U510" t="s">
        <v>78</v>
      </c>
    </row>
    <row r="511" spans="1:21" x14ac:dyDescent="0.3">
      <c r="A511" t="s">
        <v>2286</v>
      </c>
      <c r="B511">
        <v>510</v>
      </c>
      <c r="C511" s="1">
        <v>44894</v>
      </c>
      <c r="D511" s="1">
        <v>44026</v>
      </c>
      <c r="E511" t="s">
        <v>2287</v>
      </c>
      <c r="F511" t="s">
        <v>2288</v>
      </c>
      <c r="G511" t="s">
        <v>2289</v>
      </c>
      <c r="H511" t="s">
        <v>1136</v>
      </c>
      <c r="I511">
        <v>-13651776.6666667</v>
      </c>
      <c r="J511" t="s">
        <v>1137</v>
      </c>
      <c r="K511">
        <v>225</v>
      </c>
      <c r="L511">
        <f>K511+(50*K511/100)</f>
        <v>337.5</v>
      </c>
      <c r="M511">
        <v>1</v>
      </c>
      <c r="N511">
        <v>30</v>
      </c>
      <c r="O511">
        <v>68.47</v>
      </c>
      <c r="P511" t="s">
        <v>85</v>
      </c>
      <c r="Q511" t="s">
        <v>39</v>
      </c>
      <c r="R511" t="s">
        <v>64</v>
      </c>
      <c r="S511" t="s">
        <v>87</v>
      </c>
      <c r="T511" t="s">
        <v>88</v>
      </c>
      <c r="U511" t="s">
        <v>89</v>
      </c>
    </row>
    <row r="512" spans="1:21" x14ac:dyDescent="0.3">
      <c r="A512" t="s">
        <v>2290</v>
      </c>
      <c r="B512">
        <v>511</v>
      </c>
      <c r="C512" s="1">
        <v>43816</v>
      </c>
      <c r="D512" s="1">
        <v>44372</v>
      </c>
      <c r="E512" t="s">
        <v>2291</v>
      </c>
      <c r="F512" t="s">
        <v>2292</v>
      </c>
      <c r="G512" t="s">
        <v>2293</v>
      </c>
      <c r="H512" t="s">
        <v>539</v>
      </c>
      <c r="I512" t="s">
        <v>4424</v>
      </c>
      <c r="J512" t="s">
        <v>540</v>
      </c>
      <c r="K512">
        <v>190</v>
      </c>
      <c r="L512">
        <f>K512+(50*K512/100)</f>
        <v>285</v>
      </c>
      <c r="M512">
        <v>2</v>
      </c>
      <c r="N512">
        <v>37.04</v>
      </c>
      <c r="O512">
        <v>40.450000000000003</v>
      </c>
      <c r="P512" t="s">
        <v>26</v>
      </c>
      <c r="Q512" t="s">
        <v>39</v>
      </c>
      <c r="R512" t="s">
        <v>75</v>
      </c>
      <c r="S512" t="s">
        <v>29</v>
      </c>
      <c r="T512" t="s">
        <v>30</v>
      </c>
      <c r="U512" t="s">
        <v>31</v>
      </c>
    </row>
    <row r="513" spans="1:21" x14ac:dyDescent="0.3">
      <c r="A513" t="s">
        <v>2294</v>
      </c>
      <c r="B513">
        <v>512</v>
      </c>
      <c r="C513" s="1">
        <v>43649</v>
      </c>
      <c r="D513" s="1">
        <v>44420</v>
      </c>
      <c r="E513" t="s">
        <v>2295</v>
      </c>
      <c r="F513" t="s">
        <v>2296</v>
      </c>
      <c r="G513" t="s">
        <v>2297</v>
      </c>
      <c r="H513" t="s">
        <v>417</v>
      </c>
      <c r="I513">
        <v>27034122</v>
      </c>
      <c r="J513" t="s">
        <v>418</v>
      </c>
      <c r="K513">
        <v>98</v>
      </c>
      <c r="L513">
        <f>K513+(50*K513/100)</f>
        <v>147</v>
      </c>
      <c r="M513">
        <v>3</v>
      </c>
      <c r="N513">
        <v>24</v>
      </c>
      <c r="O513">
        <v>22.47</v>
      </c>
      <c r="P513" t="s">
        <v>38</v>
      </c>
      <c r="Q513" t="s">
        <v>63</v>
      </c>
      <c r="R513" t="s">
        <v>86</v>
      </c>
      <c r="S513" t="s">
        <v>41</v>
      </c>
      <c r="T513" t="s">
        <v>42</v>
      </c>
      <c r="U513" t="s">
        <v>43</v>
      </c>
    </row>
    <row r="514" spans="1:21" x14ac:dyDescent="0.3">
      <c r="A514" t="s">
        <v>2298</v>
      </c>
      <c r="B514">
        <v>513</v>
      </c>
      <c r="C514" s="1">
        <v>43834</v>
      </c>
      <c r="D514" s="1">
        <v>43972</v>
      </c>
      <c r="E514" t="s">
        <v>2299</v>
      </c>
      <c r="F514" t="s">
        <v>2300</v>
      </c>
      <c r="G514" t="s">
        <v>2301</v>
      </c>
      <c r="H514" t="s">
        <v>156</v>
      </c>
      <c r="I514">
        <v>27481086</v>
      </c>
      <c r="J514" t="s">
        <v>157</v>
      </c>
      <c r="K514">
        <v>168.27</v>
      </c>
      <c r="L514">
        <f>K514+(50*K514/100)</f>
        <v>252.40500000000003</v>
      </c>
      <c r="M514">
        <v>2</v>
      </c>
      <c r="N514">
        <v>10</v>
      </c>
      <c r="O514">
        <v>47.57</v>
      </c>
      <c r="P514" t="s">
        <v>50</v>
      </c>
      <c r="Q514" t="s">
        <v>27</v>
      </c>
      <c r="R514" t="s">
        <v>28</v>
      </c>
      <c r="S514" t="s">
        <v>52</v>
      </c>
      <c r="T514" t="s">
        <v>53</v>
      </c>
      <c r="U514" t="s">
        <v>54</v>
      </c>
    </row>
    <row r="515" spans="1:21" x14ac:dyDescent="0.3">
      <c r="A515" t="s">
        <v>2302</v>
      </c>
      <c r="B515">
        <v>514</v>
      </c>
      <c r="C515" s="1">
        <v>44322</v>
      </c>
      <c r="D515" s="1">
        <v>44340</v>
      </c>
      <c r="E515" t="s">
        <v>2303</v>
      </c>
      <c r="F515" t="s">
        <v>2304</v>
      </c>
      <c r="G515" t="s">
        <v>2305</v>
      </c>
      <c r="H515" t="s">
        <v>24</v>
      </c>
      <c r="I515" t="s">
        <v>4425</v>
      </c>
      <c r="J515" t="s">
        <v>25</v>
      </c>
      <c r="K515">
        <v>124.62</v>
      </c>
      <c r="L515">
        <f>K515+(50*K515/100)</f>
        <v>186.93</v>
      </c>
      <c r="M515">
        <v>1</v>
      </c>
      <c r="N515">
        <v>53.53</v>
      </c>
      <c r="O515">
        <v>1.3</v>
      </c>
      <c r="P515" t="s">
        <v>62</v>
      </c>
      <c r="Q515" t="s">
        <v>39</v>
      </c>
      <c r="R515" t="s">
        <v>28</v>
      </c>
      <c r="S515" t="s">
        <v>65</v>
      </c>
      <c r="T515" t="s">
        <v>66</v>
      </c>
      <c r="U515" t="s">
        <v>67</v>
      </c>
    </row>
    <row r="516" spans="1:21" x14ac:dyDescent="0.3">
      <c r="A516" t="s">
        <v>2306</v>
      </c>
      <c r="B516">
        <v>515</v>
      </c>
      <c r="C516" s="1">
        <v>44200</v>
      </c>
      <c r="D516" s="1">
        <v>44665</v>
      </c>
      <c r="E516" t="s">
        <v>2307</v>
      </c>
      <c r="F516" t="s">
        <v>2308</v>
      </c>
      <c r="G516" t="s">
        <v>2309</v>
      </c>
      <c r="H516" t="s">
        <v>233</v>
      </c>
      <c r="I516" t="s">
        <v>4426</v>
      </c>
      <c r="J516" t="s">
        <v>234</v>
      </c>
      <c r="K516">
        <v>144.09</v>
      </c>
      <c r="L516">
        <f>K516+(50*K516/100)</f>
        <v>216.13499999999999</v>
      </c>
      <c r="M516">
        <v>3</v>
      </c>
      <c r="N516">
        <v>23</v>
      </c>
      <c r="O516">
        <v>20.84</v>
      </c>
      <c r="P516" t="s">
        <v>74</v>
      </c>
      <c r="Q516" t="s">
        <v>39</v>
      </c>
      <c r="R516" t="s">
        <v>40</v>
      </c>
      <c r="S516" t="s">
        <v>76</v>
      </c>
      <c r="T516" t="s">
        <v>77</v>
      </c>
      <c r="U516" t="s">
        <v>78</v>
      </c>
    </row>
    <row r="517" spans="1:21" x14ac:dyDescent="0.3">
      <c r="A517" t="s">
        <v>2310</v>
      </c>
      <c r="B517">
        <v>516</v>
      </c>
      <c r="C517" s="1">
        <v>44660</v>
      </c>
      <c r="D517" s="1">
        <v>43821</v>
      </c>
      <c r="E517" t="s">
        <v>2311</v>
      </c>
      <c r="F517" t="s">
        <v>2312</v>
      </c>
      <c r="G517" t="s">
        <v>2313</v>
      </c>
      <c r="H517" t="s">
        <v>619</v>
      </c>
      <c r="I517">
        <v>32935895</v>
      </c>
      <c r="J517" t="s">
        <v>620</v>
      </c>
      <c r="K517">
        <v>101.6</v>
      </c>
      <c r="L517">
        <f>K517+(50*K517/100)</f>
        <v>152.39999999999998</v>
      </c>
      <c r="M517">
        <v>3</v>
      </c>
      <c r="N517">
        <v>73.09</v>
      </c>
      <c r="O517">
        <v>48.29</v>
      </c>
      <c r="P517" t="s">
        <v>85</v>
      </c>
      <c r="Q517" t="s">
        <v>63</v>
      </c>
      <c r="R517" t="s">
        <v>51</v>
      </c>
      <c r="S517" t="s">
        <v>87</v>
      </c>
      <c r="T517" t="s">
        <v>88</v>
      </c>
      <c r="U517" t="s">
        <v>89</v>
      </c>
    </row>
    <row r="518" spans="1:21" x14ac:dyDescent="0.3">
      <c r="A518" t="s">
        <v>2314</v>
      </c>
      <c r="B518">
        <v>517</v>
      </c>
      <c r="C518" s="1">
        <v>44120</v>
      </c>
      <c r="D518" s="1">
        <v>44475</v>
      </c>
      <c r="E518" t="s">
        <v>2315</v>
      </c>
      <c r="F518" t="s">
        <v>2316</v>
      </c>
      <c r="G518" t="s">
        <v>2317</v>
      </c>
      <c r="H518" t="s">
        <v>24</v>
      </c>
      <c r="I518">
        <v>33483260</v>
      </c>
      <c r="J518" t="s">
        <v>25</v>
      </c>
      <c r="K518">
        <v>93.13</v>
      </c>
      <c r="L518">
        <f>K518+(50*K518/100)</f>
        <v>139.69499999999999</v>
      </c>
      <c r="M518">
        <v>2</v>
      </c>
      <c r="N518">
        <v>20.329999999999998</v>
      </c>
      <c r="O518">
        <v>22.16</v>
      </c>
      <c r="P518" t="s">
        <v>26</v>
      </c>
      <c r="Q518" t="s">
        <v>27</v>
      </c>
      <c r="R518" t="s">
        <v>64</v>
      </c>
      <c r="S518" t="s">
        <v>29</v>
      </c>
      <c r="T518" t="s">
        <v>30</v>
      </c>
      <c r="U518" t="s">
        <v>31</v>
      </c>
    </row>
    <row r="519" spans="1:21" x14ac:dyDescent="0.3">
      <c r="A519" t="s">
        <v>2318</v>
      </c>
      <c r="B519">
        <v>518</v>
      </c>
      <c r="C519" s="1">
        <v>44078</v>
      </c>
      <c r="D519" s="1">
        <v>43756</v>
      </c>
      <c r="E519" t="s">
        <v>2319</v>
      </c>
      <c r="F519" t="s">
        <v>2320</v>
      </c>
      <c r="G519" t="s">
        <v>2321</v>
      </c>
      <c r="H519" t="s">
        <v>94</v>
      </c>
      <c r="I519" t="s">
        <v>4427</v>
      </c>
      <c r="J519" t="s">
        <v>95</v>
      </c>
      <c r="K519">
        <v>44.57</v>
      </c>
      <c r="L519">
        <f>K519+(50*K519/100)</f>
        <v>66.855000000000004</v>
      </c>
      <c r="M519">
        <v>1</v>
      </c>
      <c r="N519">
        <v>9.1199999999999992</v>
      </c>
      <c r="O519">
        <v>98.88</v>
      </c>
      <c r="P519" t="s">
        <v>38</v>
      </c>
      <c r="Q519" t="s">
        <v>39</v>
      </c>
      <c r="R519" t="s">
        <v>75</v>
      </c>
      <c r="S519" t="s">
        <v>41</v>
      </c>
      <c r="T519" t="s">
        <v>42</v>
      </c>
      <c r="U519" t="s">
        <v>43</v>
      </c>
    </row>
    <row r="520" spans="1:21" x14ac:dyDescent="0.3">
      <c r="A520" t="s">
        <v>2322</v>
      </c>
      <c r="B520">
        <v>519</v>
      </c>
      <c r="C520" s="1">
        <v>44587</v>
      </c>
      <c r="D520" s="1">
        <v>44202</v>
      </c>
      <c r="E520" t="s">
        <v>2323</v>
      </c>
      <c r="F520" t="s">
        <v>2324</v>
      </c>
      <c r="G520" t="s">
        <v>2325</v>
      </c>
      <c r="H520" t="s">
        <v>24</v>
      </c>
      <c r="I520">
        <v>692799</v>
      </c>
      <c r="J520" t="s">
        <v>25</v>
      </c>
      <c r="K520">
        <v>91.84</v>
      </c>
      <c r="L520">
        <f>K520+(50*K520/100)</f>
        <v>137.76</v>
      </c>
      <c r="M520">
        <v>2</v>
      </c>
      <c r="N520">
        <v>67.77</v>
      </c>
      <c r="O520">
        <v>73.62</v>
      </c>
      <c r="P520" t="s">
        <v>50</v>
      </c>
      <c r="Q520" t="s">
        <v>39</v>
      </c>
      <c r="R520" t="s">
        <v>86</v>
      </c>
      <c r="S520" t="s">
        <v>52</v>
      </c>
      <c r="T520" t="s">
        <v>53</v>
      </c>
      <c r="U520" t="s">
        <v>54</v>
      </c>
    </row>
    <row r="521" spans="1:21" x14ac:dyDescent="0.3">
      <c r="A521" t="s">
        <v>2326</v>
      </c>
      <c r="B521">
        <v>520</v>
      </c>
      <c r="C521" s="1">
        <v>44434</v>
      </c>
      <c r="D521" s="1">
        <v>44707</v>
      </c>
      <c r="E521" t="s">
        <v>2327</v>
      </c>
      <c r="F521" t="s">
        <v>2328</v>
      </c>
      <c r="G521" t="s">
        <v>2329</v>
      </c>
      <c r="H521" t="s">
        <v>24</v>
      </c>
      <c r="I521" t="s">
        <v>4428</v>
      </c>
      <c r="J521" t="s">
        <v>25</v>
      </c>
      <c r="K521">
        <v>133.16999999999999</v>
      </c>
      <c r="L521">
        <f>K521+(50*K521/100)</f>
        <v>199.755</v>
      </c>
      <c r="M521">
        <v>3</v>
      </c>
      <c r="N521">
        <v>35.44</v>
      </c>
      <c r="O521">
        <v>15.75</v>
      </c>
      <c r="P521" t="s">
        <v>62</v>
      </c>
      <c r="Q521" t="s">
        <v>63</v>
      </c>
      <c r="R521" t="s">
        <v>28</v>
      </c>
      <c r="S521" t="s">
        <v>65</v>
      </c>
      <c r="T521" t="s">
        <v>66</v>
      </c>
      <c r="U521" t="s">
        <v>67</v>
      </c>
    </row>
    <row r="522" spans="1:21" x14ac:dyDescent="0.3">
      <c r="A522" t="s">
        <v>2330</v>
      </c>
      <c r="B522">
        <v>521</v>
      </c>
      <c r="C522" s="1">
        <v>44312</v>
      </c>
      <c r="D522" s="1">
        <v>44256</v>
      </c>
      <c r="E522" t="s">
        <v>2331</v>
      </c>
      <c r="F522" t="s">
        <v>2332</v>
      </c>
      <c r="G522" t="s">
        <v>2333</v>
      </c>
      <c r="H522" t="s">
        <v>698</v>
      </c>
      <c r="I522">
        <v>33649</v>
      </c>
      <c r="J522" t="s">
        <v>699</v>
      </c>
      <c r="K522">
        <v>52.08</v>
      </c>
      <c r="L522">
        <f>K522+(50*K522/100)</f>
        <v>78.12</v>
      </c>
      <c r="M522">
        <v>2</v>
      </c>
      <c r="N522">
        <v>31.2</v>
      </c>
      <c r="O522">
        <v>38.29</v>
      </c>
      <c r="P522" t="s">
        <v>74</v>
      </c>
      <c r="Q522" t="s">
        <v>27</v>
      </c>
      <c r="R522" t="s">
        <v>40</v>
      </c>
      <c r="S522" t="s">
        <v>76</v>
      </c>
      <c r="T522" t="s">
        <v>77</v>
      </c>
      <c r="U522" t="s">
        <v>78</v>
      </c>
    </row>
    <row r="523" spans="1:21" x14ac:dyDescent="0.3">
      <c r="A523" t="s">
        <v>2334</v>
      </c>
      <c r="B523">
        <v>522</v>
      </c>
      <c r="C523" s="1">
        <v>44532</v>
      </c>
      <c r="D523" s="1">
        <v>44239</v>
      </c>
      <c r="E523" t="s">
        <v>2335</v>
      </c>
      <c r="F523" t="s">
        <v>2336</v>
      </c>
      <c r="G523" t="s">
        <v>2337</v>
      </c>
      <c r="H523" t="s">
        <v>233</v>
      </c>
      <c r="I523" t="s">
        <v>4428</v>
      </c>
      <c r="J523" t="s">
        <v>234</v>
      </c>
      <c r="K523">
        <v>83.99</v>
      </c>
      <c r="L523">
        <f>K523+(50*K523/100)</f>
        <v>125.98499999999999</v>
      </c>
      <c r="M523">
        <v>1</v>
      </c>
      <c r="N523">
        <v>61.49</v>
      </c>
      <c r="O523">
        <v>46.97</v>
      </c>
      <c r="P523" t="s">
        <v>85</v>
      </c>
      <c r="Q523" t="s">
        <v>39</v>
      </c>
      <c r="R523" t="s">
        <v>51</v>
      </c>
      <c r="S523" t="s">
        <v>87</v>
      </c>
      <c r="T523" t="s">
        <v>88</v>
      </c>
      <c r="U523" t="s">
        <v>89</v>
      </c>
    </row>
    <row r="524" spans="1:21" x14ac:dyDescent="0.3">
      <c r="A524" t="s">
        <v>2338</v>
      </c>
      <c r="B524">
        <v>523</v>
      </c>
      <c r="C524" s="1">
        <v>44715</v>
      </c>
      <c r="D524" s="1">
        <v>44158</v>
      </c>
      <c r="E524" t="s">
        <v>2339</v>
      </c>
      <c r="F524" t="s">
        <v>2340</v>
      </c>
      <c r="G524" t="s">
        <v>2341</v>
      </c>
      <c r="H524" t="s">
        <v>2342</v>
      </c>
      <c r="I524">
        <v>353745</v>
      </c>
      <c r="J524" t="s">
        <v>2343</v>
      </c>
      <c r="K524">
        <v>69.38</v>
      </c>
      <c r="L524">
        <f>K524+(50*K524/100)</f>
        <v>104.07</v>
      </c>
      <c r="M524">
        <v>3</v>
      </c>
      <c r="N524">
        <v>91.14</v>
      </c>
      <c r="O524">
        <v>82.01</v>
      </c>
      <c r="P524" t="s">
        <v>26</v>
      </c>
      <c r="Q524" t="s">
        <v>39</v>
      </c>
      <c r="R524" t="s">
        <v>64</v>
      </c>
      <c r="S524" t="s">
        <v>29</v>
      </c>
      <c r="T524" t="s">
        <v>30</v>
      </c>
      <c r="U524" t="s">
        <v>31</v>
      </c>
    </row>
    <row r="525" spans="1:21" x14ac:dyDescent="0.3">
      <c r="A525" t="s">
        <v>2344</v>
      </c>
      <c r="B525">
        <v>524</v>
      </c>
      <c r="C525" s="1">
        <v>44132</v>
      </c>
      <c r="D525" s="1">
        <v>44921</v>
      </c>
      <c r="E525" t="s">
        <v>2345</v>
      </c>
      <c r="F525" t="s">
        <v>2346</v>
      </c>
      <c r="G525" t="s">
        <v>2347</v>
      </c>
      <c r="H525" t="s">
        <v>571</v>
      </c>
      <c r="I525" t="s">
        <v>4426</v>
      </c>
      <c r="J525" t="s">
        <v>572</v>
      </c>
      <c r="K525">
        <v>119.8</v>
      </c>
      <c r="L525">
        <f>K525+(50*K525/100)</f>
        <v>179.7</v>
      </c>
      <c r="M525">
        <v>3</v>
      </c>
      <c r="N525">
        <v>97.48</v>
      </c>
      <c r="O525">
        <v>38.39</v>
      </c>
      <c r="P525" t="s">
        <v>38</v>
      </c>
      <c r="Q525" t="s">
        <v>63</v>
      </c>
      <c r="R525" t="s">
        <v>75</v>
      </c>
      <c r="S525" t="s">
        <v>41</v>
      </c>
      <c r="T525" t="s">
        <v>42</v>
      </c>
      <c r="U525" t="s">
        <v>43</v>
      </c>
    </row>
    <row r="526" spans="1:21" x14ac:dyDescent="0.3">
      <c r="A526" t="s">
        <v>2348</v>
      </c>
      <c r="B526">
        <v>525</v>
      </c>
      <c r="C526" s="1">
        <v>44831</v>
      </c>
      <c r="D526" s="1">
        <v>44172</v>
      </c>
      <c r="E526" t="s">
        <v>2349</v>
      </c>
      <c r="F526" t="s">
        <v>2350</v>
      </c>
      <c r="G526" t="s">
        <v>2351</v>
      </c>
      <c r="H526" t="s">
        <v>94</v>
      </c>
      <c r="I526">
        <v>-13811824.6666667</v>
      </c>
      <c r="J526" t="s">
        <v>95</v>
      </c>
      <c r="K526">
        <v>125</v>
      </c>
      <c r="L526">
        <f>K526+(50*K526/100)</f>
        <v>187.5</v>
      </c>
      <c r="M526">
        <v>2</v>
      </c>
      <c r="N526">
        <v>68.89</v>
      </c>
      <c r="O526">
        <v>79.150000000000006</v>
      </c>
      <c r="P526" t="s">
        <v>50</v>
      </c>
      <c r="Q526" t="s">
        <v>27</v>
      </c>
      <c r="R526" t="s">
        <v>86</v>
      </c>
      <c r="S526" t="s">
        <v>52</v>
      </c>
      <c r="T526" t="s">
        <v>53</v>
      </c>
      <c r="U526" t="s">
        <v>54</v>
      </c>
    </row>
    <row r="527" spans="1:21" x14ac:dyDescent="0.3">
      <c r="A527" t="s">
        <v>2352</v>
      </c>
      <c r="B527">
        <v>526</v>
      </c>
      <c r="C527" s="1">
        <v>43675</v>
      </c>
      <c r="D527" s="1">
        <v>44634</v>
      </c>
      <c r="E527" t="s">
        <v>2353</v>
      </c>
      <c r="F527" t="s">
        <v>2354</v>
      </c>
      <c r="G527" t="s">
        <v>2355</v>
      </c>
      <c r="H527" t="s">
        <v>140</v>
      </c>
      <c r="I527">
        <v>-13971872.6666667</v>
      </c>
      <c r="J527" t="s">
        <v>141</v>
      </c>
      <c r="K527">
        <v>235</v>
      </c>
      <c r="L527">
        <f>K527+(50*K527/100)</f>
        <v>352.5</v>
      </c>
      <c r="M527">
        <v>1</v>
      </c>
      <c r="N527">
        <v>47.84</v>
      </c>
      <c r="O527">
        <v>53.86</v>
      </c>
      <c r="P527" t="s">
        <v>62</v>
      </c>
      <c r="Q527" t="s">
        <v>39</v>
      </c>
      <c r="R527" t="s">
        <v>28</v>
      </c>
      <c r="S527" t="s">
        <v>65</v>
      </c>
      <c r="T527" t="s">
        <v>66</v>
      </c>
      <c r="U527" t="s">
        <v>67</v>
      </c>
    </row>
    <row r="528" spans="1:21" x14ac:dyDescent="0.3">
      <c r="A528" t="s">
        <v>2356</v>
      </c>
      <c r="B528">
        <v>527</v>
      </c>
      <c r="C528" s="1">
        <v>44725</v>
      </c>
      <c r="D528" s="1">
        <v>44660</v>
      </c>
      <c r="E528" t="s">
        <v>2357</v>
      </c>
      <c r="F528" t="s">
        <v>2358</v>
      </c>
      <c r="G528" t="s">
        <v>2359</v>
      </c>
      <c r="H528" t="s">
        <v>353</v>
      </c>
      <c r="I528">
        <v>-14131920.6666667</v>
      </c>
      <c r="J528" t="s">
        <v>354</v>
      </c>
      <c r="K528">
        <v>75</v>
      </c>
      <c r="L528">
        <f>K528+(50*K528/100)</f>
        <v>112.5</v>
      </c>
      <c r="M528">
        <v>2</v>
      </c>
      <c r="N528">
        <v>94.76</v>
      </c>
      <c r="O528">
        <v>6.12</v>
      </c>
      <c r="P528" t="s">
        <v>74</v>
      </c>
      <c r="Q528" t="s">
        <v>39</v>
      </c>
      <c r="R528" t="s">
        <v>40</v>
      </c>
      <c r="S528" t="s">
        <v>76</v>
      </c>
      <c r="T528" t="s">
        <v>77</v>
      </c>
      <c r="U528" t="s">
        <v>78</v>
      </c>
    </row>
    <row r="529" spans="1:21" x14ac:dyDescent="0.3">
      <c r="A529" t="s">
        <v>2360</v>
      </c>
      <c r="B529">
        <v>528</v>
      </c>
      <c r="C529" s="1">
        <v>43768</v>
      </c>
      <c r="D529" s="1">
        <v>44182</v>
      </c>
      <c r="E529" t="s">
        <v>2361</v>
      </c>
      <c r="F529" t="s">
        <v>2362</v>
      </c>
      <c r="G529" t="s">
        <v>2363</v>
      </c>
      <c r="H529" t="s">
        <v>1366</v>
      </c>
      <c r="I529" t="s">
        <v>4429</v>
      </c>
      <c r="J529" t="s">
        <v>1367</v>
      </c>
      <c r="K529">
        <v>220</v>
      </c>
      <c r="L529">
        <f>K529+(50*K529/100)</f>
        <v>330</v>
      </c>
      <c r="M529">
        <v>3</v>
      </c>
      <c r="N529">
        <v>20</v>
      </c>
      <c r="O529">
        <v>65.84</v>
      </c>
      <c r="P529" t="s">
        <v>85</v>
      </c>
      <c r="Q529" t="s">
        <v>63</v>
      </c>
      <c r="R529" t="s">
        <v>51</v>
      </c>
      <c r="S529" t="s">
        <v>87</v>
      </c>
      <c r="T529" t="s">
        <v>88</v>
      </c>
      <c r="U529" t="s">
        <v>89</v>
      </c>
    </row>
    <row r="530" spans="1:21" x14ac:dyDescent="0.3">
      <c r="A530" t="s">
        <v>2364</v>
      </c>
      <c r="B530">
        <v>529</v>
      </c>
      <c r="C530" s="1">
        <v>43660</v>
      </c>
      <c r="D530" s="1">
        <v>44553</v>
      </c>
      <c r="E530" t="s">
        <v>2365</v>
      </c>
      <c r="F530" t="s">
        <v>2366</v>
      </c>
      <c r="G530" t="s">
        <v>2367</v>
      </c>
      <c r="H530" t="s">
        <v>233</v>
      </c>
      <c r="I530">
        <v>27928050</v>
      </c>
      <c r="J530" t="s">
        <v>234</v>
      </c>
      <c r="K530">
        <v>320</v>
      </c>
      <c r="L530">
        <f>K530+(50*K530/100)</f>
        <v>480</v>
      </c>
      <c r="M530">
        <v>2</v>
      </c>
      <c r="N530">
        <v>15</v>
      </c>
      <c r="O530">
        <v>32.08</v>
      </c>
      <c r="P530" t="s">
        <v>26</v>
      </c>
      <c r="Q530" t="s">
        <v>27</v>
      </c>
      <c r="R530" t="s">
        <v>64</v>
      </c>
      <c r="S530" t="s">
        <v>29</v>
      </c>
      <c r="T530" t="s">
        <v>30</v>
      </c>
      <c r="U530" t="s">
        <v>31</v>
      </c>
    </row>
    <row r="531" spans="1:21" x14ac:dyDescent="0.3">
      <c r="A531" t="s">
        <v>2368</v>
      </c>
      <c r="B531">
        <v>530</v>
      </c>
      <c r="C531" s="1">
        <v>44692</v>
      </c>
      <c r="D531" s="1">
        <v>44382</v>
      </c>
      <c r="E531" t="s">
        <v>2369</v>
      </c>
      <c r="F531" t="s">
        <v>2370</v>
      </c>
      <c r="G531" t="s">
        <v>2371</v>
      </c>
      <c r="H531" t="s">
        <v>2372</v>
      </c>
      <c r="I531">
        <v>28375014</v>
      </c>
      <c r="J531" t="s">
        <v>2373</v>
      </c>
      <c r="K531">
        <v>210</v>
      </c>
      <c r="L531">
        <f>K531+(50*K531/100)</f>
        <v>315</v>
      </c>
      <c r="M531">
        <v>1</v>
      </c>
      <c r="N531">
        <v>10.52</v>
      </c>
      <c r="O531">
        <v>65.680000000000007</v>
      </c>
      <c r="P531" t="s">
        <v>38</v>
      </c>
      <c r="Q531" t="s">
        <v>39</v>
      </c>
      <c r="R531" t="s">
        <v>75</v>
      </c>
      <c r="S531" t="s">
        <v>41</v>
      </c>
      <c r="T531" t="s">
        <v>42</v>
      </c>
      <c r="U531" t="s">
        <v>43</v>
      </c>
    </row>
    <row r="532" spans="1:21" x14ac:dyDescent="0.3">
      <c r="A532" t="s">
        <v>2374</v>
      </c>
      <c r="B532">
        <v>531</v>
      </c>
      <c r="C532" s="1">
        <v>43893</v>
      </c>
      <c r="D532" s="1">
        <v>43855</v>
      </c>
      <c r="E532" t="s">
        <v>2375</v>
      </c>
      <c r="F532" t="s">
        <v>2376</v>
      </c>
      <c r="G532" t="s">
        <v>2377</v>
      </c>
      <c r="H532" t="s">
        <v>156</v>
      </c>
      <c r="I532" t="s">
        <v>4430</v>
      </c>
      <c r="J532" t="s">
        <v>157</v>
      </c>
      <c r="K532">
        <v>310</v>
      </c>
      <c r="L532">
        <f>K532+(50*K532/100)</f>
        <v>465</v>
      </c>
      <c r="M532">
        <v>3</v>
      </c>
      <c r="N532">
        <v>11.23</v>
      </c>
      <c r="O532">
        <v>8.48</v>
      </c>
      <c r="P532" t="s">
        <v>50</v>
      </c>
      <c r="Q532" t="s">
        <v>39</v>
      </c>
      <c r="R532" t="s">
        <v>86</v>
      </c>
      <c r="S532" t="s">
        <v>52</v>
      </c>
      <c r="T532" t="s">
        <v>53</v>
      </c>
      <c r="U532" t="s">
        <v>54</v>
      </c>
    </row>
    <row r="533" spans="1:21" x14ac:dyDescent="0.3">
      <c r="A533" t="s">
        <v>2378</v>
      </c>
      <c r="B533">
        <v>532</v>
      </c>
      <c r="C533" s="1">
        <v>43643</v>
      </c>
      <c r="D533" s="1">
        <v>44827</v>
      </c>
      <c r="E533" t="s">
        <v>2379</v>
      </c>
      <c r="F533" t="s">
        <v>2380</v>
      </c>
      <c r="G533" t="s">
        <v>2381</v>
      </c>
      <c r="H533" t="s">
        <v>48</v>
      </c>
      <c r="I533" t="s">
        <v>4431</v>
      </c>
      <c r="J533" t="s">
        <v>49</v>
      </c>
      <c r="K533">
        <v>225</v>
      </c>
      <c r="L533">
        <f>K533+(50*K533/100)</f>
        <v>337.5</v>
      </c>
      <c r="M533">
        <v>3</v>
      </c>
      <c r="N533">
        <v>51.05</v>
      </c>
      <c r="O533">
        <v>47.03</v>
      </c>
      <c r="P533" t="s">
        <v>62</v>
      </c>
      <c r="Q533" t="s">
        <v>63</v>
      </c>
      <c r="R533" t="s">
        <v>28</v>
      </c>
      <c r="S533" t="s">
        <v>65</v>
      </c>
      <c r="T533" t="s">
        <v>66</v>
      </c>
      <c r="U533" t="s">
        <v>67</v>
      </c>
    </row>
    <row r="534" spans="1:21" x14ac:dyDescent="0.3">
      <c r="A534" t="s">
        <v>2382</v>
      </c>
      <c r="B534">
        <v>533</v>
      </c>
      <c r="C534" s="1">
        <v>44197</v>
      </c>
      <c r="D534" s="1">
        <v>44784</v>
      </c>
      <c r="E534" t="s">
        <v>2383</v>
      </c>
      <c r="F534" t="s">
        <v>2384</v>
      </c>
      <c r="G534" t="s">
        <v>2385</v>
      </c>
      <c r="H534" t="s">
        <v>417</v>
      </c>
      <c r="I534">
        <v>34030625</v>
      </c>
      <c r="J534" t="s">
        <v>418</v>
      </c>
      <c r="K534">
        <v>190</v>
      </c>
      <c r="L534">
        <f>K534+(50*K534/100)</f>
        <v>285</v>
      </c>
      <c r="M534">
        <v>2</v>
      </c>
      <c r="N534">
        <v>89.84</v>
      </c>
      <c r="O534">
        <v>62.5</v>
      </c>
      <c r="P534" t="s">
        <v>74</v>
      </c>
      <c r="Q534" t="s">
        <v>27</v>
      </c>
      <c r="R534" t="s">
        <v>28</v>
      </c>
      <c r="S534" t="s">
        <v>76</v>
      </c>
      <c r="T534" t="s">
        <v>77</v>
      </c>
      <c r="U534" t="s">
        <v>78</v>
      </c>
    </row>
    <row r="535" spans="1:21" x14ac:dyDescent="0.3">
      <c r="A535" t="s">
        <v>2386</v>
      </c>
      <c r="B535">
        <v>534</v>
      </c>
      <c r="C535" s="1">
        <v>43688</v>
      </c>
      <c r="D535" s="1">
        <v>44394</v>
      </c>
      <c r="E535" t="s">
        <v>2387</v>
      </c>
      <c r="F535" t="s">
        <v>2388</v>
      </c>
      <c r="G535" t="s">
        <v>2389</v>
      </c>
      <c r="H535" t="s">
        <v>353</v>
      </c>
      <c r="I535">
        <v>34577990</v>
      </c>
      <c r="J535" t="s">
        <v>354</v>
      </c>
      <c r="K535">
        <v>98</v>
      </c>
      <c r="L535">
        <f>K535+(50*K535/100)</f>
        <v>147</v>
      </c>
      <c r="M535">
        <v>1</v>
      </c>
      <c r="N535">
        <v>17.399999999999999</v>
      </c>
      <c r="O535">
        <v>67.22</v>
      </c>
      <c r="P535" t="s">
        <v>85</v>
      </c>
      <c r="Q535" t="s">
        <v>39</v>
      </c>
      <c r="R535" t="s">
        <v>40</v>
      </c>
      <c r="S535" t="s">
        <v>87</v>
      </c>
      <c r="T535" t="s">
        <v>88</v>
      </c>
      <c r="U535" t="s">
        <v>89</v>
      </c>
    </row>
    <row r="536" spans="1:21" x14ac:dyDescent="0.3">
      <c r="A536" t="s">
        <v>2390</v>
      </c>
      <c r="B536">
        <v>535</v>
      </c>
      <c r="C536" s="1">
        <v>44200</v>
      </c>
      <c r="D536" s="1">
        <v>44138</v>
      </c>
      <c r="E536" t="s">
        <v>2391</v>
      </c>
      <c r="F536" t="s">
        <v>2392</v>
      </c>
      <c r="G536" t="s">
        <v>2393</v>
      </c>
      <c r="H536" t="s">
        <v>281</v>
      </c>
      <c r="I536" t="s">
        <v>4432</v>
      </c>
      <c r="J536" t="s">
        <v>282</v>
      </c>
      <c r="K536">
        <v>168.27</v>
      </c>
      <c r="L536">
        <f>K536+(50*K536/100)</f>
        <v>252.40500000000003</v>
      </c>
      <c r="M536">
        <v>2</v>
      </c>
      <c r="N536">
        <v>91.41</v>
      </c>
      <c r="O536">
        <v>9.08</v>
      </c>
      <c r="P536" t="s">
        <v>26</v>
      </c>
      <c r="Q536" t="s">
        <v>39</v>
      </c>
      <c r="R536" t="s">
        <v>51</v>
      </c>
      <c r="S536" t="s">
        <v>29</v>
      </c>
      <c r="T536" t="s">
        <v>30</v>
      </c>
      <c r="U536" t="s">
        <v>31</v>
      </c>
    </row>
    <row r="537" spans="1:21" x14ac:dyDescent="0.3">
      <c r="A537" t="s">
        <v>2394</v>
      </c>
      <c r="B537">
        <v>536</v>
      </c>
      <c r="C537" s="1">
        <v>43810</v>
      </c>
      <c r="D537" s="1">
        <v>43800</v>
      </c>
      <c r="E537" t="s">
        <v>2395</v>
      </c>
      <c r="F537" t="s">
        <v>2396</v>
      </c>
      <c r="G537" t="s">
        <v>2397</v>
      </c>
      <c r="H537" t="s">
        <v>2398</v>
      </c>
      <c r="I537">
        <v>692800</v>
      </c>
      <c r="J537" t="s">
        <v>2399</v>
      </c>
      <c r="K537">
        <v>124.62</v>
      </c>
      <c r="L537">
        <f>K537+(50*K537/100)</f>
        <v>186.93</v>
      </c>
      <c r="M537">
        <v>3</v>
      </c>
      <c r="N537">
        <v>9.7100000000000009</v>
      </c>
      <c r="O537">
        <v>30.49</v>
      </c>
      <c r="P537" t="s">
        <v>38</v>
      </c>
      <c r="Q537" t="s">
        <v>63</v>
      </c>
      <c r="R537" t="s">
        <v>64</v>
      </c>
      <c r="S537" t="s">
        <v>41</v>
      </c>
      <c r="T537" t="s">
        <v>42</v>
      </c>
      <c r="U537" t="s">
        <v>43</v>
      </c>
    </row>
    <row r="538" spans="1:21" x14ac:dyDescent="0.3">
      <c r="A538" t="s">
        <v>2400</v>
      </c>
      <c r="B538">
        <v>537</v>
      </c>
      <c r="C538" s="1">
        <v>44831</v>
      </c>
      <c r="D538" s="1">
        <v>44386</v>
      </c>
      <c r="E538" t="s">
        <v>2401</v>
      </c>
      <c r="F538" t="s">
        <v>2402</v>
      </c>
      <c r="G538" t="s">
        <v>2403</v>
      </c>
      <c r="H538" t="s">
        <v>24</v>
      </c>
      <c r="I538" t="s">
        <v>4433</v>
      </c>
      <c r="J538" t="s">
        <v>25</v>
      </c>
      <c r="K538">
        <v>144.09</v>
      </c>
      <c r="L538">
        <f>K538+(50*K538/100)</f>
        <v>216.13499999999999</v>
      </c>
      <c r="M538">
        <v>2</v>
      </c>
      <c r="N538">
        <v>80.34</v>
      </c>
      <c r="O538">
        <v>89.27</v>
      </c>
      <c r="P538" t="s">
        <v>50</v>
      </c>
      <c r="Q538" t="s">
        <v>27</v>
      </c>
      <c r="R538" t="s">
        <v>75</v>
      </c>
      <c r="S538" t="s">
        <v>52</v>
      </c>
      <c r="T538" t="s">
        <v>53</v>
      </c>
      <c r="U538" t="s">
        <v>54</v>
      </c>
    </row>
    <row r="539" spans="1:21" x14ac:dyDescent="0.3">
      <c r="A539" t="s">
        <v>2404</v>
      </c>
      <c r="B539">
        <v>538</v>
      </c>
      <c r="C539" s="1">
        <v>44218</v>
      </c>
      <c r="D539" s="1">
        <v>43822</v>
      </c>
      <c r="E539" t="s">
        <v>2405</v>
      </c>
      <c r="F539" t="s">
        <v>2406</v>
      </c>
      <c r="G539" t="s">
        <v>2407</v>
      </c>
      <c r="H539" t="s">
        <v>1390</v>
      </c>
      <c r="I539">
        <v>33650</v>
      </c>
      <c r="J539" t="s">
        <v>1391</v>
      </c>
      <c r="K539">
        <v>101.6</v>
      </c>
      <c r="L539">
        <f>K539+(50*K539/100)</f>
        <v>152.39999999999998</v>
      </c>
      <c r="M539">
        <v>1</v>
      </c>
      <c r="N539">
        <v>54.08</v>
      </c>
      <c r="O539">
        <v>26.15</v>
      </c>
      <c r="P539" t="s">
        <v>62</v>
      </c>
      <c r="Q539" t="s">
        <v>39</v>
      </c>
      <c r="R539" t="s">
        <v>86</v>
      </c>
      <c r="S539" t="s">
        <v>65</v>
      </c>
      <c r="T539" t="s">
        <v>66</v>
      </c>
      <c r="U539" t="s">
        <v>67</v>
      </c>
    </row>
    <row r="540" spans="1:21" x14ac:dyDescent="0.3">
      <c r="A540" t="s">
        <v>2408</v>
      </c>
      <c r="B540">
        <v>539</v>
      </c>
      <c r="C540" s="1">
        <v>44129</v>
      </c>
      <c r="D540" s="1">
        <v>44838</v>
      </c>
      <c r="E540" t="s">
        <v>2409</v>
      </c>
      <c r="F540" t="s">
        <v>2410</v>
      </c>
      <c r="G540" t="s">
        <v>2411</v>
      </c>
      <c r="H540" t="s">
        <v>24</v>
      </c>
      <c r="I540" t="s">
        <v>4433</v>
      </c>
      <c r="J540" t="s">
        <v>25</v>
      </c>
      <c r="K540">
        <v>93.13</v>
      </c>
      <c r="L540">
        <f>K540+(50*K540/100)</f>
        <v>139.69499999999999</v>
      </c>
      <c r="M540">
        <v>3</v>
      </c>
      <c r="N540">
        <v>98.01</v>
      </c>
      <c r="O540">
        <v>57.91</v>
      </c>
      <c r="P540" t="s">
        <v>74</v>
      </c>
      <c r="Q540" t="s">
        <v>39</v>
      </c>
      <c r="R540" t="s">
        <v>28</v>
      </c>
      <c r="S540" t="s">
        <v>76</v>
      </c>
      <c r="T540" t="s">
        <v>77</v>
      </c>
      <c r="U540" t="s">
        <v>78</v>
      </c>
    </row>
    <row r="541" spans="1:21" x14ac:dyDescent="0.3">
      <c r="A541" t="s">
        <v>2412</v>
      </c>
      <c r="B541">
        <v>540</v>
      </c>
      <c r="C541" s="1">
        <v>43954</v>
      </c>
      <c r="D541" s="1">
        <v>44294</v>
      </c>
      <c r="E541" t="s">
        <v>2413</v>
      </c>
      <c r="F541" t="s">
        <v>2414</v>
      </c>
      <c r="G541" t="s">
        <v>2415</v>
      </c>
      <c r="H541" t="s">
        <v>281</v>
      </c>
      <c r="I541">
        <v>353746</v>
      </c>
      <c r="J541" t="s">
        <v>282</v>
      </c>
      <c r="K541">
        <v>44.57</v>
      </c>
      <c r="L541">
        <f>K541+(50*K541/100)</f>
        <v>66.855000000000004</v>
      </c>
      <c r="M541">
        <v>3</v>
      </c>
      <c r="N541">
        <v>99.24</v>
      </c>
      <c r="O541">
        <v>31.19</v>
      </c>
      <c r="P541" t="s">
        <v>85</v>
      </c>
      <c r="Q541" t="s">
        <v>63</v>
      </c>
      <c r="R541" t="s">
        <v>40</v>
      </c>
      <c r="S541" t="s">
        <v>87</v>
      </c>
      <c r="T541" t="s">
        <v>88</v>
      </c>
      <c r="U541" t="s">
        <v>89</v>
      </c>
    </row>
    <row r="542" spans="1:21" x14ac:dyDescent="0.3">
      <c r="A542" t="s">
        <v>2416</v>
      </c>
      <c r="B542">
        <v>541</v>
      </c>
      <c r="C542" s="1">
        <v>44079</v>
      </c>
      <c r="D542" s="1">
        <v>44806</v>
      </c>
      <c r="E542" t="s">
        <v>2417</v>
      </c>
      <c r="F542" t="s">
        <v>2418</v>
      </c>
      <c r="G542" t="s">
        <v>2329</v>
      </c>
      <c r="H542" t="s">
        <v>24</v>
      </c>
      <c r="I542" t="s">
        <v>4431</v>
      </c>
      <c r="J542" t="s">
        <v>25</v>
      </c>
      <c r="K542">
        <v>91.84</v>
      </c>
      <c r="L542">
        <f>K542+(50*K542/100)</f>
        <v>137.76</v>
      </c>
      <c r="M542">
        <v>2</v>
      </c>
      <c r="N542">
        <v>30</v>
      </c>
      <c r="O542">
        <v>82.75</v>
      </c>
      <c r="P542" t="s">
        <v>26</v>
      </c>
      <c r="Q542" t="s">
        <v>27</v>
      </c>
      <c r="R542" t="s">
        <v>51</v>
      </c>
      <c r="S542" t="s">
        <v>29</v>
      </c>
      <c r="T542" t="s">
        <v>30</v>
      </c>
      <c r="U542" t="s">
        <v>31</v>
      </c>
    </row>
    <row r="543" spans="1:21" x14ac:dyDescent="0.3">
      <c r="A543" t="s">
        <v>2419</v>
      </c>
      <c r="B543">
        <v>542</v>
      </c>
      <c r="C543" s="1">
        <v>44606</v>
      </c>
      <c r="D543" s="1">
        <v>44657</v>
      </c>
      <c r="E543" t="s">
        <v>2420</v>
      </c>
      <c r="F543" t="s">
        <v>2421</v>
      </c>
      <c r="G543" t="s">
        <v>2422</v>
      </c>
      <c r="H543" t="s">
        <v>100</v>
      </c>
      <c r="I543">
        <v>-14291968.6666667</v>
      </c>
      <c r="J543" t="s">
        <v>102</v>
      </c>
      <c r="K543">
        <v>133.16999999999999</v>
      </c>
      <c r="L543">
        <f>K543+(50*K543/100)</f>
        <v>199.755</v>
      </c>
      <c r="M543">
        <v>1</v>
      </c>
      <c r="N543">
        <v>37.04</v>
      </c>
      <c r="O543">
        <v>89.17</v>
      </c>
      <c r="P543" t="s">
        <v>38</v>
      </c>
      <c r="Q543" t="s">
        <v>39</v>
      </c>
      <c r="R543" t="s">
        <v>64</v>
      </c>
      <c r="S543" t="s">
        <v>41</v>
      </c>
      <c r="T543" t="s">
        <v>42</v>
      </c>
      <c r="U543" t="s">
        <v>43</v>
      </c>
    </row>
    <row r="544" spans="1:21" x14ac:dyDescent="0.3">
      <c r="A544" t="s">
        <v>2423</v>
      </c>
      <c r="B544">
        <v>543</v>
      </c>
      <c r="C544" s="1">
        <v>44101</v>
      </c>
      <c r="D544" s="1">
        <v>44691</v>
      </c>
      <c r="E544" t="s">
        <v>2424</v>
      </c>
      <c r="F544" t="s">
        <v>2425</v>
      </c>
      <c r="G544" t="s">
        <v>2426</v>
      </c>
      <c r="H544" t="s">
        <v>156</v>
      </c>
      <c r="I544">
        <v>-14452016.6666667</v>
      </c>
      <c r="J544" t="s">
        <v>157</v>
      </c>
      <c r="K544">
        <v>52.08</v>
      </c>
      <c r="L544">
        <f>K544+(50*K544/100)</f>
        <v>78.12</v>
      </c>
      <c r="M544">
        <v>2</v>
      </c>
      <c r="N544">
        <v>24</v>
      </c>
      <c r="O544">
        <v>28.45</v>
      </c>
      <c r="P544" t="s">
        <v>50</v>
      </c>
      <c r="Q544" t="s">
        <v>39</v>
      </c>
      <c r="R544" t="s">
        <v>75</v>
      </c>
      <c r="S544" t="s">
        <v>52</v>
      </c>
      <c r="T544" t="s">
        <v>53</v>
      </c>
      <c r="U544" t="s">
        <v>54</v>
      </c>
    </row>
    <row r="545" spans="1:21" x14ac:dyDescent="0.3">
      <c r="A545" t="s">
        <v>2427</v>
      </c>
      <c r="B545">
        <v>544</v>
      </c>
      <c r="C545" s="1">
        <v>44332</v>
      </c>
      <c r="D545" s="1">
        <v>44314</v>
      </c>
      <c r="E545" t="s">
        <v>2428</v>
      </c>
      <c r="F545" t="s">
        <v>2429</v>
      </c>
      <c r="G545" t="s">
        <v>2430</v>
      </c>
      <c r="H545" t="s">
        <v>353</v>
      </c>
      <c r="I545">
        <v>-14612064.6666667</v>
      </c>
      <c r="J545" t="s">
        <v>354</v>
      </c>
      <c r="K545">
        <v>83.99</v>
      </c>
      <c r="L545">
        <f>K545+(50*K545/100)</f>
        <v>125.98499999999999</v>
      </c>
      <c r="M545">
        <v>3</v>
      </c>
      <c r="N545">
        <v>10</v>
      </c>
      <c r="O545">
        <v>70.86</v>
      </c>
      <c r="P545" t="s">
        <v>62</v>
      </c>
      <c r="Q545" t="s">
        <v>63</v>
      </c>
      <c r="R545" t="s">
        <v>86</v>
      </c>
      <c r="S545" t="s">
        <v>65</v>
      </c>
      <c r="T545" t="s">
        <v>66</v>
      </c>
      <c r="U545" t="s">
        <v>67</v>
      </c>
    </row>
    <row r="546" spans="1:21" x14ac:dyDescent="0.3">
      <c r="A546" t="s">
        <v>2431</v>
      </c>
      <c r="B546">
        <v>545</v>
      </c>
      <c r="C546" s="1">
        <v>44744</v>
      </c>
      <c r="D546" s="1">
        <v>44224</v>
      </c>
      <c r="E546" t="s">
        <v>2432</v>
      </c>
      <c r="F546" t="s">
        <v>2433</v>
      </c>
      <c r="G546" t="s">
        <v>2434</v>
      </c>
      <c r="H546" t="s">
        <v>100</v>
      </c>
      <c r="I546" t="s">
        <v>4434</v>
      </c>
      <c r="J546" t="s">
        <v>102</v>
      </c>
      <c r="K546">
        <v>69.38</v>
      </c>
      <c r="L546">
        <f>K546+(50*K546/100)</f>
        <v>104.07</v>
      </c>
      <c r="M546">
        <v>2</v>
      </c>
      <c r="N546">
        <v>53.53</v>
      </c>
      <c r="O546">
        <v>45.51</v>
      </c>
      <c r="P546" t="s">
        <v>74</v>
      </c>
      <c r="Q546" t="s">
        <v>27</v>
      </c>
      <c r="R546" t="s">
        <v>28</v>
      </c>
      <c r="S546" t="s">
        <v>76</v>
      </c>
      <c r="T546" t="s">
        <v>77</v>
      </c>
      <c r="U546" t="s">
        <v>78</v>
      </c>
    </row>
    <row r="547" spans="1:21" x14ac:dyDescent="0.3">
      <c r="A547" t="s">
        <v>2435</v>
      </c>
      <c r="B547">
        <v>546</v>
      </c>
      <c r="C547" s="1">
        <v>44253</v>
      </c>
      <c r="D547" s="1">
        <v>44431</v>
      </c>
      <c r="E547" t="s">
        <v>2436</v>
      </c>
      <c r="F547" t="s">
        <v>2437</v>
      </c>
      <c r="G547" t="s">
        <v>2438</v>
      </c>
      <c r="H547" t="s">
        <v>94</v>
      </c>
      <c r="I547">
        <v>28821978</v>
      </c>
      <c r="J547" t="s">
        <v>95</v>
      </c>
      <c r="K547">
        <v>119.8</v>
      </c>
      <c r="L547">
        <f>K547+(50*K547/100)</f>
        <v>179.7</v>
      </c>
      <c r="M547">
        <v>1</v>
      </c>
      <c r="N547">
        <v>23</v>
      </c>
      <c r="O547">
        <v>50.21</v>
      </c>
      <c r="P547" t="s">
        <v>85</v>
      </c>
      <c r="Q547" t="s">
        <v>39</v>
      </c>
      <c r="R547" t="s">
        <v>40</v>
      </c>
      <c r="S547" t="s">
        <v>87</v>
      </c>
      <c r="T547" t="s">
        <v>88</v>
      </c>
      <c r="U547" t="s">
        <v>89</v>
      </c>
    </row>
    <row r="548" spans="1:21" x14ac:dyDescent="0.3">
      <c r="A548" t="s">
        <v>2439</v>
      </c>
      <c r="B548">
        <v>547</v>
      </c>
      <c r="C548" s="1">
        <v>43866</v>
      </c>
      <c r="D548" s="1">
        <v>44069</v>
      </c>
      <c r="E548" t="s">
        <v>2440</v>
      </c>
      <c r="F548" t="s">
        <v>2441</v>
      </c>
      <c r="G548" t="s">
        <v>2442</v>
      </c>
      <c r="H548" t="s">
        <v>24</v>
      </c>
      <c r="I548">
        <v>29268942</v>
      </c>
      <c r="J548" t="s">
        <v>25</v>
      </c>
      <c r="K548">
        <v>125</v>
      </c>
      <c r="L548">
        <f>K548+(50*K548/100)</f>
        <v>187.5</v>
      </c>
      <c r="M548">
        <v>3</v>
      </c>
      <c r="N548">
        <v>73.09</v>
      </c>
      <c r="O548">
        <v>31.46</v>
      </c>
      <c r="P548" t="s">
        <v>26</v>
      </c>
      <c r="Q548" t="s">
        <v>39</v>
      </c>
      <c r="R548" t="s">
        <v>51</v>
      </c>
      <c r="S548" t="s">
        <v>29</v>
      </c>
      <c r="T548" t="s">
        <v>30</v>
      </c>
      <c r="U548" t="s">
        <v>31</v>
      </c>
    </row>
    <row r="549" spans="1:21" x14ac:dyDescent="0.3">
      <c r="A549" t="s">
        <v>2443</v>
      </c>
      <c r="B549">
        <v>548</v>
      </c>
      <c r="C549" s="1">
        <v>44240</v>
      </c>
      <c r="D549" s="1">
        <v>44182</v>
      </c>
      <c r="E549" t="s">
        <v>2444</v>
      </c>
      <c r="F549" t="s">
        <v>2445</v>
      </c>
      <c r="G549" t="s">
        <v>2446</v>
      </c>
      <c r="H549" t="s">
        <v>698</v>
      </c>
      <c r="I549" t="s">
        <v>4435</v>
      </c>
      <c r="J549" t="s">
        <v>699</v>
      </c>
      <c r="K549">
        <v>235</v>
      </c>
      <c r="L549">
        <f>K549+(50*K549/100)</f>
        <v>352.5</v>
      </c>
      <c r="M549">
        <v>3</v>
      </c>
      <c r="N549">
        <v>20.329999999999998</v>
      </c>
      <c r="O549">
        <v>97.38</v>
      </c>
      <c r="P549" t="s">
        <v>38</v>
      </c>
      <c r="Q549" t="s">
        <v>63</v>
      </c>
      <c r="R549" t="s">
        <v>64</v>
      </c>
      <c r="S549" t="s">
        <v>41</v>
      </c>
      <c r="T549" t="s">
        <v>42</v>
      </c>
      <c r="U549" t="s">
        <v>43</v>
      </c>
    </row>
    <row r="550" spans="1:21" x14ac:dyDescent="0.3">
      <c r="A550" t="s">
        <v>2447</v>
      </c>
      <c r="B550">
        <v>549</v>
      </c>
      <c r="C550" s="1">
        <v>44237</v>
      </c>
      <c r="D550" s="1">
        <v>44759</v>
      </c>
      <c r="E550" t="s">
        <v>2448</v>
      </c>
      <c r="F550" t="s">
        <v>2449</v>
      </c>
      <c r="G550" t="s">
        <v>2450</v>
      </c>
      <c r="H550" t="s">
        <v>217</v>
      </c>
      <c r="I550" t="s">
        <v>4436</v>
      </c>
      <c r="J550" t="s">
        <v>218</v>
      </c>
      <c r="K550">
        <v>75</v>
      </c>
      <c r="L550">
        <f>K550+(50*K550/100)</f>
        <v>112.5</v>
      </c>
      <c r="M550">
        <v>2</v>
      </c>
      <c r="N550">
        <v>9.1199999999999992</v>
      </c>
      <c r="O550">
        <v>78.48</v>
      </c>
      <c r="P550" t="s">
        <v>50</v>
      </c>
      <c r="Q550" t="s">
        <v>27</v>
      </c>
      <c r="R550" t="s">
        <v>75</v>
      </c>
      <c r="S550" t="s">
        <v>52</v>
      </c>
      <c r="T550" t="s">
        <v>53</v>
      </c>
      <c r="U550" t="s">
        <v>54</v>
      </c>
    </row>
    <row r="551" spans="1:21" x14ac:dyDescent="0.3">
      <c r="A551" t="s">
        <v>2451</v>
      </c>
      <c r="B551">
        <v>550</v>
      </c>
      <c r="C551" s="1">
        <v>44548</v>
      </c>
      <c r="D551" s="1">
        <v>44421</v>
      </c>
      <c r="E551" t="s">
        <v>2452</v>
      </c>
      <c r="F551" t="s">
        <v>2453</v>
      </c>
      <c r="G551" t="s">
        <v>2454</v>
      </c>
      <c r="H551" t="s">
        <v>529</v>
      </c>
      <c r="I551">
        <v>35125355</v>
      </c>
      <c r="J551" t="s">
        <v>530</v>
      </c>
      <c r="K551">
        <v>220</v>
      </c>
      <c r="L551">
        <f>K551+(50*K551/100)</f>
        <v>330</v>
      </c>
      <c r="M551">
        <v>1</v>
      </c>
      <c r="N551">
        <v>67.77</v>
      </c>
      <c r="O551">
        <v>56.68</v>
      </c>
      <c r="P551" t="s">
        <v>62</v>
      </c>
      <c r="Q551" t="s">
        <v>39</v>
      </c>
      <c r="R551" t="s">
        <v>86</v>
      </c>
      <c r="S551" t="s">
        <v>65</v>
      </c>
      <c r="T551" t="s">
        <v>66</v>
      </c>
      <c r="U551" t="s">
        <v>67</v>
      </c>
    </row>
    <row r="552" spans="1:21" x14ac:dyDescent="0.3">
      <c r="A552" t="s">
        <v>2455</v>
      </c>
      <c r="B552">
        <v>551</v>
      </c>
      <c r="C552" s="1">
        <v>43895</v>
      </c>
      <c r="D552" s="1">
        <v>43767</v>
      </c>
      <c r="E552" t="s">
        <v>2456</v>
      </c>
      <c r="F552" t="s">
        <v>2457</v>
      </c>
      <c r="G552" t="s">
        <v>2458</v>
      </c>
      <c r="H552" t="s">
        <v>24</v>
      </c>
      <c r="I552">
        <v>35672720</v>
      </c>
      <c r="J552" t="s">
        <v>25</v>
      </c>
      <c r="K552">
        <v>320</v>
      </c>
      <c r="L552">
        <f>K552+(50*K552/100)</f>
        <v>480</v>
      </c>
      <c r="M552">
        <v>2</v>
      </c>
      <c r="N552">
        <v>35.44</v>
      </c>
      <c r="O552">
        <v>25.46</v>
      </c>
      <c r="P552" t="s">
        <v>74</v>
      </c>
      <c r="Q552" t="s">
        <v>39</v>
      </c>
      <c r="R552" t="s">
        <v>28</v>
      </c>
      <c r="S552" t="s">
        <v>76</v>
      </c>
      <c r="T552" t="s">
        <v>77</v>
      </c>
      <c r="U552" t="s">
        <v>78</v>
      </c>
    </row>
    <row r="553" spans="1:21" x14ac:dyDescent="0.3">
      <c r="A553" t="s">
        <v>2459</v>
      </c>
      <c r="B553">
        <v>552</v>
      </c>
      <c r="C553" s="1">
        <v>43972</v>
      </c>
      <c r="D553" s="1">
        <v>44405</v>
      </c>
      <c r="E553" t="s">
        <v>2460</v>
      </c>
      <c r="F553" t="s">
        <v>2461</v>
      </c>
      <c r="G553" t="s">
        <v>2462</v>
      </c>
      <c r="H553" t="s">
        <v>2463</v>
      </c>
      <c r="I553" t="s">
        <v>4437</v>
      </c>
      <c r="J553" t="s">
        <v>2464</v>
      </c>
      <c r="K553">
        <v>210</v>
      </c>
      <c r="L553">
        <f>K553+(50*K553/100)</f>
        <v>315</v>
      </c>
      <c r="M553">
        <v>3</v>
      </c>
      <c r="N553">
        <v>31.2</v>
      </c>
      <c r="O553">
        <v>84.22</v>
      </c>
      <c r="P553" t="s">
        <v>85</v>
      </c>
      <c r="Q553" t="s">
        <v>63</v>
      </c>
      <c r="R553" t="s">
        <v>28</v>
      </c>
      <c r="S553" t="s">
        <v>87</v>
      </c>
      <c r="T553" t="s">
        <v>88</v>
      </c>
      <c r="U553" t="s">
        <v>89</v>
      </c>
    </row>
    <row r="554" spans="1:21" x14ac:dyDescent="0.3">
      <c r="A554" t="s">
        <v>2465</v>
      </c>
      <c r="B554">
        <v>553</v>
      </c>
      <c r="C554" s="1">
        <v>44777</v>
      </c>
      <c r="D554" s="1">
        <v>44542</v>
      </c>
      <c r="E554" t="s">
        <v>2466</v>
      </c>
      <c r="F554" t="s">
        <v>2467</v>
      </c>
      <c r="G554" t="s">
        <v>2468</v>
      </c>
      <c r="H554" t="s">
        <v>24</v>
      </c>
      <c r="I554">
        <v>692801</v>
      </c>
      <c r="J554" t="s">
        <v>25</v>
      </c>
      <c r="K554">
        <v>310</v>
      </c>
      <c r="L554">
        <f>K554+(50*K554/100)</f>
        <v>465</v>
      </c>
      <c r="M554">
        <v>2</v>
      </c>
      <c r="N554">
        <v>61.49</v>
      </c>
      <c r="O554">
        <v>7.13</v>
      </c>
      <c r="P554" t="s">
        <v>26</v>
      </c>
      <c r="Q554" t="s">
        <v>27</v>
      </c>
      <c r="R554" t="s">
        <v>40</v>
      </c>
      <c r="S554" t="s">
        <v>29</v>
      </c>
      <c r="T554" t="s">
        <v>30</v>
      </c>
      <c r="U554" t="s">
        <v>31</v>
      </c>
    </row>
    <row r="555" spans="1:21" x14ac:dyDescent="0.3">
      <c r="A555" t="s">
        <v>2469</v>
      </c>
      <c r="B555">
        <v>554</v>
      </c>
      <c r="C555" s="1">
        <v>43733</v>
      </c>
      <c r="D555" s="1">
        <v>44699</v>
      </c>
      <c r="E555" t="s">
        <v>2470</v>
      </c>
      <c r="F555" t="s">
        <v>2471</v>
      </c>
      <c r="G555" t="s">
        <v>2472</v>
      </c>
      <c r="H555" t="s">
        <v>2342</v>
      </c>
      <c r="I555" t="s">
        <v>4438</v>
      </c>
      <c r="J555" t="s">
        <v>2343</v>
      </c>
      <c r="K555">
        <v>225</v>
      </c>
      <c r="L555">
        <f>K555+(50*K555/100)</f>
        <v>337.5</v>
      </c>
      <c r="M555">
        <v>1</v>
      </c>
      <c r="N555">
        <v>91.14</v>
      </c>
      <c r="O555">
        <v>17.95</v>
      </c>
      <c r="P555" t="s">
        <v>38</v>
      </c>
      <c r="Q555" t="s">
        <v>39</v>
      </c>
      <c r="R555" t="s">
        <v>51</v>
      </c>
      <c r="S555" t="s">
        <v>41</v>
      </c>
      <c r="T555" t="s">
        <v>42</v>
      </c>
      <c r="U555" t="s">
        <v>43</v>
      </c>
    </row>
    <row r="556" spans="1:21" x14ac:dyDescent="0.3">
      <c r="A556" t="s">
        <v>2473</v>
      </c>
      <c r="B556">
        <v>555</v>
      </c>
      <c r="C556" s="1">
        <v>44557</v>
      </c>
      <c r="D556" s="1">
        <v>43841</v>
      </c>
      <c r="E556" t="s">
        <v>2474</v>
      </c>
      <c r="F556" t="s">
        <v>2475</v>
      </c>
      <c r="G556" t="s">
        <v>2476</v>
      </c>
      <c r="H556" t="s">
        <v>156</v>
      </c>
      <c r="I556">
        <v>33651</v>
      </c>
      <c r="J556" t="s">
        <v>157</v>
      </c>
      <c r="K556">
        <v>190</v>
      </c>
      <c r="L556">
        <f>K556+(50*K556/100)</f>
        <v>285</v>
      </c>
      <c r="M556">
        <v>3</v>
      </c>
      <c r="N556">
        <v>97.48</v>
      </c>
      <c r="O556">
        <v>22.2</v>
      </c>
      <c r="P556" t="s">
        <v>50</v>
      </c>
      <c r="Q556" t="s">
        <v>39</v>
      </c>
      <c r="R556" t="s">
        <v>64</v>
      </c>
      <c r="S556" t="s">
        <v>52</v>
      </c>
      <c r="T556" t="s">
        <v>53</v>
      </c>
      <c r="U556" t="s">
        <v>54</v>
      </c>
    </row>
    <row r="557" spans="1:21" x14ac:dyDescent="0.3">
      <c r="A557" t="s">
        <v>2477</v>
      </c>
      <c r="B557">
        <v>556</v>
      </c>
      <c r="C557" s="1">
        <v>43722</v>
      </c>
      <c r="D557" s="1">
        <v>44850</v>
      </c>
      <c r="E557" t="s">
        <v>2478</v>
      </c>
      <c r="F557" t="s">
        <v>2479</v>
      </c>
      <c r="G557" t="s">
        <v>2480</v>
      </c>
      <c r="H557" t="s">
        <v>353</v>
      </c>
      <c r="I557" t="s">
        <v>4438</v>
      </c>
      <c r="J557" t="s">
        <v>354</v>
      </c>
      <c r="K557">
        <v>98</v>
      </c>
      <c r="L557">
        <f>K557+(50*K557/100)</f>
        <v>147</v>
      </c>
      <c r="M557">
        <v>3</v>
      </c>
      <c r="N557">
        <v>68.89</v>
      </c>
      <c r="O557">
        <v>95.26</v>
      </c>
      <c r="P557" t="s">
        <v>62</v>
      </c>
      <c r="Q557" t="s">
        <v>63</v>
      </c>
      <c r="R557" t="s">
        <v>75</v>
      </c>
      <c r="S557" t="s">
        <v>65</v>
      </c>
      <c r="T557" t="s">
        <v>66</v>
      </c>
      <c r="U557" t="s">
        <v>67</v>
      </c>
    </row>
    <row r="558" spans="1:21" x14ac:dyDescent="0.3">
      <c r="A558" t="s">
        <v>2481</v>
      </c>
      <c r="B558">
        <v>557</v>
      </c>
      <c r="C558" s="1">
        <v>44756</v>
      </c>
      <c r="D558" s="1">
        <v>44103</v>
      </c>
      <c r="E558" t="s">
        <v>2482</v>
      </c>
      <c r="F558" t="s">
        <v>2483</v>
      </c>
      <c r="G558" t="s">
        <v>2484</v>
      </c>
      <c r="H558" t="s">
        <v>83</v>
      </c>
      <c r="I558">
        <v>353747</v>
      </c>
      <c r="J558" t="s">
        <v>84</v>
      </c>
      <c r="K558">
        <v>168.27</v>
      </c>
      <c r="L558">
        <f>K558+(50*K558/100)</f>
        <v>252.40500000000003</v>
      </c>
      <c r="M558">
        <v>2</v>
      </c>
      <c r="N558">
        <v>47.84</v>
      </c>
      <c r="O558">
        <v>42.52</v>
      </c>
      <c r="P558" t="s">
        <v>74</v>
      </c>
      <c r="Q558" t="s">
        <v>27</v>
      </c>
      <c r="R558" t="s">
        <v>86</v>
      </c>
      <c r="S558" t="s">
        <v>76</v>
      </c>
      <c r="T558" t="s">
        <v>77</v>
      </c>
      <c r="U558" t="s">
        <v>78</v>
      </c>
    </row>
    <row r="559" spans="1:21" x14ac:dyDescent="0.3">
      <c r="A559" t="s">
        <v>2485</v>
      </c>
      <c r="B559">
        <v>558</v>
      </c>
      <c r="C559" s="1">
        <v>44433</v>
      </c>
      <c r="D559" s="1">
        <v>43916</v>
      </c>
      <c r="E559" t="s">
        <v>2486</v>
      </c>
      <c r="F559" t="s">
        <v>2487</v>
      </c>
      <c r="G559" t="s">
        <v>2488</v>
      </c>
      <c r="H559" t="s">
        <v>656</v>
      </c>
      <c r="I559" t="s">
        <v>4436</v>
      </c>
      <c r="J559" t="s">
        <v>657</v>
      </c>
      <c r="K559">
        <v>124.62</v>
      </c>
      <c r="L559">
        <f>K559+(50*K559/100)</f>
        <v>186.93</v>
      </c>
      <c r="M559">
        <v>1</v>
      </c>
      <c r="N559">
        <v>94.76</v>
      </c>
      <c r="O559">
        <v>74.55</v>
      </c>
      <c r="P559" t="s">
        <v>85</v>
      </c>
      <c r="Q559" t="s">
        <v>39</v>
      </c>
      <c r="R559" t="s">
        <v>28</v>
      </c>
      <c r="S559" t="s">
        <v>87</v>
      </c>
      <c r="T559" t="s">
        <v>88</v>
      </c>
      <c r="U559" t="s">
        <v>89</v>
      </c>
    </row>
    <row r="560" spans="1:21" x14ac:dyDescent="0.3">
      <c r="A560" t="s">
        <v>2489</v>
      </c>
      <c r="B560">
        <v>559</v>
      </c>
      <c r="C560" s="1">
        <v>44034</v>
      </c>
      <c r="D560" s="1">
        <v>44239</v>
      </c>
      <c r="E560" t="s">
        <v>2490</v>
      </c>
      <c r="F560" t="s">
        <v>2491</v>
      </c>
      <c r="G560" t="s">
        <v>2492</v>
      </c>
      <c r="H560" t="s">
        <v>2166</v>
      </c>
      <c r="I560">
        <v>-14772112.6666667</v>
      </c>
      <c r="J560" t="s">
        <v>2167</v>
      </c>
      <c r="K560">
        <v>144.09</v>
      </c>
      <c r="L560">
        <f>K560+(50*K560/100)</f>
        <v>216.13499999999999</v>
      </c>
      <c r="M560">
        <v>2</v>
      </c>
      <c r="N560">
        <v>20</v>
      </c>
      <c r="O560">
        <v>84.75</v>
      </c>
      <c r="P560" t="s">
        <v>26</v>
      </c>
      <c r="Q560" t="s">
        <v>39</v>
      </c>
      <c r="R560" t="s">
        <v>40</v>
      </c>
      <c r="S560" t="s">
        <v>29</v>
      </c>
      <c r="T560" t="s">
        <v>30</v>
      </c>
      <c r="U560" t="s">
        <v>31</v>
      </c>
    </row>
    <row r="561" spans="1:21" x14ac:dyDescent="0.3">
      <c r="A561" t="s">
        <v>2493</v>
      </c>
      <c r="B561">
        <v>560</v>
      </c>
      <c r="C561" s="1">
        <v>43822</v>
      </c>
      <c r="D561" s="1">
        <v>44201</v>
      </c>
      <c r="E561" t="s">
        <v>2494</v>
      </c>
      <c r="F561" t="s">
        <v>2495</v>
      </c>
      <c r="G561" t="s">
        <v>2496</v>
      </c>
      <c r="H561" t="s">
        <v>1116</v>
      </c>
      <c r="I561">
        <v>-14932160.6666667</v>
      </c>
      <c r="J561" t="s">
        <v>1117</v>
      </c>
      <c r="K561">
        <v>101.6</v>
      </c>
      <c r="L561">
        <f>K561+(50*K561/100)</f>
        <v>152.39999999999998</v>
      </c>
      <c r="M561">
        <v>3</v>
      </c>
      <c r="N561">
        <v>15</v>
      </c>
      <c r="O561">
        <v>56.75</v>
      </c>
      <c r="P561" t="s">
        <v>38</v>
      </c>
      <c r="Q561" t="s">
        <v>63</v>
      </c>
      <c r="R561" t="s">
        <v>51</v>
      </c>
      <c r="S561" t="s">
        <v>41</v>
      </c>
      <c r="T561" t="s">
        <v>42</v>
      </c>
      <c r="U561" t="s">
        <v>43</v>
      </c>
    </row>
    <row r="562" spans="1:21" x14ac:dyDescent="0.3">
      <c r="A562" t="s">
        <v>2497</v>
      </c>
      <c r="B562">
        <v>561</v>
      </c>
      <c r="C562" s="1">
        <v>44443</v>
      </c>
      <c r="D562" s="1">
        <v>44270</v>
      </c>
      <c r="E562" t="s">
        <v>2498</v>
      </c>
      <c r="F562" t="s">
        <v>2499</v>
      </c>
      <c r="G562" t="s">
        <v>2500</v>
      </c>
      <c r="H562" t="s">
        <v>115</v>
      </c>
      <c r="I562">
        <v>-15092208.6666667</v>
      </c>
      <c r="J562" t="s">
        <v>116</v>
      </c>
      <c r="K562">
        <v>93.13</v>
      </c>
      <c r="L562">
        <f>K562+(50*K562/100)</f>
        <v>139.69499999999999</v>
      </c>
      <c r="M562">
        <v>2</v>
      </c>
      <c r="N562">
        <v>10.52</v>
      </c>
      <c r="O562">
        <v>31.2</v>
      </c>
      <c r="P562" t="s">
        <v>50</v>
      </c>
      <c r="Q562" t="s">
        <v>27</v>
      </c>
      <c r="R562" t="s">
        <v>64</v>
      </c>
      <c r="S562" t="s">
        <v>52</v>
      </c>
      <c r="T562" t="s">
        <v>53</v>
      </c>
      <c r="U562" t="s">
        <v>54</v>
      </c>
    </row>
    <row r="563" spans="1:21" x14ac:dyDescent="0.3">
      <c r="A563" t="s">
        <v>2501</v>
      </c>
      <c r="B563">
        <v>562</v>
      </c>
      <c r="C563" s="1">
        <v>43888</v>
      </c>
      <c r="D563" s="1">
        <v>44886</v>
      </c>
      <c r="E563" t="s">
        <v>2502</v>
      </c>
      <c r="F563" t="s">
        <v>2503</v>
      </c>
      <c r="G563" t="s">
        <v>2504</v>
      </c>
      <c r="H563" t="s">
        <v>2280</v>
      </c>
      <c r="I563" t="s">
        <v>4439</v>
      </c>
      <c r="J563" t="s">
        <v>2281</v>
      </c>
      <c r="K563">
        <v>44.57</v>
      </c>
      <c r="L563">
        <f>K563+(50*K563/100)</f>
        <v>66.855000000000004</v>
      </c>
      <c r="M563">
        <v>1</v>
      </c>
      <c r="N563">
        <v>11.23</v>
      </c>
      <c r="O563">
        <v>56.95</v>
      </c>
      <c r="P563" t="s">
        <v>62</v>
      </c>
      <c r="Q563" t="s">
        <v>39</v>
      </c>
      <c r="R563" t="s">
        <v>75</v>
      </c>
      <c r="S563" t="s">
        <v>65</v>
      </c>
      <c r="T563" t="s">
        <v>66</v>
      </c>
      <c r="U563" t="s">
        <v>67</v>
      </c>
    </row>
    <row r="564" spans="1:21" x14ac:dyDescent="0.3">
      <c r="A564" t="s">
        <v>2505</v>
      </c>
      <c r="B564">
        <v>563</v>
      </c>
      <c r="C564" s="1">
        <v>44478</v>
      </c>
      <c r="D564" s="1">
        <v>43836</v>
      </c>
      <c r="E564" t="s">
        <v>2506</v>
      </c>
      <c r="F564" t="s">
        <v>2507</v>
      </c>
      <c r="G564" t="s">
        <v>2508</v>
      </c>
      <c r="H564" t="s">
        <v>417</v>
      </c>
      <c r="I564">
        <v>29715906</v>
      </c>
      <c r="J564" t="s">
        <v>418</v>
      </c>
      <c r="K564">
        <v>91.84</v>
      </c>
      <c r="L564">
        <f>K564+(50*K564/100)</f>
        <v>137.76</v>
      </c>
      <c r="M564">
        <v>3</v>
      </c>
      <c r="N564">
        <v>51.05</v>
      </c>
      <c r="O564">
        <v>54.82</v>
      </c>
      <c r="P564" t="s">
        <v>74</v>
      </c>
      <c r="Q564" t="s">
        <v>39</v>
      </c>
      <c r="R564" t="s">
        <v>86</v>
      </c>
      <c r="S564" t="s">
        <v>76</v>
      </c>
      <c r="T564" t="s">
        <v>77</v>
      </c>
      <c r="U564" t="s">
        <v>78</v>
      </c>
    </row>
    <row r="565" spans="1:21" x14ac:dyDescent="0.3">
      <c r="A565" t="s">
        <v>2509</v>
      </c>
      <c r="B565">
        <v>564</v>
      </c>
      <c r="C565" s="1">
        <v>44597</v>
      </c>
      <c r="D565" s="1">
        <v>44241</v>
      </c>
      <c r="E565" t="s">
        <v>2510</v>
      </c>
      <c r="F565" t="s">
        <v>2511</v>
      </c>
      <c r="G565" t="s">
        <v>2512</v>
      </c>
      <c r="H565" t="s">
        <v>162</v>
      </c>
      <c r="I565">
        <v>30162870</v>
      </c>
      <c r="J565" t="s">
        <v>163</v>
      </c>
      <c r="K565">
        <v>133.16999999999999</v>
      </c>
      <c r="L565">
        <f>K565+(50*K565/100)</f>
        <v>199.755</v>
      </c>
      <c r="M565">
        <v>3</v>
      </c>
      <c r="N565">
        <v>89.84</v>
      </c>
      <c r="O565">
        <v>85.69</v>
      </c>
      <c r="P565" t="s">
        <v>85</v>
      </c>
      <c r="Q565" t="s">
        <v>63</v>
      </c>
      <c r="R565" t="s">
        <v>28</v>
      </c>
      <c r="S565" t="s">
        <v>87</v>
      </c>
      <c r="T565" t="s">
        <v>88</v>
      </c>
      <c r="U565" t="s">
        <v>89</v>
      </c>
    </row>
    <row r="566" spans="1:21" x14ac:dyDescent="0.3">
      <c r="A566" t="s">
        <v>2513</v>
      </c>
      <c r="B566">
        <v>565</v>
      </c>
      <c r="C566" s="1">
        <v>44596</v>
      </c>
      <c r="D566" s="1">
        <v>44004</v>
      </c>
      <c r="E566" t="s">
        <v>2514</v>
      </c>
      <c r="F566" t="s">
        <v>2515</v>
      </c>
      <c r="G566" t="s">
        <v>2516</v>
      </c>
      <c r="H566" t="s">
        <v>417</v>
      </c>
      <c r="I566" t="s">
        <v>4440</v>
      </c>
      <c r="J566" t="s">
        <v>418</v>
      </c>
      <c r="K566">
        <v>52.08</v>
      </c>
      <c r="L566">
        <f>K566+(50*K566/100)</f>
        <v>78.12</v>
      </c>
      <c r="M566">
        <v>2</v>
      </c>
      <c r="N566">
        <v>17.399999999999999</v>
      </c>
      <c r="O566">
        <v>62.33</v>
      </c>
      <c r="P566" t="s">
        <v>26</v>
      </c>
      <c r="Q566" t="s">
        <v>27</v>
      </c>
      <c r="R566" t="s">
        <v>40</v>
      </c>
      <c r="S566" t="s">
        <v>29</v>
      </c>
      <c r="T566" t="s">
        <v>30</v>
      </c>
      <c r="U566" t="s">
        <v>31</v>
      </c>
    </row>
    <row r="567" spans="1:21" x14ac:dyDescent="0.3">
      <c r="A567" t="s">
        <v>2517</v>
      </c>
      <c r="B567">
        <v>566</v>
      </c>
      <c r="C567" s="1">
        <v>43857</v>
      </c>
      <c r="D567" s="1">
        <v>44201</v>
      </c>
      <c r="E567" t="s">
        <v>2518</v>
      </c>
      <c r="F567" t="s">
        <v>2519</v>
      </c>
      <c r="G567" t="s">
        <v>2520</v>
      </c>
      <c r="H567" t="s">
        <v>417</v>
      </c>
      <c r="I567" t="s">
        <v>4441</v>
      </c>
      <c r="J567" t="s">
        <v>418</v>
      </c>
      <c r="K567">
        <v>83.99</v>
      </c>
      <c r="L567">
        <f>K567+(50*K567/100)</f>
        <v>125.98499999999999</v>
      </c>
      <c r="M567">
        <v>1</v>
      </c>
      <c r="N567">
        <v>91.41</v>
      </c>
      <c r="O567">
        <v>12.55</v>
      </c>
      <c r="P567" t="s">
        <v>38</v>
      </c>
      <c r="Q567" t="s">
        <v>39</v>
      </c>
      <c r="R567" t="s">
        <v>51</v>
      </c>
      <c r="S567" t="s">
        <v>41</v>
      </c>
      <c r="T567" t="s">
        <v>42</v>
      </c>
      <c r="U567" t="s">
        <v>43</v>
      </c>
    </row>
    <row r="568" spans="1:21" x14ac:dyDescent="0.3">
      <c r="A568" t="s">
        <v>2521</v>
      </c>
      <c r="B568">
        <v>567</v>
      </c>
      <c r="C568" s="1">
        <v>44748</v>
      </c>
      <c r="D568" s="1">
        <v>44133</v>
      </c>
      <c r="E568" t="s">
        <v>2522</v>
      </c>
      <c r="F568" t="s">
        <v>2523</v>
      </c>
      <c r="G568" t="s">
        <v>2524</v>
      </c>
      <c r="H568" t="s">
        <v>100</v>
      </c>
      <c r="I568">
        <v>36220085</v>
      </c>
      <c r="J568" t="s">
        <v>102</v>
      </c>
      <c r="K568">
        <v>69.38</v>
      </c>
      <c r="L568">
        <f>K568+(50*K568/100)</f>
        <v>104.07</v>
      </c>
      <c r="M568">
        <v>2</v>
      </c>
      <c r="N568">
        <v>9.7100000000000009</v>
      </c>
      <c r="O568">
        <v>70.38</v>
      </c>
      <c r="P568" t="s">
        <v>50</v>
      </c>
      <c r="Q568" t="s">
        <v>39</v>
      </c>
      <c r="R568" t="s">
        <v>64</v>
      </c>
      <c r="S568" t="s">
        <v>52</v>
      </c>
      <c r="T568" t="s">
        <v>53</v>
      </c>
      <c r="U568" t="s">
        <v>54</v>
      </c>
    </row>
    <row r="569" spans="1:21" x14ac:dyDescent="0.3">
      <c r="A569" t="s">
        <v>2525</v>
      </c>
      <c r="B569">
        <v>568</v>
      </c>
      <c r="C569" s="1">
        <v>44740</v>
      </c>
      <c r="D569" s="1">
        <v>44638</v>
      </c>
      <c r="E569" t="s">
        <v>2526</v>
      </c>
      <c r="F569" t="s">
        <v>2527</v>
      </c>
      <c r="G569" t="s">
        <v>2528</v>
      </c>
      <c r="H569" t="s">
        <v>172</v>
      </c>
      <c r="I569">
        <v>36767450</v>
      </c>
      <c r="J569" t="s">
        <v>174</v>
      </c>
      <c r="K569">
        <v>119.8</v>
      </c>
      <c r="L569">
        <f>K569+(50*K569/100)</f>
        <v>179.7</v>
      </c>
      <c r="M569">
        <v>3</v>
      </c>
      <c r="N569">
        <v>80.34</v>
      </c>
      <c r="O569">
        <v>38.75</v>
      </c>
      <c r="P569" t="s">
        <v>62</v>
      </c>
      <c r="Q569" t="s">
        <v>63</v>
      </c>
      <c r="R569" t="s">
        <v>75</v>
      </c>
      <c r="S569" t="s">
        <v>65</v>
      </c>
      <c r="T569" t="s">
        <v>66</v>
      </c>
      <c r="U569" t="s">
        <v>67</v>
      </c>
    </row>
    <row r="570" spans="1:21" x14ac:dyDescent="0.3">
      <c r="A570" t="s">
        <v>2529</v>
      </c>
      <c r="B570">
        <v>569</v>
      </c>
      <c r="C570" s="1">
        <v>44643</v>
      </c>
      <c r="D570" s="1">
        <v>43820</v>
      </c>
      <c r="E570" t="s">
        <v>2530</v>
      </c>
      <c r="F570" t="s">
        <v>2531</v>
      </c>
      <c r="G570" t="s">
        <v>394</v>
      </c>
      <c r="H570" t="s">
        <v>24</v>
      </c>
      <c r="I570" t="s">
        <v>4442</v>
      </c>
      <c r="J570" t="s">
        <v>25</v>
      </c>
      <c r="K570">
        <v>125</v>
      </c>
      <c r="L570">
        <f>K570+(50*K570/100)</f>
        <v>187.5</v>
      </c>
      <c r="M570">
        <v>2</v>
      </c>
      <c r="N570">
        <v>54.08</v>
      </c>
      <c r="O570">
        <v>39.92</v>
      </c>
      <c r="P570" t="s">
        <v>74</v>
      </c>
      <c r="Q570" t="s">
        <v>27</v>
      </c>
      <c r="R570" t="s">
        <v>86</v>
      </c>
      <c r="S570" t="s">
        <v>76</v>
      </c>
      <c r="T570" t="s">
        <v>77</v>
      </c>
      <c r="U570" t="s">
        <v>78</v>
      </c>
    </row>
    <row r="571" spans="1:21" x14ac:dyDescent="0.3">
      <c r="A571" t="s">
        <v>2532</v>
      </c>
      <c r="B571">
        <v>570</v>
      </c>
      <c r="C571" s="1">
        <v>44716</v>
      </c>
      <c r="D571" s="1">
        <v>44053</v>
      </c>
      <c r="E571" t="s">
        <v>2533</v>
      </c>
      <c r="F571" t="s">
        <v>2534</v>
      </c>
      <c r="G571" t="s">
        <v>2535</v>
      </c>
      <c r="H571" t="s">
        <v>1136</v>
      </c>
      <c r="I571">
        <v>692802</v>
      </c>
      <c r="J571" t="s">
        <v>1137</v>
      </c>
      <c r="K571">
        <v>235</v>
      </c>
      <c r="L571">
        <f>K571+(50*K571/100)</f>
        <v>352.5</v>
      </c>
      <c r="M571">
        <v>1</v>
      </c>
      <c r="N571">
        <v>98.01</v>
      </c>
      <c r="O571">
        <v>50.27</v>
      </c>
      <c r="P571" t="s">
        <v>85</v>
      </c>
      <c r="Q571" t="s">
        <v>39</v>
      </c>
      <c r="R571" t="s">
        <v>28</v>
      </c>
      <c r="S571" t="s">
        <v>87</v>
      </c>
      <c r="T571" t="s">
        <v>88</v>
      </c>
      <c r="U571" t="s">
        <v>89</v>
      </c>
    </row>
    <row r="572" spans="1:21" x14ac:dyDescent="0.3">
      <c r="A572" t="s">
        <v>2536</v>
      </c>
      <c r="B572">
        <v>571</v>
      </c>
      <c r="C572" s="1">
        <v>44043</v>
      </c>
      <c r="D572" s="1">
        <v>44625</v>
      </c>
      <c r="E572" t="s">
        <v>2537</v>
      </c>
      <c r="F572" t="s">
        <v>2538</v>
      </c>
      <c r="G572" t="s">
        <v>2539</v>
      </c>
      <c r="H572" t="s">
        <v>146</v>
      </c>
      <c r="I572" t="s">
        <v>4443</v>
      </c>
      <c r="J572" t="s">
        <v>147</v>
      </c>
      <c r="K572">
        <v>75</v>
      </c>
      <c r="L572">
        <f>K572+(50*K572/100)</f>
        <v>112.5</v>
      </c>
      <c r="M572">
        <v>3</v>
      </c>
      <c r="N572">
        <v>99.24</v>
      </c>
      <c r="O572">
        <v>69.040000000000006</v>
      </c>
      <c r="P572" t="s">
        <v>26</v>
      </c>
      <c r="Q572" t="s">
        <v>39</v>
      </c>
      <c r="R572" t="s">
        <v>28</v>
      </c>
      <c r="S572" t="s">
        <v>29</v>
      </c>
      <c r="T572" t="s">
        <v>30</v>
      </c>
      <c r="U572" t="s">
        <v>31</v>
      </c>
    </row>
    <row r="573" spans="1:21" x14ac:dyDescent="0.3">
      <c r="A573" t="s">
        <v>2540</v>
      </c>
      <c r="B573">
        <v>572</v>
      </c>
      <c r="C573" s="1">
        <v>43892</v>
      </c>
      <c r="D573" s="1">
        <v>44001</v>
      </c>
      <c r="E573" t="s">
        <v>2541</v>
      </c>
      <c r="F573" t="s">
        <v>2542</v>
      </c>
      <c r="G573" t="s">
        <v>2543</v>
      </c>
      <c r="H573" t="s">
        <v>156</v>
      </c>
      <c r="I573">
        <v>33652</v>
      </c>
      <c r="J573" t="s">
        <v>157</v>
      </c>
      <c r="K573">
        <v>220</v>
      </c>
      <c r="L573">
        <f>K573+(50*K573/100)</f>
        <v>330</v>
      </c>
      <c r="M573">
        <v>3</v>
      </c>
      <c r="N573">
        <v>30</v>
      </c>
      <c r="O573">
        <v>34.06</v>
      </c>
      <c r="P573" t="s">
        <v>38</v>
      </c>
      <c r="Q573" t="s">
        <v>63</v>
      </c>
      <c r="R573" t="s">
        <v>40</v>
      </c>
      <c r="S573" t="s">
        <v>41</v>
      </c>
      <c r="T573" t="s">
        <v>42</v>
      </c>
      <c r="U573" t="s">
        <v>43</v>
      </c>
    </row>
    <row r="574" spans="1:21" x14ac:dyDescent="0.3">
      <c r="A574" t="s">
        <v>2544</v>
      </c>
      <c r="B574">
        <v>573</v>
      </c>
      <c r="C574" s="1">
        <v>43758</v>
      </c>
      <c r="D574" s="1">
        <v>44808</v>
      </c>
      <c r="E574" t="s">
        <v>2545</v>
      </c>
      <c r="F574" t="s">
        <v>2546</v>
      </c>
      <c r="G574" t="s">
        <v>2547</v>
      </c>
      <c r="H574" t="s">
        <v>24</v>
      </c>
      <c r="I574" t="s">
        <v>4443</v>
      </c>
      <c r="J574" t="s">
        <v>25</v>
      </c>
      <c r="K574">
        <v>320</v>
      </c>
      <c r="L574">
        <f>K574+(50*K574/100)</f>
        <v>480</v>
      </c>
      <c r="M574">
        <v>2</v>
      </c>
      <c r="N574">
        <v>37.04</v>
      </c>
      <c r="O574">
        <v>71.84</v>
      </c>
      <c r="P574" t="s">
        <v>50</v>
      </c>
      <c r="Q574" t="s">
        <v>27</v>
      </c>
      <c r="R574" t="s">
        <v>51</v>
      </c>
      <c r="S574" t="s">
        <v>52</v>
      </c>
      <c r="T574" t="s">
        <v>53</v>
      </c>
      <c r="U574" t="s">
        <v>54</v>
      </c>
    </row>
    <row r="575" spans="1:21" x14ac:dyDescent="0.3">
      <c r="A575" t="s">
        <v>2548</v>
      </c>
      <c r="B575">
        <v>574</v>
      </c>
      <c r="C575" s="1">
        <v>44932</v>
      </c>
      <c r="D575" s="1">
        <v>44883</v>
      </c>
      <c r="E575" t="s">
        <v>2549</v>
      </c>
      <c r="F575" t="s">
        <v>2550</v>
      </c>
      <c r="G575" t="s">
        <v>2551</v>
      </c>
      <c r="H575" t="s">
        <v>698</v>
      </c>
      <c r="I575">
        <v>353748</v>
      </c>
      <c r="J575" t="s">
        <v>699</v>
      </c>
      <c r="K575">
        <v>210</v>
      </c>
      <c r="L575">
        <f>K575+(50*K575/100)</f>
        <v>315</v>
      </c>
      <c r="M575">
        <v>1</v>
      </c>
      <c r="N575">
        <v>24</v>
      </c>
      <c r="O575">
        <v>1.54</v>
      </c>
      <c r="P575" t="s">
        <v>62</v>
      </c>
      <c r="Q575" t="s">
        <v>39</v>
      </c>
      <c r="R575" t="s">
        <v>64</v>
      </c>
      <c r="S575" t="s">
        <v>65</v>
      </c>
      <c r="T575" t="s">
        <v>66</v>
      </c>
      <c r="U575" t="s">
        <v>67</v>
      </c>
    </row>
    <row r="576" spans="1:21" x14ac:dyDescent="0.3">
      <c r="A576" t="s">
        <v>2552</v>
      </c>
      <c r="B576">
        <v>575</v>
      </c>
      <c r="C576" s="1">
        <v>44622</v>
      </c>
      <c r="D576" s="1">
        <v>44667</v>
      </c>
      <c r="E576" t="s">
        <v>2553</v>
      </c>
      <c r="F576" t="s">
        <v>2554</v>
      </c>
      <c r="G576" t="s">
        <v>2555</v>
      </c>
      <c r="H576" t="s">
        <v>24</v>
      </c>
      <c r="I576" t="s">
        <v>4441</v>
      </c>
      <c r="J576" t="s">
        <v>25</v>
      </c>
      <c r="K576">
        <v>310</v>
      </c>
      <c r="L576">
        <f>K576+(50*K576/100)</f>
        <v>465</v>
      </c>
      <c r="M576">
        <v>2</v>
      </c>
      <c r="N576">
        <v>10</v>
      </c>
      <c r="O576">
        <v>11.31</v>
      </c>
      <c r="P576" t="s">
        <v>74</v>
      </c>
      <c r="Q576" t="s">
        <v>39</v>
      </c>
      <c r="R576" t="s">
        <v>75</v>
      </c>
      <c r="S576" t="s">
        <v>76</v>
      </c>
      <c r="T576" t="s">
        <v>77</v>
      </c>
      <c r="U576" t="s">
        <v>78</v>
      </c>
    </row>
    <row r="577" spans="1:21" x14ac:dyDescent="0.3">
      <c r="A577" t="s">
        <v>2556</v>
      </c>
      <c r="B577">
        <v>576</v>
      </c>
      <c r="C577" s="1">
        <v>43755</v>
      </c>
      <c r="D577" s="1">
        <v>44382</v>
      </c>
      <c r="E577" t="s">
        <v>2557</v>
      </c>
      <c r="F577" t="s">
        <v>2558</v>
      </c>
      <c r="G577" t="s">
        <v>2559</v>
      </c>
      <c r="H577" t="s">
        <v>2342</v>
      </c>
      <c r="I577">
        <v>-15252256.6666667</v>
      </c>
      <c r="J577" t="s">
        <v>2343</v>
      </c>
      <c r="K577">
        <v>225</v>
      </c>
      <c r="L577">
        <f>K577+(50*K577/100)</f>
        <v>337.5</v>
      </c>
      <c r="M577">
        <v>3</v>
      </c>
      <c r="N577">
        <v>53.53</v>
      </c>
      <c r="O577">
        <v>43.93</v>
      </c>
      <c r="P577" t="s">
        <v>85</v>
      </c>
      <c r="Q577" t="s">
        <v>63</v>
      </c>
      <c r="R577" t="s">
        <v>86</v>
      </c>
      <c r="S577" t="s">
        <v>87</v>
      </c>
      <c r="T577" t="s">
        <v>88</v>
      </c>
      <c r="U577" t="s">
        <v>89</v>
      </c>
    </row>
    <row r="578" spans="1:21" x14ac:dyDescent="0.3">
      <c r="A578" t="s">
        <v>2560</v>
      </c>
      <c r="B578">
        <v>577</v>
      </c>
      <c r="C578" s="1">
        <v>44015</v>
      </c>
      <c r="D578" s="1">
        <v>44685</v>
      </c>
      <c r="E578" t="s">
        <v>2561</v>
      </c>
      <c r="F578" t="s">
        <v>2562</v>
      </c>
      <c r="G578" t="s">
        <v>2563</v>
      </c>
      <c r="H578" t="s">
        <v>156</v>
      </c>
      <c r="I578">
        <v>-15412304.6666667</v>
      </c>
      <c r="J578" t="s">
        <v>157</v>
      </c>
      <c r="K578">
        <v>190</v>
      </c>
      <c r="L578">
        <f>K578+(50*K578/100)</f>
        <v>285</v>
      </c>
      <c r="M578">
        <v>2</v>
      </c>
      <c r="N578">
        <v>23</v>
      </c>
      <c r="O578">
        <v>76.09</v>
      </c>
      <c r="P578" t="s">
        <v>26</v>
      </c>
      <c r="Q578" t="s">
        <v>27</v>
      </c>
      <c r="R578" t="s">
        <v>28</v>
      </c>
      <c r="S578" t="s">
        <v>29</v>
      </c>
      <c r="T578" t="s">
        <v>30</v>
      </c>
      <c r="U578" t="s">
        <v>31</v>
      </c>
    </row>
    <row r="579" spans="1:21" x14ac:dyDescent="0.3">
      <c r="A579" t="s">
        <v>2564</v>
      </c>
      <c r="B579">
        <v>578</v>
      </c>
      <c r="C579" s="1">
        <v>44293</v>
      </c>
      <c r="D579" s="1">
        <v>44136</v>
      </c>
      <c r="E579" t="s">
        <v>2565</v>
      </c>
      <c r="F579" t="s">
        <v>2566</v>
      </c>
      <c r="G579" t="s">
        <v>1783</v>
      </c>
      <c r="H579" t="s">
        <v>571</v>
      </c>
      <c r="I579">
        <v>-15572352.6666667</v>
      </c>
      <c r="J579" t="s">
        <v>572</v>
      </c>
      <c r="K579">
        <v>98</v>
      </c>
      <c r="L579">
        <f>K579+(50*K579/100)</f>
        <v>147</v>
      </c>
      <c r="M579">
        <v>1</v>
      </c>
      <c r="N579">
        <v>73.09</v>
      </c>
      <c r="O579">
        <v>65.98</v>
      </c>
      <c r="P579" t="s">
        <v>38</v>
      </c>
      <c r="Q579" t="s">
        <v>39</v>
      </c>
      <c r="R579" t="s">
        <v>40</v>
      </c>
      <c r="S579" t="s">
        <v>41</v>
      </c>
      <c r="T579" t="s">
        <v>42</v>
      </c>
      <c r="U579" t="s">
        <v>43</v>
      </c>
    </row>
    <row r="580" spans="1:21" x14ac:dyDescent="0.3">
      <c r="A580" t="s">
        <v>2567</v>
      </c>
      <c r="B580">
        <v>579</v>
      </c>
      <c r="C580" s="1">
        <v>44880</v>
      </c>
      <c r="D580" s="1">
        <v>44905</v>
      </c>
      <c r="E580" t="s">
        <v>2568</v>
      </c>
      <c r="F580" t="s">
        <v>2569</v>
      </c>
      <c r="G580" t="s">
        <v>2570</v>
      </c>
      <c r="H580" t="s">
        <v>2571</v>
      </c>
      <c r="I580" t="s">
        <v>4444</v>
      </c>
      <c r="J580" t="s">
        <v>2572</v>
      </c>
      <c r="K580">
        <v>168.27</v>
      </c>
      <c r="L580">
        <f>K580+(50*K580/100)</f>
        <v>252.40500000000003</v>
      </c>
      <c r="M580">
        <v>3</v>
      </c>
      <c r="N580">
        <v>20.329999999999998</v>
      </c>
      <c r="O580">
        <v>90.81</v>
      </c>
      <c r="P580" t="s">
        <v>50</v>
      </c>
      <c r="Q580" t="s">
        <v>39</v>
      </c>
      <c r="R580" t="s">
        <v>51</v>
      </c>
      <c r="S580" t="s">
        <v>52</v>
      </c>
      <c r="T580" t="s">
        <v>53</v>
      </c>
      <c r="U580" t="s">
        <v>54</v>
      </c>
    </row>
    <row r="581" spans="1:21" x14ac:dyDescent="0.3">
      <c r="A581" t="s">
        <v>2573</v>
      </c>
      <c r="B581">
        <v>580</v>
      </c>
      <c r="C581" s="1">
        <v>44042</v>
      </c>
      <c r="D581" s="1">
        <v>44068</v>
      </c>
      <c r="E581" t="s">
        <v>2574</v>
      </c>
      <c r="F581" t="s">
        <v>2575</v>
      </c>
      <c r="G581" t="s">
        <v>2576</v>
      </c>
      <c r="H581" t="s">
        <v>100</v>
      </c>
      <c r="I581">
        <v>30609834</v>
      </c>
      <c r="J581" t="s">
        <v>102</v>
      </c>
      <c r="K581">
        <v>124.62</v>
      </c>
      <c r="L581">
        <f>K581+(50*K581/100)</f>
        <v>186.93</v>
      </c>
      <c r="M581">
        <v>3</v>
      </c>
      <c r="N581">
        <v>9.1199999999999992</v>
      </c>
      <c r="O581">
        <v>98.91</v>
      </c>
      <c r="P581" t="s">
        <v>62</v>
      </c>
      <c r="Q581" t="s">
        <v>63</v>
      </c>
      <c r="R581" t="s">
        <v>64</v>
      </c>
      <c r="S581" t="s">
        <v>65</v>
      </c>
      <c r="T581" t="s">
        <v>66</v>
      </c>
      <c r="U581" t="s">
        <v>67</v>
      </c>
    </row>
    <row r="582" spans="1:21" x14ac:dyDescent="0.3">
      <c r="A582" t="s">
        <v>2577</v>
      </c>
      <c r="B582">
        <v>581</v>
      </c>
      <c r="C582" s="1">
        <v>43724</v>
      </c>
      <c r="D582" s="1">
        <v>43975</v>
      </c>
      <c r="E582" t="s">
        <v>2578</v>
      </c>
      <c r="F582" t="s">
        <v>2579</v>
      </c>
      <c r="G582" t="s">
        <v>2580</v>
      </c>
      <c r="H582" t="s">
        <v>698</v>
      </c>
      <c r="I582">
        <v>31056798</v>
      </c>
      <c r="J582" t="s">
        <v>699</v>
      </c>
      <c r="K582">
        <v>144.09</v>
      </c>
      <c r="L582">
        <f>K582+(50*K582/100)</f>
        <v>216.13499999999999</v>
      </c>
      <c r="M582">
        <v>2</v>
      </c>
      <c r="N582">
        <v>67.77</v>
      </c>
      <c r="O582">
        <v>67.12</v>
      </c>
      <c r="P582" t="s">
        <v>74</v>
      </c>
      <c r="Q582" t="s">
        <v>27</v>
      </c>
      <c r="R582" t="s">
        <v>75</v>
      </c>
      <c r="S582" t="s">
        <v>76</v>
      </c>
      <c r="T582" t="s">
        <v>77</v>
      </c>
      <c r="U582" t="s">
        <v>78</v>
      </c>
    </row>
    <row r="583" spans="1:21" x14ac:dyDescent="0.3">
      <c r="A583" t="s">
        <v>2581</v>
      </c>
      <c r="B583">
        <v>582</v>
      </c>
      <c r="C583" s="1">
        <v>44913</v>
      </c>
      <c r="D583" s="1">
        <v>44873</v>
      </c>
      <c r="E583" t="s">
        <v>2582</v>
      </c>
      <c r="F583" t="s">
        <v>2583</v>
      </c>
      <c r="G583" t="s">
        <v>2584</v>
      </c>
      <c r="H583" t="s">
        <v>156</v>
      </c>
      <c r="I583" t="s">
        <v>4445</v>
      </c>
      <c r="J583" t="s">
        <v>157</v>
      </c>
      <c r="K583">
        <v>101.6</v>
      </c>
      <c r="L583">
        <f>K583+(50*K583/100)</f>
        <v>152.39999999999998</v>
      </c>
      <c r="M583">
        <v>1</v>
      </c>
      <c r="N583">
        <v>35.44</v>
      </c>
      <c r="O583">
        <v>55.99</v>
      </c>
      <c r="P583" t="s">
        <v>85</v>
      </c>
      <c r="Q583" t="s">
        <v>39</v>
      </c>
      <c r="R583" t="s">
        <v>86</v>
      </c>
      <c r="S583" t="s">
        <v>87</v>
      </c>
      <c r="T583" t="s">
        <v>88</v>
      </c>
      <c r="U583" t="s">
        <v>89</v>
      </c>
    </row>
    <row r="584" spans="1:21" x14ac:dyDescent="0.3">
      <c r="A584" t="s">
        <v>2585</v>
      </c>
      <c r="B584">
        <v>583</v>
      </c>
      <c r="C584" s="1">
        <v>44800</v>
      </c>
      <c r="D584" s="1">
        <v>44225</v>
      </c>
      <c r="E584" t="s">
        <v>2586</v>
      </c>
      <c r="F584" t="s">
        <v>2587</v>
      </c>
      <c r="G584" t="s">
        <v>2588</v>
      </c>
      <c r="H584" t="s">
        <v>24</v>
      </c>
      <c r="I584" t="s">
        <v>4446</v>
      </c>
      <c r="J584" t="s">
        <v>25</v>
      </c>
      <c r="K584">
        <v>93.13</v>
      </c>
      <c r="L584">
        <f>K584+(50*K584/100)</f>
        <v>139.69499999999999</v>
      </c>
      <c r="M584">
        <v>2</v>
      </c>
      <c r="N584">
        <v>31.2</v>
      </c>
      <c r="O584">
        <v>49.56</v>
      </c>
      <c r="P584" t="s">
        <v>26</v>
      </c>
      <c r="Q584" t="s">
        <v>39</v>
      </c>
      <c r="R584" t="s">
        <v>28</v>
      </c>
      <c r="S584" t="s">
        <v>29</v>
      </c>
      <c r="T584" t="s">
        <v>30</v>
      </c>
      <c r="U584" t="s">
        <v>31</v>
      </c>
    </row>
    <row r="585" spans="1:21" x14ac:dyDescent="0.3">
      <c r="A585" t="s">
        <v>2589</v>
      </c>
      <c r="B585">
        <v>584</v>
      </c>
      <c r="C585" s="1">
        <v>44536</v>
      </c>
      <c r="D585" s="1">
        <v>44620</v>
      </c>
      <c r="E585" t="s">
        <v>2590</v>
      </c>
      <c r="F585" t="s">
        <v>2591</v>
      </c>
      <c r="G585" t="s">
        <v>2592</v>
      </c>
      <c r="H585" t="s">
        <v>24</v>
      </c>
      <c r="I585">
        <v>37314815</v>
      </c>
      <c r="J585" t="s">
        <v>25</v>
      </c>
      <c r="K585">
        <v>44.57</v>
      </c>
      <c r="L585">
        <f>K585+(50*K585/100)</f>
        <v>66.855000000000004</v>
      </c>
      <c r="M585">
        <v>3</v>
      </c>
      <c r="N585">
        <v>61.49</v>
      </c>
      <c r="O585">
        <v>46.17</v>
      </c>
      <c r="P585" t="s">
        <v>38</v>
      </c>
      <c r="Q585" t="s">
        <v>63</v>
      </c>
      <c r="R585" t="s">
        <v>40</v>
      </c>
      <c r="S585" t="s">
        <v>41</v>
      </c>
      <c r="T585" t="s">
        <v>42</v>
      </c>
      <c r="U585" t="s">
        <v>43</v>
      </c>
    </row>
    <row r="586" spans="1:21" x14ac:dyDescent="0.3">
      <c r="A586" t="s">
        <v>2593</v>
      </c>
      <c r="B586">
        <v>585</v>
      </c>
      <c r="C586" s="1">
        <v>44273</v>
      </c>
      <c r="D586" s="1">
        <v>44346</v>
      </c>
      <c r="E586" t="s">
        <v>2594</v>
      </c>
      <c r="F586" t="s">
        <v>2595</v>
      </c>
      <c r="G586" t="s">
        <v>2596</v>
      </c>
      <c r="H586" t="s">
        <v>1014</v>
      </c>
      <c r="I586">
        <v>37862180</v>
      </c>
      <c r="J586" t="s">
        <v>1015</v>
      </c>
      <c r="K586">
        <v>91.84</v>
      </c>
      <c r="L586">
        <f>K586+(50*K586/100)</f>
        <v>137.76</v>
      </c>
      <c r="M586">
        <v>2</v>
      </c>
      <c r="N586">
        <v>91.14</v>
      </c>
      <c r="O586">
        <v>46.14</v>
      </c>
      <c r="P586" t="s">
        <v>50</v>
      </c>
      <c r="Q586" t="s">
        <v>27</v>
      </c>
      <c r="R586" t="s">
        <v>51</v>
      </c>
      <c r="S586" t="s">
        <v>52</v>
      </c>
      <c r="T586" t="s">
        <v>53</v>
      </c>
      <c r="U586" t="s">
        <v>54</v>
      </c>
    </row>
    <row r="587" spans="1:21" x14ac:dyDescent="0.3">
      <c r="A587" t="s">
        <v>2597</v>
      </c>
      <c r="B587">
        <v>586</v>
      </c>
      <c r="C587" s="1">
        <v>44504</v>
      </c>
      <c r="D587" s="1">
        <v>44582</v>
      </c>
      <c r="E587" t="s">
        <v>2598</v>
      </c>
      <c r="F587" t="s">
        <v>2599</v>
      </c>
      <c r="G587" t="s">
        <v>2600</v>
      </c>
      <c r="H587" t="s">
        <v>24</v>
      </c>
      <c r="I587" t="s">
        <v>4447</v>
      </c>
      <c r="J587" t="s">
        <v>25</v>
      </c>
      <c r="K587">
        <v>133.16999999999999</v>
      </c>
      <c r="L587">
        <f>K587+(50*K587/100)</f>
        <v>199.755</v>
      </c>
      <c r="M587">
        <v>1</v>
      </c>
      <c r="N587">
        <v>97.48</v>
      </c>
      <c r="O587">
        <v>53.31</v>
      </c>
      <c r="P587" t="s">
        <v>62</v>
      </c>
      <c r="Q587" t="s">
        <v>39</v>
      </c>
      <c r="R587" t="s">
        <v>64</v>
      </c>
      <c r="S587" t="s">
        <v>65</v>
      </c>
      <c r="T587" t="s">
        <v>66</v>
      </c>
      <c r="U587" t="s">
        <v>67</v>
      </c>
    </row>
    <row r="588" spans="1:21" x14ac:dyDescent="0.3">
      <c r="A588" t="s">
        <v>2601</v>
      </c>
      <c r="B588">
        <v>587</v>
      </c>
      <c r="C588" s="1">
        <v>44448</v>
      </c>
      <c r="D588" s="1">
        <v>44127</v>
      </c>
      <c r="E588" t="s">
        <v>2602</v>
      </c>
      <c r="F588" t="s">
        <v>2603</v>
      </c>
      <c r="G588" t="s">
        <v>2604</v>
      </c>
      <c r="H588" t="s">
        <v>156</v>
      </c>
      <c r="I588">
        <v>692803</v>
      </c>
      <c r="J588" t="s">
        <v>157</v>
      </c>
      <c r="K588">
        <v>52.08</v>
      </c>
      <c r="L588">
        <f>K588+(50*K588/100)</f>
        <v>78.12</v>
      </c>
      <c r="M588">
        <v>3</v>
      </c>
      <c r="N588">
        <v>68.89</v>
      </c>
      <c r="O588">
        <v>10.210000000000001</v>
      </c>
      <c r="P588" t="s">
        <v>74</v>
      </c>
      <c r="Q588" t="s">
        <v>39</v>
      </c>
      <c r="R588" t="s">
        <v>75</v>
      </c>
      <c r="S588" t="s">
        <v>76</v>
      </c>
      <c r="T588" t="s">
        <v>77</v>
      </c>
      <c r="U588" t="s">
        <v>78</v>
      </c>
    </row>
    <row r="589" spans="1:21" x14ac:dyDescent="0.3">
      <c r="A589" t="s">
        <v>2605</v>
      </c>
      <c r="B589">
        <v>588</v>
      </c>
      <c r="C589" s="1">
        <v>43939</v>
      </c>
      <c r="D589" s="1">
        <v>44604</v>
      </c>
      <c r="E589" t="s">
        <v>2606</v>
      </c>
      <c r="F589" t="s">
        <v>2607</v>
      </c>
      <c r="G589" t="s">
        <v>2608</v>
      </c>
      <c r="H589" t="s">
        <v>172</v>
      </c>
      <c r="I589" t="s">
        <v>4448</v>
      </c>
      <c r="J589" t="s">
        <v>174</v>
      </c>
      <c r="K589">
        <v>83.99</v>
      </c>
      <c r="L589">
        <f>K589+(50*K589/100)</f>
        <v>125.98499999999999</v>
      </c>
      <c r="M589">
        <v>3</v>
      </c>
      <c r="N589">
        <v>47.84</v>
      </c>
      <c r="O589">
        <v>20.57</v>
      </c>
      <c r="P589" t="s">
        <v>85</v>
      </c>
      <c r="Q589" t="s">
        <v>63</v>
      </c>
      <c r="R589" t="s">
        <v>86</v>
      </c>
      <c r="S589" t="s">
        <v>87</v>
      </c>
      <c r="T589" t="s">
        <v>88</v>
      </c>
      <c r="U589" t="s">
        <v>89</v>
      </c>
    </row>
    <row r="590" spans="1:21" x14ac:dyDescent="0.3">
      <c r="A590" t="s">
        <v>2609</v>
      </c>
      <c r="B590">
        <v>589</v>
      </c>
      <c r="C590" s="1">
        <v>44848</v>
      </c>
      <c r="D590" s="1">
        <v>43858</v>
      </c>
      <c r="E590" t="s">
        <v>2610</v>
      </c>
      <c r="F590" t="s">
        <v>2611</v>
      </c>
      <c r="G590" t="s">
        <v>2612</v>
      </c>
      <c r="H590" t="s">
        <v>1636</v>
      </c>
      <c r="I590">
        <v>33653</v>
      </c>
      <c r="J590" t="s">
        <v>1637</v>
      </c>
      <c r="K590">
        <v>69.38</v>
      </c>
      <c r="L590">
        <f>K590+(50*K590/100)</f>
        <v>104.07</v>
      </c>
      <c r="M590">
        <v>2</v>
      </c>
      <c r="N590">
        <v>94.76</v>
      </c>
      <c r="O590">
        <v>82.35</v>
      </c>
      <c r="P590" t="s">
        <v>26</v>
      </c>
      <c r="Q590" t="s">
        <v>27</v>
      </c>
      <c r="R590" t="s">
        <v>28</v>
      </c>
      <c r="S590" t="s">
        <v>29</v>
      </c>
      <c r="T590" t="s">
        <v>30</v>
      </c>
      <c r="U590" t="s">
        <v>31</v>
      </c>
    </row>
    <row r="591" spans="1:21" x14ac:dyDescent="0.3">
      <c r="A591" t="s">
        <v>2613</v>
      </c>
      <c r="B591">
        <v>590</v>
      </c>
      <c r="C591" s="1">
        <v>43890</v>
      </c>
      <c r="D591" s="1">
        <v>44836</v>
      </c>
      <c r="E591" t="s">
        <v>2614</v>
      </c>
      <c r="F591" t="s">
        <v>2615</v>
      </c>
      <c r="G591" t="s">
        <v>2616</v>
      </c>
      <c r="H591" t="s">
        <v>417</v>
      </c>
      <c r="I591" t="s">
        <v>4448</v>
      </c>
      <c r="J591" t="s">
        <v>418</v>
      </c>
      <c r="K591">
        <v>119.8</v>
      </c>
      <c r="L591">
        <f>K591+(50*K591/100)</f>
        <v>179.7</v>
      </c>
      <c r="M591">
        <v>1</v>
      </c>
      <c r="N591">
        <v>20</v>
      </c>
      <c r="O591">
        <v>29.18</v>
      </c>
      <c r="P591" t="s">
        <v>38</v>
      </c>
      <c r="Q591" t="s">
        <v>39</v>
      </c>
      <c r="R591" t="s">
        <v>28</v>
      </c>
      <c r="S591" t="s">
        <v>41</v>
      </c>
      <c r="T591" t="s">
        <v>42</v>
      </c>
      <c r="U591" t="s">
        <v>43</v>
      </c>
    </row>
    <row r="592" spans="1:21" x14ac:dyDescent="0.3">
      <c r="A592" t="s">
        <v>2617</v>
      </c>
      <c r="B592">
        <v>591</v>
      </c>
      <c r="C592" s="1">
        <v>44143</v>
      </c>
      <c r="D592" s="1">
        <v>44674</v>
      </c>
      <c r="E592" t="s">
        <v>2618</v>
      </c>
      <c r="F592" t="s">
        <v>2619</v>
      </c>
      <c r="G592" t="s">
        <v>1379</v>
      </c>
      <c r="H592" t="s">
        <v>1380</v>
      </c>
      <c r="I592">
        <v>353749</v>
      </c>
      <c r="J592" t="s">
        <v>1381</v>
      </c>
      <c r="K592">
        <v>125</v>
      </c>
      <c r="L592">
        <f>K592+(50*K592/100)</f>
        <v>187.5</v>
      </c>
      <c r="M592">
        <v>2</v>
      </c>
      <c r="N592">
        <v>15</v>
      </c>
      <c r="O592">
        <v>81.38</v>
      </c>
      <c r="P592" t="s">
        <v>50</v>
      </c>
      <c r="Q592" t="s">
        <v>39</v>
      </c>
      <c r="R592" t="s">
        <v>40</v>
      </c>
      <c r="S592" t="s">
        <v>52</v>
      </c>
      <c r="T592" t="s">
        <v>53</v>
      </c>
      <c r="U592" t="s">
        <v>54</v>
      </c>
    </row>
    <row r="593" spans="1:21" x14ac:dyDescent="0.3">
      <c r="A593" t="s">
        <v>2620</v>
      </c>
      <c r="B593">
        <v>592</v>
      </c>
      <c r="C593" s="1">
        <v>43832</v>
      </c>
      <c r="D593" s="1">
        <v>44697</v>
      </c>
      <c r="E593" t="s">
        <v>2621</v>
      </c>
      <c r="F593" t="s">
        <v>2622</v>
      </c>
      <c r="G593" t="s">
        <v>2623</v>
      </c>
      <c r="H593" t="s">
        <v>281</v>
      </c>
      <c r="I593" t="s">
        <v>4446</v>
      </c>
      <c r="J593" t="s">
        <v>282</v>
      </c>
      <c r="K593">
        <v>235</v>
      </c>
      <c r="L593">
        <f>K593+(50*K593/100)</f>
        <v>352.5</v>
      </c>
      <c r="M593">
        <v>3</v>
      </c>
      <c r="N593">
        <v>10.52</v>
      </c>
      <c r="O593">
        <v>92.5</v>
      </c>
      <c r="P593" t="s">
        <v>62</v>
      </c>
      <c r="Q593" t="s">
        <v>63</v>
      </c>
      <c r="R593" t="s">
        <v>51</v>
      </c>
      <c r="S593" t="s">
        <v>65</v>
      </c>
      <c r="T593" t="s">
        <v>66</v>
      </c>
      <c r="U593" t="s">
        <v>67</v>
      </c>
    </row>
    <row r="594" spans="1:21" x14ac:dyDescent="0.3">
      <c r="A594" t="s">
        <v>2624</v>
      </c>
      <c r="B594">
        <v>593</v>
      </c>
      <c r="C594" s="1">
        <v>44778</v>
      </c>
      <c r="D594" s="1">
        <v>44110</v>
      </c>
      <c r="E594" t="s">
        <v>2625</v>
      </c>
      <c r="F594" t="s">
        <v>2626</v>
      </c>
      <c r="G594" t="s">
        <v>2627</v>
      </c>
      <c r="H594" t="s">
        <v>94</v>
      </c>
      <c r="I594">
        <v>-15732400.6666667</v>
      </c>
      <c r="J594" t="s">
        <v>95</v>
      </c>
      <c r="K594">
        <v>75</v>
      </c>
      <c r="L594">
        <f>K594+(50*K594/100)</f>
        <v>112.5</v>
      </c>
      <c r="M594">
        <v>2</v>
      </c>
      <c r="N594">
        <v>11.23</v>
      </c>
      <c r="O594">
        <v>71.17</v>
      </c>
      <c r="P594" t="s">
        <v>74</v>
      </c>
      <c r="Q594" t="s">
        <v>27</v>
      </c>
      <c r="R594" t="s">
        <v>64</v>
      </c>
      <c r="S594" t="s">
        <v>76</v>
      </c>
      <c r="T594" t="s">
        <v>77</v>
      </c>
      <c r="U594" t="s">
        <v>78</v>
      </c>
    </row>
    <row r="595" spans="1:21" x14ac:dyDescent="0.3">
      <c r="A595" t="s">
        <v>2628</v>
      </c>
      <c r="B595">
        <v>594</v>
      </c>
      <c r="C595" s="1">
        <v>44429</v>
      </c>
      <c r="D595" s="1">
        <v>44811</v>
      </c>
      <c r="E595" t="s">
        <v>2629</v>
      </c>
      <c r="F595" t="s">
        <v>2630</v>
      </c>
      <c r="G595" t="s">
        <v>2631</v>
      </c>
      <c r="H595" t="s">
        <v>832</v>
      </c>
      <c r="I595">
        <v>-15892448.6666667</v>
      </c>
      <c r="J595" t="s">
        <v>833</v>
      </c>
      <c r="K595">
        <v>220</v>
      </c>
      <c r="L595">
        <f>K595+(50*K595/100)</f>
        <v>330</v>
      </c>
      <c r="M595">
        <v>1</v>
      </c>
      <c r="N595">
        <v>51.05</v>
      </c>
      <c r="O595">
        <v>34.78</v>
      </c>
      <c r="P595" t="s">
        <v>85</v>
      </c>
      <c r="Q595" t="s">
        <v>39</v>
      </c>
      <c r="R595" t="s">
        <v>75</v>
      </c>
      <c r="S595" t="s">
        <v>87</v>
      </c>
      <c r="T595" t="s">
        <v>88</v>
      </c>
      <c r="U595" t="s">
        <v>89</v>
      </c>
    </row>
    <row r="596" spans="1:21" x14ac:dyDescent="0.3">
      <c r="A596" t="s">
        <v>2632</v>
      </c>
      <c r="B596">
        <v>595</v>
      </c>
      <c r="C596" s="1">
        <v>44417</v>
      </c>
      <c r="D596" s="1">
        <v>44878</v>
      </c>
      <c r="E596" t="s">
        <v>2633</v>
      </c>
      <c r="F596" t="s">
        <v>2634</v>
      </c>
      <c r="G596" t="s">
        <v>2635</v>
      </c>
      <c r="H596" t="s">
        <v>2636</v>
      </c>
      <c r="I596">
        <v>-16052496.6666667</v>
      </c>
      <c r="J596" t="s">
        <v>2637</v>
      </c>
      <c r="K596">
        <v>320</v>
      </c>
      <c r="L596">
        <f>K596+(50*K596/100)</f>
        <v>480</v>
      </c>
      <c r="M596">
        <v>3</v>
      </c>
      <c r="N596">
        <v>89.84</v>
      </c>
      <c r="O596">
        <v>79.099999999999994</v>
      </c>
      <c r="P596" t="s">
        <v>26</v>
      </c>
      <c r="Q596" t="s">
        <v>39</v>
      </c>
      <c r="R596" t="s">
        <v>86</v>
      </c>
      <c r="S596" t="s">
        <v>29</v>
      </c>
      <c r="T596" t="s">
        <v>30</v>
      </c>
      <c r="U596" t="s">
        <v>31</v>
      </c>
    </row>
    <row r="597" spans="1:21" x14ac:dyDescent="0.3">
      <c r="A597" t="s">
        <v>2638</v>
      </c>
      <c r="B597">
        <v>596</v>
      </c>
      <c r="C597" s="1">
        <v>43719</v>
      </c>
      <c r="D597" s="1">
        <v>44647</v>
      </c>
      <c r="E597" t="s">
        <v>2639</v>
      </c>
      <c r="F597" t="s">
        <v>2640</v>
      </c>
      <c r="G597" t="s">
        <v>2641</v>
      </c>
      <c r="H597" t="s">
        <v>156</v>
      </c>
      <c r="I597" t="s">
        <v>4449</v>
      </c>
      <c r="J597" t="s">
        <v>157</v>
      </c>
      <c r="K597">
        <v>210</v>
      </c>
      <c r="L597">
        <f>K597+(50*K597/100)</f>
        <v>315</v>
      </c>
      <c r="M597">
        <v>3</v>
      </c>
      <c r="N597">
        <v>17.399999999999999</v>
      </c>
      <c r="O597">
        <v>33.65</v>
      </c>
      <c r="P597" t="s">
        <v>38</v>
      </c>
      <c r="Q597" t="s">
        <v>63</v>
      </c>
      <c r="R597" t="s">
        <v>28</v>
      </c>
      <c r="S597" t="s">
        <v>41</v>
      </c>
      <c r="T597" t="s">
        <v>42</v>
      </c>
      <c r="U597" t="s">
        <v>43</v>
      </c>
    </row>
    <row r="598" spans="1:21" x14ac:dyDescent="0.3">
      <c r="A598" t="s">
        <v>2642</v>
      </c>
      <c r="B598">
        <v>597</v>
      </c>
      <c r="C598" s="1">
        <v>43694</v>
      </c>
      <c r="D598" s="1">
        <v>44049</v>
      </c>
      <c r="E598" t="s">
        <v>2643</v>
      </c>
      <c r="F598" t="s">
        <v>2644</v>
      </c>
      <c r="G598" t="s">
        <v>2645</v>
      </c>
      <c r="H598" t="s">
        <v>519</v>
      </c>
      <c r="I598">
        <v>31503762</v>
      </c>
      <c r="J598" t="s">
        <v>520</v>
      </c>
      <c r="K598">
        <v>310</v>
      </c>
      <c r="L598">
        <f>K598+(50*K598/100)</f>
        <v>465</v>
      </c>
      <c r="M598">
        <v>2</v>
      </c>
      <c r="N598">
        <v>91.41</v>
      </c>
      <c r="O598">
        <v>28.92</v>
      </c>
      <c r="P598" t="s">
        <v>50</v>
      </c>
      <c r="Q598" t="s">
        <v>27</v>
      </c>
      <c r="R598" t="s">
        <v>40</v>
      </c>
      <c r="S598" t="s">
        <v>52</v>
      </c>
      <c r="T598" t="s">
        <v>53</v>
      </c>
      <c r="U598" t="s">
        <v>54</v>
      </c>
    </row>
    <row r="599" spans="1:21" x14ac:dyDescent="0.3">
      <c r="A599" t="s">
        <v>2646</v>
      </c>
      <c r="B599">
        <v>598</v>
      </c>
      <c r="C599" s="1">
        <v>44513</v>
      </c>
      <c r="D599" s="1">
        <v>44432</v>
      </c>
      <c r="E599" t="s">
        <v>2647</v>
      </c>
      <c r="F599" t="s">
        <v>2648</v>
      </c>
      <c r="G599" t="s">
        <v>2649</v>
      </c>
      <c r="H599" t="s">
        <v>156</v>
      </c>
      <c r="I599">
        <v>31950726</v>
      </c>
      <c r="J599" t="s">
        <v>157</v>
      </c>
      <c r="K599">
        <v>225</v>
      </c>
      <c r="L599">
        <f>K599+(50*K599/100)</f>
        <v>337.5</v>
      </c>
      <c r="M599">
        <v>1</v>
      </c>
      <c r="N599">
        <v>9.7100000000000009</v>
      </c>
      <c r="O599">
        <v>16.489999999999998</v>
      </c>
      <c r="P599" t="s">
        <v>62</v>
      </c>
      <c r="Q599" t="s">
        <v>39</v>
      </c>
      <c r="R599" t="s">
        <v>51</v>
      </c>
      <c r="S599" t="s">
        <v>65</v>
      </c>
      <c r="T599" t="s">
        <v>66</v>
      </c>
      <c r="U599" t="s">
        <v>67</v>
      </c>
    </row>
    <row r="600" spans="1:21" x14ac:dyDescent="0.3">
      <c r="A600" t="s">
        <v>2650</v>
      </c>
      <c r="B600">
        <v>599</v>
      </c>
      <c r="C600" s="1">
        <v>43829</v>
      </c>
      <c r="D600" s="1">
        <v>44273</v>
      </c>
      <c r="E600" t="s">
        <v>2651</v>
      </c>
      <c r="F600" t="s">
        <v>2652</v>
      </c>
      <c r="G600" t="s">
        <v>2653</v>
      </c>
      <c r="H600" t="s">
        <v>59</v>
      </c>
      <c r="I600" t="s">
        <v>4450</v>
      </c>
      <c r="J600" t="s">
        <v>61</v>
      </c>
      <c r="K600">
        <v>190</v>
      </c>
      <c r="L600">
        <f>K600+(50*K600/100)</f>
        <v>285</v>
      </c>
      <c r="M600">
        <v>2</v>
      </c>
      <c r="N600">
        <v>80.34</v>
      </c>
      <c r="O600">
        <v>37.380000000000003</v>
      </c>
      <c r="P600" t="s">
        <v>74</v>
      </c>
      <c r="Q600" t="s">
        <v>39</v>
      </c>
      <c r="R600" t="s">
        <v>64</v>
      </c>
      <c r="S600" t="s">
        <v>76</v>
      </c>
      <c r="T600" t="s">
        <v>77</v>
      </c>
      <c r="U600" t="s">
        <v>78</v>
      </c>
    </row>
    <row r="601" spans="1:21" x14ac:dyDescent="0.3">
      <c r="A601" t="s">
        <v>2654</v>
      </c>
      <c r="B601">
        <v>600</v>
      </c>
      <c r="C601" s="1">
        <v>44524</v>
      </c>
      <c r="D601" s="1">
        <v>44792</v>
      </c>
      <c r="E601" t="s">
        <v>2655</v>
      </c>
      <c r="F601" t="s">
        <v>2656</v>
      </c>
      <c r="G601" t="s">
        <v>2657</v>
      </c>
      <c r="H601" t="s">
        <v>156</v>
      </c>
      <c r="I601" t="s">
        <v>4451</v>
      </c>
      <c r="J601" t="s">
        <v>157</v>
      </c>
      <c r="K601">
        <v>98</v>
      </c>
      <c r="L601">
        <f>K601+(50*K601/100)</f>
        <v>147</v>
      </c>
      <c r="M601">
        <v>3</v>
      </c>
      <c r="N601">
        <v>54.08</v>
      </c>
      <c r="O601">
        <v>67.55</v>
      </c>
      <c r="P601" t="s">
        <v>85</v>
      </c>
      <c r="Q601" t="s">
        <v>63</v>
      </c>
      <c r="R601" t="s">
        <v>75</v>
      </c>
      <c r="S601" t="s">
        <v>87</v>
      </c>
      <c r="T601" t="s">
        <v>88</v>
      </c>
      <c r="U601" t="s">
        <v>89</v>
      </c>
    </row>
    <row r="602" spans="1:21" x14ac:dyDescent="0.3">
      <c r="A602" t="s">
        <v>2658</v>
      </c>
      <c r="B602">
        <v>601</v>
      </c>
      <c r="C602" s="1">
        <v>43971</v>
      </c>
      <c r="D602" s="1">
        <v>44001</v>
      </c>
      <c r="E602" t="s">
        <v>2659</v>
      </c>
      <c r="F602" t="s">
        <v>2660</v>
      </c>
      <c r="G602" t="s">
        <v>2661</v>
      </c>
      <c r="H602" t="s">
        <v>156</v>
      </c>
      <c r="I602">
        <v>38409545</v>
      </c>
      <c r="J602" t="s">
        <v>157</v>
      </c>
      <c r="K602">
        <v>168.27</v>
      </c>
      <c r="L602">
        <f>K602+(50*K602/100)</f>
        <v>252.40500000000003</v>
      </c>
      <c r="M602">
        <v>2</v>
      </c>
      <c r="N602">
        <v>98.01</v>
      </c>
      <c r="O602">
        <v>29.44</v>
      </c>
      <c r="P602" t="s">
        <v>26</v>
      </c>
      <c r="Q602" t="s">
        <v>27</v>
      </c>
      <c r="R602" t="s">
        <v>86</v>
      </c>
      <c r="S602" t="s">
        <v>29</v>
      </c>
      <c r="T602" t="s">
        <v>30</v>
      </c>
      <c r="U602" t="s">
        <v>31</v>
      </c>
    </row>
    <row r="603" spans="1:21" x14ac:dyDescent="0.3">
      <c r="A603" t="s">
        <v>2662</v>
      </c>
      <c r="B603">
        <v>602</v>
      </c>
      <c r="C603" s="1">
        <v>44013</v>
      </c>
      <c r="D603" s="1">
        <v>44170</v>
      </c>
      <c r="E603" t="s">
        <v>2663</v>
      </c>
      <c r="F603" t="s">
        <v>2664</v>
      </c>
      <c r="G603" t="s">
        <v>2665</v>
      </c>
      <c r="H603" t="s">
        <v>94</v>
      </c>
      <c r="I603">
        <v>38956910</v>
      </c>
      <c r="J603" t="s">
        <v>95</v>
      </c>
      <c r="K603">
        <v>124.62</v>
      </c>
      <c r="L603">
        <f>K603+(50*K603/100)</f>
        <v>186.93</v>
      </c>
      <c r="M603">
        <v>1</v>
      </c>
      <c r="N603">
        <v>99.24</v>
      </c>
      <c r="O603">
        <v>18.25</v>
      </c>
      <c r="P603" t="s">
        <v>38</v>
      </c>
      <c r="Q603" t="s">
        <v>39</v>
      </c>
      <c r="R603" t="s">
        <v>28</v>
      </c>
      <c r="S603" t="s">
        <v>41</v>
      </c>
      <c r="T603" t="s">
        <v>42</v>
      </c>
      <c r="U603" t="s">
        <v>43</v>
      </c>
    </row>
    <row r="604" spans="1:21" x14ac:dyDescent="0.3">
      <c r="A604" t="s">
        <v>2666</v>
      </c>
      <c r="B604">
        <v>603</v>
      </c>
      <c r="C604" s="1">
        <v>44774</v>
      </c>
      <c r="D604" s="1">
        <v>44706</v>
      </c>
      <c r="E604" t="s">
        <v>2667</v>
      </c>
      <c r="F604" t="s">
        <v>2668</v>
      </c>
      <c r="G604" t="s">
        <v>2669</v>
      </c>
      <c r="H604" t="s">
        <v>24</v>
      </c>
      <c r="I604" t="s">
        <v>4452</v>
      </c>
      <c r="J604" t="s">
        <v>25</v>
      </c>
      <c r="K604">
        <v>144.09</v>
      </c>
      <c r="L604">
        <f>K604+(50*K604/100)</f>
        <v>216.13499999999999</v>
      </c>
      <c r="M604">
        <v>3</v>
      </c>
      <c r="N604">
        <v>30</v>
      </c>
      <c r="O604">
        <v>37.33</v>
      </c>
      <c r="P604" t="s">
        <v>50</v>
      </c>
      <c r="Q604" t="s">
        <v>39</v>
      </c>
      <c r="R604" t="s">
        <v>40</v>
      </c>
      <c r="S604" t="s">
        <v>52</v>
      </c>
      <c r="T604" t="s">
        <v>53</v>
      </c>
      <c r="U604" t="s">
        <v>54</v>
      </c>
    </row>
    <row r="605" spans="1:21" x14ac:dyDescent="0.3">
      <c r="A605" t="s">
        <v>2670</v>
      </c>
      <c r="B605">
        <v>604</v>
      </c>
      <c r="C605" s="1">
        <v>44749</v>
      </c>
      <c r="D605" s="1">
        <v>44863</v>
      </c>
      <c r="E605" t="s">
        <v>2671</v>
      </c>
      <c r="F605" t="s">
        <v>2672</v>
      </c>
      <c r="G605" t="s">
        <v>2673</v>
      </c>
      <c r="H605" t="s">
        <v>1988</v>
      </c>
      <c r="I605">
        <v>692804</v>
      </c>
      <c r="J605" t="s">
        <v>1989</v>
      </c>
      <c r="K605">
        <v>101.6</v>
      </c>
      <c r="L605">
        <f>K605+(50*K605/100)</f>
        <v>152.39999999999998</v>
      </c>
      <c r="M605">
        <v>3</v>
      </c>
      <c r="N605">
        <v>37.04</v>
      </c>
      <c r="O605">
        <v>49.17</v>
      </c>
      <c r="P605" t="s">
        <v>62</v>
      </c>
      <c r="Q605" t="s">
        <v>63</v>
      </c>
      <c r="R605" t="s">
        <v>51</v>
      </c>
      <c r="S605" t="s">
        <v>65</v>
      </c>
      <c r="T605" t="s">
        <v>66</v>
      </c>
      <c r="U605" t="s">
        <v>67</v>
      </c>
    </row>
    <row r="606" spans="1:21" x14ac:dyDescent="0.3">
      <c r="A606" t="s">
        <v>2674</v>
      </c>
      <c r="B606">
        <v>605</v>
      </c>
      <c r="C606" s="1">
        <v>44110</v>
      </c>
      <c r="D606" s="1">
        <v>44041</v>
      </c>
      <c r="E606" t="s">
        <v>2675</v>
      </c>
      <c r="F606" t="s">
        <v>2676</v>
      </c>
      <c r="G606" t="s">
        <v>2677</v>
      </c>
      <c r="H606" t="s">
        <v>217</v>
      </c>
      <c r="I606" t="s">
        <v>4453</v>
      </c>
      <c r="J606" t="s">
        <v>218</v>
      </c>
      <c r="K606">
        <v>93.13</v>
      </c>
      <c r="L606">
        <f>K606+(50*K606/100)</f>
        <v>139.69499999999999</v>
      </c>
      <c r="M606">
        <v>2</v>
      </c>
      <c r="N606">
        <v>24</v>
      </c>
      <c r="O606">
        <v>19.57</v>
      </c>
      <c r="P606" t="s">
        <v>74</v>
      </c>
      <c r="Q606" t="s">
        <v>27</v>
      </c>
      <c r="R606" t="s">
        <v>64</v>
      </c>
      <c r="S606" t="s">
        <v>76</v>
      </c>
      <c r="T606" t="s">
        <v>77</v>
      </c>
      <c r="U606" t="s">
        <v>78</v>
      </c>
    </row>
    <row r="607" spans="1:21" x14ac:dyDescent="0.3">
      <c r="A607" t="s">
        <v>2678</v>
      </c>
      <c r="B607">
        <v>606</v>
      </c>
      <c r="C607" s="1">
        <v>43804</v>
      </c>
      <c r="D607" s="1">
        <v>44841</v>
      </c>
      <c r="E607" t="s">
        <v>2679</v>
      </c>
      <c r="F607" t="s">
        <v>2680</v>
      </c>
      <c r="G607" t="s">
        <v>2681</v>
      </c>
      <c r="H607" t="s">
        <v>156</v>
      </c>
      <c r="I607">
        <v>33654</v>
      </c>
      <c r="J607" t="s">
        <v>157</v>
      </c>
      <c r="K607">
        <v>44.57</v>
      </c>
      <c r="L607">
        <f>K607+(50*K607/100)</f>
        <v>66.855000000000004</v>
      </c>
      <c r="M607">
        <v>1</v>
      </c>
      <c r="N607">
        <v>10</v>
      </c>
      <c r="O607">
        <v>9.0500000000000007</v>
      </c>
      <c r="P607" t="s">
        <v>85</v>
      </c>
      <c r="Q607" t="s">
        <v>39</v>
      </c>
      <c r="R607" t="s">
        <v>75</v>
      </c>
      <c r="S607" t="s">
        <v>87</v>
      </c>
      <c r="T607" t="s">
        <v>88</v>
      </c>
      <c r="U607" t="s">
        <v>89</v>
      </c>
    </row>
    <row r="608" spans="1:21" x14ac:dyDescent="0.3">
      <c r="A608" t="s">
        <v>2682</v>
      </c>
      <c r="B608">
        <v>607</v>
      </c>
      <c r="C608" s="1">
        <v>44412</v>
      </c>
      <c r="D608" s="1">
        <v>44422</v>
      </c>
      <c r="E608" t="s">
        <v>2683</v>
      </c>
      <c r="F608" t="s">
        <v>2684</v>
      </c>
      <c r="G608" t="s">
        <v>2685</v>
      </c>
      <c r="H608" t="s">
        <v>24</v>
      </c>
      <c r="I608" t="s">
        <v>4453</v>
      </c>
      <c r="J608" t="s">
        <v>25</v>
      </c>
      <c r="K608">
        <v>91.84</v>
      </c>
      <c r="L608">
        <f>K608+(50*K608/100)</f>
        <v>137.76</v>
      </c>
      <c r="M608">
        <v>2</v>
      </c>
      <c r="N608">
        <v>53.53</v>
      </c>
      <c r="O608">
        <v>58.26</v>
      </c>
      <c r="P608" t="s">
        <v>26</v>
      </c>
      <c r="Q608" t="s">
        <v>39</v>
      </c>
      <c r="R608" t="s">
        <v>86</v>
      </c>
      <c r="S608" t="s">
        <v>29</v>
      </c>
      <c r="T608" t="s">
        <v>30</v>
      </c>
      <c r="U608" t="s">
        <v>31</v>
      </c>
    </row>
    <row r="609" spans="1:21" x14ac:dyDescent="0.3">
      <c r="A609" t="s">
        <v>2686</v>
      </c>
      <c r="B609">
        <v>608</v>
      </c>
      <c r="C609" s="1">
        <v>44849</v>
      </c>
      <c r="D609" s="1">
        <v>44836</v>
      </c>
      <c r="E609" t="s">
        <v>2687</v>
      </c>
      <c r="F609" t="s">
        <v>2688</v>
      </c>
      <c r="G609" t="s">
        <v>2689</v>
      </c>
      <c r="H609" t="s">
        <v>698</v>
      </c>
      <c r="I609">
        <v>353750</v>
      </c>
      <c r="J609" t="s">
        <v>699</v>
      </c>
      <c r="K609">
        <v>133.16999999999999</v>
      </c>
      <c r="L609">
        <f>K609+(50*K609/100)</f>
        <v>199.755</v>
      </c>
      <c r="M609">
        <v>3</v>
      </c>
      <c r="N609">
        <v>23</v>
      </c>
      <c r="O609">
        <v>90.72</v>
      </c>
      <c r="P609" t="s">
        <v>38</v>
      </c>
      <c r="Q609" t="s">
        <v>63</v>
      </c>
      <c r="R609" t="s">
        <v>28</v>
      </c>
      <c r="S609" t="s">
        <v>41</v>
      </c>
      <c r="T609" t="s">
        <v>42</v>
      </c>
      <c r="U609" t="s">
        <v>43</v>
      </c>
    </row>
    <row r="610" spans="1:21" x14ac:dyDescent="0.3">
      <c r="A610" t="s">
        <v>2690</v>
      </c>
      <c r="B610">
        <v>609</v>
      </c>
      <c r="C610" s="1">
        <v>44637</v>
      </c>
      <c r="D610" s="1">
        <v>44022</v>
      </c>
      <c r="E610" t="s">
        <v>2691</v>
      </c>
      <c r="F610" t="s">
        <v>2692</v>
      </c>
      <c r="G610" t="s">
        <v>2693</v>
      </c>
      <c r="H610" t="s">
        <v>24</v>
      </c>
      <c r="I610" t="s">
        <v>4451</v>
      </c>
      <c r="J610" t="s">
        <v>25</v>
      </c>
      <c r="K610">
        <v>52.08</v>
      </c>
      <c r="L610">
        <f>K610+(50*K610/100)</f>
        <v>78.12</v>
      </c>
      <c r="M610">
        <v>2</v>
      </c>
      <c r="N610">
        <v>73.09</v>
      </c>
      <c r="O610">
        <v>55.56</v>
      </c>
      <c r="P610" t="s">
        <v>50</v>
      </c>
      <c r="Q610" t="s">
        <v>27</v>
      </c>
      <c r="R610" t="s">
        <v>28</v>
      </c>
      <c r="S610" t="s">
        <v>52</v>
      </c>
      <c r="T610" t="s">
        <v>53</v>
      </c>
      <c r="U610" t="s">
        <v>54</v>
      </c>
    </row>
    <row r="611" spans="1:21" x14ac:dyDescent="0.3">
      <c r="A611" t="s">
        <v>2694</v>
      </c>
      <c r="B611">
        <v>610</v>
      </c>
      <c r="C611" s="1">
        <v>43810</v>
      </c>
      <c r="D611" s="1">
        <v>44325</v>
      </c>
      <c r="E611" t="s">
        <v>2695</v>
      </c>
      <c r="F611" t="s">
        <v>2696</v>
      </c>
      <c r="G611" t="s">
        <v>2697</v>
      </c>
      <c r="H611" t="s">
        <v>708</v>
      </c>
      <c r="I611">
        <v>-16212544.6666667</v>
      </c>
      <c r="J611" t="s">
        <v>709</v>
      </c>
      <c r="K611">
        <v>83.99</v>
      </c>
      <c r="L611">
        <f>K611+(50*K611/100)</f>
        <v>125.98499999999999</v>
      </c>
      <c r="M611">
        <v>1</v>
      </c>
      <c r="N611">
        <v>20.329999999999998</v>
      </c>
      <c r="O611">
        <v>34.659999999999997</v>
      </c>
      <c r="P611" t="s">
        <v>62</v>
      </c>
      <c r="Q611" t="s">
        <v>39</v>
      </c>
      <c r="R611" t="s">
        <v>40</v>
      </c>
      <c r="S611" t="s">
        <v>65</v>
      </c>
      <c r="T611" t="s">
        <v>66</v>
      </c>
      <c r="U611" t="s">
        <v>67</v>
      </c>
    </row>
    <row r="612" spans="1:21" x14ac:dyDescent="0.3">
      <c r="A612" t="s">
        <v>2698</v>
      </c>
      <c r="B612">
        <v>611</v>
      </c>
      <c r="C612" s="1">
        <v>44004</v>
      </c>
      <c r="D612" s="1">
        <v>44699</v>
      </c>
      <c r="E612" t="s">
        <v>2699</v>
      </c>
      <c r="F612" t="s">
        <v>2700</v>
      </c>
      <c r="G612" t="s">
        <v>2701</v>
      </c>
      <c r="H612" t="s">
        <v>59</v>
      </c>
      <c r="I612">
        <v>-16372592.6666667</v>
      </c>
      <c r="J612" t="s">
        <v>61</v>
      </c>
      <c r="K612">
        <v>69.38</v>
      </c>
      <c r="L612">
        <f>K612+(50*K612/100)</f>
        <v>104.07</v>
      </c>
      <c r="M612">
        <v>3</v>
      </c>
      <c r="N612">
        <v>9.1199999999999992</v>
      </c>
      <c r="O612">
        <v>82.97</v>
      </c>
      <c r="P612" t="s">
        <v>74</v>
      </c>
      <c r="Q612" t="s">
        <v>39</v>
      </c>
      <c r="R612" t="s">
        <v>51</v>
      </c>
      <c r="S612" t="s">
        <v>76</v>
      </c>
      <c r="T612" t="s">
        <v>77</v>
      </c>
      <c r="U612" t="s">
        <v>78</v>
      </c>
    </row>
    <row r="613" spans="1:21" x14ac:dyDescent="0.3">
      <c r="A613" t="s">
        <v>2702</v>
      </c>
      <c r="B613">
        <v>612</v>
      </c>
      <c r="C613" s="1">
        <v>44046</v>
      </c>
      <c r="D613" s="1">
        <v>44171</v>
      </c>
      <c r="E613" t="s">
        <v>2703</v>
      </c>
      <c r="F613" t="s">
        <v>2704</v>
      </c>
      <c r="G613" t="s">
        <v>2705</v>
      </c>
      <c r="H613" t="s">
        <v>94</v>
      </c>
      <c r="I613">
        <v>-16532640.6666667</v>
      </c>
      <c r="J613" t="s">
        <v>95</v>
      </c>
      <c r="K613">
        <v>119.8</v>
      </c>
      <c r="L613">
        <f>K613+(50*K613/100)</f>
        <v>179.7</v>
      </c>
      <c r="M613">
        <v>3</v>
      </c>
      <c r="N613">
        <v>67.77</v>
      </c>
      <c r="O613">
        <v>3.49</v>
      </c>
      <c r="P613" t="s">
        <v>85</v>
      </c>
      <c r="Q613" t="s">
        <v>63</v>
      </c>
      <c r="R613" t="s">
        <v>64</v>
      </c>
      <c r="S613" t="s">
        <v>87</v>
      </c>
      <c r="T613" t="s">
        <v>88</v>
      </c>
      <c r="U613" t="s">
        <v>89</v>
      </c>
    </row>
    <row r="614" spans="1:21" x14ac:dyDescent="0.3">
      <c r="A614" t="s">
        <v>2706</v>
      </c>
      <c r="B614">
        <v>613</v>
      </c>
      <c r="C614" s="1">
        <v>43701</v>
      </c>
      <c r="D614" s="1">
        <v>43877</v>
      </c>
      <c r="E614" t="s">
        <v>2707</v>
      </c>
      <c r="F614" t="s">
        <v>2708</v>
      </c>
      <c r="G614" t="s">
        <v>2709</v>
      </c>
      <c r="H614" t="s">
        <v>257</v>
      </c>
      <c r="I614" t="s">
        <v>4454</v>
      </c>
      <c r="J614" t="s">
        <v>258</v>
      </c>
      <c r="K614">
        <v>125</v>
      </c>
      <c r="L614">
        <f>K614+(50*K614/100)</f>
        <v>187.5</v>
      </c>
      <c r="M614">
        <v>2</v>
      </c>
      <c r="N614">
        <v>35.44</v>
      </c>
      <c r="O614">
        <v>85.16</v>
      </c>
      <c r="P614" t="s">
        <v>26</v>
      </c>
      <c r="Q614" t="s">
        <v>27</v>
      </c>
      <c r="R614" t="s">
        <v>75</v>
      </c>
      <c r="S614" t="s">
        <v>29</v>
      </c>
      <c r="T614" t="s">
        <v>30</v>
      </c>
      <c r="U614" t="s">
        <v>31</v>
      </c>
    </row>
    <row r="615" spans="1:21" x14ac:dyDescent="0.3">
      <c r="A615" t="s">
        <v>2710</v>
      </c>
      <c r="B615">
        <v>614</v>
      </c>
      <c r="C615" s="1">
        <v>44059</v>
      </c>
      <c r="D615" s="1">
        <v>44300</v>
      </c>
      <c r="E615" t="s">
        <v>2711</v>
      </c>
      <c r="F615" t="s">
        <v>2712</v>
      </c>
      <c r="G615" t="s">
        <v>2713</v>
      </c>
      <c r="H615" t="s">
        <v>24</v>
      </c>
      <c r="I615">
        <v>32397690</v>
      </c>
      <c r="J615" t="s">
        <v>25</v>
      </c>
      <c r="K615">
        <v>235</v>
      </c>
      <c r="L615">
        <f>K615+(50*K615/100)</f>
        <v>352.5</v>
      </c>
      <c r="M615">
        <v>1</v>
      </c>
      <c r="N615">
        <v>31.2</v>
      </c>
      <c r="O615">
        <v>88.47</v>
      </c>
      <c r="P615" t="s">
        <v>38</v>
      </c>
      <c r="Q615" t="s">
        <v>39</v>
      </c>
      <c r="R615" t="s">
        <v>86</v>
      </c>
      <c r="S615" t="s">
        <v>41</v>
      </c>
      <c r="T615" t="s">
        <v>42</v>
      </c>
      <c r="U615" t="s">
        <v>43</v>
      </c>
    </row>
    <row r="616" spans="1:21" x14ac:dyDescent="0.3">
      <c r="A616" t="s">
        <v>2714</v>
      </c>
      <c r="B616">
        <v>615</v>
      </c>
      <c r="C616" s="1">
        <v>43816</v>
      </c>
      <c r="D616" s="1">
        <v>43868</v>
      </c>
      <c r="E616" t="s">
        <v>2715</v>
      </c>
      <c r="F616" t="s">
        <v>2716</v>
      </c>
      <c r="G616" t="s">
        <v>2717</v>
      </c>
      <c r="H616" t="s">
        <v>339</v>
      </c>
      <c r="I616">
        <v>32844654</v>
      </c>
      <c r="J616" t="s">
        <v>340</v>
      </c>
      <c r="K616">
        <v>75</v>
      </c>
      <c r="L616">
        <f>K616+(50*K616/100)</f>
        <v>112.5</v>
      </c>
      <c r="M616">
        <v>2</v>
      </c>
      <c r="N616">
        <v>61.49</v>
      </c>
      <c r="O616">
        <v>19.2</v>
      </c>
      <c r="P616" t="s">
        <v>50</v>
      </c>
      <c r="Q616" t="s">
        <v>39</v>
      </c>
      <c r="R616" t="s">
        <v>28</v>
      </c>
      <c r="S616" t="s">
        <v>52</v>
      </c>
      <c r="T616" t="s">
        <v>53</v>
      </c>
      <c r="U616" t="s">
        <v>54</v>
      </c>
    </row>
    <row r="617" spans="1:21" x14ac:dyDescent="0.3">
      <c r="A617" t="s">
        <v>2718</v>
      </c>
      <c r="B617">
        <v>616</v>
      </c>
      <c r="C617" s="1">
        <v>43865</v>
      </c>
      <c r="D617" s="1">
        <v>44847</v>
      </c>
      <c r="E617" t="s">
        <v>2719</v>
      </c>
      <c r="F617" t="s">
        <v>2720</v>
      </c>
      <c r="G617" t="s">
        <v>2721</v>
      </c>
      <c r="H617" t="s">
        <v>100</v>
      </c>
      <c r="I617" t="s">
        <v>4455</v>
      </c>
      <c r="J617" t="s">
        <v>102</v>
      </c>
      <c r="K617">
        <v>220</v>
      </c>
      <c r="L617">
        <f>K617+(50*K617/100)</f>
        <v>330</v>
      </c>
      <c r="M617">
        <v>3</v>
      </c>
      <c r="N617">
        <v>91.14</v>
      </c>
      <c r="O617">
        <v>68.66</v>
      </c>
      <c r="P617" t="s">
        <v>62</v>
      </c>
      <c r="Q617" t="s">
        <v>63</v>
      </c>
      <c r="R617" t="s">
        <v>40</v>
      </c>
      <c r="S617" t="s">
        <v>65</v>
      </c>
      <c r="T617" t="s">
        <v>66</v>
      </c>
      <c r="U617" t="s">
        <v>67</v>
      </c>
    </row>
    <row r="618" spans="1:21" x14ac:dyDescent="0.3">
      <c r="A618" t="s">
        <v>2722</v>
      </c>
      <c r="B618">
        <v>617</v>
      </c>
      <c r="C618" s="1">
        <v>43910</v>
      </c>
      <c r="D618" s="1">
        <v>43909</v>
      </c>
      <c r="E618" t="s">
        <v>2723</v>
      </c>
      <c r="F618" t="s">
        <v>2724</v>
      </c>
      <c r="G618" t="s">
        <v>2725</v>
      </c>
      <c r="H618" t="s">
        <v>698</v>
      </c>
      <c r="I618" t="s">
        <v>4456</v>
      </c>
      <c r="J618" t="s">
        <v>699</v>
      </c>
      <c r="K618">
        <v>320</v>
      </c>
      <c r="L618">
        <f>K618+(50*K618/100)</f>
        <v>480</v>
      </c>
      <c r="M618">
        <v>2</v>
      </c>
      <c r="N618">
        <v>97.48</v>
      </c>
      <c r="O618">
        <v>81.2</v>
      </c>
      <c r="P618" t="s">
        <v>74</v>
      </c>
      <c r="Q618" t="s">
        <v>27</v>
      </c>
      <c r="R618" t="s">
        <v>51</v>
      </c>
      <c r="S618" t="s">
        <v>76</v>
      </c>
      <c r="T618" t="s">
        <v>77</v>
      </c>
      <c r="U618" t="s">
        <v>78</v>
      </c>
    </row>
    <row r="619" spans="1:21" x14ac:dyDescent="0.3">
      <c r="A619" t="s">
        <v>2726</v>
      </c>
      <c r="B619">
        <v>618</v>
      </c>
      <c r="C619" s="1">
        <v>44369</v>
      </c>
      <c r="D619" s="1">
        <v>44221</v>
      </c>
      <c r="E619" t="s">
        <v>2727</v>
      </c>
      <c r="F619" t="s">
        <v>2728</v>
      </c>
      <c r="G619" t="s">
        <v>2729</v>
      </c>
      <c r="H619" t="s">
        <v>698</v>
      </c>
      <c r="I619">
        <v>39504275</v>
      </c>
      <c r="J619" t="s">
        <v>699</v>
      </c>
      <c r="K619">
        <v>210</v>
      </c>
      <c r="L619">
        <f>K619+(50*K619/100)</f>
        <v>315</v>
      </c>
      <c r="M619">
        <v>1</v>
      </c>
      <c r="N619">
        <v>68.89</v>
      </c>
      <c r="O619">
        <v>16.63</v>
      </c>
      <c r="P619" t="s">
        <v>85</v>
      </c>
      <c r="Q619" t="s">
        <v>39</v>
      </c>
      <c r="R619" t="s">
        <v>64</v>
      </c>
      <c r="S619" t="s">
        <v>87</v>
      </c>
      <c r="T619" t="s">
        <v>88</v>
      </c>
      <c r="U619" t="s">
        <v>89</v>
      </c>
    </row>
    <row r="620" spans="1:21" x14ac:dyDescent="0.3">
      <c r="A620" t="s">
        <v>2730</v>
      </c>
      <c r="B620">
        <v>619</v>
      </c>
      <c r="C620" s="1">
        <v>43943</v>
      </c>
      <c r="D620" s="1">
        <v>44862</v>
      </c>
      <c r="E620" t="s">
        <v>2731</v>
      </c>
      <c r="F620" t="s">
        <v>2732</v>
      </c>
      <c r="G620" t="s">
        <v>2733</v>
      </c>
      <c r="H620" t="s">
        <v>595</v>
      </c>
      <c r="I620">
        <v>40051640</v>
      </c>
      <c r="J620" t="s">
        <v>596</v>
      </c>
      <c r="K620">
        <v>310</v>
      </c>
      <c r="L620">
        <f>K620+(50*K620/100)</f>
        <v>465</v>
      </c>
      <c r="M620">
        <v>3</v>
      </c>
      <c r="N620">
        <v>47.84</v>
      </c>
      <c r="O620">
        <v>58.35</v>
      </c>
      <c r="P620" t="s">
        <v>26</v>
      </c>
      <c r="Q620" t="s">
        <v>39</v>
      </c>
      <c r="R620" t="s">
        <v>75</v>
      </c>
      <c r="S620" t="s">
        <v>29</v>
      </c>
      <c r="T620" t="s">
        <v>30</v>
      </c>
      <c r="U620" t="s">
        <v>31</v>
      </c>
    </row>
    <row r="621" spans="1:21" x14ac:dyDescent="0.3">
      <c r="A621" t="s">
        <v>2734</v>
      </c>
      <c r="B621">
        <v>620</v>
      </c>
      <c r="C621" s="1">
        <v>44017</v>
      </c>
      <c r="D621" s="1">
        <v>43825</v>
      </c>
      <c r="E621" t="s">
        <v>2735</v>
      </c>
      <c r="F621" t="s">
        <v>2736</v>
      </c>
      <c r="G621" t="s">
        <v>2737</v>
      </c>
      <c r="H621" t="s">
        <v>353</v>
      </c>
      <c r="I621" t="s">
        <v>4457</v>
      </c>
      <c r="J621" t="s">
        <v>354</v>
      </c>
      <c r="K621">
        <v>225</v>
      </c>
      <c r="L621">
        <f>K621+(50*K621/100)</f>
        <v>337.5</v>
      </c>
      <c r="M621">
        <v>3</v>
      </c>
      <c r="N621">
        <v>94.76</v>
      </c>
      <c r="O621">
        <v>64.760000000000005</v>
      </c>
      <c r="P621" t="s">
        <v>38</v>
      </c>
      <c r="Q621" t="s">
        <v>63</v>
      </c>
      <c r="R621" t="s">
        <v>86</v>
      </c>
      <c r="S621" t="s">
        <v>41</v>
      </c>
      <c r="T621" t="s">
        <v>42</v>
      </c>
      <c r="U621" t="s">
        <v>43</v>
      </c>
    </row>
    <row r="622" spans="1:21" x14ac:dyDescent="0.3">
      <c r="A622" t="s">
        <v>2738</v>
      </c>
      <c r="B622">
        <v>621</v>
      </c>
      <c r="C622" s="1">
        <v>44113</v>
      </c>
      <c r="D622" s="1">
        <v>44808</v>
      </c>
      <c r="E622" t="s">
        <v>2739</v>
      </c>
      <c r="F622" t="s">
        <v>2740</v>
      </c>
      <c r="G622" t="s">
        <v>2741</v>
      </c>
      <c r="H622" t="s">
        <v>1606</v>
      </c>
      <c r="I622">
        <v>692805</v>
      </c>
      <c r="J622" t="s">
        <v>1607</v>
      </c>
      <c r="K622">
        <v>190</v>
      </c>
      <c r="L622">
        <f>K622+(50*K622/100)</f>
        <v>285</v>
      </c>
      <c r="M622">
        <v>2</v>
      </c>
      <c r="N622">
        <v>20</v>
      </c>
      <c r="O622">
        <v>94.91</v>
      </c>
      <c r="P622" t="s">
        <v>50</v>
      </c>
      <c r="Q622" t="s">
        <v>27</v>
      </c>
      <c r="R622" t="s">
        <v>28</v>
      </c>
      <c r="S622" t="s">
        <v>52</v>
      </c>
      <c r="T622" t="s">
        <v>53</v>
      </c>
      <c r="U622" t="s">
        <v>54</v>
      </c>
    </row>
    <row r="623" spans="1:21" x14ac:dyDescent="0.3">
      <c r="A623" t="s">
        <v>2742</v>
      </c>
      <c r="B623">
        <v>622</v>
      </c>
      <c r="C623" s="1">
        <v>44228</v>
      </c>
      <c r="D623" s="1">
        <v>44557</v>
      </c>
      <c r="E623" t="s">
        <v>2743</v>
      </c>
      <c r="F623" t="s">
        <v>2744</v>
      </c>
      <c r="G623" t="s">
        <v>2745</v>
      </c>
      <c r="H623" t="s">
        <v>156</v>
      </c>
      <c r="I623" t="s">
        <v>4458</v>
      </c>
      <c r="J623" t="s">
        <v>157</v>
      </c>
      <c r="K623">
        <v>98</v>
      </c>
      <c r="L623">
        <f>K623+(50*K623/100)</f>
        <v>147</v>
      </c>
      <c r="M623">
        <v>1</v>
      </c>
      <c r="N623">
        <v>15</v>
      </c>
      <c r="O623">
        <v>6.73</v>
      </c>
      <c r="P623" t="s">
        <v>62</v>
      </c>
      <c r="Q623" t="s">
        <v>39</v>
      </c>
      <c r="R623" t="s">
        <v>40</v>
      </c>
      <c r="S623" t="s">
        <v>65</v>
      </c>
      <c r="T623" t="s">
        <v>66</v>
      </c>
      <c r="U623" t="s">
        <v>67</v>
      </c>
    </row>
    <row r="624" spans="1:21" x14ac:dyDescent="0.3">
      <c r="A624" t="s">
        <v>2746</v>
      </c>
      <c r="B624">
        <v>623</v>
      </c>
      <c r="C624" s="1">
        <v>44613</v>
      </c>
      <c r="D624" s="1">
        <v>44190</v>
      </c>
      <c r="E624" t="s">
        <v>2747</v>
      </c>
      <c r="F624" t="s">
        <v>2748</v>
      </c>
      <c r="G624" t="s">
        <v>2749</v>
      </c>
      <c r="H624" t="s">
        <v>1390</v>
      </c>
      <c r="I624">
        <v>33655</v>
      </c>
      <c r="J624" t="s">
        <v>1391</v>
      </c>
      <c r="K624">
        <v>168.27</v>
      </c>
      <c r="L624">
        <f>K624+(50*K624/100)</f>
        <v>252.40500000000003</v>
      </c>
      <c r="M624">
        <v>2</v>
      </c>
      <c r="N624">
        <v>10.52</v>
      </c>
      <c r="O624">
        <v>93.73</v>
      </c>
      <c r="P624" t="s">
        <v>74</v>
      </c>
      <c r="Q624" t="s">
        <v>39</v>
      </c>
      <c r="R624" t="s">
        <v>51</v>
      </c>
      <c r="S624" t="s">
        <v>76</v>
      </c>
      <c r="T624" t="s">
        <v>77</v>
      </c>
      <c r="U624" t="s">
        <v>78</v>
      </c>
    </row>
    <row r="625" spans="1:21" x14ac:dyDescent="0.3">
      <c r="A625" t="s">
        <v>2750</v>
      </c>
      <c r="B625">
        <v>624</v>
      </c>
      <c r="C625" s="1">
        <v>44446</v>
      </c>
      <c r="D625" s="1">
        <v>44018</v>
      </c>
      <c r="E625" t="s">
        <v>2751</v>
      </c>
      <c r="F625" t="s">
        <v>2752</v>
      </c>
      <c r="G625" t="s">
        <v>2753</v>
      </c>
      <c r="H625" t="s">
        <v>94</v>
      </c>
      <c r="I625" t="s">
        <v>4458</v>
      </c>
      <c r="J625" t="s">
        <v>95</v>
      </c>
      <c r="K625">
        <v>124.62</v>
      </c>
      <c r="L625">
        <f>K625+(50*K625/100)</f>
        <v>186.93</v>
      </c>
      <c r="M625">
        <v>3</v>
      </c>
      <c r="N625">
        <v>11.23</v>
      </c>
      <c r="O625">
        <v>60.61</v>
      </c>
      <c r="P625" t="s">
        <v>85</v>
      </c>
      <c r="Q625" t="s">
        <v>63</v>
      </c>
      <c r="R625" t="s">
        <v>64</v>
      </c>
      <c r="S625" t="s">
        <v>87</v>
      </c>
      <c r="T625" t="s">
        <v>88</v>
      </c>
      <c r="U625" t="s">
        <v>89</v>
      </c>
    </row>
    <row r="626" spans="1:21" x14ac:dyDescent="0.3">
      <c r="A626" t="s">
        <v>2754</v>
      </c>
      <c r="B626">
        <v>625</v>
      </c>
      <c r="C626" s="1">
        <v>44870</v>
      </c>
      <c r="D626" s="1">
        <v>44158</v>
      </c>
      <c r="E626" t="s">
        <v>2755</v>
      </c>
      <c r="F626" t="s">
        <v>2756</v>
      </c>
      <c r="G626" t="s">
        <v>2757</v>
      </c>
      <c r="H626" t="s">
        <v>156</v>
      </c>
      <c r="I626">
        <v>353751</v>
      </c>
      <c r="J626" t="s">
        <v>157</v>
      </c>
      <c r="K626">
        <v>144.09</v>
      </c>
      <c r="L626">
        <f>K626+(50*K626/100)</f>
        <v>216.13499999999999</v>
      </c>
      <c r="M626">
        <v>2</v>
      </c>
      <c r="N626">
        <v>51.05</v>
      </c>
      <c r="O626">
        <v>68.819999999999993</v>
      </c>
      <c r="P626" t="s">
        <v>26</v>
      </c>
      <c r="Q626" t="s">
        <v>27</v>
      </c>
      <c r="R626" t="s">
        <v>75</v>
      </c>
      <c r="S626" t="s">
        <v>29</v>
      </c>
      <c r="T626" t="s">
        <v>30</v>
      </c>
      <c r="U626" t="s">
        <v>31</v>
      </c>
    </row>
    <row r="627" spans="1:21" x14ac:dyDescent="0.3">
      <c r="A627" t="s">
        <v>2758</v>
      </c>
      <c r="B627">
        <v>626</v>
      </c>
      <c r="C627" s="1">
        <v>44805</v>
      </c>
      <c r="D627" s="1">
        <v>44592</v>
      </c>
      <c r="E627" t="s">
        <v>2759</v>
      </c>
      <c r="F627" t="s">
        <v>2760</v>
      </c>
      <c r="G627" t="s">
        <v>2761</v>
      </c>
      <c r="H627" t="s">
        <v>156</v>
      </c>
      <c r="I627" t="s">
        <v>4456</v>
      </c>
      <c r="J627" t="s">
        <v>157</v>
      </c>
      <c r="K627">
        <v>101.6</v>
      </c>
      <c r="L627">
        <f>K627+(50*K627/100)</f>
        <v>152.39999999999998</v>
      </c>
      <c r="M627">
        <v>1</v>
      </c>
      <c r="N627">
        <v>89.84</v>
      </c>
      <c r="O627">
        <v>23.41</v>
      </c>
      <c r="P627" t="s">
        <v>38</v>
      </c>
      <c r="Q627" t="s">
        <v>39</v>
      </c>
      <c r="R627" t="s">
        <v>86</v>
      </c>
      <c r="S627" t="s">
        <v>41</v>
      </c>
      <c r="T627" t="s">
        <v>42</v>
      </c>
      <c r="U627" t="s">
        <v>43</v>
      </c>
    </row>
    <row r="628" spans="1:21" x14ac:dyDescent="0.3">
      <c r="A628" t="s">
        <v>2762</v>
      </c>
      <c r="B628">
        <v>627</v>
      </c>
      <c r="C628" s="1">
        <v>44802</v>
      </c>
      <c r="D628" s="1">
        <v>44910</v>
      </c>
      <c r="E628" t="s">
        <v>2763</v>
      </c>
      <c r="F628" t="s">
        <v>2764</v>
      </c>
      <c r="G628" t="s">
        <v>2765</v>
      </c>
      <c r="H628" t="s">
        <v>100</v>
      </c>
      <c r="I628">
        <v>-16692688.6666667</v>
      </c>
      <c r="J628" t="s">
        <v>102</v>
      </c>
      <c r="K628">
        <v>93.13</v>
      </c>
      <c r="L628">
        <f>K628+(50*K628/100)</f>
        <v>139.69499999999999</v>
      </c>
      <c r="M628">
        <v>3</v>
      </c>
      <c r="N628">
        <v>17.399999999999999</v>
      </c>
      <c r="O628">
        <v>20</v>
      </c>
      <c r="P628" t="s">
        <v>50</v>
      </c>
      <c r="Q628" t="s">
        <v>39</v>
      </c>
      <c r="R628" t="s">
        <v>28</v>
      </c>
      <c r="S628" t="s">
        <v>52</v>
      </c>
      <c r="T628" t="s">
        <v>53</v>
      </c>
      <c r="U628" t="s">
        <v>54</v>
      </c>
    </row>
    <row r="629" spans="1:21" x14ac:dyDescent="0.3">
      <c r="A629" t="s">
        <v>2766</v>
      </c>
      <c r="B629">
        <v>628</v>
      </c>
      <c r="C629" s="1">
        <v>43923</v>
      </c>
      <c r="D629" s="1">
        <v>44359</v>
      </c>
      <c r="E629" t="s">
        <v>2767</v>
      </c>
      <c r="F629" t="s">
        <v>2768</v>
      </c>
      <c r="G629" t="s">
        <v>2769</v>
      </c>
      <c r="H629" t="s">
        <v>233</v>
      </c>
      <c r="I629">
        <v>-16852736.666666701</v>
      </c>
      <c r="J629" t="s">
        <v>234</v>
      </c>
      <c r="K629">
        <v>44.57</v>
      </c>
      <c r="L629">
        <f>K629+(50*K629/100)</f>
        <v>66.855000000000004</v>
      </c>
      <c r="M629">
        <v>3</v>
      </c>
      <c r="N629">
        <v>91.41</v>
      </c>
      <c r="O629">
        <v>52.22</v>
      </c>
      <c r="P629" t="s">
        <v>62</v>
      </c>
      <c r="Q629" t="s">
        <v>63</v>
      </c>
      <c r="R629" t="s">
        <v>28</v>
      </c>
      <c r="S629" t="s">
        <v>65</v>
      </c>
      <c r="T629" t="s">
        <v>66</v>
      </c>
      <c r="U629" t="s">
        <v>67</v>
      </c>
    </row>
    <row r="630" spans="1:21" x14ac:dyDescent="0.3">
      <c r="A630" t="s">
        <v>2770</v>
      </c>
      <c r="B630">
        <v>629</v>
      </c>
      <c r="C630" s="1">
        <v>44624</v>
      </c>
      <c r="D630" s="1">
        <v>44136</v>
      </c>
      <c r="E630" t="s">
        <v>2771</v>
      </c>
      <c r="F630" t="s">
        <v>2772</v>
      </c>
      <c r="G630" t="s">
        <v>2773</v>
      </c>
      <c r="H630" t="s">
        <v>2774</v>
      </c>
      <c r="I630">
        <v>-17012784.666666701</v>
      </c>
      <c r="J630" t="s">
        <v>2775</v>
      </c>
      <c r="K630">
        <v>91.84</v>
      </c>
      <c r="L630">
        <f>K630+(50*K630/100)</f>
        <v>137.76</v>
      </c>
      <c r="M630">
        <v>2</v>
      </c>
      <c r="N630">
        <v>9.7100000000000009</v>
      </c>
      <c r="O630">
        <v>15.81</v>
      </c>
      <c r="P630" t="s">
        <v>74</v>
      </c>
      <c r="Q630" t="s">
        <v>27</v>
      </c>
      <c r="R630" t="s">
        <v>40</v>
      </c>
      <c r="S630" t="s">
        <v>76</v>
      </c>
      <c r="T630" t="s">
        <v>77</v>
      </c>
      <c r="U630" t="s">
        <v>78</v>
      </c>
    </row>
    <row r="631" spans="1:21" x14ac:dyDescent="0.3">
      <c r="A631" t="s">
        <v>2776</v>
      </c>
      <c r="B631">
        <v>630</v>
      </c>
      <c r="C631" s="1">
        <v>44909</v>
      </c>
      <c r="D631" s="1">
        <v>44843</v>
      </c>
      <c r="E631" t="s">
        <v>2777</v>
      </c>
      <c r="F631" t="s">
        <v>2778</v>
      </c>
      <c r="G631" t="s">
        <v>1443</v>
      </c>
      <c r="H631" t="s">
        <v>519</v>
      </c>
      <c r="I631" t="s">
        <v>4459</v>
      </c>
      <c r="J631" t="s">
        <v>520</v>
      </c>
      <c r="K631">
        <v>133.16999999999999</v>
      </c>
      <c r="L631">
        <f>K631+(50*K631/100)</f>
        <v>199.755</v>
      </c>
      <c r="M631">
        <v>1</v>
      </c>
      <c r="N631">
        <v>80.34</v>
      </c>
      <c r="O631">
        <v>77.94</v>
      </c>
      <c r="P631" t="s">
        <v>85</v>
      </c>
      <c r="Q631" t="s">
        <v>39</v>
      </c>
      <c r="R631" t="s">
        <v>51</v>
      </c>
      <c r="S631" t="s">
        <v>87</v>
      </c>
      <c r="T631" t="s">
        <v>88</v>
      </c>
      <c r="U631" t="s">
        <v>89</v>
      </c>
    </row>
    <row r="632" spans="1:21" x14ac:dyDescent="0.3">
      <c r="A632" t="s">
        <v>2779</v>
      </c>
      <c r="B632">
        <v>631</v>
      </c>
      <c r="C632" s="1">
        <v>44356</v>
      </c>
      <c r="D632" s="1">
        <v>44714</v>
      </c>
      <c r="E632" t="s">
        <v>2780</v>
      </c>
      <c r="F632" t="s">
        <v>2781</v>
      </c>
      <c r="G632" t="s">
        <v>2782</v>
      </c>
      <c r="H632" t="s">
        <v>519</v>
      </c>
      <c r="I632">
        <v>33291618</v>
      </c>
      <c r="J632" t="s">
        <v>520</v>
      </c>
      <c r="K632">
        <v>52.08</v>
      </c>
      <c r="L632">
        <f>K632+(50*K632/100)</f>
        <v>78.12</v>
      </c>
      <c r="M632">
        <v>2</v>
      </c>
      <c r="N632">
        <v>54.08</v>
      </c>
      <c r="O632">
        <v>6.2</v>
      </c>
      <c r="P632" t="s">
        <v>26</v>
      </c>
      <c r="Q632" t="s">
        <v>39</v>
      </c>
      <c r="R632" t="s">
        <v>64</v>
      </c>
      <c r="S632" t="s">
        <v>29</v>
      </c>
      <c r="T632" t="s">
        <v>30</v>
      </c>
      <c r="U632" t="s">
        <v>31</v>
      </c>
    </row>
    <row r="633" spans="1:21" x14ac:dyDescent="0.3">
      <c r="A633" t="s">
        <v>2783</v>
      </c>
      <c r="B633">
        <v>632</v>
      </c>
      <c r="C633" s="1">
        <v>43967</v>
      </c>
      <c r="D633" s="1">
        <v>44142</v>
      </c>
      <c r="E633" t="s">
        <v>2784</v>
      </c>
      <c r="F633" t="s">
        <v>2785</v>
      </c>
      <c r="G633" t="s">
        <v>2786</v>
      </c>
      <c r="H633" t="s">
        <v>156</v>
      </c>
      <c r="I633">
        <v>33738582</v>
      </c>
      <c r="J633" t="s">
        <v>157</v>
      </c>
      <c r="K633">
        <v>83.99</v>
      </c>
      <c r="L633">
        <f>K633+(50*K633/100)</f>
        <v>125.98499999999999</v>
      </c>
      <c r="M633">
        <v>3</v>
      </c>
      <c r="N633">
        <v>98.01</v>
      </c>
      <c r="O633">
        <v>77.150000000000006</v>
      </c>
      <c r="P633" t="s">
        <v>38</v>
      </c>
      <c r="Q633" t="s">
        <v>63</v>
      </c>
      <c r="R633" t="s">
        <v>75</v>
      </c>
      <c r="S633" t="s">
        <v>41</v>
      </c>
      <c r="T633" t="s">
        <v>42</v>
      </c>
      <c r="U633" t="s">
        <v>43</v>
      </c>
    </row>
    <row r="634" spans="1:21" x14ac:dyDescent="0.3">
      <c r="A634" t="s">
        <v>2787</v>
      </c>
      <c r="B634">
        <v>633</v>
      </c>
      <c r="C634" s="1">
        <v>44240</v>
      </c>
      <c r="D634" s="1">
        <v>44654</v>
      </c>
      <c r="E634" t="s">
        <v>2788</v>
      </c>
      <c r="F634" t="s">
        <v>2789</v>
      </c>
      <c r="G634" t="s">
        <v>2790</v>
      </c>
      <c r="H634" t="s">
        <v>94</v>
      </c>
      <c r="I634" t="s">
        <v>4460</v>
      </c>
      <c r="J634" t="s">
        <v>95</v>
      </c>
      <c r="K634">
        <v>69.38</v>
      </c>
      <c r="L634">
        <f>K634+(50*K634/100)</f>
        <v>104.07</v>
      </c>
      <c r="M634">
        <v>2</v>
      </c>
      <c r="N634">
        <v>99.24</v>
      </c>
      <c r="O634">
        <v>51.14</v>
      </c>
      <c r="P634" t="s">
        <v>50</v>
      </c>
      <c r="Q634" t="s">
        <v>27</v>
      </c>
      <c r="R634" t="s">
        <v>86</v>
      </c>
      <c r="S634" t="s">
        <v>52</v>
      </c>
      <c r="T634" t="s">
        <v>53</v>
      </c>
      <c r="U634" t="s">
        <v>54</v>
      </c>
    </row>
    <row r="635" spans="1:21" x14ac:dyDescent="0.3">
      <c r="A635" t="s">
        <v>2791</v>
      </c>
      <c r="B635">
        <v>634</v>
      </c>
      <c r="C635" s="1">
        <v>44117</v>
      </c>
      <c r="D635" s="1">
        <v>44284</v>
      </c>
      <c r="E635" t="s">
        <v>2792</v>
      </c>
      <c r="F635" t="s">
        <v>2793</v>
      </c>
      <c r="G635" t="s">
        <v>2794</v>
      </c>
      <c r="H635" t="s">
        <v>750</v>
      </c>
      <c r="I635" t="s">
        <v>4461</v>
      </c>
      <c r="J635" t="s">
        <v>751</v>
      </c>
      <c r="K635">
        <v>119.8</v>
      </c>
      <c r="L635">
        <f>K635+(50*K635/100)</f>
        <v>179.7</v>
      </c>
      <c r="M635">
        <v>1</v>
      </c>
      <c r="N635">
        <v>30</v>
      </c>
      <c r="O635">
        <v>34.020000000000003</v>
      </c>
      <c r="P635" t="s">
        <v>62</v>
      </c>
      <c r="Q635" t="s">
        <v>39</v>
      </c>
      <c r="R635" t="s">
        <v>28</v>
      </c>
      <c r="S635" t="s">
        <v>65</v>
      </c>
      <c r="T635" t="s">
        <v>66</v>
      </c>
      <c r="U635" t="s">
        <v>67</v>
      </c>
    </row>
    <row r="636" spans="1:21" x14ac:dyDescent="0.3">
      <c r="A636" t="s">
        <v>2795</v>
      </c>
      <c r="B636">
        <v>635</v>
      </c>
      <c r="C636" s="1">
        <v>44522</v>
      </c>
      <c r="D636" s="1">
        <v>43997</v>
      </c>
      <c r="E636" t="s">
        <v>2796</v>
      </c>
      <c r="F636" t="s">
        <v>2797</v>
      </c>
      <c r="G636" t="s">
        <v>2798</v>
      </c>
      <c r="H636" t="s">
        <v>156</v>
      </c>
      <c r="I636">
        <v>40599005</v>
      </c>
      <c r="J636" t="s">
        <v>157</v>
      </c>
      <c r="K636">
        <v>125</v>
      </c>
      <c r="L636">
        <f>K636+(50*K636/100)</f>
        <v>187.5</v>
      </c>
      <c r="M636">
        <v>3</v>
      </c>
      <c r="N636">
        <v>37.04</v>
      </c>
      <c r="O636">
        <v>24.16</v>
      </c>
      <c r="P636" t="s">
        <v>74</v>
      </c>
      <c r="Q636" t="s">
        <v>39</v>
      </c>
      <c r="R636" t="s">
        <v>40</v>
      </c>
      <c r="S636" t="s">
        <v>76</v>
      </c>
      <c r="T636" t="s">
        <v>77</v>
      </c>
      <c r="U636" t="s">
        <v>78</v>
      </c>
    </row>
    <row r="637" spans="1:21" x14ac:dyDescent="0.3">
      <c r="A637" t="s">
        <v>2799</v>
      </c>
      <c r="B637">
        <v>636</v>
      </c>
      <c r="C637" s="1">
        <v>44490</v>
      </c>
      <c r="D637" s="1">
        <v>44325</v>
      </c>
      <c r="E637" t="s">
        <v>2800</v>
      </c>
      <c r="F637" t="s">
        <v>2801</v>
      </c>
      <c r="G637" t="s">
        <v>2802</v>
      </c>
      <c r="H637" t="s">
        <v>48</v>
      </c>
      <c r="I637">
        <v>41146370</v>
      </c>
      <c r="J637" t="s">
        <v>49</v>
      </c>
      <c r="K637">
        <v>235</v>
      </c>
      <c r="L637">
        <f>K637+(50*K637/100)</f>
        <v>352.5</v>
      </c>
      <c r="M637">
        <v>3</v>
      </c>
      <c r="N637">
        <v>24</v>
      </c>
      <c r="O637">
        <v>87.74</v>
      </c>
      <c r="P637" t="s">
        <v>85</v>
      </c>
      <c r="Q637" t="s">
        <v>63</v>
      </c>
      <c r="R637" t="s">
        <v>51</v>
      </c>
      <c r="S637" t="s">
        <v>87</v>
      </c>
      <c r="T637" t="s">
        <v>88</v>
      </c>
      <c r="U637" t="s">
        <v>89</v>
      </c>
    </row>
    <row r="638" spans="1:21" x14ac:dyDescent="0.3">
      <c r="A638" t="s">
        <v>2803</v>
      </c>
      <c r="B638">
        <v>637</v>
      </c>
      <c r="C638" s="1">
        <v>44445</v>
      </c>
      <c r="D638" s="1">
        <v>44716</v>
      </c>
      <c r="E638" t="s">
        <v>2804</v>
      </c>
      <c r="F638" t="s">
        <v>2805</v>
      </c>
      <c r="G638" t="s">
        <v>2806</v>
      </c>
      <c r="H638" t="s">
        <v>233</v>
      </c>
      <c r="I638" t="s">
        <v>4462</v>
      </c>
      <c r="J638" t="s">
        <v>234</v>
      </c>
      <c r="K638">
        <v>75</v>
      </c>
      <c r="L638">
        <f>K638+(50*K638/100)</f>
        <v>112.5</v>
      </c>
      <c r="M638">
        <v>2</v>
      </c>
      <c r="N638">
        <v>10</v>
      </c>
      <c r="O638">
        <v>62.02</v>
      </c>
      <c r="P638" t="s">
        <v>26</v>
      </c>
      <c r="Q638" t="s">
        <v>27</v>
      </c>
      <c r="R638" t="s">
        <v>64</v>
      </c>
      <c r="S638" t="s">
        <v>29</v>
      </c>
      <c r="T638" t="s">
        <v>30</v>
      </c>
      <c r="U638" t="s">
        <v>31</v>
      </c>
    </row>
    <row r="639" spans="1:21" x14ac:dyDescent="0.3">
      <c r="A639" t="s">
        <v>2807</v>
      </c>
      <c r="B639">
        <v>638</v>
      </c>
      <c r="C639" s="1">
        <v>44487</v>
      </c>
      <c r="D639" s="1">
        <v>44094</v>
      </c>
      <c r="E639" t="s">
        <v>2808</v>
      </c>
      <c r="F639" t="s">
        <v>2809</v>
      </c>
      <c r="G639" t="s">
        <v>2810</v>
      </c>
      <c r="H639" t="s">
        <v>1214</v>
      </c>
      <c r="I639">
        <v>692806</v>
      </c>
      <c r="J639" t="s">
        <v>1215</v>
      </c>
      <c r="K639">
        <v>220</v>
      </c>
      <c r="L639">
        <f>K639+(50*K639/100)</f>
        <v>330</v>
      </c>
      <c r="M639">
        <v>1</v>
      </c>
      <c r="N639">
        <v>53.53</v>
      </c>
      <c r="O639">
        <v>57.26</v>
      </c>
      <c r="P639" t="s">
        <v>38</v>
      </c>
      <c r="Q639" t="s">
        <v>39</v>
      </c>
      <c r="R639" t="s">
        <v>75</v>
      </c>
      <c r="S639" t="s">
        <v>41</v>
      </c>
      <c r="T639" t="s">
        <v>42</v>
      </c>
      <c r="U639" t="s">
        <v>43</v>
      </c>
    </row>
    <row r="640" spans="1:21" x14ac:dyDescent="0.3">
      <c r="A640" t="s">
        <v>2811</v>
      </c>
      <c r="B640">
        <v>639</v>
      </c>
      <c r="C640" s="1">
        <v>44639</v>
      </c>
      <c r="D640" s="1">
        <v>44536</v>
      </c>
      <c r="E640" t="s">
        <v>2812</v>
      </c>
      <c r="F640" t="s">
        <v>2813</v>
      </c>
      <c r="G640" t="s">
        <v>2814</v>
      </c>
      <c r="H640" t="s">
        <v>59</v>
      </c>
      <c r="I640" t="s">
        <v>4463</v>
      </c>
      <c r="J640" t="s">
        <v>61</v>
      </c>
      <c r="K640">
        <v>320</v>
      </c>
      <c r="L640">
        <f>K640+(50*K640/100)</f>
        <v>480</v>
      </c>
      <c r="M640">
        <v>2</v>
      </c>
      <c r="N640">
        <v>23</v>
      </c>
      <c r="O640">
        <v>94.66</v>
      </c>
      <c r="P640" t="s">
        <v>50</v>
      </c>
      <c r="Q640" t="s">
        <v>39</v>
      </c>
      <c r="R640" t="s">
        <v>86</v>
      </c>
      <c r="S640" t="s">
        <v>52</v>
      </c>
      <c r="T640" t="s">
        <v>53</v>
      </c>
      <c r="U640" t="s">
        <v>54</v>
      </c>
    </row>
    <row r="641" spans="1:21" x14ac:dyDescent="0.3">
      <c r="A641" t="s">
        <v>2815</v>
      </c>
      <c r="B641">
        <v>640</v>
      </c>
      <c r="C641" s="1">
        <v>44587</v>
      </c>
      <c r="D641" s="1">
        <v>44649</v>
      </c>
      <c r="E641" t="s">
        <v>2816</v>
      </c>
      <c r="F641" t="s">
        <v>2817</v>
      </c>
      <c r="G641" t="s">
        <v>2818</v>
      </c>
      <c r="H641" t="s">
        <v>140</v>
      </c>
      <c r="I641">
        <v>33656</v>
      </c>
      <c r="J641" t="s">
        <v>141</v>
      </c>
      <c r="K641">
        <v>210</v>
      </c>
      <c r="L641">
        <f>K641+(50*K641/100)</f>
        <v>315</v>
      </c>
      <c r="M641">
        <v>3</v>
      </c>
      <c r="N641">
        <v>73.09</v>
      </c>
      <c r="O641">
        <v>17.22</v>
      </c>
      <c r="P641" t="s">
        <v>62</v>
      </c>
      <c r="Q641" t="s">
        <v>63</v>
      </c>
      <c r="R641" t="s">
        <v>28</v>
      </c>
      <c r="S641" t="s">
        <v>65</v>
      </c>
      <c r="T641" t="s">
        <v>66</v>
      </c>
      <c r="U641" t="s">
        <v>67</v>
      </c>
    </row>
    <row r="642" spans="1:21" x14ac:dyDescent="0.3">
      <c r="A642" t="s">
        <v>2819</v>
      </c>
      <c r="B642">
        <v>641</v>
      </c>
      <c r="C642" s="1">
        <v>44776</v>
      </c>
      <c r="D642" s="1">
        <v>43846</v>
      </c>
      <c r="E642" t="s">
        <v>2820</v>
      </c>
      <c r="F642" t="s">
        <v>2821</v>
      </c>
      <c r="G642" t="s">
        <v>2822</v>
      </c>
      <c r="H642" t="s">
        <v>24</v>
      </c>
      <c r="I642" t="s">
        <v>4463</v>
      </c>
      <c r="J642" t="s">
        <v>25</v>
      </c>
      <c r="K642">
        <v>310</v>
      </c>
      <c r="L642">
        <f>K642+(50*K642/100)</f>
        <v>465</v>
      </c>
      <c r="M642">
        <v>2</v>
      </c>
      <c r="N642">
        <v>20.329999999999998</v>
      </c>
      <c r="O642">
        <v>6.66</v>
      </c>
      <c r="P642" t="s">
        <v>74</v>
      </c>
      <c r="Q642" t="s">
        <v>27</v>
      </c>
      <c r="R642" t="s">
        <v>40</v>
      </c>
      <c r="S642" t="s">
        <v>76</v>
      </c>
      <c r="T642" t="s">
        <v>77</v>
      </c>
      <c r="U642" t="s">
        <v>78</v>
      </c>
    </row>
    <row r="643" spans="1:21" x14ac:dyDescent="0.3">
      <c r="A643" t="s">
        <v>2823</v>
      </c>
      <c r="B643">
        <v>642</v>
      </c>
      <c r="C643" s="1">
        <v>43821</v>
      </c>
      <c r="D643" s="1">
        <v>44203</v>
      </c>
      <c r="E643" t="s">
        <v>2824</v>
      </c>
      <c r="F643" t="s">
        <v>2825</v>
      </c>
      <c r="G643" t="s">
        <v>2826</v>
      </c>
      <c r="H643" t="s">
        <v>48</v>
      </c>
      <c r="I643">
        <v>353752</v>
      </c>
      <c r="J643" t="s">
        <v>49</v>
      </c>
      <c r="K643">
        <v>225</v>
      </c>
      <c r="L643">
        <f>K643+(50*K643/100)</f>
        <v>337.5</v>
      </c>
      <c r="M643">
        <v>1</v>
      </c>
      <c r="N643">
        <v>9.1199999999999992</v>
      </c>
      <c r="O643">
        <v>29.86</v>
      </c>
      <c r="P643" t="s">
        <v>85</v>
      </c>
      <c r="Q643" t="s">
        <v>39</v>
      </c>
      <c r="R643" t="s">
        <v>51</v>
      </c>
      <c r="S643" t="s">
        <v>87</v>
      </c>
      <c r="T643" t="s">
        <v>88</v>
      </c>
      <c r="U643" t="s">
        <v>89</v>
      </c>
    </row>
    <row r="644" spans="1:21" x14ac:dyDescent="0.3">
      <c r="A644" t="s">
        <v>2827</v>
      </c>
      <c r="B644">
        <v>643</v>
      </c>
      <c r="C644" s="1">
        <v>43700</v>
      </c>
      <c r="D644" s="1">
        <v>44089</v>
      </c>
      <c r="E644" t="s">
        <v>2828</v>
      </c>
      <c r="F644" t="s">
        <v>2829</v>
      </c>
      <c r="G644" t="s">
        <v>2830</v>
      </c>
      <c r="H644" t="s">
        <v>156</v>
      </c>
      <c r="I644" t="s">
        <v>4461</v>
      </c>
      <c r="J644" t="s">
        <v>157</v>
      </c>
      <c r="K644">
        <v>190</v>
      </c>
      <c r="L644">
        <f>K644+(50*K644/100)</f>
        <v>285</v>
      </c>
      <c r="M644">
        <v>3</v>
      </c>
      <c r="N644">
        <v>67.77</v>
      </c>
      <c r="O644">
        <v>90.7</v>
      </c>
      <c r="P644" t="s">
        <v>26</v>
      </c>
      <c r="Q644" t="s">
        <v>39</v>
      </c>
      <c r="R644" t="s">
        <v>64</v>
      </c>
      <c r="S644" t="s">
        <v>29</v>
      </c>
      <c r="T644" t="s">
        <v>30</v>
      </c>
      <c r="U644" t="s">
        <v>31</v>
      </c>
    </row>
    <row r="645" spans="1:21" x14ac:dyDescent="0.3">
      <c r="A645" t="s">
        <v>2831</v>
      </c>
      <c r="B645">
        <v>644</v>
      </c>
      <c r="C645" s="1">
        <v>44597</v>
      </c>
      <c r="D645" s="1">
        <v>44086</v>
      </c>
      <c r="E645" t="s">
        <v>2832</v>
      </c>
      <c r="F645" t="s">
        <v>2833</v>
      </c>
      <c r="G645" t="s">
        <v>2834</v>
      </c>
      <c r="H645" t="s">
        <v>195</v>
      </c>
      <c r="I645">
        <v>-17172832.666666701</v>
      </c>
      <c r="J645" t="s">
        <v>196</v>
      </c>
      <c r="K645">
        <v>98</v>
      </c>
      <c r="L645">
        <f>K645+(50*K645/100)</f>
        <v>147</v>
      </c>
      <c r="M645">
        <v>3</v>
      </c>
      <c r="N645">
        <v>35.44</v>
      </c>
      <c r="O645">
        <v>3.26</v>
      </c>
      <c r="P645" t="s">
        <v>38</v>
      </c>
      <c r="Q645" t="s">
        <v>63</v>
      </c>
      <c r="R645" t="s">
        <v>75</v>
      </c>
      <c r="S645" t="s">
        <v>41</v>
      </c>
      <c r="T645" t="s">
        <v>42</v>
      </c>
      <c r="U645" t="s">
        <v>43</v>
      </c>
    </row>
    <row r="646" spans="1:21" x14ac:dyDescent="0.3">
      <c r="A646" t="s">
        <v>2835</v>
      </c>
      <c r="B646">
        <v>645</v>
      </c>
      <c r="C646" s="1">
        <v>44877</v>
      </c>
      <c r="D646" s="1">
        <v>44261</v>
      </c>
      <c r="E646" t="s">
        <v>2836</v>
      </c>
      <c r="F646" t="s">
        <v>2837</v>
      </c>
      <c r="G646" t="s">
        <v>2838</v>
      </c>
      <c r="H646" t="s">
        <v>156</v>
      </c>
      <c r="I646">
        <v>-17332880.666666701</v>
      </c>
      <c r="J646" t="s">
        <v>157</v>
      </c>
      <c r="K646">
        <v>168.27</v>
      </c>
      <c r="L646">
        <f>K646+(50*K646/100)</f>
        <v>252.40500000000003</v>
      </c>
      <c r="M646">
        <v>2</v>
      </c>
      <c r="N646">
        <v>31.2</v>
      </c>
      <c r="O646">
        <v>65.760000000000005</v>
      </c>
      <c r="P646" t="s">
        <v>50</v>
      </c>
      <c r="Q646" t="s">
        <v>27</v>
      </c>
      <c r="R646" t="s">
        <v>86</v>
      </c>
      <c r="S646" t="s">
        <v>52</v>
      </c>
      <c r="T646" t="s">
        <v>53</v>
      </c>
      <c r="U646" t="s">
        <v>54</v>
      </c>
    </row>
    <row r="647" spans="1:21" x14ac:dyDescent="0.3">
      <c r="A647" t="s">
        <v>2839</v>
      </c>
      <c r="B647">
        <v>646</v>
      </c>
      <c r="C647" s="1">
        <v>44311</v>
      </c>
      <c r="D647" s="1">
        <v>44261</v>
      </c>
      <c r="E647" t="s">
        <v>2840</v>
      </c>
      <c r="F647" t="s">
        <v>2841</v>
      </c>
      <c r="G647" t="s">
        <v>2842</v>
      </c>
      <c r="H647" t="s">
        <v>156</v>
      </c>
      <c r="I647">
        <v>-17492928.666666701</v>
      </c>
      <c r="J647" t="s">
        <v>157</v>
      </c>
      <c r="K647">
        <v>124.62</v>
      </c>
      <c r="L647">
        <f>K647+(50*K647/100)</f>
        <v>186.93</v>
      </c>
      <c r="M647">
        <v>1</v>
      </c>
      <c r="N647">
        <v>61.49</v>
      </c>
      <c r="O647">
        <v>69.64</v>
      </c>
      <c r="P647" t="s">
        <v>62</v>
      </c>
      <c r="Q647" t="s">
        <v>39</v>
      </c>
      <c r="R647" t="s">
        <v>28</v>
      </c>
      <c r="S647" t="s">
        <v>65</v>
      </c>
      <c r="T647" t="s">
        <v>66</v>
      </c>
      <c r="U647" t="s">
        <v>67</v>
      </c>
    </row>
    <row r="648" spans="1:21" x14ac:dyDescent="0.3">
      <c r="A648" t="s">
        <v>2843</v>
      </c>
      <c r="B648">
        <v>647</v>
      </c>
      <c r="C648" s="1">
        <v>43962</v>
      </c>
      <c r="D648" s="1">
        <v>44831</v>
      </c>
      <c r="E648" t="s">
        <v>2844</v>
      </c>
      <c r="F648" t="s">
        <v>2845</v>
      </c>
      <c r="G648" t="s">
        <v>2846</v>
      </c>
      <c r="H648" t="s">
        <v>2847</v>
      </c>
      <c r="I648" t="s">
        <v>4464</v>
      </c>
      <c r="J648" t="s">
        <v>2848</v>
      </c>
      <c r="K648">
        <v>144.09</v>
      </c>
      <c r="L648">
        <f>K648+(50*K648/100)</f>
        <v>216.13499999999999</v>
      </c>
      <c r="M648">
        <v>2</v>
      </c>
      <c r="N648">
        <v>91.14</v>
      </c>
      <c r="O648">
        <v>87.84</v>
      </c>
      <c r="P648" t="s">
        <v>74</v>
      </c>
      <c r="Q648" t="s">
        <v>39</v>
      </c>
      <c r="R648" t="s">
        <v>28</v>
      </c>
      <c r="S648" t="s">
        <v>76</v>
      </c>
      <c r="T648" t="s">
        <v>77</v>
      </c>
      <c r="U648" t="s">
        <v>78</v>
      </c>
    </row>
    <row r="649" spans="1:21" x14ac:dyDescent="0.3">
      <c r="A649" t="s">
        <v>2849</v>
      </c>
      <c r="B649">
        <v>648</v>
      </c>
      <c r="C649" s="1">
        <v>44465</v>
      </c>
      <c r="D649" s="1">
        <v>43987</v>
      </c>
      <c r="E649" t="s">
        <v>2850</v>
      </c>
      <c r="F649" t="s">
        <v>2851</v>
      </c>
      <c r="G649" t="s">
        <v>2852</v>
      </c>
      <c r="H649" t="s">
        <v>94</v>
      </c>
      <c r="I649">
        <v>34185546</v>
      </c>
      <c r="J649" t="s">
        <v>95</v>
      </c>
      <c r="K649">
        <v>101.6</v>
      </c>
      <c r="L649">
        <f>K649+(50*K649/100)</f>
        <v>152.39999999999998</v>
      </c>
      <c r="M649">
        <v>3</v>
      </c>
      <c r="N649">
        <v>97.48</v>
      </c>
      <c r="O649">
        <v>66.849999999999994</v>
      </c>
      <c r="P649" t="s">
        <v>85</v>
      </c>
      <c r="Q649" t="s">
        <v>63</v>
      </c>
      <c r="R649" t="s">
        <v>40</v>
      </c>
      <c r="S649" t="s">
        <v>87</v>
      </c>
      <c r="T649" t="s">
        <v>88</v>
      </c>
      <c r="U649" t="s">
        <v>89</v>
      </c>
    </row>
    <row r="650" spans="1:21" x14ac:dyDescent="0.3">
      <c r="A650" t="s">
        <v>2853</v>
      </c>
      <c r="B650">
        <v>649</v>
      </c>
      <c r="C650" s="1">
        <v>44916</v>
      </c>
      <c r="D650" s="1">
        <v>44932</v>
      </c>
      <c r="E650" t="s">
        <v>2854</v>
      </c>
      <c r="F650" t="s">
        <v>2855</v>
      </c>
      <c r="G650" t="s">
        <v>2856</v>
      </c>
      <c r="H650" t="s">
        <v>94</v>
      </c>
      <c r="I650">
        <v>34632510</v>
      </c>
      <c r="J650" t="s">
        <v>95</v>
      </c>
      <c r="K650">
        <v>93.13</v>
      </c>
      <c r="L650">
        <f>K650+(50*K650/100)</f>
        <v>139.69499999999999</v>
      </c>
      <c r="M650">
        <v>2</v>
      </c>
      <c r="N650">
        <v>68.89</v>
      </c>
      <c r="O650">
        <v>3.9</v>
      </c>
      <c r="P650" t="s">
        <v>26</v>
      </c>
      <c r="Q650" t="s">
        <v>27</v>
      </c>
      <c r="R650" t="s">
        <v>51</v>
      </c>
      <c r="S650" t="s">
        <v>29</v>
      </c>
      <c r="T650" t="s">
        <v>30</v>
      </c>
      <c r="U650" t="s">
        <v>31</v>
      </c>
    </row>
    <row r="651" spans="1:21" x14ac:dyDescent="0.3">
      <c r="A651" t="s">
        <v>2857</v>
      </c>
      <c r="B651">
        <v>650</v>
      </c>
      <c r="C651" s="1">
        <v>44715</v>
      </c>
      <c r="D651" s="1">
        <v>44670</v>
      </c>
      <c r="E651" t="s">
        <v>2858</v>
      </c>
      <c r="F651" t="s">
        <v>2859</v>
      </c>
      <c r="G651" t="s">
        <v>2860</v>
      </c>
      <c r="H651" t="s">
        <v>94</v>
      </c>
      <c r="I651" t="s">
        <v>4465</v>
      </c>
      <c r="J651" t="s">
        <v>95</v>
      </c>
      <c r="K651">
        <v>44.57</v>
      </c>
      <c r="L651">
        <f>K651+(50*K651/100)</f>
        <v>66.855000000000004</v>
      </c>
      <c r="M651">
        <v>1</v>
      </c>
      <c r="N651">
        <v>47.84</v>
      </c>
      <c r="O651">
        <v>92.42</v>
      </c>
      <c r="P651" t="s">
        <v>38</v>
      </c>
      <c r="Q651" t="s">
        <v>39</v>
      </c>
      <c r="R651" t="s">
        <v>64</v>
      </c>
      <c r="S651" t="s">
        <v>41</v>
      </c>
      <c r="T651" t="s">
        <v>42</v>
      </c>
      <c r="U651" t="s">
        <v>43</v>
      </c>
    </row>
    <row r="652" spans="1:21" x14ac:dyDescent="0.3">
      <c r="A652" t="s">
        <v>2861</v>
      </c>
      <c r="B652">
        <v>651</v>
      </c>
      <c r="C652" s="1">
        <v>43759</v>
      </c>
      <c r="D652" s="1">
        <v>44926</v>
      </c>
      <c r="E652" t="s">
        <v>2862</v>
      </c>
      <c r="F652" t="s">
        <v>2863</v>
      </c>
      <c r="G652" t="s">
        <v>2864</v>
      </c>
      <c r="H652" t="s">
        <v>2865</v>
      </c>
      <c r="I652" t="s">
        <v>4466</v>
      </c>
      <c r="J652" t="s">
        <v>2866</v>
      </c>
      <c r="K652">
        <v>91.84</v>
      </c>
      <c r="L652">
        <f>K652+(50*K652/100)</f>
        <v>137.76</v>
      </c>
      <c r="M652">
        <v>3</v>
      </c>
      <c r="N652">
        <v>94.76</v>
      </c>
      <c r="O652">
        <v>97.39</v>
      </c>
      <c r="P652" t="s">
        <v>50</v>
      </c>
      <c r="Q652" t="s">
        <v>39</v>
      </c>
      <c r="R652" t="s">
        <v>75</v>
      </c>
      <c r="S652" t="s">
        <v>52</v>
      </c>
      <c r="T652" t="s">
        <v>53</v>
      </c>
      <c r="U652" t="s">
        <v>54</v>
      </c>
    </row>
    <row r="653" spans="1:21" x14ac:dyDescent="0.3">
      <c r="A653" t="s">
        <v>2867</v>
      </c>
      <c r="B653">
        <v>652</v>
      </c>
      <c r="C653" s="1">
        <v>44310</v>
      </c>
      <c r="D653" s="1">
        <v>44904</v>
      </c>
      <c r="E653" t="s">
        <v>2868</v>
      </c>
      <c r="F653" t="s">
        <v>2869</v>
      </c>
      <c r="G653" t="s">
        <v>2870</v>
      </c>
      <c r="H653" t="s">
        <v>698</v>
      </c>
      <c r="I653">
        <v>41693735</v>
      </c>
      <c r="J653" t="s">
        <v>699</v>
      </c>
      <c r="K653">
        <v>133.16999999999999</v>
      </c>
      <c r="L653">
        <f>K653+(50*K653/100)</f>
        <v>199.755</v>
      </c>
      <c r="M653">
        <v>3</v>
      </c>
      <c r="N653">
        <v>20</v>
      </c>
      <c r="O653">
        <v>42.27</v>
      </c>
      <c r="P653" t="s">
        <v>62</v>
      </c>
      <c r="Q653" t="s">
        <v>63</v>
      </c>
      <c r="R653" t="s">
        <v>86</v>
      </c>
      <c r="S653" t="s">
        <v>65</v>
      </c>
      <c r="T653" t="s">
        <v>66</v>
      </c>
      <c r="U653" t="s">
        <v>67</v>
      </c>
    </row>
    <row r="654" spans="1:21" x14ac:dyDescent="0.3">
      <c r="A654" t="s">
        <v>2871</v>
      </c>
      <c r="B654">
        <v>653</v>
      </c>
      <c r="C654" s="1">
        <v>44055</v>
      </c>
      <c r="D654" s="1">
        <v>44570</v>
      </c>
      <c r="E654" t="s">
        <v>2872</v>
      </c>
      <c r="F654" t="s">
        <v>2873</v>
      </c>
      <c r="G654" t="s">
        <v>2874</v>
      </c>
      <c r="H654" t="s">
        <v>24</v>
      </c>
      <c r="I654">
        <v>42241100</v>
      </c>
      <c r="J654" t="s">
        <v>25</v>
      </c>
      <c r="K654">
        <v>52.08</v>
      </c>
      <c r="L654">
        <f>K654+(50*K654/100)</f>
        <v>78.12</v>
      </c>
      <c r="M654">
        <v>2</v>
      </c>
      <c r="N654">
        <v>15</v>
      </c>
      <c r="O654">
        <v>63.38</v>
      </c>
      <c r="P654" t="s">
        <v>74</v>
      </c>
      <c r="Q654" t="s">
        <v>27</v>
      </c>
      <c r="R654" t="s">
        <v>28</v>
      </c>
      <c r="S654" t="s">
        <v>76</v>
      </c>
      <c r="T654" t="s">
        <v>77</v>
      </c>
      <c r="U654" t="s">
        <v>78</v>
      </c>
    </row>
    <row r="655" spans="1:21" x14ac:dyDescent="0.3">
      <c r="A655" t="s">
        <v>2875</v>
      </c>
      <c r="B655">
        <v>654</v>
      </c>
      <c r="C655" s="1">
        <v>44905</v>
      </c>
      <c r="D655" s="1">
        <v>44493</v>
      </c>
      <c r="E655" t="s">
        <v>2876</v>
      </c>
      <c r="F655" t="s">
        <v>2877</v>
      </c>
      <c r="G655" t="s">
        <v>2878</v>
      </c>
      <c r="H655" t="s">
        <v>217</v>
      </c>
      <c r="I655" t="s">
        <v>4467</v>
      </c>
      <c r="J655" t="s">
        <v>218</v>
      </c>
      <c r="K655">
        <v>83.99</v>
      </c>
      <c r="L655">
        <f>K655+(50*K655/100)</f>
        <v>125.98499999999999</v>
      </c>
      <c r="M655">
        <v>1</v>
      </c>
      <c r="N655">
        <v>10.52</v>
      </c>
      <c r="O655">
        <v>98.66</v>
      </c>
      <c r="P655" t="s">
        <v>85</v>
      </c>
      <c r="Q655" t="s">
        <v>39</v>
      </c>
      <c r="R655" t="s">
        <v>40</v>
      </c>
      <c r="S655" t="s">
        <v>87</v>
      </c>
      <c r="T655" t="s">
        <v>88</v>
      </c>
      <c r="U655" t="s">
        <v>89</v>
      </c>
    </row>
    <row r="656" spans="1:21" x14ac:dyDescent="0.3">
      <c r="A656" t="s">
        <v>2879</v>
      </c>
      <c r="B656">
        <v>655</v>
      </c>
      <c r="C656" s="1">
        <v>44889</v>
      </c>
      <c r="D656" s="1">
        <v>43801</v>
      </c>
      <c r="E656" t="s">
        <v>2880</v>
      </c>
      <c r="F656" t="s">
        <v>2881</v>
      </c>
      <c r="G656" t="s">
        <v>2882</v>
      </c>
      <c r="H656" t="s">
        <v>1366</v>
      </c>
      <c r="I656">
        <v>692807</v>
      </c>
      <c r="J656" t="s">
        <v>1367</v>
      </c>
      <c r="K656">
        <v>69.38</v>
      </c>
      <c r="L656">
        <f>K656+(50*K656/100)</f>
        <v>104.07</v>
      </c>
      <c r="M656">
        <v>2</v>
      </c>
      <c r="N656">
        <v>11.23</v>
      </c>
      <c r="O656">
        <v>84.55</v>
      </c>
      <c r="P656" t="s">
        <v>26</v>
      </c>
      <c r="Q656" t="s">
        <v>39</v>
      </c>
      <c r="R656" t="s">
        <v>51</v>
      </c>
      <c r="S656" t="s">
        <v>29</v>
      </c>
      <c r="T656" t="s">
        <v>30</v>
      </c>
      <c r="U656" t="s">
        <v>31</v>
      </c>
    </row>
    <row r="657" spans="1:21" x14ac:dyDescent="0.3">
      <c r="A657" t="s">
        <v>2883</v>
      </c>
      <c r="B657">
        <v>656</v>
      </c>
      <c r="C657" s="1">
        <v>43797</v>
      </c>
      <c r="D657" s="1">
        <v>44200</v>
      </c>
      <c r="E657" t="s">
        <v>2884</v>
      </c>
      <c r="F657" t="s">
        <v>2885</v>
      </c>
      <c r="G657" t="s">
        <v>2886</v>
      </c>
      <c r="H657" t="s">
        <v>1852</v>
      </c>
      <c r="I657" t="s">
        <v>4468</v>
      </c>
      <c r="J657" t="s">
        <v>1853</v>
      </c>
      <c r="K657">
        <v>119.8</v>
      </c>
      <c r="L657">
        <f>K657+(50*K657/100)</f>
        <v>179.7</v>
      </c>
      <c r="M657">
        <v>3</v>
      </c>
      <c r="N657">
        <v>51.05</v>
      </c>
      <c r="O657">
        <v>6.97</v>
      </c>
      <c r="P657" t="s">
        <v>38</v>
      </c>
      <c r="Q657" t="s">
        <v>63</v>
      </c>
      <c r="R657" t="s">
        <v>64</v>
      </c>
      <c r="S657" t="s">
        <v>41</v>
      </c>
      <c r="T657" t="s">
        <v>42</v>
      </c>
      <c r="U657" t="s">
        <v>43</v>
      </c>
    </row>
    <row r="658" spans="1:21" x14ac:dyDescent="0.3">
      <c r="A658" t="s">
        <v>2887</v>
      </c>
      <c r="B658">
        <v>657</v>
      </c>
      <c r="C658" s="1">
        <v>44098</v>
      </c>
      <c r="D658" s="1">
        <v>43966</v>
      </c>
      <c r="E658" t="s">
        <v>2888</v>
      </c>
      <c r="F658" t="s">
        <v>2889</v>
      </c>
      <c r="G658" t="s">
        <v>2890</v>
      </c>
      <c r="H658" t="s">
        <v>217</v>
      </c>
      <c r="I658">
        <v>33657</v>
      </c>
      <c r="J658" t="s">
        <v>218</v>
      </c>
      <c r="K658">
        <v>125</v>
      </c>
      <c r="L658">
        <f>K658+(50*K658/100)</f>
        <v>187.5</v>
      </c>
      <c r="M658">
        <v>2</v>
      </c>
      <c r="N658">
        <v>89.84</v>
      </c>
      <c r="O658">
        <v>90.58</v>
      </c>
      <c r="P658" t="s">
        <v>50</v>
      </c>
      <c r="Q658" t="s">
        <v>27</v>
      </c>
      <c r="R658" t="s">
        <v>75</v>
      </c>
      <c r="S658" t="s">
        <v>52</v>
      </c>
      <c r="T658" t="s">
        <v>53</v>
      </c>
      <c r="U658" t="s">
        <v>54</v>
      </c>
    </row>
    <row r="659" spans="1:21" x14ac:dyDescent="0.3">
      <c r="A659" t="s">
        <v>2891</v>
      </c>
      <c r="B659">
        <v>658</v>
      </c>
      <c r="C659" s="1">
        <v>44164</v>
      </c>
      <c r="D659" s="1">
        <v>44020</v>
      </c>
      <c r="E659" t="s">
        <v>2892</v>
      </c>
      <c r="F659" t="s">
        <v>2893</v>
      </c>
      <c r="G659" t="s">
        <v>2894</v>
      </c>
      <c r="H659" t="s">
        <v>339</v>
      </c>
      <c r="I659" t="s">
        <v>4468</v>
      </c>
      <c r="J659" t="s">
        <v>340</v>
      </c>
      <c r="K659">
        <v>235</v>
      </c>
      <c r="L659">
        <f>K659+(50*K659/100)</f>
        <v>352.5</v>
      </c>
      <c r="M659">
        <v>1</v>
      </c>
      <c r="N659">
        <v>17.399999999999999</v>
      </c>
      <c r="O659">
        <v>1.93</v>
      </c>
      <c r="P659" t="s">
        <v>62</v>
      </c>
      <c r="Q659" t="s">
        <v>39</v>
      </c>
      <c r="R659" t="s">
        <v>86</v>
      </c>
      <c r="S659" t="s">
        <v>65</v>
      </c>
      <c r="T659" t="s">
        <v>66</v>
      </c>
      <c r="U659" t="s">
        <v>67</v>
      </c>
    </row>
    <row r="660" spans="1:21" x14ac:dyDescent="0.3">
      <c r="A660" t="s">
        <v>2895</v>
      </c>
      <c r="B660">
        <v>659</v>
      </c>
      <c r="C660" s="1">
        <v>44120</v>
      </c>
      <c r="D660" s="1">
        <v>43841</v>
      </c>
      <c r="E660" t="s">
        <v>2896</v>
      </c>
      <c r="F660" t="s">
        <v>2897</v>
      </c>
      <c r="G660" t="s">
        <v>2898</v>
      </c>
      <c r="H660" t="s">
        <v>24</v>
      </c>
      <c r="I660">
        <v>353753</v>
      </c>
      <c r="J660" t="s">
        <v>25</v>
      </c>
      <c r="K660">
        <v>75</v>
      </c>
      <c r="L660">
        <f>K660+(50*K660/100)</f>
        <v>112.5</v>
      </c>
      <c r="M660">
        <v>3</v>
      </c>
      <c r="N660">
        <v>91.41</v>
      </c>
      <c r="O660">
        <v>57.59</v>
      </c>
      <c r="P660" t="s">
        <v>74</v>
      </c>
      <c r="Q660" t="s">
        <v>39</v>
      </c>
      <c r="R660" t="s">
        <v>28</v>
      </c>
      <c r="S660" t="s">
        <v>76</v>
      </c>
      <c r="T660" t="s">
        <v>77</v>
      </c>
      <c r="U660" t="s">
        <v>78</v>
      </c>
    </row>
    <row r="661" spans="1:21" x14ac:dyDescent="0.3">
      <c r="A661" t="s">
        <v>2899</v>
      </c>
      <c r="B661">
        <v>660</v>
      </c>
      <c r="C661" s="1">
        <v>44465</v>
      </c>
      <c r="D661" s="1">
        <v>44156</v>
      </c>
      <c r="E661" t="s">
        <v>2900</v>
      </c>
      <c r="F661" t="s">
        <v>2901</v>
      </c>
      <c r="G661" t="s">
        <v>2902</v>
      </c>
      <c r="H661" t="s">
        <v>24</v>
      </c>
      <c r="I661" t="s">
        <v>4466</v>
      </c>
      <c r="J661" t="s">
        <v>25</v>
      </c>
      <c r="K661">
        <v>220</v>
      </c>
      <c r="L661">
        <f>K661+(50*K661/100)</f>
        <v>330</v>
      </c>
      <c r="M661">
        <v>3</v>
      </c>
      <c r="N661">
        <v>9.7100000000000009</v>
      </c>
      <c r="O661">
        <v>15.75</v>
      </c>
      <c r="P661" t="s">
        <v>85</v>
      </c>
      <c r="Q661" t="s">
        <v>63</v>
      </c>
      <c r="R661" t="s">
        <v>40</v>
      </c>
      <c r="S661" t="s">
        <v>87</v>
      </c>
      <c r="T661" t="s">
        <v>88</v>
      </c>
      <c r="U661" t="s">
        <v>89</v>
      </c>
    </row>
    <row r="662" spans="1:21" x14ac:dyDescent="0.3">
      <c r="A662" t="s">
        <v>2903</v>
      </c>
      <c r="B662">
        <v>661</v>
      </c>
      <c r="C662" s="1">
        <v>44924</v>
      </c>
      <c r="D662" s="1">
        <v>44624</v>
      </c>
      <c r="E662" t="s">
        <v>2904</v>
      </c>
      <c r="F662" t="s">
        <v>2905</v>
      </c>
      <c r="G662" t="s">
        <v>2906</v>
      </c>
      <c r="H662" t="s">
        <v>2907</v>
      </c>
      <c r="I662">
        <v>-17652976.666666701</v>
      </c>
      <c r="J662" t="s">
        <v>2908</v>
      </c>
      <c r="K662">
        <v>320</v>
      </c>
      <c r="L662">
        <f>K662+(50*K662/100)</f>
        <v>480</v>
      </c>
      <c r="M662">
        <v>2</v>
      </c>
      <c r="N662">
        <v>80.34</v>
      </c>
      <c r="O662">
        <v>27.24</v>
      </c>
      <c r="P662" t="s">
        <v>26</v>
      </c>
      <c r="Q662" t="s">
        <v>27</v>
      </c>
      <c r="R662" t="s">
        <v>51</v>
      </c>
      <c r="S662" t="s">
        <v>29</v>
      </c>
      <c r="T662" t="s">
        <v>30</v>
      </c>
      <c r="U662" t="s">
        <v>31</v>
      </c>
    </row>
    <row r="663" spans="1:21" x14ac:dyDescent="0.3">
      <c r="A663" t="s">
        <v>2909</v>
      </c>
      <c r="B663">
        <v>662</v>
      </c>
      <c r="C663" s="1">
        <v>44288</v>
      </c>
      <c r="D663" s="1">
        <v>44502</v>
      </c>
      <c r="E663" t="s">
        <v>2910</v>
      </c>
      <c r="F663" t="s">
        <v>2911</v>
      </c>
      <c r="G663" t="s">
        <v>2912</v>
      </c>
      <c r="H663" t="s">
        <v>1866</v>
      </c>
      <c r="I663">
        <v>-17813024.666666701</v>
      </c>
      <c r="J663" t="s">
        <v>1867</v>
      </c>
      <c r="K663">
        <v>210</v>
      </c>
      <c r="L663">
        <f>K663+(50*K663/100)</f>
        <v>315</v>
      </c>
      <c r="M663">
        <v>1</v>
      </c>
      <c r="N663">
        <v>54.08</v>
      </c>
      <c r="O663">
        <v>6.82</v>
      </c>
      <c r="P663" t="s">
        <v>38</v>
      </c>
      <c r="Q663" t="s">
        <v>39</v>
      </c>
      <c r="R663" t="s">
        <v>64</v>
      </c>
      <c r="S663" t="s">
        <v>41</v>
      </c>
      <c r="T663" t="s">
        <v>42</v>
      </c>
      <c r="U663" t="s">
        <v>43</v>
      </c>
    </row>
    <row r="664" spans="1:21" x14ac:dyDescent="0.3">
      <c r="A664" t="s">
        <v>2913</v>
      </c>
      <c r="B664">
        <v>663</v>
      </c>
      <c r="C664" s="1">
        <v>44157</v>
      </c>
      <c r="D664" s="1">
        <v>44358</v>
      </c>
      <c r="E664" t="s">
        <v>2914</v>
      </c>
      <c r="F664" t="s">
        <v>2915</v>
      </c>
      <c r="G664" t="s">
        <v>2916</v>
      </c>
      <c r="H664" t="s">
        <v>2372</v>
      </c>
      <c r="I664">
        <v>-17973072.666666701</v>
      </c>
      <c r="J664" t="s">
        <v>2373</v>
      </c>
      <c r="K664">
        <v>310</v>
      </c>
      <c r="L664">
        <f>K664+(50*K664/100)</f>
        <v>465</v>
      </c>
      <c r="M664">
        <v>2</v>
      </c>
      <c r="N664">
        <v>98.01</v>
      </c>
      <c r="O664">
        <v>92.48</v>
      </c>
      <c r="P664" t="s">
        <v>50</v>
      </c>
      <c r="Q664" t="s">
        <v>39</v>
      </c>
      <c r="R664" t="s">
        <v>75</v>
      </c>
      <c r="S664" t="s">
        <v>52</v>
      </c>
      <c r="T664" t="s">
        <v>53</v>
      </c>
      <c r="U664" t="s">
        <v>54</v>
      </c>
    </row>
    <row r="665" spans="1:21" x14ac:dyDescent="0.3">
      <c r="A665" t="s">
        <v>2917</v>
      </c>
      <c r="B665">
        <v>664</v>
      </c>
      <c r="C665" s="1">
        <v>44406</v>
      </c>
      <c r="D665" s="1">
        <v>44903</v>
      </c>
      <c r="E665" t="s">
        <v>2918</v>
      </c>
      <c r="F665" t="s">
        <v>2919</v>
      </c>
      <c r="G665" t="s">
        <v>2920</v>
      </c>
      <c r="H665" t="s">
        <v>539</v>
      </c>
      <c r="I665" t="s">
        <v>4469</v>
      </c>
      <c r="J665" t="s">
        <v>540</v>
      </c>
      <c r="K665">
        <v>225</v>
      </c>
      <c r="L665">
        <f>K665+(50*K665/100)</f>
        <v>337.5</v>
      </c>
      <c r="M665">
        <v>3</v>
      </c>
      <c r="N665">
        <v>99.24</v>
      </c>
      <c r="O665">
        <v>48.35</v>
      </c>
      <c r="P665" t="s">
        <v>62</v>
      </c>
      <c r="Q665" t="s">
        <v>63</v>
      </c>
      <c r="R665" t="s">
        <v>86</v>
      </c>
      <c r="S665" t="s">
        <v>65</v>
      </c>
      <c r="T665" t="s">
        <v>66</v>
      </c>
      <c r="U665" t="s">
        <v>67</v>
      </c>
    </row>
    <row r="666" spans="1:21" x14ac:dyDescent="0.3">
      <c r="A666" t="s">
        <v>2921</v>
      </c>
      <c r="B666">
        <v>665</v>
      </c>
      <c r="C666" s="1">
        <v>44110</v>
      </c>
      <c r="D666" s="1">
        <v>44319</v>
      </c>
      <c r="E666" t="s">
        <v>2922</v>
      </c>
      <c r="F666" t="s">
        <v>2923</v>
      </c>
      <c r="G666" t="s">
        <v>2924</v>
      </c>
      <c r="H666" t="s">
        <v>1110</v>
      </c>
      <c r="I666">
        <v>35079474</v>
      </c>
      <c r="J666" t="s">
        <v>1111</v>
      </c>
      <c r="K666">
        <v>190</v>
      </c>
      <c r="L666">
        <f>K666+(50*K666/100)</f>
        <v>285</v>
      </c>
      <c r="M666">
        <v>2</v>
      </c>
      <c r="N666">
        <v>30</v>
      </c>
      <c r="O666">
        <v>37.46</v>
      </c>
      <c r="P666" t="s">
        <v>74</v>
      </c>
      <c r="Q666" t="s">
        <v>27</v>
      </c>
      <c r="R666" t="s">
        <v>28</v>
      </c>
      <c r="S666" t="s">
        <v>76</v>
      </c>
      <c r="T666" t="s">
        <v>77</v>
      </c>
      <c r="U666" t="s">
        <v>78</v>
      </c>
    </row>
    <row r="667" spans="1:21" x14ac:dyDescent="0.3">
      <c r="A667" t="s">
        <v>2925</v>
      </c>
      <c r="B667">
        <v>666</v>
      </c>
      <c r="C667" s="1">
        <v>43727</v>
      </c>
      <c r="D667" s="1">
        <v>43916</v>
      </c>
      <c r="E667" t="s">
        <v>2926</v>
      </c>
      <c r="F667" t="s">
        <v>2927</v>
      </c>
      <c r="G667" t="s">
        <v>2928</v>
      </c>
      <c r="H667" t="s">
        <v>94</v>
      </c>
      <c r="I667">
        <v>35526438</v>
      </c>
      <c r="J667" t="s">
        <v>95</v>
      </c>
      <c r="K667">
        <v>98</v>
      </c>
      <c r="L667">
        <f>K667+(50*K667/100)</f>
        <v>147</v>
      </c>
      <c r="M667">
        <v>1</v>
      </c>
      <c r="N667">
        <v>37.04</v>
      </c>
      <c r="O667">
        <v>55.95</v>
      </c>
      <c r="P667" t="s">
        <v>85</v>
      </c>
      <c r="Q667" t="s">
        <v>39</v>
      </c>
      <c r="R667" t="s">
        <v>28</v>
      </c>
      <c r="S667" t="s">
        <v>87</v>
      </c>
      <c r="T667" t="s">
        <v>88</v>
      </c>
      <c r="U667" t="s">
        <v>89</v>
      </c>
    </row>
    <row r="668" spans="1:21" x14ac:dyDescent="0.3">
      <c r="A668" t="s">
        <v>2929</v>
      </c>
      <c r="B668">
        <v>667</v>
      </c>
      <c r="C668" s="1">
        <v>43704</v>
      </c>
      <c r="D668" s="1">
        <v>43952</v>
      </c>
      <c r="E668" t="s">
        <v>2930</v>
      </c>
      <c r="F668" t="s">
        <v>2931</v>
      </c>
      <c r="G668" t="s">
        <v>2932</v>
      </c>
      <c r="H668" t="s">
        <v>539</v>
      </c>
      <c r="I668" t="s">
        <v>4470</v>
      </c>
      <c r="J668" t="s">
        <v>540</v>
      </c>
      <c r="K668">
        <v>168.27</v>
      </c>
      <c r="L668">
        <f>K668+(50*K668/100)</f>
        <v>252.40500000000003</v>
      </c>
      <c r="M668">
        <v>3</v>
      </c>
      <c r="N668">
        <v>24</v>
      </c>
      <c r="O668">
        <v>45.38</v>
      </c>
      <c r="P668" t="s">
        <v>26</v>
      </c>
      <c r="Q668" t="s">
        <v>39</v>
      </c>
      <c r="R668" t="s">
        <v>40</v>
      </c>
      <c r="S668" t="s">
        <v>29</v>
      </c>
      <c r="T668" t="s">
        <v>30</v>
      </c>
      <c r="U668" t="s">
        <v>31</v>
      </c>
    </row>
    <row r="669" spans="1:21" x14ac:dyDescent="0.3">
      <c r="A669" t="s">
        <v>2933</v>
      </c>
      <c r="B669">
        <v>668</v>
      </c>
      <c r="C669" s="1">
        <v>44422</v>
      </c>
      <c r="D669" s="1">
        <v>44854</v>
      </c>
      <c r="E669" t="s">
        <v>2934</v>
      </c>
      <c r="F669" t="s">
        <v>2935</v>
      </c>
      <c r="G669" t="s">
        <v>2936</v>
      </c>
      <c r="H669" t="s">
        <v>24</v>
      </c>
      <c r="I669" t="s">
        <v>4471</v>
      </c>
      <c r="J669" t="s">
        <v>25</v>
      </c>
      <c r="K669">
        <v>124.62</v>
      </c>
      <c r="L669">
        <f>K669+(50*K669/100)</f>
        <v>186.93</v>
      </c>
      <c r="M669">
        <v>3</v>
      </c>
      <c r="N669">
        <v>10</v>
      </c>
      <c r="O669">
        <v>19.97</v>
      </c>
      <c r="P669" t="s">
        <v>38</v>
      </c>
      <c r="Q669" t="s">
        <v>63</v>
      </c>
      <c r="R669" t="s">
        <v>51</v>
      </c>
      <c r="S669" t="s">
        <v>41</v>
      </c>
      <c r="T669" t="s">
        <v>42</v>
      </c>
      <c r="U669" t="s">
        <v>43</v>
      </c>
    </row>
    <row r="670" spans="1:21" x14ac:dyDescent="0.3">
      <c r="A670" t="s">
        <v>2937</v>
      </c>
      <c r="B670">
        <v>669</v>
      </c>
      <c r="C670" s="1">
        <v>44280</v>
      </c>
      <c r="D670" s="1">
        <v>44030</v>
      </c>
      <c r="E670" t="s">
        <v>2938</v>
      </c>
      <c r="F670" t="s">
        <v>2939</v>
      </c>
      <c r="G670" t="s">
        <v>2940</v>
      </c>
      <c r="H670" t="s">
        <v>59</v>
      </c>
      <c r="I670">
        <v>42788465</v>
      </c>
      <c r="J670" t="s">
        <v>61</v>
      </c>
      <c r="K670">
        <v>144.09</v>
      </c>
      <c r="L670">
        <f>K670+(50*K670/100)</f>
        <v>216.13499999999999</v>
      </c>
      <c r="M670">
        <v>2</v>
      </c>
      <c r="N670">
        <v>53.53</v>
      </c>
      <c r="O670">
        <v>45.82</v>
      </c>
      <c r="P670" t="s">
        <v>50</v>
      </c>
      <c r="Q670" t="s">
        <v>27</v>
      </c>
      <c r="R670" t="s">
        <v>64</v>
      </c>
      <c r="S670" t="s">
        <v>52</v>
      </c>
      <c r="T670" t="s">
        <v>53</v>
      </c>
      <c r="U670" t="s">
        <v>54</v>
      </c>
    </row>
    <row r="671" spans="1:21" x14ac:dyDescent="0.3">
      <c r="A671" t="s">
        <v>2941</v>
      </c>
      <c r="B671">
        <v>670</v>
      </c>
      <c r="C671" s="1">
        <v>44558</v>
      </c>
      <c r="D671" s="1">
        <v>44841</v>
      </c>
      <c r="E671" t="s">
        <v>2942</v>
      </c>
      <c r="F671" t="s">
        <v>2943</v>
      </c>
      <c r="G671" t="s">
        <v>2944</v>
      </c>
      <c r="H671" t="s">
        <v>195</v>
      </c>
      <c r="I671">
        <v>43335830</v>
      </c>
      <c r="J671" t="s">
        <v>196</v>
      </c>
      <c r="K671">
        <v>101.6</v>
      </c>
      <c r="L671">
        <f>K671+(50*K671/100)</f>
        <v>152.39999999999998</v>
      </c>
      <c r="M671">
        <v>1</v>
      </c>
      <c r="N671">
        <v>23</v>
      </c>
      <c r="O671">
        <v>13.72</v>
      </c>
      <c r="P671" t="s">
        <v>62</v>
      </c>
      <c r="Q671" t="s">
        <v>39</v>
      </c>
      <c r="R671" t="s">
        <v>75</v>
      </c>
      <c r="S671" t="s">
        <v>65</v>
      </c>
      <c r="T671" t="s">
        <v>66</v>
      </c>
      <c r="U671" t="s">
        <v>67</v>
      </c>
    </row>
    <row r="672" spans="1:21" x14ac:dyDescent="0.3">
      <c r="A672" t="s">
        <v>2945</v>
      </c>
      <c r="B672">
        <v>671</v>
      </c>
      <c r="C672" s="1">
        <v>44209</v>
      </c>
      <c r="D672" s="1">
        <v>44648</v>
      </c>
      <c r="E672" t="s">
        <v>2946</v>
      </c>
      <c r="F672" t="s">
        <v>2947</v>
      </c>
      <c r="G672" t="s">
        <v>2948</v>
      </c>
      <c r="H672" t="s">
        <v>698</v>
      </c>
      <c r="I672" t="s">
        <v>4472</v>
      </c>
      <c r="J672" t="s">
        <v>699</v>
      </c>
      <c r="K672">
        <v>93.13</v>
      </c>
      <c r="L672">
        <f>K672+(50*K672/100)</f>
        <v>139.69499999999999</v>
      </c>
      <c r="M672">
        <v>2</v>
      </c>
      <c r="N672">
        <v>73.09</v>
      </c>
      <c r="O672">
        <v>2.88</v>
      </c>
      <c r="P672" t="s">
        <v>74</v>
      </c>
      <c r="Q672" t="s">
        <v>39</v>
      </c>
      <c r="R672" t="s">
        <v>86</v>
      </c>
      <c r="S672" t="s">
        <v>76</v>
      </c>
      <c r="T672" t="s">
        <v>77</v>
      </c>
      <c r="U672" t="s">
        <v>78</v>
      </c>
    </row>
    <row r="673" spans="1:21" x14ac:dyDescent="0.3">
      <c r="A673" t="s">
        <v>2949</v>
      </c>
      <c r="B673">
        <v>672</v>
      </c>
      <c r="C673" s="1">
        <v>44058</v>
      </c>
      <c r="D673" s="1">
        <v>44861</v>
      </c>
      <c r="E673" t="s">
        <v>2950</v>
      </c>
      <c r="F673" t="s">
        <v>2951</v>
      </c>
      <c r="G673" t="s">
        <v>2952</v>
      </c>
      <c r="H673" t="s">
        <v>281</v>
      </c>
      <c r="I673">
        <v>692808</v>
      </c>
      <c r="J673" t="s">
        <v>282</v>
      </c>
      <c r="K673">
        <v>44.57</v>
      </c>
      <c r="L673">
        <f>K673+(50*K673/100)</f>
        <v>66.855000000000004</v>
      </c>
      <c r="M673">
        <v>3</v>
      </c>
      <c r="N673">
        <v>20.329999999999998</v>
      </c>
      <c r="O673">
        <v>68.349999999999994</v>
      </c>
      <c r="P673" t="s">
        <v>85</v>
      </c>
      <c r="Q673" t="s">
        <v>63</v>
      </c>
      <c r="R673" t="s">
        <v>28</v>
      </c>
      <c r="S673" t="s">
        <v>87</v>
      </c>
      <c r="T673" t="s">
        <v>88</v>
      </c>
      <c r="U673" t="s">
        <v>89</v>
      </c>
    </row>
    <row r="674" spans="1:21" x14ac:dyDescent="0.3">
      <c r="A674" t="s">
        <v>2953</v>
      </c>
      <c r="B674">
        <v>673</v>
      </c>
      <c r="C674" s="1">
        <v>44784</v>
      </c>
      <c r="D674" s="1">
        <v>44779</v>
      </c>
      <c r="E674" t="s">
        <v>2954</v>
      </c>
      <c r="F674" t="s">
        <v>2955</v>
      </c>
      <c r="G674" t="s">
        <v>2956</v>
      </c>
      <c r="H674" t="s">
        <v>24</v>
      </c>
      <c r="I674" t="s">
        <v>4473</v>
      </c>
      <c r="J674" t="s">
        <v>25</v>
      </c>
      <c r="K674">
        <v>91.84</v>
      </c>
      <c r="L674">
        <f>K674+(50*K674/100)</f>
        <v>137.76</v>
      </c>
      <c r="M674">
        <v>2</v>
      </c>
      <c r="N674">
        <v>9.1199999999999992</v>
      </c>
      <c r="O674">
        <v>18.38</v>
      </c>
      <c r="P674" t="s">
        <v>26</v>
      </c>
      <c r="Q674" t="s">
        <v>27</v>
      </c>
      <c r="R674" t="s">
        <v>40</v>
      </c>
      <c r="S674" t="s">
        <v>29</v>
      </c>
      <c r="T674" t="s">
        <v>30</v>
      </c>
      <c r="U674" t="s">
        <v>31</v>
      </c>
    </row>
    <row r="675" spans="1:21" x14ac:dyDescent="0.3">
      <c r="A675" t="s">
        <v>2957</v>
      </c>
      <c r="B675">
        <v>674</v>
      </c>
      <c r="C675" s="1">
        <v>43729</v>
      </c>
      <c r="D675" s="1">
        <v>44482</v>
      </c>
      <c r="E675" t="s">
        <v>2958</v>
      </c>
      <c r="F675" t="s">
        <v>2959</v>
      </c>
      <c r="G675" t="s">
        <v>2960</v>
      </c>
      <c r="H675" t="s">
        <v>353</v>
      </c>
      <c r="I675">
        <v>33658</v>
      </c>
      <c r="J675" t="s">
        <v>354</v>
      </c>
      <c r="K675">
        <v>133.16999999999999</v>
      </c>
      <c r="L675">
        <f>K675+(50*K675/100)</f>
        <v>199.755</v>
      </c>
      <c r="M675">
        <v>1</v>
      </c>
      <c r="N675">
        <v>67.77</v>
      </c>
      <c r="O675">
        <v>66.45</v>
      </c>
      <c r="P675" t="s">
        <v>38</v>
      </c>
      <c r="Q675" t="s">
        <v>39</v>
      </c>
      <c r="R675" t="s">
        <v>51</v>
      </c>
      <c r="S675" t="s">
        <v>41</v>
      </c>
      <c r="T675" t="s">
        <v>42</v>
      </c>
      <c r="U675" t="s">
        <v>43</v>
      </c>
    </row>
    <row r="676" spans="1:21" x14ac:dyDescent="0.3">
      <c r="A676" t="s">
        <v>2961</v>
      </c>
      <c r="B676">
        <v>675</v>
      </c>
      <c r="C676" s="1">
        <v>44118</v>
      </c>
      <c r="D676" s="1">
        <v>44336</v>
      </c>
      <c r="E676" t="s">
        <v>2962</v>
      </c>
      <c r="F676" t="s">
        <v>2963</v>
      </c>
      <c r="G676" t="s">
        <v>2964</v>
      </c>
      <c r="H676" t="s">
        <v>539</v>
      </c>
      <c r="I676" t="s">
        <v>4473</v>
      </c>
      <c r="J676" t="s">
        <v>540</v>
      </c>
      <c r="K676">
        <v>52.08</v>
      </c>
      <c r="L676">
        <f>K676+(50*K676/100)</f>
        <v>78.12</v>
      </c>
      <c r="M676">
        <v>3</v>
      </c>
      <c r="N676">
        <v>35.44</v>
      </c>
      <c r="O676">
        <v>5.79</v>
      </c>
      <c r="P676" t="s">
        <v>50</v>
      </c>
      <c r="Q676" t="s">
        <v>39</v>
      </c>
      <c r="R676" t="s">
        <v>64</v>
      </c>
      <c r="S676" t="s">
        <v>52</v>
      </c>
      <c r="T676" t="s">
        <v>53</v>
      </c>
      <c r="U676" t="s">
        <v>54</v>
      </c>
    </row>
    <row r="677" spans="1:21" x14ac:dyDescent="0.3">
      <c r="A677" t="s">
        <v>2965</v>
      </c>
      <c r="B677">
        <v>676</v>
      </c>
      <c r="C677" s="1">
        <v>44836</v>
      </c>
      <c r="D677" s="1">
        <v>44845</v>
      </c>
      <c r="E677" t="s">
        <v>2966</v>
      </c>
      <c r="F677" t="s">
        <v>2967</v>
      </c>
      <c r="G677" t="s">
        <v>2968</v>
      </c>
      <c r="H677" t="s">
        <v>100</v>
      </c>
      <c r="I677">
        <v>353754</v>
      </c>
      <c r="J677" t="s">
        <v>102</v>
      </c>
      <c r="K677">
        <v>83.99</v>
      </c>
      <c r="L677">
        <f>K677+(50*K677/100)</f>
        <v>125.98499999999999</v>
      </c>
      <c r="M677">
        <v>3</v>
      </c>
      <c r="N677">
        <v>31.2</v>
      </c>
      <c r="O677">
        <v>58.93</v>
      </c>
      <c r="P677" t="s">
        <v>62</v>
      </c>
      <c r="Q677" t="s">
        <v>63</v>
      </c>
      <c r="R677" t="s">
        <v>75</v>
      </c>
      <c r="S677" t="s">
        <v>65</v>
      </c>
      <c r="T677" t="s">
        <v>66</v>
      </c>
      <c r="U677" t="s">
        <v>67</v>
      </c>
    </row>
    <row r="678" spans="1:21" x14ac:dyDescent="0.3">
      <c r="A678" t="s">
        <v>2969</v>
      </c>
      <c r="B678">
        <v>677</v>
      </c>
      <c r="C678" s="1">
        <v>44777</v>
      </c>
      <c r="D678" s="1">
        <v>43840</v>
      </c>
      <c r="E678" t="s">
        <v>2970</v>
      </c>
      <c r="F678" t="s">
        <v>2971</v>
      </c>
      <c r="G678" t="s">
        <v>2972</v>
      </c>
      <c r="H678" t="s">
        <v>24</v>
      </c>
      <c r="I678" t="s">
        <v>4471</v>
      </c>
      <c r="J678" t="s">
        <v>25</v>
      </c>
      <c r="K678">
        <v>69.38</v>
      </c>
      <c r="L678">
        <f>K678+(50*K678/100)</f>
        <v>104.07</v>
      </c>
      <c r="M678">
        <v>2</v>
      </c>
      <c r="N678">
        <v>61.49</v>
      </c>
      <c r="O678">
        <v>75.09</v>
      </c>
      <c r="P678" t="s">
        <v>74</v>
      </c>
      <c r="Q678" t="s">
        <v>27</v>
      </c>
      <c r="R678" t="s">
        <v>86</v>
      </c>
      <c r="S678" t="s">
        <v>76</v>
      </c>
      <c r="T678" t="s">
        <v>77</v>
      </c>
      <c r="U678" t="s">
        <v>78</v>
      </c>
    </row>
    <row r="679" spans="1:21" x14ac:dyDescent="0.3">
      <c r="A679" t="s">
        <v>2973</v>
      </c>
      <c r="B679">
        <v>678</v>
      </c>
      <c r="C679" s="1">
        <v>44465</v>
      </c>
      <c r="D679" s="1">
        <v>43794</v>
      </c>
      <c r="E679" t="s">
        <v>2974</v>
      </c>
      <c r="F679" t="s">
        <v>2975</v>
      </c>
      <c r="G679" t="s">
        <v>2976</v>
      </c>
      <c r="H679" t="s">
        <v>94</v>
      </c>
      <c r="I679">
        <v>-18133120.666666701</v>
      </c>
      <c r="J679" t="s">
        <v>95</v>
      </c>
      <c r="K679">
        <v>119.8</v>
      </c>
      <c r="L679">
        <f>K679+(50*K679/100)</f>
        <v>179.7</v>
      </c>
      <c r="M679">
        <v>1</v>
      </c>
      <c r="N679">
        <v>91.14</v>
      </c>
      <c r="O679">
        <v>7.27</v>
      </c>
      <c r="P679" t="s">
        <v>85</v>
      </c>
      <c r="Q679" t="s">
        <v>39</v>
      </c>
      <c r="R679" t="s">
        <v>28</v>
      </c>
      <c r="S679" t="s">
        <v>87</v>
      </c>
      <c r="T679" t="s">
        <v>88</v>
      </c>
      <c r="U679" t="s">
        <v>89</v>
      </c>
    </row>
    <row r="680" spans="1:21" x14ac:dyDescent="0.3">
      <c r="A680" t="s">
        <v>2977</v>
      </c>
      <c r="B680">
        <v>679</v>
      </c>
      <c r="C680" s="1">
        <v>44708</v>
      </c>
      <c r="D680" s="1">
        <v>44062</v>
      </c>
      <c r="E680" t="s">
        <v>2978</v>
      </c>
      <c r="F680" t="s">
        <v>2979</v>
      </c>
      <c r="G680" t="s">
        <v>2980</v>
      </c>
      <c r="H680" t="s">
        <v>24</v>
      </c>
      <c r="I680">
        <v>-18293168.666666701</v>
      </c>
      <c r="J680" t="s">
        <v>25</v>
      </c>
      <c r="K680">
        <v>125</v>
      </c>
      <c r="L680">
        <f>K680+(50*K680/100)</f>
        <v>187.5</v>
      </c>
      <c r="M680">
        <v>2</v>
      </c>
      <c r="N680">
        <v>97.48</v>
      </c>
      <c r="O680">
        <v>3.92</v>
      </c>
      <c r="P680" t="s">
        <v>26</v>
      </c>
      <c r="Q680" t="s">
        <v>39</v>
      </c>
      <c r="R680" t="s">
        <v>40</v>
      </c>
      <c r="S680" t="s">
        <v>29</v>
      </c>
      <c r="T680" t="s">
        <v>30</v>
      </c>
      <c r="U680" t="s">
        <v>31</v>
      </c>
    </row>
    <row r="681" spans="1:21" x14ac:dyDescent="0.3">
      <c r="A681" t="s">
        <v>2981</v>
      </c>
      <c r="B681">
        <v>680</v>
      </c>
      <c r="C681" s="1">
        <v>44456</v>
      </c>
      <c r="D681" s="1">
        <v>44736</v>
      </c>
      <c r="E681" t="s">
        <v>2982</v>
      </c>
      <c r="F681" t="s">
        <v>2983</v>
      </c>
      <c r="G681" t="s">
        <v>2984</v>
      </c>
      <c r="H681" t="s">
        <v>233</v>
      </c>
      <c r="I681">
        <v>-18453216.666666701</v>
      </c>
      <c r="J681" t="s">
        <v>234</v>
      </c>
      <c r="K681">
        <v>235</v>
      </c>
      <c r="L681">
        <f>K681+(50*K681/100)</f>
        <v>352.5</v>
      </c>
      <c r="M681">
        <v>3</v>
      </c>
      <c r="N681">
        <v>68.89</v>
      </c>
      <c r="O681">
        <v>3.97</v>
      </c>
      <c r="P681" t="s">
        <v>38</v>
      </c>
      <c r="Q681" t="s">
        <v>63</v>
      </c>
      <c r="R681" t="s">
        <v>51</v>
      </c>
      <c r="S681" t="s">
        <v>41</v>
      </c>
      <c r="T681" t="s">
        <v>42</v>
      </c>
      <c r="U681" t="s">
        <v>43</v>
      </c>
    </row>
    <row r="682" spans="1:21" x14ac:dyDescent="0.3">
      <c r="A682" t="s">
        <v>2985</v>
      </c>
      <c r="B682">
        <v>681</v>
      </c>
      <c r="C682" s="1">
        <v>43972</v>
      </c>
      <c r="D682" s="1">
        <v>44158</v>
      </c>
      <c r="E682" t="s">
        <v>2986</v>
      </c>
      <c r="F682" t="s">
        <v>2987</v>
      </c>
      <c r="G682" t="s">
        <v>2988</v>
      </c>
      <c r="H682" t="s">
        <v>24</v>
      </c>
      <c r="I682" t="s">
        <v>4474</v>
      </c>
      <c r="J682" t="s">
        <v>25</v>
      </c>
      <c r="K682">
        <v>75</v>
      </c>
      <c r="L682">
        <f>K682+(50*K682/100)</f>
        <v>112.5</v>
      </c>
      <c r="M682">
        <v>2</v>
      </c>
      <c r="N682">
        <v>47.84</v>
      </c>
      <c r="O682">
        <v>23.26</v>
      </c>
      <c r="P682" t="s">
        <v>50</v>
      </c>
      <c r="Q682" t="s">
        <v>27</v>
      </c>
      <c r="R682" t="s">
        <v>64</v>
      </c>
      <c r="S682" t="s">
        <v>52</v>
      </c>
      <c r="T682" t="s">
        <v>53</v>
      </c>
      <c r="U682" t="s">
        <v>54</v>
      </c>
    </row>
    <row r="683" spans="1:21" x14ac:dyDescent="0.3">
      <c r="A683" t="s">
        <v>2989</v>
      </c>
      <c r="B683">
        <v>682</v>
      </c>
      <c r="C683" s="1">
        <v>44332</v>
      </c>
      <c r="D683" s="1">
        <v>43786</v>
      </c>
      <c r="E683" t="s">
        <v>2990</v>
      </c>
      <c r="F683" t="s">
        <v>2991</v>
      </c>
      <c r="G683" t="s">
        <v>2992</v>
      </c>
      <c r="H683" t="s">
        <v>519</v>
      </c>
      <c r="I683">
        <v>35973402</v>
      </c>
      <c r="J683" t="s">
        <v>520</v>
      </c>
      <c r="K683">
        <v>220</v>
      </c>
      <c r="L683">
        <f>K683+(50*K683/100)</f>
        <v>330</v>
      </c>
      <c r="M683">
        <v>1</v>
      </c>
      <c r="N683">
        <v>94.76</v>
      </c>
      <c r="O683">
        <v>30.05</v>
      </c>
      <c r="P683" t="s">
        <v>62</v>
      </c>
      <c r="Q683" t="s">
        <v>39</v>
      </c>
      <c r="R683" t="s">
        <v>75</v>
      </c>
      <c r="S683" t="s">
        <v>65</v>
      </c>
      <c r="T683" t="s">
        <v>66</v>
      </c>
      <c r="U683" t="s">
        <v>67</v>
      </c>
    </row>
    <row r="684" spans="1:21" x14ac:dyDescent="0.3">
      <c r="A684" t="s">
        <v>2993</v>
      </c>
      <c r="B684">
        <v>683</v>
      </c>
      <c r="C684" s="1">
        <v>43642</v>
      </c>
      <c r="D684" s="1">
        <v>44264</v>
      </c>
      <c r="E684" t="s">
        <v>2994</v>
      </c>
      <c r="F684" t="s">
        <v>2995</v>
      </c>
      <c r="G684" t="s">
        <v>2996</v>
      </c>
      <c r="H684" t="s">
        <v>156</v>
      </c>
      <c r="I684">
        <v>36420366</v>
      </c>
      <c r="J684" t="s">
        <v>157</v>
      </c>
      <c r="K684">
        <v>320</v>
      </c>
      <c r="L684">
        <f>K684+(50*K684/100)</f>
        <v>480</v>
      </c>
      <c r="M684">
        <v>3</v>
      </c>
      <c r="N684">
        <v>20</v>
      </c>
      <c r="O684">
        <v>23.27</v>
      </c>
      <c r="P684" t="s">
        <v>74</v>
      </c>
      <c r="Q684" t="s">
        <v>39</v>
      </c>
      <c r="R684" t="s">
        <v>86</v>
      </c>
      <c r="S684" t="s">
        <v>76</v>
      </c>
      <c r="T684" t="s">
        <v>77</v>
      </c>
      <c r="U684" t="s">
        <v>78</v>
      </c>
    </row>
    <row r="685" spans="1:21" x14ac:dyDescent="0.3">
      <c r="A685" t="s">
        <v>2997</v>
      </c>
      <c r="B685">
        <v>684</v>
      </c>
      <c r="C685" s="1">
        <v>44891</v>
      </c>
      <c r="D685" s="1">
        <v>44311</v>
      </c>
      <c r="E685" t="s">
        <v>2998</v>
      </c>
      <c r="F685" t="s">
        <v>2999</v>
      </c>
      <c r="G685" t="s">
        <v>3000</v>
      </c>
      <c r="H685" t="s">
        <v>233</v>
      </c>
      <c r="I685" t="s">
        <v>4475</v>
      </c>
      <c r="J685" t="s">
        <v>234</v>
      </c>
      <c r="K685">
        <v>210</v>
      </c>
      <c r="L685">
        <f>K685+(50*K685/100)</f>
        <v>315</v>
      </c>
      <c r="M685">
        <v>3</v>
      </c>
      <c r="N685">
        <v>15</v>
      </c>
      <c r="O685">
        <v>39.700000000000003</v>
      </c>
      <c r="P685" t="s">
        <v>85</v>
      </c>
      <c r="Q685" t="s">
        <v>63</v>
      </c>
      <c r="R685" t="s">
        <v>28</v>
      </c>
      <c r="S685" t="s">
        <v>87</v>
      </c>
      <c r="T685" t="s">
        <v>88</v>
      </c>
      <c r="U685" t="s">
        <v>89</v>
      </c>
    </row>
    <row r="686" spans="1:21" x14ac:dyDescent="0.3">
      <c r="A686" t="s">
        <v>3001</v>
      </c>
      <c r="B686">
        <v>685</v>
      </c>
      <c r="C686" s="1">
        <v>44248</v>
      </c>
      <c r="D686" s="1">
        <v>44782</v>
      </c>
      <c r="E686" t="s">
        <v>3002</v>
      </c>
      <c r="F686" t="s">
        <v>3003</v>
      </c>
      <c r="G686" t="s">
        <v>3004</v>
      </c>
      <c r="H686" t="s">
        <v>2571</v>
      </c>
      <c r="I686" t="s">
        <v>4476</v>
      </c>
      <c r="J686" t="s">
        <v>2572</v>
      </c>
      <c r="K686">
        <v>310</v>
      </c>
      <c r="L686">
        <f>K686+(50*K686/100)</f>
        <v>465</v>
      </c>
      <c r="M686">
        <v>2</v>
      </c>
      <c r="N686">
        <v>10.52</v>
      </c>
      <c r="O686">
        <v>57.86</v>
      </c>
      <c r="P686" t="s">
        <v>26</v>
      </c>
      <c r="Q686" t="s">
        <v>27</v>
      </c>
      <c r="R686" t="s">
        <v>28</v>
      </c>
      <c r="S686" t="s">
        <v>29</v>
      </c>
      <c r="T686" t="s">
        <v>30</v>
      </c>
      <c r="U686" t="s">
        <v>31</v>
      </c>
    </row>
    <row r="687" spans="1:21" x14ac:dyDescent="0.3">
      <c r="A687" t="s">
        <v>3005</v>
      </c>
      <c r="B687">
        <v>686</v>
      </c>
      <c r="C687" s="1">
        <v>43893</v>
      </c>
      <c r="D687" s="1">
        <v>44077</v>
      </c>
      <c r="E687" t="s">
        <v>3006</v>
      </c>
      <c r="F687" t="s">
        <v>3007</v>
      </c>
      <c r="G687" t="s">
        <v>3008</v>
      </c>
      <c r="H687" t="s">
        <v>539</v>
      </c>
      <c r="I687">
        <v>43883195</v>
      </c>
      <c r="J687" t="s">
        <v>540</v>
      </c>
      <c r="K687">
        <v>225</v>
      </c>
      <c r="L687">
        <f>K687+(50*K687/100)</f>
        <v>337.5</v>
      </c>
      <c r="M687">
        <v>1</v>
      </c>
      <c r="N687">
        <v>11.23</v>
      </c>
      <c r="O687">
        <v>28.8</v>
      </c>
      <c r="P687" t="s">
        <v>38</v>
      </c>
      <c r="Q687" t="s">
        <v>39</v>
      </c>
      <c r="R687" t="s">
        <v>40</v>
      </c>
      <c r="S687" t="s">
        <v>41</v>
      </c>
      <c r="T687" t="s">
        <v>42</v>
      </c>
      <c r="U687" t="s">
        <v>43</v>
      </c>
    </row>
    <row r="688" spans="1:21" x14ac:dyDescent="0.3">
      <c r="A688" t="s">
        <v>3009</v>
      </c>
      <c r="B688">
        <v>687</v>
      </c>
      <c r="C688" s="1">
        <v>43672</v>
      </c>
      <c r="D688" s="1">
        <v>43806</v>
      </c>
      <c r="E688" t="s">
        <v>3010</v>
      </c>
      <c r="F688" t="s">
        <v>3011</v>
      </c>
      <c r="G688" t="s">
        <v>3012</v>
      </c>
      <c r="H688" t="s">
        <v>3013</v>
      </c>
      <c r="I688">
        <v>44430560</v>
      </c>
      <c r="J688" t="s">
        <v>3014</v>
      </c>
      <c r="K688">
        <v>190</v>
      </c>
      <c r="L688">
        <f>K688+(50*K688/100)</f>
        <v>285</v>
      </c>
      <c r="M688">
        <v>2</v>
      </c>
      <c r="N688">
        <v>51.05</v>
      </c>
      <c r="O688">
        <v>61.81</v>
      </c>
      <c r="P688" t="s">
        <v>50</v>
      </c>
      <c r="Q688" t="s">
        <v>39</v>
      </c>
      <c r="R688" t="s">
        <v>51</v>
      </c>
      <c r="S688" t="s">
        <v>52</v>
      </c>
      <c r="T688" t="s">
        <v>53</v>
      </c>
      <c r="U688" t="s">
        <v>54</v>
      </c>
    </row>
    <row r="689" spans="1:21" x14ac:dyDescent="0.3">
      <c r="A689" t="s">
        <v>3015</v>
      </c>
      <c r="B689">
        <v>688</v>
      </c>
      <c r="C689" s="1">
        <v>44065</v>
      </c>
      <c r="D689" s="1">
        <v>44675</v>
      </c>
      <c r="E689" t="s">
        <v>3016</v>
      </c>
      <c r="F689" t="s">
        <v>3017</v>
      </c>
      <c r="G689" t="s">
        <v>3018</v>
      </c>
      <c r="H689" t="s">
        <v>2571</v>
      </c>
      <c r="I689" t="s">
        <v>4477</v>
      </c>
      <c r="J689" t="s">
        <v>2572</v>
      </c>
      <c r="K689">
        <v>98</v>
      </c>
      <c r="L689">
        <f>K689+(50*K689/100)</f>
        <v>147</v>
      </c>
      <c r="M689">
        <v>3</v>
      </c>
      <c r="N689">
        <v>89.84</v>
      </c>
      <c r="O689">
        <v>4.91</v>
      </c>
      <c r="P689" t="s">
        <v>62</v>
      </c>
      <c r="Q689" t="s">
        <v>63</v>
      </c>
      <c r="R689" t="s">
        <v>64</v>
      </c>
      <c r="S689" t="s">
        <v>65</v>
      </c>
      <c r="T689" t="s">
        <v>66</v>
      </c>
      <c r="U689" t="s">
        <v>67</v>
      </c>
    </row>
    <row r="690" spans="1:21" x14ac:dyDescent="0.3">
      <c r="A690" t="s">
        <v>3019</v>
      </c>
      <c r="B690">
        <v>689</v>
      </c>
      <c r="C690" s="1">
        <v>44212</v>
      </c>
      <c r="D690" s="1">
        <v>44650</v>
      </c>
      <c r="E690" t="s">
        <v>3020</v>
      </c>
      <c r="F690" t="s">
        <v>3021</v>
      </c>
      <c r="G690" t="s">
        <v>3022</v>
      </c>
      <c r="H690" t="s">
        <v>698</v>
      </c>
      <c r="I690">
        <v>692809</v>
      </c>
      <c r="J690" t="s">
        <v>699</v>
      </c>
      <c r="K690">
        <v>168.27</v>
      </c>
      <c r="L690">
        <f>K690+(50*K690/100)</f>
        <v>252.40500000000003</v>
      </c>
      <c r="M690">
        <v>2</v>
      </c>
      <c r="N690">
        <v>17.399999999999999</v>
      </c>
      <c r="O690">
        <v>52.14</v>
      </c>
      <c r="P690" t="s">
        <v>74</v>
      </c>
      <c r="Q690" t="s">
        <v>27</v>
      </c>
      <c r="R690" t="s">
        <v>75</v>
      </c>
      <c r="S690" t="s">
        <v>76</v>
      </c>
      <c r="T690" t="s">
        <v>77</v>
      </c>
      <c r="U690" t="s">
        <v>78</v>
      </c>
    </row>
    <row r="691" spans="1:21" x14ac:dyDescent="0.3">
      <c r="A691" t="s">
        <v>3023</v>
      </c>
      <c r="B691">
        <v>690</v>
      </c>
      <c r="C691" s="1">
        <v>44521</v>
      </c>
      <c r="D691" s="1">
        <v>44140</v>
      </c>
      <c r="E691" t="s">
        <v>3024</v>
      </c>
      <c r="F691" t="s">
        <v>3025</v>
      </c>
      <c r="G691" t="s">
        <v>3026</v>
      </c>
      <c r="H691" t="s">
        <v>48</v>
      </c>
      <c r="I691" t="s">
        <v>4478</v>
      </c>
      <c r="J691" t="s">
        <v>49</v>
      </c>
      <c r="K691">
        <v>124.62</v>
      </c>
      <c r="L691">
        <f>K691+(50*K691/100)</f>
        <v>186.93</v>
      </c>
      <c r="M691">
        <v>1</v>
      </c>
      <c r="N691">
        <v>91.41</v>
      </c>
      <c r="O691">
        <v>71.33</v>
      </c>
      <c r="P691" t="s">
        <v>85</v>
      </c>
      <c r="Q691" t="s">
        <v>39</v>
      </c>
      <c r="R691" t="s">
        <v>86</v>
      </c>
      <c r="S691" t="s">
        <v>87</v>
      </c>
      <c r="T691" t="s">
        <v>88</v>
      </c>
      <c r="U691" t="s">
        <v>89</v>
      </c>
    </row>
    <row r="692" spans="1:21" x14ac:dyDescent="0.3">
      <c r="A692" t="s">
        <v>3027</v>
      </c>
      <c r="B692">
        <v>691</v>
      </c>
      <c r="C692" s="1">
        <v>44131</v>
      </c>
      <c r="D692" s="1">
        <v>44469</v>
      </c>
      <c r="E692" t="s">
        <v>3028</v>
      </c>
      <c r="F692" t="s">
        <v>3029</v>
      </c>
      <c r="G692" t="s">
        <v>3030</v>
      </c>
      <c r="H692" t="s">
        <v>172</v>
      </c>
      <c r="I692">
        <v>33659</v>
      </c>
      <c r="J692" t="s">
        <v>174</v>
      </c>
      <c r="K692">
        <v>144.09</v>
      </c>
      <c r="L692">
        <f>K692+(50*K692/100)</f>
        <v>216.13499999999999</v>
      </c>
      <c r="M692">
        <v>3</v>
      </c>
      <c r="N692">
        <v>9.7100000000000009</v>
      </c>
      <c r="O692">
        <v>11.92</v>
      </c>
      <c r="P692" t="s">
        <v>26</v>
      </c>
      <c r="Q692" t="s">
        <v>39</v>
      </c>
      <c r="R692" t="s">
        <v>28</v>
      </c>
      <c r="S692" t="s">
        <v>29</v>
      </c>
      <c r="T692" t="s">
        <v>30</v>
      </c>
      <c r="U692" t="s">
        <v>31</v>
      </c>
    </row>
    <row r="693" spans="1:21" x14ac:dyDescent="0.3">
      <c r="A693" t="s">
        <v>3031</v>
      </c>
      <c r="B693">
        <v>692</v>
      </c>
      <c r="C693" s="1">
        <v>44528</v>
      </c>
      <c r="D693" s="1">
        <v>43890</v>
      </c>
      <c r="E693" t="s">
        <v>3032</v>
      </c>
      <c r="F693" t="s">
        <v>3033</v>
      </c>
      <c r="G693" t="s">
        <v>3034</v>
      </c>
      <c r="H693" t="s">
        <v>227</v>
      </c>
      <c r="I693" t="s">
        <v>4478</v>
      </c>
      <c r="J693" t="s">
        <v>228</v>
      </c>
      <c r="K693">
        <v>101.6</v>
      </c>
      <c r="L693">
        <f>K693+(50*K693/100)</f>
        <v>152.39999999999998</v>
      </c>
      <c r="M693">
        <v>3</v>
      </c>
      <c r="N693">
        <v>80.34</v>
      </c>
      <c r="O693">
        <v>9.5500000000000007</v>
      </c>
      <c r="P693" t="s">
        <v>38</v>
      </c>
      <c r="Q693" t="s">
        <v>63</v>
      </c>
      <c r="R693" t="s">
        <v>40</v>
      </c>
      <c r="S693" t="s">
        <v>41</v>
      </c>
      <c r="T693" t="s">
        <v>42</v>
      </c>
      <c r="U693" t="s">
        <v>43</v>
      </c>
    </row>
    <row r="694" spans="1:21" x14ac:dyDescent="0.3">
      <c r="A694" t="s">
        <v>3035</v>
      </c>
      <c r="B694">
        <v>693</v>
      </c>
      <c r="C694" s="1">
        <v>44824</v>
      </c>
      <c r="D694" s="1">
        <v>43855</v>
      </c>
      <c r="E694" t="s">
        <v>3036</v>
      </c>
      <c r="F694" t="s">
        <v>3037</v>
      </c>
      <c r="G694" t="s">
        <v>3038</v>
      </c>
      <c r="H694" t="s">
        <v>156</v>
      </c>
      <c r="I694">
        <v>353755</v>
      </c>
      <c r="J694" t="s">
        <v>157</v>
      </c>
      <c r="K694">
        <v>93.13</v>
      </c>
      <c r="L694">
        <f>K694+(50*K694/100)</f>
        <v>139.69499999999999</v>
      </c>
      <c r="M694">
        <v>2</v>
      </c>
      <c r="N694">
        <v>54.08</v>
      </c>
      <c r="O694">
        <v>55.57</v>
      </c>
      <c r="P694" t="s">
        <v>50</v>
      </c>
      <c r="Q694" t="s">
        <v>27</v>
      </c>
      <c r="R694" t="s">
        <v>51</v>
      </c>
      <c r="S694" t="s">
        <v>52</v>
      </c>
      <c r="T694" t="s">
        <v>53</v>
      </c>
      <c r="U694" t="s">
        <v>54</v>
      </c>
    </row>
    <row r="695" spans="1:21" x14ac:dyDescent="0.3">
      <c r="A695" t="s">
        <v>3039</v>
      </c>
      <c r="B695">
        <v>694</v>
      </c>
      <c r="C695" s="1">
        <v>44649</v>
      </c>
      <c r="D695" s="1">
        <v>43980</v>
      </c>
      <c r="E695" t="s">
        <v>3040</v>
      </c>
      <c r="F695" t="s">
        <v>3041</v>
      </c>
      <c r="G695" t="s">
        <v>3042</v>
      </c>
      <c r="H695" t="s">
        <v>589</v>
      </c>
      <c r="I695" t="s">
        <v>4476</v>
      </c>
      <c r="J695" t="s">
        <v>590</v>
      </c>
      <c r="K695">
        <v>44.57</v>
      </c>
      <c r="L695">
        <f>K695+(50*K695/100)</f>
        <v>66.855000000000004</v>
      </c>
      <c r="M695">
        <v>1</v>
      </c>
      <c r="N695">
        <v>98.01</v>
      </c>
      <c r="O695">
        <v>76.569999999999993</v>
      </c>
      <c r="P695" t="s">
        <v>62</v>
      </c>
      <c r="Q695" t="s">
        <v>39</v>
      </c>
      <c r="R695" t="s">
        <v>64</v>
      </c>
      <c r="S695" t="s">
        <v>65</v>
      </c>
      <c r="T695" t="s">
        <v>66</v>
      </c>
      <c r="U695" t="s">
        <v>67</v>
      </c>
    </row>
    <row r="696" spans="1:21" x14ac:dyDescent="0.3">
      <c r="A696" t="s">
        <v>3043</v>
      </c>
      <c r="B696">
        <v>695</v>
      </c>
      <c r="C696" s="1">
        <v>44460</v>
      </c>
      <c r="D696" s="1">
        <v>44024</v>
      </c>
      <c r="E696" t="s">
        <v>3044</v>
      </c>
      <c r="F696" t="s">
        <v>3045</v>
      </c>
      <c r="G696" t="s">
        <v>3046</v>
      </c>
      <c r="H696" t="s">
        <v>94</v>
      </c>
      <c r="I696">
        <v>-18613264.666666701</v>
      </c>
      <c r="J696" t="s">
        <v>95</v>
      </c>
      <c r="K696">
        <v>91.84</v>
      </c>
      <c r="L696">
        <f>K696+(50*K696/100)</f>
        <v>137.76</v>
      </c>
      <c r="M696">
        <v>2</v>
      </c>
      <c r="N696">
        <v>99.24</v>
      </c>
      <c r="O696">
        <v>5.9</v>
      </c>
      <c r="P696" t="s">
        <v>74</v>
      </c>
      <c r="Q696" t="s">
        <v>39</v>
      </c>
      <c r="R696" t="s">
        <v>75</v>
      </c>
      <c r="S696" t="s">
        <v>76</v>
      </c>
      <c r="T696" t="s">
        <v>77</v>
      </c>
      <c r="U696" t="s">
        <v>78</v>
      </c>
    </row>
    <row r="697" spans="1:21" x14ac:dyDescent="0.3">
      <c r="A697" t="s">
        <v>3047</v>
      </c>
      <c r="B697">
        <v>696</v>
      </c>
      <c r="C697" s="1">
        <v>43949</v>
      </c>
      <c r="D697" s="1">
        <v>44149</v>
      </c>
      <c r="E697" t="s">
        <v>3048</v>
      </c>
      <c r="F697" t="s">
        <v>3049</v>
      </c>
      <c r="G697" t="s">
        <v>3050</v>
      </c>
      <c r="H697" t="s">
        <v>140</v>
      </c>
      <c r="I697">
        <v>-18773312.666666701</v>
      </c>
      <c r="J697" t="s">
        <v>141</v>
      </c>
      <c r="K697">
        <v>133.16999999999999</v>
      </c>
      <c r="L697">
        <f>K697+(50*K697/100)</f>
        <v>199.755</v>
      </c>
      <c r="M697">
        <v>3</v>
      </c>
      <c r="N697">
        <v>30</v>
      </c>
      <c r="O697">
        <v>45.63</v>
      </c>
      <c r="P697" t="s">
        <v>85</v>
      </c>
      <c r="Q697" t="s">
        <v>63</v>
      </c>
      <c r="R697" t="s">
        <v>86</v>
      </c>
      <c r="S697" t="s">
        <v>87</v>
      </c>
      <c r="T697" t="s">
        <v>88</v>
      </c>
      <c r="U697" t="s">
        <v>89</v>
      </c>
    </row>
    <row r="698" spans="1:21" x14ac:dyDescent="0.3">
      <c r="A698" t="s">
        <v>3051</v>
      </c>
      <c r="B698">
        <v>697</v>
      </c>
      <c r="C698" s="1">
        <v>44343</v>
      </c>
      <c r="D698" s="1">
        <v>44452</v>
      </c>
      <c r="E698" t="s">
        <v>3052</v>
      </c>
      <c r="F698" t="s">
        <v>3053</v>
      </c>
      <c r="G698" t="s">
        <v>3054</v>
      </c>
      <c r="H698" t="s">
        <v>94</v>
      </c>
      <c r="I698">
        <v>-18933360.666666701</v>
      </c>
      <c r="J698" t="s">
        <v>95</v>
      </c>
      <c r="K698">
        <v>52.08</v>
      </c>
      <c r="L698">
        <f>K698+(50*K698/100)</f>
        <v>78.12</v>
      </c>
      <c r="M698">
        <v>2</v>
      </c>
      <c r="N698">
        <v>37.04</v>
      </c>
      <c r="O698">
        <v>25.22</v>
      </c>
      <c r="P698" t="s">
        <v>26</v>
      </c>
      <c r="Q698" t="s">
        <v>27</v>
      </c>
      <c r="R698" t="s">
        <v>28</v>
      </c>
      <c r="S698" t="s">
        <v>29</v>
      </c>
      <c r="T698" t="s">
        <v>30</v>
      </c>
      <c r="U698" t="s">
        <v>31</v>
      </c>
    </row>
    <row r="699" spans="1:21" x14ac:dyDescent="0.3">
      <c r="A699" t="s">
        <v>3055</v>
      </c>
      <c r="B699">
        <v>698</v>
      </c>
      <c r="C699" s="1">
        <v>44364</v>
      </c>
      <c r="D699" s="1">
        <v>44184</v>
      </c>
      <c r="E699" t="s">
        <v>3056</v>
      </c>
      <c r="F699" t="s">
        <v>3057</v>
      </c>
      <c r="G699" t="s">
        <v>3058</v>
      </c>
      <c r="H699" t="s">
        <v>662</v>
      </c>
      <c r="I699" t="s">
        <v>4479</v>
      </c>
      <c r="J699" t="s">
        <v>663</v>
      </c>
      <c r="K699">
        <v>83.99</v>
      </c>
      <c r="L699">
        <f>K699+(50*K699/100)</f>
        <v>125.98499999999999</v>
      </c>
      <c r="M699">
        <v>1</v>
      </c>
      <c r="N699">
        <v>24</v>
      </c>
      <c r="O699">
        <v>76.28</v>
      </c>
      <c r="P699" t="s">
        <v>38</v>
      </c>
      <c r="Q699" t="s">
        <v>39</v>
      </c>
      <c r="R699" t="s">
        <v>40</v>
      </c>
      <c r="S699" t="s">
        <v>41</v>
      </c>
      <c r="T699" t="s">
        <v>42</v>
      </c>
      <c r="U699" t="s">
        <v>43</v>
      </c>
    </row>
    <row r="700" spans="1:21" x14ac:dyDescent="0.3">
      <c r="A700" t="s">
        <v>3059</v>
      </c>
      <c r="B700">
        <v>699</v>
      </c>
      <c r="C700" s="1">
        <v>44585</v>
      </c>
      <c r="D700" s="1">
        <v>44862</v>
      </c>
      <c r="E700" t="s">
        <v>3060</v>
      </c>
      <c r="F700" t="s">
        <v>3061</v>
      </c>
      <c r="G700" t="s">
        <v>3062</v>
      </c>
      <c r="H700" t="s">
        <v>195</v>
      </c>
      <c r="I700">
        <v>36867330</v>
      </c>
      <c r="J700" t="s">
        <v>196</v>
      </c>
      <c r="K700">
        <v>69.38</v>
      </c>
      <c r="L700">
        <f>K700+(50*K700/100)</f>
        <v>104.07</v>
      </c>
      <c r="M700">
        <v>3</v>
      </c>
      <c r="N700">
        <v>10</v>
      </c>
      <c r="O700">
        <v>97.5</v>
      </c>
      <c r="P700" t="s">
        <v>50</v>
      </c>
      <c r="Q700" t="s">
        <v>39</v>
      </c>
      <c r="R700" t="s">
        <v>51</v>
      </c>
      <c r="S700" t="s">
        <v>52</v>
      </c>
      <c r="T700" t="s">
        <v>53</v>
      </c>
      <c r="U700" t="s">
        <v>54</v>
      </c>
    </row>
    <row r="701" spans="1:21" x14ac:dyDescent="0.3">
      <c r="A701" t="s">
        <v>3063</v>
      </c>
      <c r="B701">
        <v>700</v>
      </c>
      <c r="C701" s="1">
        <v>44355</v>
      </c>
      <c r="D701" s="1">
        <v>43868</v>
      </c>
      <c r="E701" t="s">
        <v>3064</v>
      </c>
      <c r="F701" t="s">
        <v>3065</v>
      </c>
      <c r="G701" t="s">
        <v>3066</v>
      </c>
      <c r="H701" t="s">
        <v>698</v>
      </c>
      <c r="I701">
        <v>37314294</v>
      </c>
      <c r="J701" t="s">
        <v>699</v>
      </c>
      <c r="K701">
        <v>119.8</v>
      </c>
      <c r="L701">
        <f>K701+(50*K701/100)</f>
        <v>179.7</v>
      </c>
      <c r="M701">
        <v>3</v>
      </c>
      <c r="N701">
        <v>53.53</v>
      </c>
      <c r="O701">
        <v>99.91</v>
      </c>
      <c r="P701" t="s">
        <v>62</v>
      </c>
      <c r="Q701" t="s">
        <v>63</v>
      </c>
      <c r="R701" t="s">
        <v>64</v>
      </c>
      <c r="S701" t="s">
        <v>65</v>
      </c>
      <c r="T701" t="s">
        <v>66</v>
      </c>
      <c r="U701" t="s">
        <v>67</v>
      </c>
    </row>
    <row r="702" spans="1:21" x14ac:dyDescent="0.3">
      <c r="A702" t="s">
        <v>3067</v>
      </c>
      <c r="B702">
        <v>701</v>
      </c>
      <c r="C702" s="1">
        <v>44831</v>
      </c>
      <c r="D702" s="1">
        <v>44337</v>
      </c>
      <c r="E702" t="s">
        <v>3068</v>
      </c>
      <c r="F702" t="s">
        <v>3069</v>
      </c>
      <c r="G702" t="s">
        <v>3070</v>
      </c>
      <c r="H702" t="s">
        <v>24</v>
      </c>
      <c r="I702" t="s">
        <v>4480</v>
      </c>
      <c r="J702" t="s">
        <v>25</v>
      </c>
      <c r="K702">
        <v>125</v>
      </c>
      <c r="L702">
        <f>K702+(50*K702/100)</f>
        <v>187.5</v>
      </c>
      <c r="M702">
        <v>2</v>
      </c>
      <c r="N702">
        <v>23</v>
      </c>
      <c r="O702">
        <v>75.97</v>
      </c>
      <c r="P702" t="s">
        <v>74</v>
      </c>
      <c r="Q702" t="s">
        <v>27</v>
      </c>
      <c r="R702" t="s">
        <v>75</v>
      </c>
      <c r="S702" t="s">
        <v>76</v>
      </c>
      <c r="T702" t="s">
        <v>77</v>
      </c>
      <c r="U702" t="s">
        <v>78</v>
      </c>
    </row>
    <row r="703" spans="1:21" x14ac:dyDescent="0.3">
      <c r="A703" t="s">
        <v>3071</v>
      </c>
      <c r="B703">
        <v>702</v>
      </c>
      <c r="C703" s="1">
        <v>44859</v>
      </c>
      <c r="D703" s="1">
        <v>44910</v>
      </c>
      <c r="E703" t="s">
        <v>3072</v>
      </c>
      <c r="F703" t="s">
        <v>3073</v>
      </c>
      <c r="G703" t="s">
        <v>3074</v>
      </c>
      <c r="H703" t="s">
        <v>950</v>
      </c>
      <c r="I703" t="s">
        <v>4481</v>
      </c>
      <c r="J703" t="s">
        <v>951</v>
      </c>
      <c r="K703">
        <v>235</v>
      </c>
      <c r="L703">
        <f>K703+(50*K703/100)</f>
        <v>352.5</v>
      </c>
      <c r="M703">
        <v>1</v>
      </c>
      <c r="N703">
        <v>73.09</v>
      </c>
      <c r="O703">
        <v>55.79</v>
      </c>
      <c r="P703" t="s">
        <v>85</v>
      </c>
      <c r="Q703" t="s">
        <v>39</v>
      </c>
      <c r="R703" t="s">
        <v>86</v>
      </c>
      <c r="S703" t="s">
        <v>87</v>
      </c>
      <c r="T703" t="s">
        <v>88</v>
      </c>
      <c r="U703" t="s">
        <v>89</v>
      </c>
    </row>
    <row r="704" spans="1:21" x14ac:dyDescent="0.3">
      <c r="A704" t="s">
        <v>3075</v>
      </c>
      <c r="B704">
        <v>703</v>
      </c>
      <c r="C704" s="1">
        <v>44502</v>
      </c>
      <c r="D704" s="1">
        <v>44114</v>
      </c>
      <c r="E704" t="s">
        <v>3076</v>
      </c>
      <c r="F704" t="s">
        <v>3077</v>
      </c>
      <c r="G704" t="s">
        <v>3078</v>
      </c>
      <c r="H704" t="s">
        <v>2571</v>
      </c>
      <c r="I704">
        <v>44977925</v>
      </c>
      <c r="J704" t="s">
        <v>2572</v>
      </c>
      <c r="K704">
        <v>75</v>
      </c>
      <c r="L704">
        <f>K704+(50*K704/100)</f>
        <v>112.5</v>
      </c>
      <c r="M704">
        <v>2</v>
      </c>
      <c r="N704">
        <v>20.329999999999998</v>
      </c>
      <c r="O704">
        <v>27.37</v>
      </c>
      <c r="P704" t="s">
        <v>26</v>
      </c>
      <c r="Q704" t="s">
        <v>39</v>
      </c>
      <c r="R704" t="s">
        <v>28</v>
      </c>
      <c r="S704" t="s">
        <v>29</v>
      </c>
      <c r="T704" t="s">
        <v>30</v>
      </c>
      <c r="U704" t="s">
        <v>31</v>
      </c>
    </row>
    <row r="705" spans="1:21" x14ac:dyDescent="0.3">
      <c r="A705" t="s">
        <v>3079</v>
      </c>
      <c r="B705">
        <v>704</v>
      </c>
      <c r="C705" s="1">
        <v>44654</v>
      </c>
      <c r="D705" s="1">
        <v>44440</v>
      </c>
      <c r="E705" t="s">
        <v>3080</v>
      </c>
      <c r="F705" t="s">
        <v>3081</v>
      </c>
      <c r="G705" t="s">
        <v>3082</v>
      </c>
      <c r="H705" t="s">
        <v>156</v>
      </c>
      <c r="I705">
        <v>45525290</v>
      </c>
      <c r="J705" t="s">
        <v>157</v>
      </c>
      <c r="K705">
        <v>220</v>
      </c>
      <c r="L705">
        <f>K705+(50*K705/100)</f>
        <v>330</v>
      </c>
      <c r="M705">
        <v>3</v>
      </c>
      <c r="N705">
        <v>9.1199999999999992</v>
      </c>
      <c r="O705">
        <v>29.43</v>
      </c>
      <c r="P705" t="s">
        <v>38</v>
      </c>
      <c r="Q705" t="s">
        <v>63</v>
      </c>
      <c r="R705" t="s">
        <v>28</v>
      </c>
      <c r="S705" t="s">
        <v>41</v>
      </c>
      <c r="T705" t="s">
        <v>42</v>
      </c>
      <c r="U705" t="s">
        <v>43</v>
      </c>
    </row>
    <row r="706" spans="1:21" x14ac:dyDescent="0.3">
      <c r="A706" t="s">
        <v>3083</v>
      </c>
      <c r="B706">
        <v>705</v>
      </c>
      <c r="C706" s="1">
        <v>44592</v>
      </c>
      <c r="D706" s="1">
        <v>44246</v>
      </c>
      <c r="E706" t="s">
        <v>3084</v>
      </c>
      <c r="F706" t="s">
        <v>3085</v>
      </c>
      <c r="G706" t="s">
        <v>3086</v>
      </c>
      <c r="H706" t="s">
        <v>100</v>
      </c>
      <c r="I706" t="s">
        <v>4482</v>
      </c>
      <c r="J706" t="s">
        <v>102</v>
      </c>
      <c r="K706">
        <v>320</v>
      </c>
      <c r="L706">
        <f>K706+(50*K706/100)</f>
        <v>480</v>
      </c>
      <c r="M706">
        <v>2</v>
      </c>
      <c r="N706">
        <v>67.77</v>
      </c>
      <c r="O706">
        <v>60.3</v>
      </c>
      <c r="P706" t="s">
        <v>50</v>
      </c>
      <c r="Q706" t="s">
        <v>27</v>
      </c>
      <c r="R706" t="s">
        <v>40</v>
      </c>
      <c r="S706" t="s">
        <v>52</v>
      </c>
      <c r="T706" t="s">
        <v>53</v>
      </c>
      <c r="U706" t="s">
        <v>54</v>
      </c>
    </row>
    <row r="707" spans="1:21" x14ac:dyDescent="0.3">
      <c r="A707" t="s">
        <v>3087</v>
      </c>
      <c r="B707">
        <v>706</v>
      </c>
      <c r="C707" s="1">
        <v>44470</v>
      </c>
      <c r="D707" s="1">
        <v>43805</v>
      </c>
      <c r="E707" t="s">
        <v>3088</v>
      </c>
      <c r="F707" t="s">
        <v>3089</v>
      </c>
      <c r="G707" t="s">
        <v>3090</v>
      </c>
      <c r="H707" t="s">
        <v>100</v>
      </c>
      <c r="I707">
        <v>692810</v>
      </c>
      <c r="J707" t="s">
        <v>102</v>
      </c>
      <c r="K707">
        <v>210</v>
      </c>
      <c r="L707">
        <f>K707+(50*K707/100)</f>
        <v>315</v>
      </c>
      <c r="M707">
        <v>1</v>
      </c>
      <c r="N707">
        <v>35.44</v>
      </c>
      <c r="O707">
        <v>98.37</v>
      </c>
      <c r="P707" t="s">
        <v>62</v>
      </c>
      <c r="Q707" t="s">
        <v>39</v>
      </c>
      <c r="R707" t="s">
        <v>51</v>
      </c>
      <c r="S707" t="s">
        <v>65</v>
      </c>
      <c r="T707" t="s">
        <v>66</v>
      </c>
      <c r="U707" t="s">
        <v>67</v>
      </c>
    </row>
    <row r="708" spans="1:21" x14ac:dyDescent="0.3">
      <c r="A708" t="s">
        <v>3091</v>
      </c>
      <c r="B708">
        <v>707</v>
      </c>
      <c r="C708" s="1">
        <v>44394</v>
      </c>
      <c r="D708" s="1">
        <v>43966</v>
      </c>
      <c r="E708" t="s">
        <v>3092</v>
      </c>
      <c r="F708" t="s">
        <v>3093</v>
      </c>
      <c r="G708" t="s">
        <v>3094</v>
      </c>
      <c r="H708" t="s">
        <v>353</v>
      </c>
      <c r="I708" t="s">
        <v>4483</v>
      </c>
      <c r="J708" t="s">
        <v>354</v>
      </c>
      <c r="K708">
        <v>310</v>
      </c>
      <c r="L708">
        <f>K708+(50*K708/100)</f>
        <v>465</v>
      </c>
      <c r="M708">
        <v>3</v>
      </c>
      <c r="N708">
        <v>31.2</v>
      </c>
      <c r="O708">
        <v>1.89</v>
      </c>
      <c r="P708" t="s">
        <v>74</v>
      </c>
      <c r="Q708" t="s">
        <v>39</v>
      </c>
      <c r="R708" t="s">
        <v>64</v>
      </c>
      <c r="S708" t="s">
        <v>76</v>
      </c>
      <c r="T708" t="s">
        <v>77</v>
      </c>
      <c r="U708" t="s">
        <v>78</v>
      </c>
    </row>
    <row r="709" spans="1:21" x14ac:dyDescent="0.3">
      <c r="A709" t="s">
        <v>3095</v>
      </c>
      <c r="B709">
        <v>708</v>
      </c>
      <c r="C709" s="1">
        <v>44892</v>
      </c>
      <c r="D709" s="1">
        <v>44334</v>
      </c>
      <c r="E709" t="s">
        <v>3096</v>
      </c>
      <c r="F709" t="s">
        <v>3097</v>
      </c>
      <c r="G709" t="s">
        <v>3098</v>
      </c>
      <c r="H709" t="s">
        <v>339</v>
      </c>
      <c r="I709">
        <v>33660</v>
      </c>
      <c r="J709" t="s">
        <v>340</v>
      </c>
      <c r="K709">
        <v>225</v>
      </c>
      <c r="L709">
        <f>K709+(50*K709/100)</f>
        <v>337.5</v>
      </c>
      <c r="M709">
        <v>3</v>
      </c>
      <c r="N709">
        <v>61.49</v>
      </c>
      <c r="O709">
        <v>25.25</v>
      </c>
      <c r="P709" t="s">
        <v>85</v>
      </c>
      <c r="Q709" t="s">
        <v>63</v>
      </c>
      <c r="R709" t="s">
        <v>75</v>
      </c>
      <c r="S709" t="s">
        <v>87</v>
      </c>
      <c r="T709" t="s">
        <v>88</v>
      </c>
      <c r="U709" t="s">
        <v>89</v>
      </c>
    </row>
    <row r="710" spans="1:21" x14ac:dyDescent="0.3">
      <c r="A710" t="s">
        <v>3099</v>
      </c>
      <c r="B710">
        <v>709</v>
      </c>
      <c r="C710" s="1">
        <v>44900</v>
      </c>
      <c r="D710" s="1">
        <v>44814</v>
      </c>
      <c r="E710" t="s">
        <v>3100</v>
      </c>
      <c r="F710" t="s">
        <v>3101</v>
      </c>
      <c r="G710" t="s">
        <v>3102</v>
      </c>
      <c r="H710" t="s">
        <v>1826</v>
      </c>
      <c r="I710" t="s">
        <v>4483</v>
      </c>
      <c r="J710" t="s">
        <v>1827</v>
      </c>
      <c r="K710">
        <v>190</v>
      </c>
      <c r="L710">
        <f>K710+(50*K710/100)</f>
        <v>285</v>
      </c>
      <c r="M710">
        <v>2</v>
      </c>
      <c r="N710">
        <v>91.14</v>
      </c>
      <c r="O710">
        <v>64.45</v>
      </c>
      <c r="P710" t="s">
        <v>26</v>
      </c>
      <c r="Q710" t="s">
        <v>27</v>
      </c>
      <c r="R710" t="s">
        <v>86</v>
      </c>
      <c r="S710" t="s">
        <v>29</v>
      </c>
      <c r="T710" t="s">
        <v>30</v>
      </c>
      <c r="U710" t="s">
        <v>31</v>
      </c>
    </row>
    <row r="711" spans="1:21" x14ac:dyDescent="0.3">
      <c r="A711" t="s">
        <v>3103</v>
      </c>
      <c r="B711">
        <v>710</v>
      </c>
      <c r="C711" s="1">
        <v>43755</v>
      </c>
      <c r="D711" s="1">
        <v>44140</v>
      </c>
      <c r="E711" t="s">
        <v>3104</v>
      </c>
      <c r="F711" t="s">
        <v>3105</v>
      </c>
      <c r="G711" t="s">
        <v>2041</v>
      </c>
      <c r="H711" t="s">
        <v>156</v>
      </c>
      <c r="I711">
        <v>353756</v>
      </c>
      <c r="J711" t="s">
        <v>157</v>
      </c>
      <c r="K711">
        <v>98</v>
      </c>
      <c r="L711">
        <f>K711+(50*K711/100)</f>
        <v>147</v>
      </c>
      <c r="M711">
        <v>1</v>
      </c>
      <c r="N711">
        <v>97.48</v>
      </c>
      <c r="O711">
        <v>77.41</v>
      </c>
      <c r="P711" t="s">
        <v>38</v>
      </c>
      <c r="Q711" t="s">
        <v>39</v>
      </c>
      <c r="R711" t="s">
        <v>28</v>
      </c>
      <c r="S711" t="s">
        <v>41</v>
      </c>
      <c r="T711" t="s">
        <v>42</v>
      </c>
      <c r="U711" t="s">
        <v>43</v>
      </c>
    </row>
    <row r="712" spans="1:21" x14ac:dyDescent="0.3">
      <c r="A712" t="s">
        <v>3106</v>
      </c>
      <c r="B712">
        <v>711</v>
      </c>
      <c r="C712" s="1">
        <v>44423</v>
      </c>
      <c r="D712" s="1">
        <v>44777</v>
      </c>
      <c r="E712" t="s">
        <v>3107</v>
      </c>
      <c r="F712" t="s">
        <v>3108</v>
      </c>
      <c r="G712" t="s">
        <v>3109</v>
      </c>
      <c r="H712" t="s">
        <v>3110</v>
      </c>
      <c r="I712" t="s">
        <v>4481</v>
      </c>
      <c r="J712" t="s">
        <v>3111</v>
      </c>
      <c r="K712">
        <v>168.27</v>
      </c>
      <c r="L712">
        <f>K712+(50*K712/100)</f>
        <v>252.40500000000003</v>
      </c>
      <c r="M712">
        <v>2</v>
      </c>
      <c r="N712">
        <v>68.89</v>
      </c>
      <c r="O712">
        <v>32.979999999999997</v>
      </c>
      <c r="P712" t="s">
        <v>50</v>
      </c>
      <c r="Q712" t="s">
        <v>39</v>
      </c>
      <c r="R712" t="s">
        <v>40</v>
      </c>
      <c r="S712" t="s">
        <v>52</v>
      </c>
      <c r="T712" t="s">
        <v>53</v>
      </c>
      <c r="U712" t="s">
        <v>54</v>
      </c>
    </row>
    <row r="713" spans="1:21" x14ac:dyDescent="0.3">
      <c r="A713" t="s">
        <v>3112</v>
      </c>
      <c r="B713">
        <v>712</v>
      </c>
      <c r="C713" s="1">
        <v>43844</v>
      </c>
      <c r="D713" s="1">
        <v>44856</v>
      </c>
      <c r="E713" t="s">
        <v>3113</v>
      </c>
      <c r="F713" t="s">
        <v>3114</v>
      </c>
      <c r="G713" t="s">
        <v>3115</v>
      </c>
      <c r="H713" t="s">
        <v>714</v>
      </c>
      <c r="I713">
        <v>-19093408.666666701</v>
      </c>
      <c r="J713" t="s">
        <v>715</v>
      </c>
      <c r="K713">
        <v>124.62</v>
      </c>
      <c r="L713">
        <f>K713+(50*K713/100)</f>
        <v>186.93</v>
      </c>
      <c r="M713">
        <v>3</v>
      </c>
      <c r="N713">
        <v>47.84</v>
      </c>
      <c r="O713">
        <v>16.55</v>
      </c>
      <c r="P713" t="s">
        <v>62</v>
      </c>
      <c r="Q713" t="s">
        <v>63</v>
      </c>
      <c r="R713" t="s">
        <v>51</v>
      </c>
      <c r="S713" t="s">
        <v>65</v>
      </c>
      <c r="T713" t="s">
        <v>66</v>
      </c>
      <c r="U713" t="s">
        <v>67</v>
      </c>
    </row>
    <row r="714" spans="1:21" x14ac:dyDescent="0.3">
      <c r="A714" t="s">
        <v>3116</v>
      </c>
      <c r="B714">
        <v>713</v>
      </c>
      <c r="C714" s="1">
        <v>43630</v>
      </c>
      <c r="D714" s="1">
        <v>44142</v>
      </c>
      <c r="E714" t="s">
        <v>3117</v>
      </c>
      <c r="F714" t="s">
        <v>3118</v>
      </c>
      <c r="G714" t="s">
        <v>3119</v>
      </c>
      <c r="H714" t="s">
        <v>698</v>
      </c>
      <c r="I714">
        <v>-19253456.666666701</v>
      </c>
      <c r="J714" t="s">
        <v>699</v>
      </c>
      <c r="K714">
        <v>144.09</v>
      </c>
      <c r="L714">
        <f>K714+(50*K714/100)</f>
        <v>216.13499999999999</v>
      </c>
      <c r="M714">
        <v>2</v>
      </c>
      <c r="N714">
        <v>94.76</v>
      </c>
      <c r="O714">
        <v>94.67</v>
      </c>
      <c r="P714" t="s">
        <v>74</v>
      </c>
      <c r="Q714" t="s">
        <v>27</v>
      </c>
      <c r="R714" t="s">
        <v>64</v>
      </c>
      <c r="S714" t="s">
        <v>76</v>
      </c>
      <c r="T714" t="s">
        <v>77</v>
      </c>
      <c r="U714" t="s">
        <v>78</v>
      </c>
    </row>
    <row r="715" spans="1:21" x14ac:dyDescent="0.3">
      <c r="A715" t="s">
        <v>3120</v>
      </c>
      <c r="B715">
        <v>714</v>
      </c>
      <c r="C715" s="1">
        <v>44191</v>
      </c>
      <c r="D715" s="1">
        <v>43993</v>
      </c>
      <c r="E715" t="s">
        <v>3121</v>
      </c>
      <c r="F715" t="s">
        <v>3122</v>
      </c>
      <c r="G715" t="s">
        <v>3123</v>
      </c>
      <c r="H715" t="s">
        <v>94</v>
      </c>
      <c r="I715">
        <v>-19413504.666666701</v>
      </c>
      <c r="J715" t="s">
        <v>95</v>
      </c>
      <c r="K715">
        <v>101.6</v>
      </c>
      <c r="L715">
        <f>K715+(50*K715/100)</f>
        <v>152.39999999999998</v>
      </c>
      <c r="M715">
        <v>1</v>
      </c>
      <c r="N715">
        <v>20</v>
      </c>
      <c r="O715">
        <v>70.25</v>
      </c>
      <c r="P715" t="s">
        <v>85</v>
      </c>
      <c r="Q715" t="s">
        <v>39</v>
      </c>
      <c r="R715" t="s">
        <v>75</v>
      </c>
      <c r="S715" t="s">
        <v>87</v>
      </c>
      <c r="T715" t="s">
        <v>88</v>
      </c>
      <c r="U715" t="s">
        <v>89</v>
      </c>
    </row>
    <row r="716" spans="1:21" x14ac:dyDescent="0.3">
      <c r="A716" t="s">
        <v>3124</v>
      </c>
      <c r="B716">
        <v>715</v>
      </c>
      <c r="C716" s="1">
        <v>44082</v>
      </c>
      <c r="D716" s="1">
        <v>44639</v>
      </c>
      <c r="E716" t="s">
        <v>3125</v>
      </c>
      <c r="F716" t="s">
        <v>3126</v>
      </c>
      <c r="G716" t="s">
        <v>3127</v>
      </c>
      <c r="H716" t="s">
        <v>156</v>
      </c>
      <c r="I716" t="s">
        <v>4484</v>
      </c>
      <c r="J716" t="s">
        <v>157</v>
      </c>
      <c r="K716">
        <v>93.13</v>
      </c>
      <c r="L716">
        <f>K716+(50*K716/100)</f>
        <v>139.69499999999999</v>
      </c>
      <c r="M716">
        <v>3</v>
      </c>
      <c r="N716">
        <v>15</v>
      </c>
      <c r="O716">
        <v>12.68</v>
      </c>
      <c r="P716" t="s">
        <v>26</v>
      </c>
      <c r="Q716" t="s">
        <v>39</v>
      </c>
      <c r="R716" t="s">
        <v>86</v>
      </c>
      <c r="S716" t="s">
        <v>29</v>
      </c>
      <c r="T716" t="s">
        <v>30</v>
      </c>
      <c r="U716" t="s">
        <v>31</v>
      </c>
    </row>
    <row r="717" spans="1:21" x14ac:dyDescent="0.3">
      <c r="A717" t="s">
        <v>3128</v>
      </c>
      <c r="B717">
        <v>716</v>
      </c>
      <c r="C717" s="1">
        <v>44634</v>
      </c>
      <c r="D717" s="1">
        <v>43847</v>
      </c>
      <c r="E717" t="s">
        <v>3129</v>
      </c>
      <c r="F717" t="s">
        <v>3130</v>
      </c>
      <c r="G717" t="s">
        <v>3131</v>
      </c>
      <c r="H717" t="s">
        <v>257</v>
      </c>
      <c r="I717">
        <v>37761258</v>
      </c>
      <c r="J717" t="s">
        <v>258</v>
      </c>
      <c r="K717">
        <v>44.57</v>
      </c>
      <c r="L717">
        <f>K717+(50*K717/100)</f>
        <v>66.855000000000004</v>
      </c>
      <c r="M717">
        <v>3</v>
      </c>
      <c r="N717">
        <v>10.52</v>
      </c>
      <c r="O717">
        <v>89.62</v>
      </c>
      <c r="P717" t="s">
        <v>38</v>
      </c>
      <c r="Q717" t="s">
        <v>63</v>
      </c>
      <c r="R717" t="s">
        <v>28</v>
      </c>
      <c r="S717" t="s">
        <v>41</v>
      </c>
      <c r="T717" t="s">
        <v>42</v>
      </c>
      <c r="U717" t="s">
        <v>43</v>
      </c>
    </row>
    <row r="718" spans="1:21" x14ac:dyDescent="0.3">
      <c r="A718" t="s">
        <v>3132</v>
      </c>
      <c r="B718">
        <v>717</v>
      </c>
      <c r="C718" s="1">
        <v>43928</v>
      </c>
      <c r="D718" s="1">
        <v>43968</v>
      </c>
      <c r="E718" t="s">
        <v>3133</v>
      </c>
      <c r="F718" t="s">
        <v>3134</v>
      </c>
      <c r="G718" t="s">
        <v>3135</v>
      </c>
      <c r="H718" t="s">
        <v>2271</v>
      </c>
      <c r="I718">
        <v>38208222</v>
      </c>
      <c r="J718" t="s">
        <v>2272</v>
      </c>
      <c r="K718">
        <v>91.84</v>
      </c>
      <c r="L718">
        <f>K718+(50*K718/100)</f>
        <v>137.76</v>
      </c>
      <c r="M718">
        <v>2</v>
      </c>
      <c r="N718">
        <v>11.23</v>
      </c>
      <c r="O718">
        <v>85.98</v>
      </c>
      <c r="P718" t="s">
        <v>50</v>
      </c>
      <c r="Q718" t="s">
        <v>27</v>
      </c>
      <c r="R718" t="s">
        <v>40</v>
      </c>
      <c r="S718" t="s">
        <v>52</v>
      </c>
      <c r="T718" t="s">
        <v>53</v>
      </c>
      <c r="U718" t="s">
        <v>54</v>
      </c>
    </row>
    <row r="719" spans="1:21" x14ac:dyDescent="0.3">
      <c r="A719" t="s">
        <v>3136</v>
      </c>
      <c r="B719">
        <v>718</v>
      </c>
      <c r="C719" s="1">
        <v>44462</v>
      </c>
      <c r="D719" s="1">
        <v>44249</v>
      </c>
      <c r="E719" t="s">
        <v>3137</v>
      </c>
      <c r="F719" t="s">
        <v>3138</v>
      </c>
      <c r="G719" t="s">
        <v>3139</v>
      </c>
      <c r="H719" t="s">
        <v>115</v>
      </c>
      <c r="I719" t="s">
        <v>4485</v>
      </c>
      <c r="J719" t="s">
        <v>116</v>
      </c>
      <c r="K719">
        <v>133.16999999999999</v>
      </c>
      <c r="L719">
        <f>K719+(50*K719/100)</f>
        <v>199.755</v>
      </c>
      <c r="M719">
        <v>1</v>
      </c>
      <c r="N719">
        <v>51.05</v>
      </c>
      <c r="O719">
        <v>28.61</v>
      </c>
      <c r="P719" t="s">
        <v>62</v>
      </c>
      <c r="Q719" t="s">
        <v>39</v>
      </c>
      <c r="R719" t="s">
        <v>51</v>
      </c>
      <c r="S719" t="s">
        <v>65</v>
      </c>
      <c r="T719" t="s">
        <v>66</v>
      </c>
      <c r="U719" t="s">
        <v>67</v>
      </c>
    </row>
    <row r="720" spans="1:21" x14ac:dyDescent="0.3">
      <c r="A720" t="s">
        <v>3140</v>
      </c>
      <c r="B720">
        <v>719</v>
      </c>
      <c r="C720" s="1">
        <v>44257</v>
      </c>
      <c r="D720" s="1">
        <v>44322</v>
      </c>
      <c r="E720" t="s">
        <v>3141</v>
      </c>
      <c r="F720" t="s">
        <v>3142</v>
      </c>
      <c r="G720" t="s">
        <v>3143</v>
      </c>
      <c r="H720" t="s">
        <v>698</v>
      </c>
      <c r="I720" t="s">
        <v>4486</v>
      </c>
      <c r="J720" t="s">
        <v>699</v>
      </c>
      <c r="K720">
        <v>52.08</v>
      </c>
      <c r="L720">
        <f>K720+(50*K720/100)</f>
        <v>78.12</v>
      </c>
      <c r="M720">
        <v>2</v>
      </c>
      <c r="N720">
        <v>89.84</v>
      </c>
      <c r="O720">
        <v>39.380000000000003</v>
      </c>
      <c r="P720" t="s">
        <v>74</v>
      </c>
      <c r="Q720" t="s">
        <v>39</v>
      </c>
      <c r="R720" t="s">
        <v>64</v>
      </c>
      <c r="S720" t="s">
        <v>76</v>
      </c>
      <c r="T720" t="s">
        <v>77</v>
      </c>
      <c r="U720" t="s">
        <v>78</v>
      </c>
    </row>
    <row r="721" spans="1:21" x14ac:dyDescent="0.3">
      <c r="A721" t="s">
        <v>3144</v>
      </c>
      <c r="B721">
        <v>720</v>
      </c>
      <c r="C721" s="1">
        <v>44826</v>
      </c>
      <c r="D721" s="1">
        <v>43868</v>
      </c>
      <c r="E721" t="s">
        <v>3145</v>
      </c>
      <c r="F721" t="s">
        <v>3146</v>
      </c>
      <c r="G721" t="s">
        <v>3147</v>
      </c>
      <c r="H721" t="s">
        <v>858</v>
      </c>
      <c r="I721">
        <v>46072655</v>
      </c>
      <c r="J721" t="s">
        <v>859</v>
      </c>
      <c r="K721">
        <v>83.99</v>
      </c>
      <c r="L721">
        <f>K721+(50*K721/100)</f>
        <v>125.98499999999999</v>
      </c>
      <c r="M721">
        <v>3</v>
      </c>
      <c r="N721">
        <v>17.399999999999999</v>
      </c>
      <c r="O721">
        <v>32.99</v>
      </c>
      <c r="P721" t="s">
        <v>85</v>
      </c>
      <c r="Q721" t="s">
        <v>63</v>
      </c>
      <c r="R721" t="s">
        <v>75</v>
      </c>
      <c r="S721" t="s">
        <v>87</v>
      </c>
      <c r="T721" t="s">
        <v>88</v>
      </c>
      <c r="U721" t="s">
        <v>89</v>
      </c>
    </row>
    <row r="722" spans="1:21" x14ac:dyDescent="0.3">
      <c r="A722" t="s">
        <v>3148</v>
      </c>
      <c r="B722">
        <v>721</v>
      </c>
      <c r="C722" s="1">
        <v>44633</v>
      </c>
      <c r="D722" s="1">
        <v>44933</v>
      </c>
      <c r="E722" t="s">
        <v>3149</v>
      </c>
      <c r="F722" t="s">
        <v>3150</v>
      </c>
      <c r="G722" t="s">
        <v>3151</v>
      </c>
      <c r="H722" t="s">
        <v>140</v>
      </c>
      <c r="I722">
        <v>46620020</v>
      </c>
      <c r="J722" t="s">
        <v>141</v>
      </c>
      <c r="K722">
        <v>69.38</v>
      </c>
      <c r="L722">
        <f>K722+(50*K722/100)</f>
        <v>104.07</v>
      </c>
      <c r="M722">
        <v>2</v>
      </c>
      <c r="N722">
        <v>91.41</v>
      </c>
      <c r="O722">
        <v>11.01</v>
      </c>
      <c r="P722" t="s">
        <v>26</v>
      </c>
      <c r="Q722" t="s">
        <v>27</v>
      </c>
      <c r="R722" t="s">
        <v>86</v>
      </c>
      <c r="S722" t="s">
        <v>29</v>
      </c>
      <c r="T722" t="s">
        <v>30</v>
      </c>
      <c r="U722" t="s">
        <v>31</v>
      </c>
    </row>
    <row r="723" spans="1:21" x14ac:dyDescent="0.3">
      <c r="A723" t="s">
        <v>3152</v>
      </c>
      <c r="B723">
        <v>722</v>
      </c>
      <c r="C723" s="1">
        <v>44575</v>
      </c>
      <c r="D723" s="1">
        <v>44843</v>
      </c>
      <c r="E723" t="s">
        <v>3153</v>
      </c>
      <c r="F723" t="s">
        <v>3154</v>
      </c>
      <c r="G723" t="s">
        <v>3155</v>
      </c>
      <c r="H723" t="s">
        <v>156</v>
      </c>
      <c r="I723" t="s">
        <v>4487</v>
      </c>
      <c r="J723" t="s">
        <v>157</v>
      </c>
      <c r="K723">
        <v>119.8</v>
      </c>
      <c r="L723">
        <f>K723+(50*K723/100)</f>
        <v>179.7</v>
      </c>
      <c r="M723">
        <v>1</v>
      </c>
      <c r="N723">
        <v>9.7100000000000009</v>
      </c>
      <c r="O723">
        <v>92.43</v>
      </c>
      <c r="P723" t="s">
        <v>38</v>
      </c>
      <c r="Q723" t="s">
        <v>39</v>
      </c>
      <c r="R723" t="s">
        <v>28</v>
      </c>
      <c r="S723" t="s">
        <v>41</v>
      </c>
      <c r="T723" t="s">
        <v>42</v>
      </c>
      <c r="U723" t="s">
        <v>43</v>
      </c>
    </row>
    <row r="724" spans="1:21" x14ac:dyDescent="0.3">
      <c r="A724" t="s">
        <v>3156</v>
      </c>
      <c r="B724">
        <v>723</v>
      </c>
      <c r="C724" s="1">
        <v>44271</v>
      </c>
      <c r="D724" s="1">
        <v>44926</v>
      </c>
      <c r="E724" t="s">
        <v>3157</v>
      </c>
      <c r="F724" t="s">
        <v>3158</v>
      </c>
      <c r="G724" t="s">
        <v>3159</v>
      </c>
      <c r="H724" t="s">
        <v>1826</v>
      </c>
      <c r="I724">
        <v>692811</v>
      </c>
      <c r="J724" t="s">
        <v>1827</v>
      </c>
      <c r="K724">
        <v>125</v>
      </c>
      <c r="L724">
        <f>K724+(50*K724/100)</f>
        <v>187.5</v>
      </c>
      <c r="M724">
        <v>3</v>
      </c>
      <c r="N724">
        <v>80.34</v>
      </c>
      <c r="O724">
        <v>20.36</v>
      </c>
      <c r="P724" t="s">
        <v>50</v>
      </c>
      <c r="Q724" t="s">
        <v>39</v>
      </c>
      <c r="R724" t="s">
        <v>28</v>
      </c>
      <c r="S724" t="s">
        <v>52</v>
      </c>
      <c r="T724" t="s">
        <v>53</v>
      </c>
      <c r="U724" t="s">
        <v>54</v>
      </c>
    </row>
    <row r="725" spans="1:21" x14ac:dyDescent="0.3">
      <c r="A725" t="s">
        <v>3160</v>
      </c>
      <c r="B725">
        <v>724</v>
      </c>
      <c r="C725" s="1">
        <v>44074</v>
      </c>
      <c r="D725" s="1">
        <v>44781</v>
      </c>
      <c r="E725" t="s">
        <v>3161</v>
      </c>
      <c r="F725" t="s">
        <v>3162</v>
      </c>
      <c r="G725" t="s">
        <v>3163</v>
      </c>
      <c r="H725" t="s">
        <v>619</v>
      </c>
      <c r="I725" t="s">
        <v>4488</v>
      </c>
      <c r="J725" t="s">
        <v>620</v>
      </c>
      <c r="K725">
        <v>235</v>
      </c>
      <c r="L725">
        <f>K725+(50*K725/100)</f>
        <v>352.5</v>
      </c>
      <c r="M725">
        <v>3</v>
      </c>
      <c r="N725">
        <v>54.08</v>
      </c>
      <c r="O725">
        <v>26.1</v>
      </c>
      <c r="P725" t="s">
        <v>62</v>
      </c>
      <c r="Q725" t="s">
        <v>63</v>
      </c>
      <c r="R725" t="s">
        <v>40</v>
      </c>
      <c r="S725" t="s">
        <v>65</v>
      </c>
      <c r="T725" t="s">
        <v>66</v>
      </c>
      <c r="U725" t="s">
        <v>67</v>
      </c>
    </row>
    <row r="726" spans="1:21" x14ac:dyDescent="0.3">
      <c r="A726" t="s">
        <v>3164</v>
      </c>
      <c r="B726">
        <v>725</v>
      </c>
      <c r="C726" s="1">
        <v>43956</v>
      </c>
      <c r="D726" s="1">
        <v>44393</v>
      </c>
      <c r="E726" t="s">
        <v>3165</v>
      </c>
      <c r="F726" t="s">
        <v>3166</v>
      </c>
      <c r="G726" t="s">
        <v>3167</v>
      </c>
      <c r="H726" t="s">
        <v>417</v>
      </c>
      <c r="I726">
        <v>33661</v>
      </c>
      <c r="J726" t="s">
        <v>418</v>
      </c>
      <c r="K726">
        <v>75</v>
      </c>
      <c r="L726">
        <f>K726+(50*K726/100)</f>
        <v>112.5</v>
      </c>
      <c r="M726">
        <v>2</v>
      </c>
      <c r="N726">
        <v>98.01</v>
      </c>
      <c r="O726">
        <v>87.22</v>
      </c>
      <c r="P726" t="s">
        <v>74</v>
      </c>
      <c r="Q726" t="s">
        <v>27</v>
      </c>
      <c r="R726" t="s">
        <v>51</v>
      </c>
      <c r="S726" t="s">
        <v>76</v>
      </c>
      <c r="T726" t="s">
        <v>77</v>
      </c>
      <c r="U726" t="s">
        <v>78</v>
      </c>
    </row>
    <row r="727" spans="1:21" x14ac:dyDescent="0.3">
      <c r="A727" t="s">
        <v>3168</v>
      </c>
      <c r="B727">
        <v>726</v>
      </c>
      <c r="C727" s="1">
        <v>43988</v>
      </c>
      <c r="D727" s="1">
        <v>43932</v>
      </c>
      <c r="E727" t="s">
        <v>3169</v>
      </c>
      <c r="F727" t="s">
        <v>3170</v>
      </c>
      <c r="G727" t="s">
        <v>3171</v>
      </c>
      <c r="H727" t="s">
        <v>24</v>
      </c>
      <c r="I727" t="s">
        <v>4488</v>
      </c>
      <c r="J727" t="s">
        <v>25</v>
      </c>
      <c r="K727">
        <v>220</v>
      </c>
      <c r="L727">
        <f>K727+(50*K727/100)</f>
        <v>330</v>
      </c>
      <c r="M727">
        <v>1</v>
      </c>
      <c r="N727">
        <v>99.24</v>
      </c>
      <c r="O727">
        <v>47.62</v>
      </c>
      <c r="P727" t="s">
        <v>85</v>
      </c>
      <c r="Q727" t="s">
        <v>39</v>
      </c>
      <c r="R727" t="s">
        <v>64</v>
      </c>
      <c r="S727" t="s">
        <v>87</v>
      </c>
      <c r="T727" t="s">
        <v>88</v>
      </c>
      <c r="U727" t="s">
        <v>89</v>
      </c>
    </row>
    <row r="728" spans="1:21" x14ac:dyDescent="0.3">
      <c r="A728" t="s">
        <v>3172</v>
      </c>
      <c r="B728">
        <v>727</v>
      </c>
      <c r="C728" s="1">
        <v>44864</v>
      </c>
      <c r="D728" s="1">
        <v>44545</v>
      </c>
      <c r="E728" t="s">
        <v>3173</v>
      </c>
      <c r="F728" t="s">
        <v>3174</v>
      </c>
      <c r="G728" t="s">
        <v>3175</v>
      </c>
      <c r="H728" t="s">
        <v>100</v>
      </c>
      <c r="I728">
        <v>353757</v>
      </c>
      <c r="J728" t="s">
        <v>102</v>
      </c>
      <c r="K728">
        <v>320</v>
      </c>
      <c r="L728">
        <f>K728+(50*K728/100)</f>
        <v>480</v>
      </c>
      <c r="M728">
        <v>2</v>
      </c>
      <c r="N728">
        <v>30</v>
      </c>
      <c r="O728">
        <v>89.17</v>
      </c>
      <c r="P728" t="s">
        <v>26</v>
      </c>
      <c r="Q728" t="s">
        <v>39</v>
      </c>
      <c r="R728" t="s">
        <v>75</v>
      </c>
      <c r="S728" t="s">
        <v>29</v>
      </c>
      <c r="T728" t="s">
        <v>30</v>
      </c>
      <c r="U728" t="s">
        <v>31</v>
      </c>
    </row>
    <row r="729" spans="1:21" x14ac:dyDescent="0.3">
      <c r="A729" t="s">
        <v>3176</v>
      </c>
      <c r="B729">
        <v>728</v>
      </c>
      <c r="C729" s="1">
        <v>44556</v>
      </c>
      <c r="D729" s="1">
        <v>44648</v>
      </c>
      <c r="E729" t="s">
        <v>3177</v>
      </c>
      <c r="F729" t="s">
        <v>3178</v>
      </c>
      <c r="G729" t="s">
        <v>1223</v>
      </c>
      <c r="H729" t="s">
        <v>698</v>
      </c>
      <c r="I729" t="s">
        <v>4486</v>
      </c>
      <c r="J729" t="s">
        <v>699</v>
      </c>
      <c r="K729">
        <v>210</v>
      </c>
      <c r="L729">
        <f>K729+(50*K729/100)</f>
        <v>315</v>
      </c>
      <c r="M729">
        <v>3</v>
      </c>
      <c r="N729">
        <v>37.04</v>
      </c>
      <c r="O729">
        <v>59.34</v>
      </c>
      <c r="P729" t="s">
        <v>38</v>
      </c>
      <c r="Q729" t="s">
        <v>63</v>
      </c>
      <c r="R729" t="s">
        <v>86</v>
      </c>
      <c r="S729" t="s">
        <v>41</v>
      </c>
      <c r="T729" t="s">
        <v>42</v>
      </c>
      <c r="U729" t="s">
        <v>43</v>
      </c>
    </row>
    <row r="730" spans="1:21" x14ac:dyDescent="0.3">
      <c r="A730" t="s">
        <v>3179</v>
      </c>
      <c r="B730">
        <v>729</v>
      </c>
      <c r="C730" s="1">
        <v>44295</v>
      </c>
      <c r="D730" s="1">
        <v>44728</v>
      </c>
      <c r="E730" t="s">
        <v>3180</v>
      </c>
      <c r="F730" t="s">
        <v>3181</v>
      </c>
      <c r="G730" t="s">
        <v>3182</v>
      </c>
      <c r="H730" t="s">
        <v>24</v>
      </c>
      <c r="I730">
        <v>-19573552.666666701</v>
      </c>
      <c r="J730" t="s">
        <v>25</v>
      </c>
      <c r="K730">
        <v>310</v>
      </c>
      <c r="L730">
        <f>K730+(50*K730/100)</f>
        <v>465</v>
      </c>
      <c r="M730">
        <v>2</v>
      </c>
      <c r="N730">
        <v>24</v>
      </c>
      <c r="O730">
        <v>95.57</v>
      </c>
      <c r="P730" t="s">
        <v>50</v>
      </c>
      <c r="Q730" t="s">
        <v>27</v>
      </c>
      <c r="R730" t="s">
        <v>28</v>
      </c>
      <c r="S730" t="s">
        <v>52</v>
      </c>
      <c r="T730" t="s">
        <v>53</v>
      </c>
      <c r="U730" t="s">
        <v>54</v>
      </c>
    </row>
    <row r="731" spans="1:21" x14ac:dyDescent="0.3">
      <c r="A731" t="s">
        <v>3183</v>
      </c>
      <c r="B731">
        <v>730</v>
      </c>
      <c r="C731" s="1">
        <v>44844</v>
      </c>
      <c r="D731" s="1">
        <v>44348</v>
      </c>
      <c r="E731" t="s">
        <v>3184</v>
      </c>
      <c r="F731" t="s">
        <v>3185</v>
      </c>
      <c r="G731" t="s">
        <v>3186</v>
      </c>
      <c r="H731" t="s">
        <v>24</v>
      </c>
      <c r="I731">
        <v>-19733600.666666701</v>
      </c>
      <c r="J731" t="s">
        <v>25</v>
      </c>
      <c r="K731">
        <v>225</v>
      </c>
      <c r="L731">
        <f>K731+(50*K731/100)</f>
        <v>337.5</v>
      </c>
      <c r="M731">
        <v>1</v>
      </c>
      <c r="N731">
        <v>10</v>
      </c>
      <c r="O731">
        <v>45.76</v>
      </c>
      <c r="P731" t="s">
        <v>62</v>
      </c>
      <c r="Q731" t="s">
        <v>39</v>
      </c>
      <c r="R731" t="s">
        <v>40</v>
      </c>
      <c r="S731" t="s">
        <v>65</v>
      </c>
      <c r="T731" t="s">
        <v>66</v>
      </c>
      <c r="U731" t="s">
        <v>67</v>
      </c>
    </row>
    <row r="732" spans="1:21" x14ac:dyDescent="0.3">
      <c r="A732" t="s">
        <v>3187</v>
      </c>
      <c r="B732">
        <v>731</v>
      </c>
      <c r="C732" s="1">
        <v>44794</v>
      </c>
      <c r="D732" s="1">
        <v>44090</v>
      </c>
      <c r="E732" t="s">
        <v>3188</v>
      </c>
      <c r="F732" t="s">
        <v>3189</v>
      </c>
      <c r="G732" t="s">
        <v>3190</v>
      </c>
      <c r="H732" t="s">
        <v>24</v>
      </c>
      <c r="I732">
        <v>-19893648.666666701</v>
      </c>
      <c r="J732" t="s">
        <v>25</v>
      </c>
      <c r="K732">
        <v>190</v>
      </c>
      <c r="L732">
        <f>K732+(50*K732/100)</f>
        <v>285</v>
      </c>
      <c r="M732">
        <v>3</v>
      </c>
      <c r="N732">
        <v>53.53</v>
      </c>
      <c r="O732">
        <v>38.54</v>
      </c>
      <c r="P732" t="s">
        <v>74</v>
      </c>
      <c r="Q732" t="s">
        <v>39</v>
      </c>
      <c r="R732" t="s">
        <v>51</v>
      </c>
      <c r="S732" t="s">
        <v>76</v>
      </c>
      <c r="T732" t="s">
        <v>77</v>
      </c>
      <c r="U732" t="s">
        <v>78</v>
      </c>
    </row>
    <row r="733" spans="1:21" x14ac:dyDescent="0.3">
      <c r="A733" t="s">
        <v>3191</v>
      </c>
      <c r="B733">
        <v>732</v>
      </c>
      <c r="C733" s="1">
        <v>44184</v>
      </c>
      <c r="D733" s="1">
        <v>44288</v>
      </c>
      <c r="E733" t="s">
        <v>3192</v>
      </c>
      <c r="F733" t="s">
        <v>3193</v>
      </c>
      <c r="G733" t="s">
        <v>3194</v>
      </c>
      <c r="H733" t="s">
        <v>94</v>
      </c>
      <c r="I733" t="s">
        <v>4489</v>
      </c>
      <c r="J733" t="s">
        <v>95</v>
      </c>
      <c r="K733">
        <v>98</v>
      </c>
      <c r="L733">
        <f>K733+(50*K733/100)</f>
        <v>147</v>
      </c>
      <c r="M733">
        <v>3</v>
      </c>
      <c r="N733">
        <v>23</v>
      </c>
      <c r="O733">
        <v>74.77</v>
      </c>
      <c r="P733" t="s">
        <v>85</v>
      </c>
      <c r="Q733" t="s">
        <v>63</v>
      </c>
      <c r="R733" t="s">
        <v>64</v>
      </c>
      <c r="S733" t="s">
        <v>87</v>
      </c>
      <c r="T733" t="s">
        <v>88</v>
      </c>
      <c r="U733" t="s">
        <v>89</v>
      </c>
    </row>
    <row r="734" spans="1:21" x14ac:dyDescent="0.3">
      <c r="A734" t="s">
        <v>3195</v>
      </c>
      <c r="B734">
        <v>733</v>
      </c>
      <c r="C734" s="1">
        <v>44234</v>
      </c>
      <c r="D734" s="1">
        <v>43952</v>
      </c>
      <c r="E734" t="s">
        <v>3196</v>
      </c>
      <c r="F734" t="s">
        <v>3197</v>
      </c>
      <c r="G734" t="s">
        <v>3198</v>
      </c>
      <c r="H734" t="s">
        <v>247</v>
      </c>
      <c r="I734">
        <v>38655186</v>
      </c>
      <c r="J734" t="s">
        <v>248</v>
      </c>
      <c r="K734">
        <v>168.27</v>
      </c>
      <c r="L734">
        <f>K734+(50*K734/100)</f>
        <v>252.40500000000003</v>
      </c>
      <c r="M734">
        <v>2</v>
      </c>
      <c r="N734">
        <v>73.09</v>
      </c>
      <c r="O734">
        <v>42.38</v>
      </c>
      <c r="P734" t="s">
        <v>26</v>
      </c>
      <c r="Q734" t="s">
        <v>27</v>
      </c>
      <c r="R734" t="s">
        <v>75</v>
      </c>
      <c r="S734" t="s">
        <v>29</v>
      </c>
      <c r="T734" t="s">
        <v>30</v>
      </c>
      <c r="U734" t="s">
        <v>31</v>
      </c>
    </row>
    <row r="735" spans="1:21" x14ac:dyDescent="0.3">
      <c r="A735" t="s">
        <v>3199</v>
      </c>
      <c r="B735">
        <v>734</v>
      </c>
      <c r="C735" s="1">
        <v>44287</v>
      </c>
      <c r="D735" s="1">
        <v>44515</v>
      </c>
      <c r="E735" t="s">
        <v>3200</v>
      </c>
      <c r="F735" t="s">
        <v>3201</v>
      </c>
      <c r="G735" t="s">
        <v>3202</v>
      </c>
      <c r="H735" t="s">
        <v>519</v>
      </c>
      <c r="I735">
        <v>39102150</v>
      </c>
      <c r="J735" t="s">
        <v>520</v>
      </c>
      <c r="K735">
        <v>124.62</v>
      </c>
      <c r="L735">
        <f>K735+(50*K735/100)</f>
        <v>186.93</v>
      </c>
      <c r="M735">
        <v>1</v>
      </c>
      <c r="N735">
        <v>20.329999999999998</v>
      </c>
      <c r="O735">
        <v>22.22</v>
      </c>
      <c r="P735" t="s">
        <v>38</v>
      </c>
      <c r="Q735" t="s">
        <v>39</v>
      </c>
      <c r="R735" t="s">
        <v>86</v>
      </c>
      <c r="S735" t="s">
        <v>41</v>
      </c>
      <c r="T735" t="s">
        <v>42</v>
      </c>
      <c r="U735" t="s">
        <v>43</v>
      </c>
    </row>
    <row r="736" spans="1:21" x14ac:dyDescent="0.3">
      <c r="A736" t="s">
        <v>3203</v>
      </c>
      <c r="B736">
        <v>735</v>
      </c>
      <c r="C736" s="1">
        <v>43780</v>
      </c>
      <c r="D736" s="1">
        <v>44028</v>
      </c>
      <c r="E736" t="s">
        <v>3204</v>
      </c>
      <c r="F736" t="s">
        <v>3205</v>
      </c>
      <c r="G736" t="s">
        <v>2480</v>
      </c>
      <c r="H736" t="s">
        <v>353</v>
      </c>
      <c r="I736" t="s">
        <v>4490</v>
      </c>
      <c r="J736" t="s">
        <v>354</v>
      </c>
      <c r="K736">
        <v>144.09</v>
      </c>
      <c r="L736">
        <f>K736+(50*K736/100)</f>
        <v>216.13499999999999</v>
      </c>
      <c r="M736">
        <v>2</v>
      </c>
      <c r="N736">
        <v>9.1199999999999992</v>
      </c>
      <c r="O736">
        <v>82.65</v>
      </c>
      <c r="P736" t="s">
        <v>50</v>
      </c>
      <c r="Q736" t="s">
        <v>39</v>
      </c>
      <c r="R736" t="s">
        <v>28</v>
      </c>
      <c r="S736" t="s">
        <v>52</v>
      </c>
      <c r="T736" t="s">
        <v>53</v>
      </c>
      <c r="U736" t="s">
        <v>54</v>
      </c>
    </row>
    <row r="737" spans="1:21" x14ac:dyDescent="0.3">
      <c r="A737" t="s">
        <v>3206</v>
      </c>
      <c r="B737">
        <v>736</v>
      </c>
      <c r="C737" s="1">
        <v>44670</v>
      </c>
      <c r="D737" s="1">
        <v>44791</v>
      </c>
      <c r="E737" t="s">
        <v>3207</v>
      </c>
      <c r="F737" t="s">
        <v>3208</v>
      </c>
      <c r="G737" t="s">
        <v>3209</v>
      </c>
      <c r="H737" t="s">
        <v>24</v>
      </c>
      <c r="I737" t="s">
        <v>4491</v>
      </c>
      <c r="J737" t="s">
        <v>25</v>
      </c>
      <c r="K737">
        <v>101.6</v>
      </c>
      <c r="L737">
        <f>K737+(50*K737/100)</f>
        <v>152.39999999999998</v>
      </c>
      <c r="M737">
        <v>3</v>
      </c>
      <c r="N737">
        <v>67.77</v>
      </c>
      <c r="O737">
        <v>78.3</v>
      </c>
      <c r="P737" t="s">
        <v>62</v>
      </c>
      <c r="Q737" t="s">
        <v>63</v>
      </c>
      <c r="R737" t="s">
        <v>40</v>
      </c>
      <c r="S737" t="s">
        <v>65</v>
      </c>
      <c r="T737" t="s">
        <v>66</v>
      </c>
      <c r="U737" t="s">
        <v>67</v>
      </c>
    </row>
    <row r="738" spans="1:21" x14ac:dyDescent="0.3">
      <c r="A738" t="s">
        <v>3210</v>
      </c>
      <c r="B738">
        <v>737</v>
      </c>
      <c r="C738" s="1">
        <v>43843</v>
      </c>
      <c r="D738" s="1">
        <v>43988</v>
      </c>
      <c r="E738" t="s">
        <v>3211</v>
      </c>
      <c r="F738" t="s">
        <v>3212</v>
      </c>
      <c r="G738" t="s">
        <v>3213</v>
      </c>
      <c r="H738" t="s">
        <v>156</v>
      </c>
      <c r="I738">
        <v>47167385</v>
      </c>
      <c r="J738" t="s">
        <v>157</v>
      </c>
      <c r="K738">
        <v>93.13</v>
      </c>
      <c r="L738">
        <f>K738+(50*K738/100)</f>
        <v>139.69499999999999</v>
      </c>
      <c r="M738">
        <v>2</v>
      </c>
      <c r="N738">
        <v>35.44</v>
      </c>
      <c r="O738">
        <v>69.36</v>
      </c>
      <c r="P738" t="s">
        <v>74</v>
      </c>
      <c r="Q738" t="s">
        <v>27</v>
      </c>
      <c r="R738" t="s">
        <v>51</v>
      </c>
      <c r="S738" t="s">
        <v>76</v>
      </c>
      <c r="T738" t="s">
        <v>77</v>
      </c>
      <c r="U738" t="s">
        <v>78</v>
      </c>
    </row>
    <row r="739" spans="1:21" x14ac:dyDescent="0.3">
      <c r="A739" t="s">
        <v>3214</v>
      </c>
      <c r="B739">
        <v>738</v>
      </c>
      <c r="C739" s="1">
        <v>44700</v>
      </c>
      <c r="D739" s="1">
        <v>44656</v>
      </c>
      <c r="E739" t="s">
        <v>3215</v>
      </c>
      <c r="F739" t="s">
        <v>3216</v>
      </c>
      <c r="G739" t="s">
        <v>3217</v>
      </c>
      <c r="H739" t="s">
        <v>156</v>
      </c>
      <c r="I739">
        <v>47714750</v>
      </c>
      <c r="J739" t="s">
        <v>157</v>
      </c>
      <c r="K739">
        <v>44.57</v>
      </c>
      <c r="L739">
        <f>K739+(50*K739/100)</f>
        <v>66.855000000000004</v>
      </c>
      <c r="M739">
        <v>1</v>
      </c>
      <c r="N739">
        <v>31.2</v>
      </c>
      <c r="O739">
        <v>78.89</v>
      </c>
      <c r="P739" t="s">
        <v>85</v>
      </c>
      <c r="Q739" t="s">
        <v>39</v>
      </c>
      <c r="R739" t="s">
        <v>64</v>
      </c>
      <c r="S739" t="s">
        <v>87</v>
      </c>
      <c r="T739" t="s">
        <v>88</v>
      </c>
      <c r="U739" t="s">
        <v>89</v>
      </c>
    </row>
    <row r="740" spans="1:21" x14ac:dyDescent="0.3">
      <c r="A740" t="s">
        <v>3218</v>
      </c>
      <c r="B740">
        <v>739</v>
      </c>
      <c r="C740" s="1">
        <v>44218</v>
      </c>
      <c r="D740" s="1">
        <v>44760</v>
      </c>
      <c r="E740" t="s">
        <v>3219</v>
      </c>
      <c r="F740" t="s">
        <v>3220</v>
      </c>
      <c r="G740" t="s">
        <v>3221</v>
      </c>
      <c r="H740" t="s">
        <v>195</v>
      </c>
      <c r="I740" t="s">
        <v>4492</v>
      </c>
      <c r="J740" t="s">
        <v>196</v>
      </c>
      <c r="K740">
        <v>91.84</v>
      </c>
      <c r="L740">
        <f>K740+(50*K740/100)</f>
        <v>137.76</v>
      </c>
      <c r="M740">
        <v>3</v>
      </c>
      <c r="N740">
        <v>61.49</v>
      </c>
      <c r="O740">
        <v>90.45</v>
      </c>
      <c r="P740" t="s">
        <v>26</v>
      </c>
      <c r="Q740" t="s">
        <v>39</v>
      </c>
      <c r="R740" t="s">
        <v>75</v>
      </c>
      <c r="S740" t="s">
        <v>29</v>
      </c>
      <c r="T740" t="s">
        <v>30</v>
      </c>
      <c r="U740" t="s">
        <v>31</v>
      </c>
    </row>
    <row r="741" spans="1:21" x14ac:dyDescent="0.3">
      <c r="A741" t="s">
        <v>3222</v>
      </c>
      <c r="B741">
        <v>740</v>
      </c>
      <c r="C741" s="1">
        <v>44343</v>
      </c>
      <c r="D741" s="1">
        <v>44653</v>
      </c>
      <c r="E741" t="s">
        <v>3223</v>
      </c>
      <c r="F741" t="s">
        <v>3224</v>
      </c>
      <c r="G741" t="s">
        <v>3225</v>
      </c>
      <c r="H741" t="s">
        <v>688</v>
      </c>
      <c r="I741">
        <v>692812</v>
      </c>
      <c r="J741" t="s">
        <v>689</v>
      </c>
      <c r="K741">
        <v>133.16999999999999</v>
      </c>
      <c r="L741">
        <f>K741+(50*K741/100)</f>
        <v>199.755</v>
      </c>
      <c r="M741">
        <v>3</v>
      </c>
      <c r="N741">
        <v>91.14</v>
      </c>
      <c r="O741">
        <v>68.510000000000005</v>
      </c>
      <c r="P741" t="s">
        <v>38</v>
      </c>
      <c r="Q741" t="s">
        <v>63</v>
      </c>
      <c r="R741" t="s">
        <v>86</v>
      </c>
      <c r="S741" t="s">
        <v>41</v>
      </c>
      <c r="T741" t="s">
        <v>42</v>
      </c>
      <c r="U741" t="s">
        <v>43</v>
      </c>
    </row>
    <row r="742" spans="1:21" x14ac:dyDescent="0.3">
      <c r="A742" t="s">
        <v>3226</v>
      </c>
      <c r="B742">
        <v>741</v>
      </c>
      <c r="C742" s="1">
        <v>44647</v>
      </c>
      <c r="D742" s="1">
        <v>43820</v>
      </c>
      <c r="E742" t="s">
        <v>3227</v>
      </c>
      <c r="F742" t="s">
        <v>3228</v>
      </c>
      <c r="G742" t="s">
        <v>3229</v>
      </c>
      <c r="H742" t="s">
        <v>539</v>
      </c>
      <c r="I742" t="s">
        <v>4493</v>
      </c>
      <c r="J742" t="s">
        <v>540</v>
      </c>
      <c r="K742">
        <v>52.08</v>
      </c>
      <c r="L742">
        <f>K742+(50*K742/100)</f>
        <v>78.12</v>
      </c>
      <c r="M742">
        <v>2</v>
      </c>
      <c r="N742">
        <v>97.48</v>
      </c>
      <c r="O742">
        <v>70.16</v>
      </c>
      <c r="P742" t="s">
        <v>50</v>
      </c>
      <c r="Q742" t="s">
        <v>27</v>
      </c>
      <c r="R742" t="s">
        <v>28</v>
      </c>
      <c r="S742" t="s">
        <v>52</v>
      </c>
      <c r="T742" t="s">
        <v>53</v>
      </c>
      <c r="U742" t="s">
        <v>54</v>
      </c>
    </row>
    <row r="743" spans="1:21" x14ac:dyDescent="0.3">
      <c r="A743" t="s">
        <v>3230</v>
      </c>
      <c r="B743">
        <v>742</v>
      </c>
      <c r="C743" s="1">
        <v>44295</v>
      </c>
      <c r="D743" s="1">
        <v>44719</v>
      </c>
      <c r="E743" t="s">
        <v>3231</v>
      </c>
      <c r="F743" t="s">
        <v>3232</v>
      </c>
      <c r="G743" t="s">
        <v>3233</v>
      </c>
      <c r="H743" t="s">
        <v>100</v>
      </c>
      <c r="I743">
        <v>33662</v>
      </c>
      <c r="J743" t="s">
        <v>102</v>
      </c>
      <c r="K743">
        <v>83.99</v>
      </c>
      <c r="L743">
        <f>K743+(50*K743/100)</f>
        <v>125.98499999999999</v>
      </c>
      <c r="M743">
        <v>1</v>
      </c>
      <c r="N743">
        <v>68.89</v>
      </c>
      <c r="O743">
        <v>19.149999999999999</v>
      </c>
      <c r="P743" t="s">
        <v>62</v>
      </c>
      <c r="Q743" t="s">
        <v>39</v>
      </c>
      <c r="R743" t="s">
        <v>28</v>
      </c>
      <c r="S743" t="s">
        <v>65</v>
      </c>
      <c r="T743" t="s">
        <v>66</v>
      </c>
      <c r="U743" t="s">
        <v>67</v>
      </c>
    </row>
    <row r="744" spans="1:21" x14ac:dyDescent="0.3">
      <c r="A744" t="s">
        <v>3234</v>
      </c>
      <c r="B744">
        <v>743</v>
      </c>
      <c r="C744" s="1">
        <v>43719</v>
      </c>
      <c r="D744" s="1">
        <v>44920</v>
      </c>
      <c r="E744" t="s">
        <v>3235</v>
      </c>
      <c r="F744" t="s">
        <v>3236</v>
      </c>
      <c r="G744" t="s">
        <v>3237</v>
      </c>
      <c r="H744" t="s">
        <v>156</v>
      </c>
      <c r="I744" t="s">
        <v>4493</v>
      </c>
      <c r="J744" t="s">
        <v>157</v>
      </c>
      <c r="K744">
        <v>69.38</v>
      </c>
      <c r="L744">
        <f>K744+(50*K744/100)</f>
        <v>104.07</v>
      </c>
      <c r="M744">
        <v>2</v>
      </c>
      <c r="N744">
        <v>47.84</v>
      </c>
      <c r="O744">
        <v>25.85</v>
      </c>
      <c r="P744" t="s">
        <v>74</v>
      </c>
      <c r="Q744" t="s">
        <v>39</v>
      </c>
      <c r="R744" t="s">
        <v>40</v>
      </c>
      <c r="S744" t="s">
        <v>76</v>
      </c>
      <c r="T744" t="s">
        <v>77</v>
      </c>
      <c r="U744" t="s">
        <v>78</v>
      </c>
    </row>
    <row r="745" spans="1:21" x14ac:dyDescent="0.3">
      <c r="A745" t="s">
        <v>3238</v>
      </c>
      <c r="B745">
        <v>744</v>
      </c>
      <c r="C745" s="1">
        <v>43710</v>
      </c>
      <c r="D745" s="1">
        <v>44282</v>
      </c>
      <c r="E745" t="s">
        <v>3239</v>
      </c>
      <c r="F745" t="s">
        <v>3240</v>
      </c>
      <c r="G745" t="s">
        <v>3241</v>
      </c>
      <c r="H745" t="s">
        <v>339</v>
      </c>
      <c r="I745">
        <v>353758</v>
      </c>
      <c r="J745" t="s">
        <v>340</v>
      </c>
      <c r="K745">
        <v>119.8</v>
      </c>
      <c r="L745">
        <f>K745+(50*K745/100)</f>
        <v>179.7</v>
      </c>
      <c r="M745">
        <v>3</v>
      </c>
      <c r="N745">
        <v>94.76</v>
      </c>
      <c r="O745">
        <v>61.21</v>
      </c>
      <c r="P745" t="s">
        <v>85</v>
      </c>
      <c r="Q745" t="s">
        <v>63</v>
      </c>
      <c r="R745" t="s">
        <v>51</v>
      </c>
      <c r="S745" t="s">
        <v>87</v>
      </c>
      <c r="T745" t="s">
        <v>88</v>
      </c>
      <c r="U745" t="s">
        <v>89</v>
      </c>
    </row>
    <row r="746" spans="1:21" x14ac:dyDescent="0.3">
      <c r="A746" t="s">
        <v>3242</v>
      </c>
      <c r="B746">
        <v>745</v>
      </c>
      <c r="C746" s="1">
        <v>44188</v>
      </c>
      <c r="D746" s="1">
        <v>44393</v>
      </c>
      <c r="E746" t="s">
        <v>3243</v>
      </c>
      <c r="F746" t="s">
        <v>3244</v>
      </c>
      <c r="G746" t="s">
        <v>3245</v>
      </c>
      <c r="H746" t="s">
        <v>417</v>
      </c>
      <c r="I746" t="s">
        <v>4491</v>
      </c>
      <c r="J746" t="s">
        <v>418</v>
      </c>
      <c r="K746">
        <v>125</v>
      </c>
      <c r="L746">
        <f>K746+(50*K746/100)</f>
        <v>187.5</v>
      </c>
      <c r="M746">
        <v>2</v>
      </c>
      <c r="N746">
        <v>20</v>
      </c>
      <c r="O746">
        <v>25.81</v>
      </c>
      <c r="P746" t="s">
        <v>26</v>
      </c>
      <c r="Q746" t="s">
        <v>27</v>
      </c>
      <c r="R746" t="s">
        <v>64</v>
      </c>
      <c r="S746" t="s">
        <v>29</v>
      </c>
      <c r="T746" t="s">
        <v>30</v>
      </c>
      <c r="U746" t="s">
        <v>31</v>
      </c>
    </row>
    <row r="747" spans="1:21" x14ac:dyDescent="0.3">
      <c r="A747" t="s">
        <v>3246</v>
      </c>
      <c r="B747">
        <v>746</v>
      </c>
      <c r="C747" s="1">
        <v>44209</v>
      </c>
      <c r="D747" s="1">
        <v>44217</v>
      </c>
      <c r="E747" t="s">
        <v>3247</v>
      </c>
      <c r="F747" t="s">
        <v>3248</v>
      </c>
      <c r="G747" t="s">
        <v>3249</v>
      </c>
      <c r="H747" t="s">
        <v>519</v>
      </c>
      <c r="I747">
        <v>-20053696.666666701</v>
      </c>
      <c r="J747" t="s">
        <v>520</v>
      </c>
      <c r="K747">
        <v>235</v>
      </c>
      <c r="L747">
        <f>K747+(50*K747/100)</f>
        <v>352.5</v>
      </c>
      <c r="M747">
        <v>1</v>
      </c>
      <c r="N747">
        <v>15</v>
      </c>
      <c r="O747">
        <v>48.96</v>
      </c>
      <c r="P747" t="s">
        <v>38</v>
      </c>
      <c r="Q747" t="s">
        <v>39</v>
      </c>
      <c r="R747" t="s">
        <v>75</v>
      </c>
      <c r="S747" t="s">
        <v>41</v>
      </c>
      <c r="T747" t="s">
        <v>42</v>
      </c>
      <c r="U747" t="s">
        <v>43</v>
      </c>
    </row>
    <row r="748" spans="1:21" x14ac:dyDescent="0.3">
      <c r="A748" t="s">
        <v>3250</v>
      </c>
      <c r="B748">
        <v>747</v>
      </c>
      <c r="C748" s="1">
        <v>44189</v>
      </c>
      <c r="D748" s="1">
        <v>44550</v>
      </c>
      <c r="E748" t="s">
        <v>3251</v>
      </c>
      <c r="F748" t="s">
        <v>3252</v>
      </c>
      <c r="G748" t="s">
        <v>3253</v>
      </c>
      <c r="H748" t="s">
        <v>24</v>
      </c>
      <c r="I748">
        <v>-20213744.666666701</v>
      </c>
      <c r="J748" t="s">
        <v>25</v>
      </c>
      <c r="K748">
        <v>75</v>
      </c>
      <c r="L748">
        <f>K748+(50*K748/100)</f>
        <v>112.5</v>
      </c>
      <c r="M748">
        <v>3</v>
      </c>
      <c r="N748">
        <v>10.52</v>
      </c>
      <c r="O748">
        <v>14.14</v>
      </c>
      <c r="P748" t="s">
        <v>50</v>
      </c>
      <c r="Q748" t="s">
        <v>39</v>
      </c>
      <c r="R748" t="s">
        <v>86</v>
      </c>
      <c r="S748" t="s">
        <v>52</v>
      </c>
      <c r="T748" t="s">
        <v>53</v>
      </c>
      <c r="U748" t="s">
        <v>54</v>
      </c>
    </row>
    <row r="749" spans="1:21" x14ac:dyDescent="0.3">
      <c r="A749" t="s">
        <v>3254</v>
      </c>
      <c r="B749">
        <v>748</v>
      </c>
      <c r="C749" s="1">
        <v>44380</v>
      </c>
      <c r="D749" s="1">
        <v>44299</v>
      </c>
      <c r="E749" t="s">
        <v>3255</v>
      </c>
      <c r="F749" t="s">
        <v>3256</v>
      </c>
      <c r="G749" t="s">
        <v>3257</v>
      </c>
      <c r="H749" t="s">
        <v>156</v>
      </c>
      <c r="I749">
        <v>-20373792.666666701</v>
      </c>
      <c r="J749" t="s">
        <v>157</v>
      </c>
      <c r="K749">
        <v>220</v>
      </c>
      <c r="L749">
        <f>K749+(50*K749/100)</f>
        <v>330</v>
      </c>
      <c r="M749">
        <v>3</v>
      </c>
      <c r="N749">
        <v>11.23</v>
      </c>
      <c r="O749">
        <v>46.39</v>
      </c>
      <c r="P749" t="s">
        <v>62</v>
      </c>
      <c r="Q749" t="s">
        <v>63</v>
      </c>
      <c r="R749" t="s">
        <v>28</v>
      </c>
      <c r="S749" t="s">
        <v>65</v>
      </c>
      <c r="T749" t="s">
        <v>66</v>
      </c>
      <c r="U749" t="s">
        <v>67</v>
      </c>
    </row>
    <row r="750" spans="1:21" x14ac:dyDescent="0.3">
      <c r="A750" t="s">
        <v>3258</v>
      </c>
      <c r="B750">
        <v>749</v>
      </c>
      <c r="C750" s="1">
        <v>43876</v>
      </c>
      <c r="D750" s="1">
        <v>44585</v>
      </c>
      <c r="E750" t="s">
        <v>3259</v>
      </c>
      <c r="F750" t="s">
        <v>3260</v>
      </c>
      <c r="G750" t="s">
        <v>3143</v>
      </c>
      <c r="H750" t="s">
        <v>698</v>
      </c>
      <c r="I750" t="s">
        <v>4494</v>
      </c>
      <c r="J750" t="s">
        <v>699</v>
      </c>
      <c r="K750">
        <v>320</v>
      </c>
      <c r="L750">
        <f>K750+(50*K750/100)</f>
        <v>480</v>
      </c>
      <c r="M750">
        <v>2</v>
      </c>
      <c r="N750">
        <v>51.05</v>
      </c>
      <c r="O750">
        <v>70.86</v>
      </c>
      <c r="P750" t="s">
        <v>74</v>
      </c>
      <c r="Q750" t="s">
        <v>27</v>
      </c>
      <c r="R750" t="s">
        <v>40</v>
      </c>
      <c r="S750" t="s">
        <v>76</v>
      </c>
      <c r="T750" t="s">
        <v>77</v>
      </c>
      <c r="U750" t="s">
        <v>78</v>
      </c>
    </row>
    <row r="751" spans="1:21" x14ac:dyDescent="0.3">
      <c r="A751" t="s">
        <v>3261</v>
      </c>
      <c r="B751">
        <v>750</v>
      </c>
      <c r="C751" s="1">
        <v>43898</v>
      </c>
      <c r="D751" s="1">
        <v>44087</v>
      </c>
      <c r="E751" t="s">
        <v>3262</v>
      </c>
      <c r="F751" t="s">
        <v>3263</v>
      </c>
      <c r="G751" t="s">
        <v>3264</v>
      </c>
      <c r="H751" t="s">
        <v>359</v>
      </c>
      <c r="I751">
        <v>39549114</v>
      </c>
      <c r="J751" t="s">
        <v>360</v>
      </c>
      <c r="K751">
        <v>210</v>
      </c>
      <c r="L751">
        <f>K751+(50*K751/100)</f>
        <v>315</v>
      </c>
      <c r="M751">
        <v>1</v>
      </c>
      <c r="N751">
        <v>89.84</v>
      </c>
      <c r="O751">
        <v>57.58</v>
      </c>
      <c r="P751" t="s">
        <v>85</v>
      </c>
      <c r="Q751" t="s">
        <v>39</v>
      </c>
      <c r="R751" t="s">
        <v>51</v>
      </c>
      <c r="S751" t="s">
        <v>87</v>
      </c>
      <c r="T751" t="s">
        <v>88</v>
      </c>
      <c r="U751" t="s">
        <v>89</v>
      </c>
    </row>
    <row r="752" spans="1:21" x14ac:dyDescent="0.3">
      <c r="A752" t="s">
        <v>3265</v>
      </c>
      <c r="B752">
        <v>751</v>
      </c>
      <c r="C752" s="1">
        <v>43882</v>
      </c>
      <c r="D752" s="1">
        <v>44366</v>
      </c>
      <c r="E752" t="s">
        <v>3266</v>
      </c>
      <c r="F752" t="s">
        <v>3267</v>
      </c>
      <c r="G752" t="s">
        <v>3268</v>
      </c>
      <c r="H752" t="s">
        <v>24</v>
      </c>
      <c r="I752">
        <v>39996078</v>
      </c>
      <c r="J752" t="s">
        <v>25</v>
      </c>
      <c r="K752">
        <v>310</v>
      </c>
      <c r="L752">
        <f>K752+(50*K752/100)</f>
        <v>465</v>
      </c>
      <c r="M752">
        <v>2</v>
      </c>
      <c r="N752">
        <v>17.399999999999999</v>
      </c>
      <c r="O752">
        <v>61.99</v>
      </c>
      <c r="P752" t="s">
        <v>26</v>
      </c>
      <c r="Q752" t="s">
        <v>39</v>
      </c>
      <c r="R752" t="s">
        <v>64</v>
      </c>
      <c r="S752" t="s">
        <v>29</v>
      </c>
      <c r="T752" t="s">
        <v>30</v>
      </c>
      <c r="U752" t="s">
        <v>31</v>
      </c>
    </row>
    <row r="753" spans="1:21" x14ac:dyDescent="0.3">
      <c r="A753" t="s">
        <v>3269</v>
      </c>
      <c r="B753">
        <v>752</v>
      </c>
      <c r="C753" s="1">
        <v>44338</v>
      </c>
      <c r="D753" s="1">
        <v>44335</v>
      </c>
      <c r="E753" t="s">
        <v>3270</v>
      </c>
      <c r="F753" t="s">
        <v>3271</v>
      </c>
      <c r="G753" t="s">
        <v>3272</v>
      </c>
      <c r="H753" t="s">
        <v>94</v>
      </c>
      <c r="I753" t="s">
        <v>4495</v>
      </c>
      <c r="J753" t="s">
        <v>95</v>
      </c>
      <c r="K753">
        <v>225</v>
      </c>
      <c r="L753">
        <f>K753+(50*K753/100)</f>
        <v>337.5</v>
      </c>
      <c r="M753">
        <v>3</v>
      </c>
      <c r="N753">
        <v>91.41</v>
      </c>
      <c r="O753">
        <v>60.01</v>
      </c>
      <c r="P753" t="s">
        <v>38</v>
      </c>
      <c r="Q753" t="s">
        <v>63</v>
      </c>
      <c r="R753" t="s">
        <v>75</v>
      </c>
      <c r="S753" t="s">
        <v>41</v>
      </c>
      <c r="T753" t="s">
        <v>42</v>
      </c>
      <c r="U753" t="s">
        <v>43</v>
      </c>
    </row>
    <row r="754" spans="1:21" x14ac:dyDescent="0.3">
      <c r="A754" t="s">
        <v>3273</v>
      </c>
      <c r="B754">
        <v>753</v>
      </c>
      <c r="C754" s="1">
        <v>44630</v>
      </c>
      <c r="D754" s="1">
        <v>43807</v>
      </c>
      <c r="E754" t="s">
        <v>3274</v>
      </c>
      <c r="F754" t="s">
        <v>3275</v>
      </c>
      <c r="G754" t="s">
        <v>2818</v>
      </c>
      <c r="H754" t="s">
        <v>698</v>
      </c>
      <c r="I754" t="s">
        <v>4496</v>
      </c>
      <c r="J754" t="s">
        <v>699</v>
      </c>
      <c r="K754">
        <v>190</v>
      </c>
      <c r="L754">
        <f>K754+(50*K754/100)</f>
        <v>285</v>
      </c>
      <c r="M754">
        <v>2</v>
      </c>
      <c r="N754">
        <v>9.7100000000000009</v>
      </c>
      <c r="O754">
        <v>84.96</v>
      </c>
      <c r="P754" t="s">
        <v>50</v>
      </c>
      <c r="Q754" t="s">
        <v>27</v>
      </c>
      <c r="R754" t="s">
        <v>86</v>
      </c>
      <c r="S754" t="s">
        <v>52</v>
      </c>
      <c r="T754" t="s">
        <v>53</v>
      </c>
      <c r="U754" t="s">
        <v>54</v>
      </c>
    </row>
    <row r="755" spans="1:21" x14ac:dyDescent="0.3">
      <c r="A755" t="s">
        <v>3276</v>
      </c>
      <c r="B755">
        <v>754</v>
      </c>
      <c r="C755" s="1">
        <v>44624</v>
      </c>
      <c r="D755" s="1">
        <v>43827</v>
      </c>
      <c r="E755" t="s">
        <v>3277</v>
      </c>
      <c r="F755" t="s">
        <v>3278</v>
      </c>
      <c r="G755" t="s">
        <v>3279</v>
      </c>
      <c r="H755" t="s">
        <v>24</v>
      </c>
      <c r="I755">
        <v>48262115</v>
      </c>
      <c r="J755" t="s">
        <v>25</v>
      </c>
      <c r="K755">
        <v>98</v>
      </c>
      <c r="L755">
        <f>K755+(50*K755/100)</f>
        <v>147</v>
      </c>
      <c r="M755">
        <v>1</v>
      </c>
      <c r="N755">
        <v>80.34</v>
      </c>
      <c r="O755">
        <v>23.14</v>
      </c>
      <c r="P755" t="s">
        <v>62</v>
      </c>
      <c r="Q755" t="s">
        <v>39</v>
      </c>
      <c r="R755" t="s">
        <v>28</v>
      </c>
      <c r="S755" t="s">
        <v>65</v>
      </c>
      <c r="T755" t="s">
        <v>66</v>
      </c>
      <c r="U755" t="s">
        <v>67</v>
      </c>
    </row>
    <row r="756" spans="1:21" x14ac:dyDescent="0.3">
      <c r="A756" t="s">
        <v>3280</v>
      </c>
      <c r="B756">
        <v>755</v>
      </c>
      <c r="C756" s="1">
        <v>43654</v>
      </c>
      <c r="D756" s="1">
        <v>44883</v>
      </c>
      <c r="E756" t="s">
        <v>3281</v>
      </c>
      <c r="F756" t="s">
        <v>3282</v>
      </c>
      <c r="G756" t="s">
        <v>504</v>
      </c>
      <c r="H756" t="s">
        <v>281</v>
      </c>
      <c r="I756">
        <v>48809480</v>
      </c>
      <c r="J756" t="s">
        <v>282</v>
      </c>
      <c r="K756">
        <v>168.27</v>
      </c>
      <c r="L756">
        <f>K756+(50*K756/100)</f>
        <v>252.40500000000003</v>
      </c>
      <c r="M756">
        <v>3</v>
      </c>
      <c r="N756">
        <v>54.08</v>
      </c>
      <c r="O756">
        <v>98.37</v>
      </c>
      <c r="P756" t="s">
        <v>74</v>
      </c>
      <c r="Q756" t="s">
        <v>39</v>
      </c>
      <c r="R756" t="s">
        <v>40</v>
      </c>
      <c r="S756" t="s">
        <v>76</v>
      </c>
      <c r="T756" t="s">
        <v>77</v>
      </c>
      <c r="U756" t="s">
        <v>78</v>
      </c>
    </row>
    <row r="757" spans="1:21" x14ac:dyDescent="0.3">
      <c r="A757" t="s">
        <v>3283</v>
      </c>
      <c r="B757">
        <v>756</v>
      </c>
      <c r="C757" s="1">
        <v>44863</v>
      </c>
      <c r="D757" s="1">
        <v>44431</v>
      </c>
      <c r="E757" t="s">
        <v>3284</v>
      </c>
      <c r="F757" t="s">
        <v>3285</v>
      </c>
      <c r="G757" t="s">
        <v>3286</v>
      </c>
      <c r="H757" t="s">
        <v>172</v>
      </c>
      <c r="I757" t="s">
        <v>4497</v>
      </c>
      <c r="J757" t="s">
        <v>174</v>
      </c>
      <c r="K757">
        <v>124.62</v>
      </c>
      <c r="L757">
        <f>K757+(50*K757/100)</f>
        <v>186.93</v>
      </c>
      <c r="M757">
        <v>3</v>
      </c>
      <c r="N757">
        <v>98.01</v>
      </c>
      <c r="O757">
        <v>75.150000000000006</v>
      </c>
      <c r="P757" t="s">
        <v>85</v>
      </c>
      <c r="Q757" t="s">
        <v>63</v>
      </c>
      <c r="R757" t="s">
        <v>51</v>
      </c>
      <c r="S757" t="s">
        <v>87</v>
      </c>
      <c r="T757" t="s">
        <v>88</v>
      </c>
      <c r="U757" t="s">
        <v>89</v>
      </c>
    </row>
    <row r="758" spans="1:21" x14ac:dyDescent="0.3">
      <c r="A758" t="s">
        <v>3287</v>
      </c>
      <c r="B758">
        <v>757</v>
      </c>
      <c r="C758" s="1">
        <v>44447</v>
      </c>
      <c r="D758" s="1">
        <v>44832</v>
      </c>
      <c r="E758" t="s">
        <v>3288</v>
      </c>
      <c r="F758" t="s">
        <v>3289</v>
      </c>
      <c r="G758" t="s">
        <v>3290</v>
      </c>
      <c r="H758" t="s">
        <v>24</v>
      </c>
      <c r="I758">
        <v>692813</v>
      </c>
      <c r="J758" t="s">
        <v>25</v>
      </c>
      <c r="K758">
        <v>144.09</v>
      </c>
      <c r="L758">
        <f>K758+(50*K758/100)</f>
        <v>216.13499999999999</v>
      </c>
      <c r="M758">
        <v>2</v>
      </c>
      <c r="N758">
        <v>99.24</v>
      </c>
      <c r="O758">
        <v>37.97</v>
      </c>
      <c r="P758" t="s">
        <v>26</v>
      </c>
      <c r="Q758" t="s">
        <v>27</v>
      </c>
      <c r="R758" t="s">
        <v>64</v>
      </c>
      <c r="S758" t="s">
        <v>29</v>
      </c>
      <c r="T758" t="s">
        <v>30</v>
      </c>
      <c r="U758" t="s">
        <v>31</v>
      </c>
    </row>
    <row r="759" spans="1:21" x14ac:dyDescent="0.3">
      <c r="A759" t="s">
        <v>3291</v>
      </c>
      <c r="B759">
        <v>758</v>
      </c>
      <c r="C759" s="1">
        <v>44352</v>
      </c>
      <c r="D759" s="1">
        <v>43815</v>
      </c>
      <c r="E759" t="s">
        <v>3292</v>
      </c>
      <c r="F759" t="s">
        <v>3293</v>
      </c>
      <c r="G759" t="s">
        <v>3294</v>
      </c>
      <c r="H759" t="s">
        <v>217</v>
      </c>
      <c r="I759" t="s">
        <v>4498</v>
      </c>
      <c r="J759" t="s">
        <v>218</v>
      </c>
      <c r="K759">
        <v>101.6</v>
      </c>
      <c r="L759">
        <f>K759+(50*K759/100)</f>
        <v>152.39999999999998</v>
      </c>
      <c r="M759">
        <v>1</v>
      </c>
      <c r="N759">
        <v>30</v>
      </c>
      <c r="O759">
        <v>50.46</v>
      </c>
      <c r="P759" t="s">
        <v>38</v>
      </c>
      <c r="Q759" t="s">
        <v>39</v>
      </c>
      <c r="R759" t="s">
        <v>75</v>
      </c>
      <c r="S759" t="s">
        <v>41</v>
      </c>
      <c r="T759" t="s">
        <v>42</v>
      </c>
      <c r="U759" t="s">
        <v>43</v>
      </c>
    </row>
    <row r="760" spans="1:21" x14ac:dyDescent="0.3">
      <c r="A760" t="s">
        <v>3295</v>
      </c>
      <c r="B760">
        <v>759</v>
      </c>
      <c r="C760" s="1">
        <v>44055</v>
      </c>
      <c r="D760" s="1">
        <v>44738</v>
      </c>
      <c r="E760" t="s">
        <v>3296</v>
      </c>
      <c r="F760" t="s">
        <v>3297</v>
      </c>
      <c r="G760" t="s">
        <v>3298</v>
      </c>
      <c r="H760" t="s">
        <v>2271</v>
      </c>
      <c r="I760">
        <v>33663</v>
      </c>
      <c r="J760" t="s">
        <v>2272</v>
      </c>
      <c r="K760">
        <v>93.13</v>
      </c>
      <c r="L760">
        <f>K760+(50*K760/100)</f>
        <v>139.69499999999999</v>
      </c>
      <c r="M760">
        <v>2</v>
      </c>
      <c r="N760">
        <v>37.04</v>
      </c>
      <c r="O760">
        <v>42.98</v>
      </c>
      <c r="P760" t="s">
        <v>50</v>
      </c>
      <c r="Q760" t="s">
        <v>39</v>
      </c>
      <c r="R760" t="s">
        <v>86</v>
      </c>
      <c r="S760" t="s">
        <v>52</v>
      </c>
      <c r="T760" t="s">
        <v>53</v>
      </c>
      <c r="U760" t="s">
        <v>54</v>
      </c>
    </row>
    <row r="761" spans="1:21" x14ac:dyDescent="0.3">
      <c r="A761" t="s">
        <v>3299</v>
      </c>
      <c r="B761">
        <v>760</v>
      </c>
      <c r="C761" s="1">
        <v>44694</v>
      </c>
      <c r="D761" s="1">
        <v>44571</v>
      </c>
      <c r="E761" t="s">
        <v>3300</v>
      </c>
      <c r="F761" t="s">
        <v>3301</v>
      </c>
      <c r="G761" t="s">
        <v>3302</v>
      </c>
      <c r="H761" t="s">
        <v>233</v>
      </c>
      <c r="I761" t="s">
        <v>4498</v>
      </c>
      <c r="J761" t="s">
        <v>234</v>
      </c>
      <c r="K761">
        <v>44.57</v>
      </c>
      <c r="L761">
        <f>K761+(50*K761/100)</f>
        <v>66.855000000000004</v>
      </c>
      <c r="M761">
        <v>3</v>
      </c>
      <c r="N761">
        <v>24</v>
      </c>
      <c r="O761">
        <v>35.67</v>
      </c>
      <c r="P761" t="s">
        <v>62</v>
      </c>
      <c r="Q761" t="s">
        <v>63</v>
      </c>
      <c r="R761" t="s">
        <v>28</v>
      </c>
      <c r="S761" t="s">
        <v>65</v>
      </c>
      <c r="T761" t="s">
        <v>66</v>
      </c>
      <c r="U761" t="s">
        <v>67</v>
      </c>
    </row>
    <row r="762" spans="1:21" x14ac:dyDescent="0.3">
      <c r="A762" t="s">
        <v>3303</v>
      </c>
      <c r="B762">
        <v>761</v>
      </c>
      <c r="C762" s="1">
        <v>44930</v>
      </c>
      <c r="D762" s="1">
        <v>44332</v>
      </c>
      <c r="E762" t="s">
        <v>3304</v>
      </c>
      <c r="F762" t="s">
        <v>3305</v>
      </c>
      <c r="G762" t="s">
        <v>3306</v>
      </c>
      <c r="H762" t="s">
        <v>24</v>
      </c>
      <c r="I762">
        <v>353759</v>
      </c>
      <c r="J762" t="s">
        <v>25</v>
      </c>
      <c r="K762">
        <v>91.84</v>
      </c>
      <c r="L762">
        <f>K762+(50*K762/100)</f>
        <v>137.76</v>
      </c>
      <c r="M762">
        <v>2</v>
      </c>
      <c r="N762">
        <v>10</v>
      </c>
      <c r="O762">
        <v>64.540000000000006</v>
      </c>
      <c r="P762" t="s">
        <v>74</v>
      </c>
      <c r="Q762" t="s">
        <v>27</v>
      </c>
      <c r="R762" t="s">
        <v>28</v>
      </c>
      <c r="S762" t="s">
        <v>76</v>
      </c>
      <c r="T762" t="s">
        <v>77</v>
      </c>
      <c r="U762" t="s">
        <v>78</v>
      </c>
    </row>
    <row r="763" spans="1:21" x14ac:dyDescent="0.3">
      <c r="A763" t="s">
        <v>3307</v>
      </c>
      <c r="B763">
        <v>762</v>
      </c>
      <c r="C763" s="1">
        <v>44544</v>
      </c>
      <c r="D763" s="1">
        <v>44751</v>
      </c>
      <c r="E763" t="s">
        <v>3308</v>
      </c>
      <c r="F763" t="s">
        <v>3309</v>
      </c>
      <c r="G763" t="s">
        <v>3310</v>
      </c>
      <c r="H763" t="s">
        <v>3311</v>
      </c>
      <c r="I763" t="s">
        <v>4496</v>
      </c>
      <c r="J763" t="s">
        <v>3312</v>
      </c>
      <c r="K763">
        <v>133.16999999999999</v>
      </c>
      <c r="L763">
        <f>K763+(50*K763/100)</f>
        <v>199.755</v>
      </c>
      <c r="M763">
        <v>1</v>
      </c>
      <c r="N763">
        <v>53.53</v>
      </c>
      <c r="O763">
        <v>25.96</v>
      </c>
      <c r="P763" t="s">
        <v>85</v>
      </c>
      <c r="Q763" t="s">
        <v>39</v>
      </c>
      <c r="R763" t="s">
        <v>40</v>
      </c>
      <c r="S763" t="s">
        <v>87</v>
      </c>
      <c r="T763" t="s">
        <v>88</v>
      </c>
      <c r="U763" t="s">
        <v>89</v>
      </c>
    </row>
    <row r="764" spans="1:21" x14ac:dyDescent="0.3">
      <c r="A764" t="s">
        <v>3313</v>
      </c>
      <c r="B764">
        <v>763</v>
      </c>
      <c r="C764" s="1">
        <v>44451</v>
      </c>
      <c r="D764" s="1">
        <v>44917</v>
      </c>
      <c r="E764" t="s">
        <v>3314</v>
      </c>
      <c r="F764" t="s">
        <v>3315</v>
      </c>
      <c r="G764" t="s">
        <v>3316</v>
      </c>
      <c r="H764" t="s">
        <v>156</v>
      </c>
      <c r="I764">
        <v>-20533840.666666701</v>
      </c>
      <c r="J764" t="s">
        <v>157</v>
      </c>
      <c r="K764">
        <v>52.08</v>
      </c>
      <c r="L764">
        <f>K764+(50*K764/100)</f>
        <v>78.12</v>
      </c>
      <c r="M764">
        <v>3</v>
      </c>
      <c r="N764">
        <v>23</v>
      </c>
      <c r="O764">
        <v>74.650000000000006</v>
      </c>
      <c r="P764" t="s">
        <v>26</v>
      </c>
      <c r="Q764" t="s">
        <v>39</v>
      </c>
      <c r="R764" t="s">
        <v>51</v>
      </c>
      <c r="S764" t="s">
        <v>29</v>
      </c>
      <c r="T764" t="s">
        <v>30</v>
      </c>
      <c r="U764" t="s">
        <v>31</v>
      </c>
    </row>
    <row r="765" spans="1:21" x14ac:dyDescent="0.3">
      <c r="A765" t="s">
        <v>3317</v>
      </c>
      <c r="B765">
        <v>764</v>
      </c>
      <c r="C765" s="1">
        <v>44396</v>
      </c>
      <c r="D765" s="1">
        <v>44578</v>
      </c>
      <c r="E765" t="s">
        <v>3318</v>
      </c>
      <c r="F765" t="s">
        <v>3319</v>
      </c>
      <c r="G765" t="s">
        <v>3320</v>
      </c>
      <c r="H765" t="s">
        <v>3321</v>
      </c>
      <c r="I765">
        <v>-20693888.666666701</v>
      </c>
      <c r="J765" t="s">
        <v>3322</v>
      </c>
      <c r="K765">
        <v>83.99</v>
      </c>
      <c r="L765">
        <f>K765+(50*K765/100)</f>
        <v>125.98499999999999</v>
      </c>
      <c r="M765">
        <v>3</v>
      </c>
      <c r="N765">
        <v>73.09</v>
      </c>
      <c r="O765">
        <v>41.61</v>
      </c>
      <c r="P765" t="s">
        <v>38</v>
      </c>
      <c r="Q765" t="s">
        <v>63</v>
      </c>
      <c r="R765" t="s">
        <v>64</v>
      </c>
      <c r="S765" t="s">
        <v>41</v>
      </c>
      <c r="T765" t="s">
        <v>42</v>
      </c>
      <c r="U765" t="s">
        <v>43</v>
      </c>
    </row>
    <row r="766" spans="1:21" x14ac:dyDescent="0.3">
      <c r="A766" t="s">
        <v>3323</v>
      </c>
      <c r="B766">
        <v>765</v>
      </c>
      <c r="C766" s="1">
        <v>43836</v>
      </c>
      <c r="D766" s="1">
        <v>44075</v>
      </c>
      <c r="E766" t="s">
        <v>3324</v>
      </c>
      <c r="F766" t="s">
        <v>3325</v>
      </c>
      <c r="G766" t="s">
        <v>3326</v>
      </c>
      <c r="H766" t="s">
        <v>94</v>
      </c>
      <c r="I766">
        <v>-20853936.666666701</v>
      </c>
      <c r="J766" t="s">
        <v>95</v>
      </c>
      <c r="K766">
        <v>69.38</v>
      </c>
      <c r="L766">
        <f>K766+(50*K766/100)</f>
        <v>104.07</v>
      </c>
      <c r="M766">
        <v>2</v>
      </c>
      <c r="N766">
        <v>20.329999999999998</v>
      </c>
      <c r="O766">
        <v>6.99</v>
      </c>
      <c r="P766" t="s">
        <v>50</v>
      </c>
      <c r="Q766" t="s">
        <v>27</v>
      </c>
      <c r="R766" t="s">
        <v>75</v>
      </c>
      <c r="S766" t="s">
        <v>52</v>
      </c>
      <c r="T766" t="s">
        <v>53</v>
      </c>
      <c r="U766" t="s">
        <v>54</v>
      </c>
    </row>
    <row r="767" spans="1:21" x14ac:dyDescent="0.3">
      <c r="A767" t="s">
        <v>3327</v>
      </c>
      <c r="B767">
        <v>766</v>
      </c>
      <c r="C767" s="1">
        <v>44588</v>
      </c>
      <c r="D767" s="1">
        <v>44270</v>
      </c>
      <c r="E767" t="s">
        <v>3328</v>
      </c>
      <c r="F767" t="s">
        <v>3329</v>
      </c>
      <c r="G767" t="s">
        <v>3330</v>
      </c>
      <c r="H767" t="s">
        <v>24</v>
      </c>
      <c r="I767" t="s">
        <v>4499</v>
      </c>
      <c r="J767" t="s">
        <v>25</v>
      </c>
      <c r="K767">
        <v>119.8</v>
      </c>
      <c r="L767">
        <f>K767+(50*K767/100)</f>
        <v>179.7</v>
      </c>
      <c r="M767">
        <v>1</v>
      </c>
      <c r="N767">
        <v>9.1199999999999992</v>
      </c>
      <c r="O767">
        <v>19.54</v>
      </c>
      <c r="P767" t="s">
        <v>62</v>
      </c>
      <c r="Q767" t="s">
        <v>39</v>
      </c>
      <c r="R767" t="s">
        <v>86</v>
      </c>
      <c r="S767" t="s">
        <v>65</v>
      </c>
      <c r="T767" t="s">
        <v>66</v>
      </c>
      <c r="U767" t="s">
        <v>67</v>
      </c>
    </row>
    <row r="768" spans="1:21" x14ac:dyDescent="0.3">
      <c r="A768" t="s">
        <v>3331</v>
      </c>
      <c r="B768">
        <v>767</v>
      </c>
      <c r="C768" s="1">
        <v>43868</v>
      </c>
      <c r="D768" s="1">
        <v>44195</v>
      </c>
      <c r="E768" t="s">
        <v>3332</v>
      </c>
      <c r="F768" t="s">
        <v>3333</v>
      </c>
      <c r="G768" t="s">
        <v>3334</v>
      </c>
      <c r="H768" t="s">
        <v>3335</v>
      </c>
      <c r="I768">
        <v>40443042</v>
      </c>
      <c r="J768" t="s">
        <v>3336</v>
      </c>
      <c r="K768">
        <v>125</v>
      </c>
      <c r="L768">
        <f>K768+(50*K768/100)</f>
        <v>187.5</v>
      </c>
      <c r="M768">
        <v>2</v>
      </c>
      <c r="N768">
        <v>67.77</v>
      </c>
      <c r="O768">
        <v>24.01</v>
      </c>
      <c r="P768" t="s">
        <v>74</v>
      </c>
      <c r="Q768" t="s">
        <v>39</v>
      </c>
      <c r="R768" t="s">
        <v>28</v>
      </c>
      <c r="S768" t="s">
        <v>76</v>
      </c>
      <c r="T768" t="s">
        <v>77</v>
      </c>
      <c r="U768" t="s">
        <v>78</v>
      </c>
    </row>
    <row r="769" spans="1:21" x14ac:dyDescent="0.3">
      <c r="A769" t="s">
        <v>3337</v>
      </c>
      <c r="B769">
        <v>768</v>
      </c>
      <c r="C769" s="1">
        <v>44405</v>
      </c>
      <c r="D769" s="1">
        <v>43831</v>
      </c>
      <c r="E769" t="s">
        <v>3338</v>
      </c>
      <c r="F769" t="s">
        <v>3339</v>
      </c>
      <c r="G769" t="s">
        <v>1503</v>
      </c>
      <c r="H769" t="s">
        <v>2280</v>
      </c>
      <c r="I769">
        <v>40890006</v>
      </c>
      <c r="J769" t="s">
        <v>2281</v>
      </c>
      <c r="K769">
        <v>235</v>
      </c>
      <c r="L769">
        <f>K769+(50*K769/100)</f>
        <v>352.5</v>
      </c>
      <c r="M769">
        <v>3</v>
      </c>
      <c r="N769">
        <v>35.44</v>
      </c>
      <c r="O769">
        <v>3.53</v>
      </c>
      <c r="P769" t="s">
        <v>85</v>
      </c>
      <c r="Q769" t="s">
        <v>63</v>
      </c>
      <c r="R769" t="s">
        <v>40</v>
      </c>
      <c r="S769" t="s">
        <v>87</v>
      </c>
      <c r="T769" t="s">
        <v>88</v>
      </c>
      <c r="U769" t="s">
        <v>89</v>
      </c>
    </row>
    <row r="770" spans="1:21" x14ac:dyDescent="0.3">
      <c r="A770" t="s">
        <v>3340</v>
      </c>
      <c r="B770">
        <v>769</v>
      </c>
      <c r="C770" s="1">
        <v>44429</v>
      </c>
      <c r="D770" s="1">
        <v>44608</v>
      </c>
      <c r="E770" t="s">
        <v>3341</v>
      </c>
      <c r="F770" t="s">
        <v>3342</v>
      </c>
      <c r="G770" t="s">
        <v>3343</v>
      </c>
      <c r="H770" t="s">
        <v>417</v>
      </c>
      <c r="I770" t="s">
        <v>4500</v>
      </c>
      <c r="J770" t="s">
        <v>418</v>
      </c>
      <c r="K770">
        <v>75</v>
      </c>
      <c r="L770">
        <f>K770+(50*K770/100)</f>
        <v>112.5</v>
      </c>
      <c r="M770">
        <v>2</v>
      </c>
      <c r="N770">
        <v>31.2</v>
      </c>
      <c r="O770">
        <v>72.53</v>
      </c>
      <c r="P770" t="s">
        <v>26</v>
      </c>
      <c r="Q770" t="s">
        <v>27</v>
      </c>
      <c r="R770" t="s">
        <v>51</v>
      </c>
      <c r="S770" t="s">
        <v>29</v>
      </c>
      <c r="T770" t="s">
        <v>30</v>
      </c>
      <c r="U770" t="s">
        <v>31</v>
      </c>
    </row>
    <row r="771" spans="1:21" x14ac:dyDescent="0.3">
      <c r="A771" t="s">
        <v>3344</v>
      </c>
      <c r="B771">
        <v>770</v>
      </c>
      <c r="C771" s="1">
        <v>44129</v>
      </c>
      <c r="D771" s="1">
        <v>44148</v>
      </c>
      <c r="E771" t="s">
        <v>3345</v>
      </c>
      <c r="F771" t="s">
        <v>3346</v>
      </c>
      <c r="G771" t="s">
        <v>3347</v>
      </c>
      <c r="H771" t="s">
        <v>417</v>
      </c>
      <c r="I771" t="s">
        <v>4501</v>
      </c>
      <c r="J771" t="s">
        <v>418</v>
      </c>
      <c r="K771">
        <v>220</v>
      </c>
      <c r="L771">
        <f>K771+(50*K771/100)</f>
        <v>330</v>
      </c>
      <c r="M771">
        <v>1</v>
      </c>
      <c r="N771">
        <v>61.49</v>
      </c>
      <c r="O771">
        <v>98.3</v>
      </c>
      <c r="P771" t="s">
        <v>38</v>
      </c>
      <c r="Q771" t="s">
        <v>39</v>
      </c>
      <c r="R771" t="s">
        <v>64</v>
      </c>
      <c r="S771" t="s">
        <v>41</v>
      </c>
      <c r="T771" t="s">
        <v>42</v>
      </c>
      <c r="U771" t="s">
        <v>43</v>
      </c>
    </row>
    <row r="772" spans="1:21" x14ac:dyDescent="0.3">
      <c r="A772" t="s">
        <v>3348</v>
      </c>
      <c r="B772">
        <v>771</v>
      </c>
      <c r="C772" s="1">
        <v>44029</v>
      </c>
      <c r="D772" s="1">
        <v>44258</v>
      </c>
      <c r="E772" t="s">
        <v>3349</v>
      </c>
      <c r="F772" t="s">
        <v>3350</v>
      </c>
      <c r="G772" t="s">
        <v>3351</v>
      </c>
      <c r="H772" t="s">
        <v>3352</v>
      </c>
      <c r="I772">
        <v>49356845</v>
      </c>
      <c r="J772" t="s">
        <v>3353</v>
      </c>
      <c r="K772">
        <v>320</v>
      </c>
      <c r="L772">
        <f>K772+(50*K772/100)</f>
        <v>480</v>
      </c>
      <c r="M772">
        <v>3</v>
      </c>
      <c r="N772">
        <v>91.14</v>
      </c>
      <c r="O772">
        <v>63.5</v>
      </c>
      <c r="P772" t="s">
        <v>50</v>
      </c>
      <c r="Q772" t="s">
        <v>39</v>
      </c>
      <c r="R772" t="s">
        <v>75</v>
      </c>
      <c r="S772" t="s">
        <v>52</v>
      </c>
      <c r="T772" t="s">
        <v>53</v>
      </c>
      <c r="U772" t="s">
        <v>54</v>
      </c>
    </row>
    <row r="773" spans="1:21" x14ac:dyDescent="0.3">
      <c r="A773" t="s">
        <v>3354</v>
      </c>
      <c r="B773">
        <v>772</v>
      </c>
      <c r="C773" s="1">
        <v>44467</v>
      </c>
      <c r="D773" s="1">
        <v>43844</v>
      </c>
      <c r="E773" t="s">
        <v>3355</v>
      </c>
      <c r="F773" t="s">
        <v>3356</v>
      </c>
      <c r="G773" t="s">
        <v>3357</v>
      </c>
      <c r="H773" t="s">
        <v>140</v>
      </c>
      <c r="I773">
        <v>49904210</v>
      </c>
      <c r="J773" t="s">
        <v>141</v>
      </c>
      <c r="K773">
        <v>210</v>
      </c>
      <c r="L773">
        <f>K773+(50*K773/100)</f>
        <v>315</v>
      </c>
      <c r="M773">
        <v>3</v>
      </c>
      <c r="N773">
        <v>97.48</v>
      </c>
      <c r="O773">
        <v>58.29</v>
      </c>
      <c r="P773" t="s">
        <v>62</v>
      </c>
      <c r="Q773" t="s">
        <v>63</v>
      </c>
      <c r="R773" t="s">
        <v>86</v>
      </c>
      <c r="S773" t="s">
        <v>65</v>
      </c>
      <c r="T773" t="s">
        <v>66</v>
      </c>
      <c r="U773" t="s">
        <v>67</v>
      </c>
    </row>
    <row r="774" spans="1:21" x14ac:dyDescent="0.3">
      <c r="A774" t="s">
        <v>3358</v>
      </c>
      <c r="B774">
        <v>773</v>
      </c>
      <c r="C774" s="1">
        <v>43692</v>
      </c>
      <c r="D774" s="1">
        <v>43938</v>
      </c>
      <c r="E774" t="s">
        <v>3359</v>
      </c>
      <c r="F774" t="s">
        <v>3360</v>
      </c>
      <c r="G774" t="s">
        <v>3361</v>
      </c>
      <c r="H774" t="s">
        <v>146</v>
      </c>
      <c r="I774" t="s">
        <v>4502</v>
      </c>
      <c r="J774" t="s">
        <v>147</v>
      </c>
      <c r="K774">
        <v>310</v>
      </c>
      <c r="L774">
        <f>K774+(50*K774/100)</f>
        <v>465</v>
      </c>
      <c r="M774">
        <v>2</v>
      </c>
      <c r="N774">
        <v>68.89</v>
      </c>
      <c r="O774">
        <v>24.65</v>
      </c>
      <c r="P774" t="s">
        <v>74</v>
      </c>
      <c r="Q774" t="s">
        <v>27</v>
      </c>
      <c r="R774" t="s">
        <v>28</v>
      </c>
      <c r="S774" t="s">
        <v>76</v>
      </c>
      <c r="T774" t="s">
        <v>77</v>
      </c>
      <c r="U774" t="s">
        <v>78</v>
      </c>
    </row>
    <row r="775" spans="1:21" x14ac:dyDescent="0.3">
      <c r="A775" t="s">
        <v>3362</v>
      </c>
      <c r="B775">
        <v>774</v>
      </c>
      <c r="C775" s="1">
        <v>44235</v>
      </c>
      <c r="D775" s="1">
        <v>43852</v>
      </c>
      <c r="E775" t="s">
        <v>3363</v>
      </c>
      <c r="F775" t="s">
        <v>3364</v>
      </c>
      <c r="G775" t="s">
        <v>3365</v>
      </c>
      <c r="H775" t="s">
        <v>24</v>
      </c>
      <c r="I775">
        <v>692814</v>
      </c>
      <c r="J775" t="s">
        <v>25</v>
      </c>
      <c r="K775">
        <v>225</v>
      </c>
      <c r="L775">
        <f>K775+(50*K775/100)</f>
        <v>337.5</v>
      </c>
      <c r="M775">
        <v>1</v>
      </c>
      <c r="N775">
        <v>47.84</v>
      </c>
      <c r="O775">
        <v>97.24</v>
      </c>
      <c r="P775" t="s">
        <v>85</v>
      </c>
      <c r="Q775" t="s">
        <v>39</v>
      </c>
      <c r="R775" t="s">
        <v>40</v>
      </c>
      <c r="S775" t="s">
        <v>87</v>
      </c>
      <c r="T775" t="s">
        <v>88</v>
      </c>
      <c r="U775" t="s">
        <v>89</v>
      </c>
    </row>
    <row r="776" spans="1:21" x14ac:dyDescent="0.3">
      <c r="A776" t="s">
        <v>3366</v>
      </c>
      <c r="B776">
        <v>775</v>
      </c>
      <c r="C776" s="1">
        <v>44715</v>
      </c>
      <c r="D776" s="1">
        <v>44720</v>
      </c>
      <c r="E776" t="s">
        <v>3367</v>
      </c>
      <c r="F776" t="s">
        <v>3368</v>
      </c>
      <c r="G776" t="s">
        <v>3369</v>
      </c>
      <c r="H776" t="s">
        <v>2271</v>
      </c>
      <c r="I776" t="s">
        <v>4503</v>
      </c>
      <c r="J776" t="s">
        <v>2272</v>
      </c>
      <c r="K776">
        <v>190</v>
      </c>
      <c r="L776">
        <f>K776+(50*K776/100)</f>
        <v>285</v>
      </c>
      <c r="M776">
        <v>2</v>
      </c>
      <c r="N776">
        <v>94.76</v>
      </c>
      <c r="O776">
        <v>19.02</v>
      </c>
      <c r="P776" t="s">
        <v>26</v>
      </c>
      <c r="Q776" t="s">
        <v>39</v>
      </c>
      <c r="R776" t="s">
        <v>51</v>
      </c>
      <c r="S776" t="s">
        <v>29</v>
      </c>
      <c r="T776" t="s">
        <v>30</v>
      </c>
      <c r="U776" t="s">
        <v>31</v>
      </c>
    </row>
    <row r="777" spans="1:21" x14ac:dyDescent="0.3">
      <c r="A777" t="s">
        <v>3370</v>
      </c>
      <c r="B777">
        <v>776</v>
      </c>
      <c r="C777" s="1">
        <v>44035</v>
      </c>
      <c r="D777" s="1">
        <v>44375</v>
      </c>
      <c r="E777" t="s">
        <v>3371</v>
      </c>
      <c r="F777" t="s">
        <v>3372</v>
      </c>
      <c r="G777" t="s">
        <v>3373</v>
      </c>
      <c r="H777" t="s">
        <v>281</v>
      </c>
      <c r="I777">
        <v>33664</v>
      </c>
      <c r="J777" t="s">
        <v>282</v>
      </c>
      <c r="K777">
        <v>98</v>
      </c>
      <c r="L777">
        <f>K777+(50*K777/100)</f>
        <v>147</v>
      </c>
      <c r="M777">
        <v>3</v>
      </c>
      <c r="N777">
        <v>20</v>
      </c>
      <c r="O777">
        <v>15.04</v>
      </c>
      <c r="P777" t="s">
        <v>38</v>
      </c>
      <c r="Q777" t="s">
        <v>63</v>
      </c>
      <c r="R777" t="s">
        <v>64</v>
      </c>
      <c r="S777" t="s">
        <v>41</v>
      </c>
      <c r="T777" t="s">
        <v>42</v>
      </c>
      <c r="U777" t="s">
        <v>43</v>
      </c>
    </row>
    <row r="778" spans="1:21" x14ac:dyDescent="0.3">
      <c r="A778" t="s">
        <v>3374</v>
      </c>
      <c r="B778">
        <v>777</v>
      </c>
      <c r="C778" s="1">
        <v>43832</v>
      </c>
      <c r="D778" s="1">
        <v>43773</v>
      </c>
      <c r="E778" t="s">
        <v>3375</v>
      </c>
      <c r="F778" t="s">
        <v>3376</v>
      </c>
      <c r="G778" t="s">
        <v>3377</v>
      </c>
      <c r="H778" t="s">
        <v>156</v>
      </c>
      <c r="I778" t="s">
        <v>4503</v>
      </c>
      <c r="J778" t="s">
        <v>157</v>
      </c>
      <c r="K778">
        <v>168.27</v>
      </c>
      <c r="L778">
        <f>K778+(50*K778/100)</f>
        <v>252.40500000000003</v>
      </c>
      <c r="M778">
        <v>2</v>
      </c>
      <c r="N778">
        <v>15</v>
      </c>
      <c r="O778">
        <v>74.3</v>
      </c>
      <c r="P778" t="s">
        <v>50</v>
      </c>
      <c r="Q778" t="s">
        <v>27</v>
      </c>
      <c r="R778" t="s">
        <v>75</v>
      </c>
      <c r="S778" t="s">
        <v>52</v>
      </c>
      <c r="T778" t="s">
        <v>53</v>
      </c>
      <c r="U778" t="s">
        <v>54</v>
      </c>
    </row>
    <row r="779" spans="1:21" x14ac:dyDescent="0.3">
      <c r="A779" t="s">
        <v>3378</v>
      </c>
      <c r="B779">
        <v>778</v>
      </c>
      <c r="C779" s="1">
        <v>44374</v>
      </c>
      <c r="D779" s="1">
        <v>44459</v>
      </c>
      <c r="E779" t="s">
        <v>3379</v>
      </c>
      <c r="F779" t="s">
        <v>3380</v>
      </c>
      <c r="G779" t="s">
        <v>3381</v>
      </c>
      <c r="H779" t="s">
        <v>1508</v>
      </c>
      <c r="I779">
        <v>353760</v>
      </c>
      <c r="J779" t="s">
        <v>1509</v>
      </c>
      <c r="K779">
        <v>124.62</v>
      </c>
      <c r="L779">
        <f>K779+(50*K779/100)</f>
        <v>186.93</v>
      </c>
      <c r="M779">
        <v>1</v>
      </c>
      <c r="N779">
        <v>10.52</v>
      </c>
      <c r="O779">
        <v>92.69</v>
      </c>
      <c r="P779" t="s">
        <v>62</v>
      </c>
      <c r="Q779" t="s">
        <v>39</v>
      </c>
      <c r="R779" t="s">
        <v>86</v>
      </c>
      <c r="S779" t="s">
        <v>65</v>
      </c>
      <c r="T779" t="s">
        <v>66</v>
      </c>
      <c r="U779" t="s">
        <v>67</v>
      </c>
    </row>
    <row r="780" spans="1:21" x14ac:dyDescent="0.3">
      <c r="A780" t="s">
        <v>3382</v>
      </c>
      <c r="B780">
        <v>779</v>
      </c>
      <c r="C780" s="1">
        <v>44239</v>
      </c>
      <c r="D780" s="1">
        <v>44927</v>
      </c>
      <c r="E780" t="s">
        <v>3383</v>
      </c>
      <c r="F780" t="s">
        <v>3384</v>
      </c>
      <c r="G780" t="s">
        <v>3385</v>
      </c>
      <c r="H780" t="s">
        <v>24</v>
      </c>
      <c r="I780" t="s">
        <v>4501</v>
      </c>
      <c r="J780" t="s">
        <v>25</v>
      </c>
      <c r="K780">
        <v>144.09</v>
      </c>
      <c r="L780">
        <f>K780+(50*K780/100)</f>
        <v>216.13499999999999</v>
      </c>
      <c r="M780">
        <v>3</v>
      </c>
      <c r="N780">
        <v>11.23</v>
      </c>
      <c r="O780">
        <v>25.73</v>
      </c>
      <c r="P780" t="s">
        <v>74</v>
      </c>
      <c r="Q780" t="s">
        <v>39</v>
      </c>
      <c r="R780" t="s">
        <v>28</v>
      </c>
      <c r="S780" t="s">
        <v>76</v>
      </c>
      <c r="T780" t="s">
        <v>77</v>
      </c>
      <c r="U780" t="s">
        <v>78</v>
      </c>
    </row>
    <row r="781" spans="1:21" x14ac:dyDescent="0.3">
      <c r="A781" t="s">
        <v>3386</v>
      </c>
      <c r="B781">
        <v>780</v>
      </c>
      <c r="C781" s="1">
        <v>44567</v>
      </c>
      <c r="D781" s="1">
        <v>44783</v>
      </c>
      <c r="E781" t="s">
        <v>3387</v>
      </c>
      <c r="F781" t="s">
        <v>3388</v>
      </c>
      <c r="G781" t="s">
        <v>3389</v>
      </c>
      <c r="H781" t="s">
        <v>24</v>
      </c>
      <c r="I781">
        <v>-21013984.666666701</v>
      </c>
      <c r="J781" t="s">
        <v>25</v>
      </c>
      <c r="K781">
        <v>101.6</v>
      </c>
      <c r="L781">
        <f>K781+(50*K781/100)</f>
        <v>152.39999999999998</v>
      </c>
      <c r="M781">
        <v>3</v>
      </c>
      <c r="N781">
        <v>51.05</v>
      </c>
      <c r="O781">
        <v>6.69</v>
      </c>
      <c r="P781" t="s">
        <v>85</v>
      </c>
      <c r="Q781" t="s">
        <v>63</v>
      </c>
      <c r="R781" t="s">
        <v>28</v>
      </c>
      <c r="S781" t="s">
        <v>87</v>
      </c>
      <c r="T781" t="s">
        <v>88</v>
      </c>
      <c r="U781" t="s">
        <v>89</v>
      </c>
    </row>
    <row r="782" spans="1:21" x14ac:dyDescent="0.3">
      <c r="A782" t="s">
        <v>3390</v>
      </c>
      <c r="B782">
        <v>781</v>
      </c>
      <c r="C782" s="1">
        <v>44331</v>
      </c>
      <c r="D782" s="1">
        <v>44699</v>
      </c>
      <c r="E782" t="s">
        <v>3391</v>
      </c>
      <c r="F782" t="s">
        <v>3392</v>
      </c>
      <c r="G782" t="s">
        <v>3393</v>
      </c>
      <c r="H782" t="s">
        <v>24</v>
      </c>
      <c r="I782">
        <v>-21174032.666666701</v>
      </c>
      <c r="J782" t="s">
        <v>25</v>
      </c>
      <c r="K782">
        <v>93.13</v>
      </c>
      <c r="L782">
        <f>K782+(50*K782/100)</f>
        <v>139.69499999999999</v>
      </c>
      <c r="M782">
        <v>2</v>
      </c>
      <c r="N782">
        <v>89.84</v>
      </c>
      <c r="O782">
        <v>8.09</v>
      </c>
      <c r="P782" t="s">
        <v>26</v>
      </c>
      <c r="Q782" t="s">
        <v>27</v>
      </c>
      <c r="R782" t="s">
        <v>40</v>
      </c>
      <c r="S782" t="s">
        <v>29</v>
      </c>
      <c r="T782" t="s">
        <v>30</v>
      </c>
      <c r="U782" t="s">
        <v>31</v>
      </c>
    </row>
    <row r="783" spans="1:21" x14ac:dyDescent="0.3">
      <c r="A783" t="s">
        <v>3394</v>
      </c>
      <c r="B783">
        <v>782</v>
      </c>
      <c r="C783" s="1">
        <v>44451</v>
      </c>
      <c r="D783" s="1">
        <v>43915</v>
      </c>
      <c r="E783" t="s">
        <v>3395</v>
      </c>
      <c r="F783" t="s">
        <v>3396</v>
      </c>
      <c r="G783" t="s">
        <v>3397</v>
      </c>
      <c r="H783" t="s">
        <v>1792</v>
      </c>
      <c r="I783">
        <v>-21334080.666666701</v>
      </c>
      <c r="J783" t="s">
        <v>1793</v>
      </c>
      <c r="K783">
        <v>44.57</v>
      </c>
      <c r="L783">
        <f>K783+(50*K783/100)</f>
        <v>66.855000000000004</v>
      </c>
      <c r="M783">
        <v>1</v>
      </c>
      <c r="N783">
        <v>17.399999999999999</v>
      </c>
      <c r="O783">
        <v>36.96</v>
      </c>
      <c r="P783" t="s">
        <v>38</v>
      </c>
      <c r="Q783" t="s">
        <v>39</v>
      </c>
      <c r="R783" t="s">
        <v>51</v>
      </c>
      <c r="S783" t="s">
        <v>41</v>
      </c>
      <c r="T783" t="s">
        <v>42</v>
      </c>
      <c r="U783" t="s">
        <v>43</v>
      </c>
    </row>
    <row r="784" spans="1:21" x14ac:dyDescent="0.3">
      <c r="A784" t="s">
        <v>3398</v>
      </c>
      <c r="B784">
        <v>783</v>
      </c>
      <c r="C784" s="1">
        <v>44298</v>
      </c>
      <c r="D784" s="1">
        <v>44425</v>
      </c>
      <c r="E784" t="s">
        <v>3399</v>
      </c>
      <c r="F784" t="s">
        <v>3400</v>
      </c>
      <c r="G784" t="s">
        <v>3401</v>
      </c>
      <c r="H784" t="s">
        <v>339</v>
      </c>
      <c r="I784" t="s">
        <v>4504</v>
      </c>
      <c r="J784" t="s">
        <v>340</v>
      </c>
      <c r="K784">
        <v>91.84</v>
      </c>
      <c r="L784">
        <f>K784+(50*K784/100)</f>
        <v>137.76</v>
      </c>
      <c r="M784">
        <v>2</v>
      </c>
      <c r="N784">
        <v>91.41</v>
      </c>
      <c r="O784">
        <v>82.11</v>
      </c>
      <c r="P784" t="s">
        <v>50</v>
      </c>
      <c r="Q784" t="s">
        <v>39</v>
      </c>
      <c r="R784" t="s">
        <v>64</v>
      </c>
      <c r="S784" t="s">
        <v>52</v>
      </c>
      <c r="T784" t="s">
        <v>53</v>
      </c>
      <c r="U784" t="s">
        <v>54</v>
      </c>
    </row>
    <row r="785" spans="1:21" x14ac:dyDescent="0.3">
      <c r="A785" t="s">
        <v>3402</v>
      </c>
      <c r="B785">
        <v>784</v>
      </c>
      <c r="C785" s="1">
        <v>44298</v>
      </c>
      <c r="D785" s="1">
        <v>43938</v>
      </c>
      <c r="E785" t="s">
        <v>3403</v>
      </c>
      <c r="F785" t="s">
        <v>3404</v>
      </c>
      <c r="G785" t="s">
        <v>3405</v>
      </c>
      <c r="H785" t="s">
        <v>24</v>
      </c>
      <c r="I785">
        <v>41336970</v>
      </c>
      <c r="J785" t="s">
        <v>25</v>
      </c>
      <c r="K785">
        <v>133.16999999999999</v>
      </c>
      <c r="L785">
        <f>K785+(50*K785/100)</f>
        <v>199.755</v>
      </c>
      <c r="M785">
        <v>3</v>
      </c>
      <c r="N785">
        <v>9.7100000000000009</v>
      </c>
      <c r="O785">
        <v>47.23</v>
      </c>
      <c r="P785" t="s">
        <v>62</v>
      </c>
      <c r="Q785" t="s">
        <v>63</v>
      </c>
      <c r="R785" t="s">
        <v>75</v>
      </c>
      <c r="S785" t="s">
        <v>65</v>
      </c>
      <c r="T785" t="s">
        <v>66</v>
      </c>
      <c r="U785" t="s">
        <v>67</v>
      </c>
    </row>
    <row r="786" spans="1:21" x14ac:dyDescent="0.3">
      <c r="A786" t="s">
        <v>3406</v>
      </c>
      <c r="B786">
        <v>785</v>
      </c>
      <c r="C786" s="1">
        <v>44318</v>
      </c>
      <c r="D786" s="1">
        <v>44535</v>
      </c>
      <c r="E786" t="s">
        <v>3407</v>
      </c>
      <c r="F786" t="s">
        <v>3408</v>
      </c>
      <c r="G786" t="s">
        <v>3409</v>
      </c>
      <c r="H786" t="s">
        <v>100</v>
      </c>
      <c r="I786">
        <v>41783934</v>
      </c>
      <c r="J786" t="s">
        <v>102</v>
      </c>
      <c r="K786">
        <v>52.08</v>
      </c>
      <c r="L786">
        <f>K786+(50*K786/100)</f>
        <v>78.12</v>
      </c>
      <c r="M786">
        <v>2</v>
      </c>
      <c r="N786">
        <v>80.34</v>
      </c>
      <c r="O786">
        <v>93.77</v>
      </c>
      <c r="P786" t="s">
        <v>74</v>
      </c>
      <c r="Q786" t="s">
        <v>27</v>
      </c>
      <c r="R786" t="s">
        <v>86</v>
      </c>
      <c r="S786" t="s">
        <v>76</v>
      </c>
      <c r="T786" t="s">
        <v>77</v>
      </c>
      <c r="U786" t="s">
        <v>78</v>
      </c>
    </row>
    <row r="787" spans="1:21" x14ac:dyDescent="0.3">
      <c r="A787" t="s">
        <v>3410</v>
      </c>
      <c r="B787">
        <v>786</v>
      </c>
      <c r="C787" s="1">
        <v>44164</v>
      </c>
      <c r="D787" s="1">
        <v>44582</v>
      </c>
      <c r="E787" t="s">
        <v>3411</v>
      </c>
      <c r="F787" t="s">
        <v>3412</v>
      </c>
      <c r="G787" t="s">
        <v>3413</v>
      </c>
      <c r="H787" t="s">
        <v>359</v>
      </c>
      <c r="I787" t="s">
        <v>4505</v>
      </c>
      <c r="J787" t="s">
        <v>360</v>
      </c>
      <c r="K787">
        <v>83.99</v>
      </c>
      <c r="L787">
        <f>K787+(50*K787/100)</f>
        <v>125.98499999999999</v>
      </c>
      <c r="M787">
        <v>1</v>
      </c>
      <c r="N787">
        <v>54.08</v>
      </c>
      <c r="O787">
        <v>98.95</v>
      </c>
      <c r="P787" t="s">
        <v>85</v>
      </c>
      <c r="Q787" t="s">
        <v>39</v>
      </c>
      <c r="R787" t="s">
        <v>28</v>
      </c>
      <c r="S787" t="s">
        <v>87</v>
      </c>
      <c r="T787" t="s">
        <v>88</v>
      </c>
      <c r="U787" t="s">
        <v>89</v>
      </c>
    </row>
    <row r="788" spans="1:21" x14ac:dyDescent="0.3">
      <c r="A788" t="s">
        <v>3414</v>
      </c>
      <c r="B788">
        <v>787</v>
      </c>
      <c r="C788" s="1">
        <v>44013</v>
      </c>
      <c r="D788" s="1">
        <v>44908</v>
      </c>
      <c r="E788" t="s">
        <v>3415</v>
      </c>
      <c r="F788" t="s">
        <v>3416</v>
      </c>
      <c r="G788" t="s">
        <v>3417</v>
      </c>
      <c r="H788" t="s">
        <v>3418</v>
      </c>
      <c r="I788" t="s">
        <v>4506</v>
      </c>
      <c r="J788" t="s">
        <v>3419</v>
      </c>
      <c r="K788">
        <v>69.38</v>
      </c>
      <c r="L788">
        <f>K788+(50*K788/100)</f>
        <v>104.07</v>
      </c>
      <c r="M788">
        <v>3</v>
      </c>
      <c r="N788">
        <v>98.01</v>
      </c>
      <c r="O788">
        <v>54.44</v>
      </c>
      <c r="P788" t="s">
        <v>26</v>
      </c>
      <c r="Q788" t="s">
        <v>39</v>
      </c>
      <c r="R788" t="s">
        <v>40</v>
      </c>
      <c r="S788" t="s">
        <v>29</v>
      </c>
      <c r="T788" t="s">
        <v>30</v>
      </c>
      <c r="U788" t="s">
        <v>31</v>
      </c>
    </row>
    <row r="789" spans="1:21" x14ac:dyDescent="0.3">
      <c r="A789" t="s">
        <v>3420</v>
      </c>
      <c r="B789">
        <v>788</v>
      </c>
      <c r="C789" s="1">
        <v>44319</v>
      </c>
      <c r="D789" s="1">
        <v>44372</v>
      </c>
      <c r="E789" t="s">
        <v>3421</v>
      </c>
      <c r="F789" t="s">
        <v>3422</v>
      </c>
      <c r="G789" t="s">
        <v>3423</v>
      </c>
      <c r="H789" t="s">
        <v>100</v>
      </c>
      <c r="I789">
        <v>50451575</v>
      </c>
      <c r="J789" t="s">
        <v>102</v>
      </c>
      <c r="K789">
        <v>119.8</v>
      </c>
      <c r="L789">
        <f>K789+(50*K789/100)</f>
        <v>179.7</v>
      </c>
      <c r="M789">
        <v>3</v>
      </c>
      <c r="N789">
        <v>99.24</v>
      </c>
      <c r="O789">
        <v>8.14</v>
      </c>
      <c r="P789" t="s">
        <v>38</v>
      </c>
      <c r="Q789" t="s">
        <v>63</v>
      </c>
      <c r="R789" t="s">
        <v>51</v>
      </c>
      <c r="S789" t="s">
        <v>41</v>
      </c>
      <c r="T789" t="s">
        <v>42</v>
      </c>
      <c r="U789" t="s">
        <v>43</v>
      </c>
    </row>
    <row r="790" spans="1:21" x14ac:dyDescent="0.3">
      <c r="A790" t="s">
        <v>3424</v>
      </c>
      <c r="B790">
        <v>789</v>
      </c>
      <c r="C790" s="1">
        <v>44156</v>
      </c>
      <c r="D790" s="1">
        <v>44042</v>
      </c>
      <c r="E790" t="s">
        <v>3425</v>
      </c>
      <c r="F790" t="s">
        <v>3426</v>
      </c>
      <c r="G790" t="s">
        <v>3427</v>
      </c>
      <c r="H790" t="s">
        <v>3428</v>
      </c>
      <c r="I790">
        <v>50998940</v>
      </c>
      <c r="J790" t="s">
        <v>3429</v>
      </c>
      <c r="K790">
        <v>125</v>
      </c>
      <c r="L790">
        <f>K790+(50*K790/100)</f>
        <v>187.5</v>
      </c>
      <c r="M790">
        <v>2</v>
      </c>
      <c r="N790">
        <v>30</v>
      </c>
      <c r="O790">
        <v>37.51</v>
      </c>
      <c r="P790" t="s">
        <v>50</v>
      </c>
      <c r="Q790" t="s">
        <v>27</v>
      </c>
      <c r="R790" t="s">
        <v>64</v>
      </c>
      <c r="S790" t="s">
        <v>52</v>
      </c>
      <c r="T790" t="s">
        <v>53</v>
      </c>
      <c r="U790" t="s">
        <v>54</v>
      </c>
    </row>
    <row r="791" spans="1:21" x14ac:dyDescent="0.3">
      <c r="A791" t="s">
        <v>3430</v>
      </c>
      <c r="B791">
        <v>790</v>
      </c>
      <c r="C791" s="1">
        <v>43743</v>
      </c>
      <c r="D791" s="1">
        <v>44238</v>
      </c>
      <c r="E791" t="s">
        <v>3431</v>
      </c>
      <c r="F791" t="s">
        <v>3432</v>
      </c>
      <c r="G791" t="s">
        <v>3433</v>
      </c>
      <c r="H791" t="s">
        <v>48</v>
      </c>
      <c r="I791" t="s">
        <v>4507</v>
      </c>
      <c r="J791" t="s">
        <v>49</v>
      </c>
      <c r="K791">
        <v>235</v>
      </c>
      <c r="L791">
        <f>K791+(50*K791/100)</f>
        <v>352.5</v>
      </c>
      <c r="M791">
        <v>1</v>
      </c>
      <c r="N791">
        <v>37.04</v>
      </c>
      <c r="O791">
        <v>51.43</v>
      </c>
      <c r="P791" t="s">
        <v>62</v>
      </c>
      <c r="Q791" t="s">
        <v>39</v>
      </c>
      <c r="R791" t="s">
        <v>75</v>
      </c>
      <c r="S791" t="s">
        <v>65</v>
      </c>
      <c r="T791" t="s">
        <v>66</v>
      </c>
      <c r="U791" t="s">
        <v>67</v>
      </c>
    </row>
    <row r="792" spans="1:21" x14ac:dyDescent="0.3">
      <c r="A792" t="s">
        <v>3434</v>
      </c>
      <c r="B792">
        <v>791</v>
      </c>
      <c r="C792" s="1">
        <v>44075</v>
      </c>
      <c r="D792" s="1">
        <v>44442</v>
      </c>
      <c r="E792" t="s">
        <v>3435</v>
      </c>
      <c r="F792" t="s">
        <v>3436</v>
      </c>
      <c r="G792" t="s">
        <v>3437</v>
      </c>
      <c r="H792" t="s">
        <v>24</v>
      </c>
      <c r="I792">
        <v>692815</v>
      </c>
      <c r="J792" t="s">
        <v>25</v>
      </c>
      <c r="K792">
        <v>75</v>
      </c>
      <c r="L792">
        <f>K792+(50*K792/100)</f>
        <v>112.5</v>
      </c>
      <c r="M792">
        <v>2</v>
      </c>
      <c r="N792">
        <v>24</v>
      </c>
      <c r="O792">
        <v>74.7</v>
      </c>
      <c r="P792" t="s">
        <v>74</v>
      </c>
      <c r="Q792" t="s">
        <v>39</v>
      </c>
      <c r="R792" t="s">
        <v>86</v>
      </c>
      <c r="S792" t="s">
        <v>76</v>
      </c>
      <c r="T792" t="s">
        <v>77</v>
      </c>
      <c r="U792" t="s">
        <v>78</v>
      </c>
    </row>
    <row r="793" spans="1:21" x14ac:dyDescent="0.3">
      <c r="A793" t="s">
        <v>3438</v>
      </c>
      <c r="B793">
        <v>792</v>
      </c>
      <c r="C793" s="1">
        <v>44522</v>
      </c>
      <c r="D793" s="1">
        <v>44580</v>
      </c>
      <c r="E793" t="s">
        <v>3439</v>
      </c>
      <c r="F793" t="s">
        <v>3440</v>
      </c>
      <c r="G793" t="s">
        <v>3441</v>
      </c>
      <c r="H793" t="s">
        <v>24</v>
      </c>
      <c r="I793" t="s">
        <v>4508</v>
      </c>
      <c r="J793" t="s">
        <v>25</v>
      </c>
      <c r="K793">
        <v>220</v>
      </c>
      <c r="L793">
        <f>K793+(50*K793/100)</f>
        <v>330</v>
      </c>
      <c r="M793">
        <v>3</v>
      </c>
      <c r="N793">
        <v>10</v>
      </c>
      <c r="O793">
        <v>36.44</v>
      </c>
      <c r="P793" t="s">
        <v>85</v>
      </c>
      <c r="Q793" t="s">
        <v>63</v>
      </c>
      <c r="R793" t="s">
        <v>28</v>
      </c>
      <c r="S793" t="s">
        <v>87</v>
      </c>
      <c r="T793" t="s">
        <v>88</v>
      </c>
      <c r="U793" t="s">
        <v>89</v>
      </c>
    </row>
    <row r="794" spans="1:21" x14ac:dyDescent="0.3">
      <c r="A794" t="s">
        <v>3442</v>
      </c>
      <c r="B794">
        <v>793</v>
      </c>
      <c r="C794" s="1">
        <v>44812</v>
      </c>
      <c r="D794" s="1">
        <v>44651</v>
      </c>
      <c r="E794" t="s">
        <v>3443</v>
      </c>
      <c r="F794" t="s">
        <v>3444</v>
      </c>
      <c r="G794" t="s">
        <v>3445</v>
      </c>
      <c r="H794" t="s">
        <v>156</v>
      </c>
      <c r="I794">
        <v>33665</v>
      </c>
      <c r="J794" t="s">
        <v>157</v>
      </c>
      <c r="K794">
        <v>320</v>
      </c>
      <c r="L794">
        <f>K794+(50*K794/100)</f>
        <v>480</v>
      </c>
      <c r="M794">
        <v>2</v>
      </c>
      <c r="N794">
        <v>53.53</v>
      </c>
      <c r="O794">
        <v>47.65</v>
      </c>
      <c r="P794" t="s">
        <v>26</v>
      </c>
      <c r="Q794" t="s">
        <v>27</v>
      </c>
      <c r="R794" t="s">
        <v>40</v>
      </c>
      <c r="S794" t="s">
        <v>29</v>
      </c>
      <c r="T794" t="s">
        <v>30</v>
      </c>
      <c r="U794" t="s">
        <v>31</v>
      </c>
    </row>
    <row r="795" spans="1:21" x14ac:dyDescent="0.3">
      <c r="A795" t="s">
        <v>3446</v>
      </c>
      <c r="B795">
        <v>794</v>
      </c>
      <c r="C795" s="1">
        <v>44882</v>
      </c>
      <c r="D795" s="1">
        <v>43840</v>
      </c>
      <c r="E795" t="s">
        <v>3447</v>
      </c>
      <c r="F795" t="s">
        <v>3448</v>
      </c>
      <c r="G795" t="s">
        <v>3449</v>
      </c>
      <c r="H795" t="s">
        <v>417</v>
      </c>
      <c r="I795" t="s">
        <v>4508</v>
      </c>
      <c r="J795" t="s">
        <v>418</v>
      </c>
      <c r="K795">
        <v>210</v>
      </c>
      <c r="L795">
        <f>K795+(50*K795/100)</f>
        <v>315</v>
      </c>
      <c r="M795">
        <v>1</v>
      </c>
      <c r="N795">
        <v>23</v>
      </c>
      <c r="O795">
        <v>25.11</v>
      </c>
      <c r="P795" t="s">
        <v>38</v>
      </c>
      <c r="Q795" t="s">
        <v>39</v>
      </c>
      <c r="R795" t="s">
        <v>51</v>
      </c>
      <c r="S795" t="s">
        <v>41</v>
      </c>
      <c r="T795" t="s">
        <v>42</v>
      </c>
      <c r="U795" t="s">
        <v>43</v>
      </c>
    </row>
    <row r="796" spans="1:21" x14ac:dyDescent="0.3">
      <c r="A796" t="s">
        <v>3450</v>
      </c>
      <c r="B796">
        <v>795</v>
      </c>
      <c r="C796" s="1">
        <v>43761</v>
      </c>
      <c r="D796" s="1">
        <v>44085</v>
      </c>
      <c r="E796" t="s">
        <v>3451</v>
      </c>
      <c r="F796" t="s">
        <v>3452</v>
      </c>
      <c r="G796" t="s">
        <v>3453</v>
      </c>
      <c r="H796" t="s">
        <v>519</v>
      </c>
      <c r="I796">
        <v>353761</v>
      </c>
      <c r="J796" t="s">
        <v>520</v>
      </c>
      <c r="K796">
        <v>310</v>
      </c>
      <c r="L796">
        <f>K796+(50*K796/100)</f>
        <v>465</v>
      </c>
      <c r="M796">
        <v>3</v>
      </c>
      <c r="N796">
        <v>73.09</v>
      </c>
      <c r="O796">
        <v>65.94</v>
      </c>
      <c r="P796" t="s">
        <v>50</v>
      </c>
      <c r="Q796" t="s">
        <v>39</v>
      </c>
      <c r="R796" t="s">
        <v>64</v>
      </c>
      <c r="S796" t="s">
        <v>52</v>
      </c>
      <c r="T796" t="s">
        <v>53</v>
      </c>
      <c r="U796" t="s">
        <v>54</v>
      </c>
    </row>
    <row r="797" spans="1:21" x14ac:dyDescent="0.3">
      <c r="A797" t="s">
        <v>3454</v>
      </c>
      <c r="B797">
        <v>796</v>
      </c>
      <c r="C797" s="1">
        <v>43835</v>
      </c>
      <c r="D797" s="1">
        <v>44235</v>
      </c>
      <c r="E797" t="s">
        <v>3455</v>
      </c>
      <c r="F797" t="s">
        <v>3456</v>
      </c>
      <c r="G797" t="s">
        <v>3457</v>
      </c>
      <c r="H797" t="s">
        <v>268</v>
      </c>
      <c r="I797" t="s">
        <v>4506</v>
      </c>
      <c r="J797" t="s">
        <v>269</v>
      </c>
      <c r="K797">
        <v>225</v>
      </c>
      <c r="L797">
        <f>K797+(50*K797/100)</f>
        <v>337.5</v>
      </c>
      <c r="M797">
        <v>3</v>
      </c>
      <c r="N797">
        <v>20.329999999999998</v>
      </c>
      <c r="O797">
        <v>7.28</v>
      </c>
      <c r="P797" t="s">
        <v>62</v>
      </c>
      <c r="Q797" t="s">
        <v>63</v>
      </c>
      <c r="R797" t="s">
        <v>75</v>
      </c>
      <c r="S797" t="s">
        <v>65</v>
      </c>
      <c r="T797" t="s">
        <v>66</v>
      </c>
      <c r="U797" t="s">
        <v>67</v>
      </c>
    </row>
    <row r="798" spans="1:21" x14ac:dyDescent="0.3">
      <c r="A798" t="s">
        <v>3458</v>
      </c>
      <c r="B798">
        <v>797</v>
      </c>
      <c r="C798" s="1">
        <v>44566</v>
      </c>
      <c r="D798" s="1">
        <v>44884</v>
      </c>
      <c r="E798" t="s">
        <v>3459</v>
      </c>
      <c r="F798" t="s">
        <v>3460</v>
      </c>
      <c r="G798" t="s">
        <v>3461</v>
      </c>
      <c r="H798" t="s">
        <v>1072</v>
      </c>
      <c r="I798">
        <v>-21494128.666666701</v>
      </c>
      <c r="J798" t="s">
        <v>1073</v>
      </c>
      <c r="K798">
        <v>190</v>
      </c>
      <c r="L798">
        <f>K798+(50*K798/100)</f>
        <v>285</v>
      </c>
      <c r="M798">
        <v>2</v>
      </c>
      <c r="N798">
        <v>9.1199999999999992</v>
      </c>
      <c r="O798">
        <v>27.89</v>
      </c>
      <c r="P798" t="s">
        <v>74</v>
      </c>
      <c r="Q798" t="s">
        <v>27</v>
      </c>
      <c r="R798" t="s">
        <v>86</v>
      </c>
      <c r="S798" t="s">
        <v>76</v>
      </c>
      <c r="T798" t="s">
        <v>77</v>
      </c>
      <c r="U798" t="s">
        <v>78</v>
      </c>
    </row>
    <row r="799" spans="1:21" x14ac:dyDescent="0.3">
      <c r="A799" t="s">
        <v>3462</v>
      </c>
      <c r="B799">
        <v>798</v>
      </c>
      <c r="C799" s="1">
        <v>43859</v>
      </c>
      <c r="D799" s="1">
        <v>43784</v>
      </c>
      <c r="E799" t="s">
        <v>3463</v>
      </c>
      <c r="F799" t="s">
        <v>3464</v>
      </c>
      <c r="G799" t="s">
        <v>3465</v>
      </c>
      <c r="H799" t="s">
        <v>24</v>
      </c>
      <c r="I799">
        <v>-21654176.666666701</v>
      </c>
      <c r="J799" t="s">
        <v>25</v>
      </c>
      <c r="K799">
        <v>98</v>
      </c>
      <c r="L799">
        <f>K799+(50*K799/100)</f>
        <v>147</v>
      </c>
      <c r="M799">
        <v>1</v>
      </c>
      <c r="N799">
        <v>67.77</v>
      </c>
      <c r="O799">
        <v>93.07</v>
      </c>
      <c r="P799" t="s">
        <v>85</v>
      </c>
      <c r="Q799" t="s">
        <v>39</v>
      </c>
      <c r="R799" t="s">
        <v>28</v>
      </c>
      <c r="S799" t="s">
        <v>87</v>
      </c>
      <c r="T799" t="s">
        <v>88</v>
      </c>
      <c r="U799" t="s">
        <v>89</v>
      </c>
    </row>
    <row r="800" spans="1:21" x14ac:dyDescent="0.3">
      <c r="A800" t="s">
        <v>3466</v>
      </c>
      <c r="B800">
        <v>799</v>
      </c>
      <c r="C800" s="1">
        <v>44186</v>
      </c>
      <c r="D800" s="1">
        <v>43872</v>
      </c>
      <c r="E800" t="s">
        <v>3467</v>
      </c>
      <c r="F800" t="s">
        <v>3468</v>
      </c>
      <c r="G800" t="s">
        <v>3469</v>
      </c>
      <c r="H800" t="s">
        <v>156</v>
      </c>
      <c r="I800">
        <v>-21814224.666666701</v>
      </c>
      <c r="J800" t="s">
        <v>157</v>
      </c>
      <c r="K800">
        <v>168.27</v>
      </c>
      <c r="L800">
        <f>K800+(50*K800/100)</f>
        <v>252.40500000000003</v>
      </c>
      <c r="M800">
        <v>2</v>
      </c>
      <c r="N800">
        <v>35.44</v>
      </c>
      <c r="O800">
        <v>58.74</v>
      </c>
      <c r="P800" t="s">
        <v>26</v>
      </c>
      <c r="Q800" t="s">
        <v>39</v>
      </c>
      <c r="R800" t="s">
        <v>28</v>
      </c>
      <c r="S800" t="s">
        <v>29</v>
      </c>
      <c r="T800" t="s">
        <v>30</v>
      </c>
      <c r="U800" t="s">
        <v>31</v>
      </c>
    </row>
    <row r="801" spans="1:21" x14ac:dyDescent="0.3">
      <c r="A801" t="s">
        <v>3470</v>
      </c>
      <c r="B801">
        <v>800</v>
      </c>
      <c r="C801" s="1">
        <v>44411</v>
      </c>
      <c r="D801" s="1">
        <v>43833</v>
      </c>
      <c r="E801" t="s">
        <v>3471</v>
      </c>
      <c r="F801" t="s">
        <v>3472</v>
      </c>
      <c r="G801" t="s">
        <v>3473</v>
      </c>
      <c r="H801" t="s">
        <v>156</v>
      </c>
      <c r="I801" t="s">
        <v>4509</v>
      </c>
      <c r="J801" t="s">
        <v>157</v>
      </c>
      <c r="K801">
        <v>124.62</v>
      </c>
      <c r="L801">
        <f>K801+(50*K801/100)</f>
        <v>186.93</v>
      </c>
      <c r="M801">
        <v>3</v>
      </c>
      <c r="N801">
        <v>31.2</v>
      </c>
      <c r="O801">
        <v>28.26</v>
      </c>
      <c r="P801" t="s">
        <v>38</v>
      </c>
      <c r="Q801" t="s">
        <v>63</v>
      </c>
      <c r="R801" t="s">
        <v>40</v>
      </c>
      <c r="S801" t="s">
        <v>41</v>
      </c>
      <c r="T801" t="s">
        <v>42</v>
      </c>
      <c r="U801" t="s">
        <v>43</v>
      </c>
    </row>
    <row r="802" spans="1:21" x14ac:dyDescent="0.3">
      <c r="A802" t="s">
        <v>3474</v>
      </c>
      <c r="B802">
        <v>801</v>
      </c>
      <c r="C802" s="1">
        <v>44575</v>
      </c>
      <c r="D802" s="1">
        <v>44088</v>
      </c>
      <c r="E802" t="s">
        <v>3475</v>
      </c>
      <c r="F802" t="s">
        <v>3476</v>
      </c>
      <c r="G802" t="s">
        <v>3477</v>
      </c>
      <c r="H802" t="s">
        <v>619</v>
      </c>
      <c r="I802">
        <v>42230898</v>
      </c>
      <c r="J802" t="s">
        <v>620</v>
      </c>
      <c r="K802">
        <v>144.09</v>
      </c>
      <c r="L802">
        <f>K802+(50*K802/100)</f>
        <v>216.13499999999999</v>
      </c>
      <c r="M802">
        <v>2</v>
      </c>
      <c r="N802">
        <v>61.49</v>
      </c>
      <c r="O802">
        <v>85.99</v>
      </c>
      <c r="P802" t="s">
        <v>50</v>
      </c>
      <c r="Q802" t="s">
        <v>27</v>
      </c>
      <c r="R802" t="s">
        <v>51</v>
      </c>
      <c r="S802" t="s">
        <v>52</v>
      </c>
      <c r="T802" t="s">
        <v>53</v>
      </c>
      <c r="U802" t="s">
        <v>54</v>
      </c>
    </row>
    <row r="803" spans="1:21" x14ac:dyDescent="0.3">
      <c r="A803" t="s">
        <v>3478</v>
      </c>
      <c r="B803">
        <v>802</v>
      </c>
      <c r="C803" s="1">
        <v>44355</v>
      </c>
      <c r="D803" s="1">
        <v>43892</v>
      </c>
      <c r="E803" t="s">
        <v>3479</v>
      </c>
      <c r="F803" t="s">
        <v>3480</v>
      </c>
      <c r="G803" t="s">
        <v>3481</v>
      </c>
      <c r="H803" t="s">
        <v>59</v>
      </c>
      <c r="I803">
        <v>42677862</v>
      </c>
      <c r="J803" t="s">
        <v>61</v>
      </c>
      <c r="K803">
        <v>101.6</v>
      </c>
      <c r="L803">
        <f>K803+(50*K803/100)</f>
        <v>152.39999999999998</v>
      </c>
      <c r="M803">
        <v>1</v>
      </c>
      <c r="N803">
        <v>91.14</v>
      </c>
      <c r="O803">
        <v>33.22</v>
      </c>
      <c r="P803" t="s">
        <v>62</v>
      </c>
      <c r="Q803" t="s">
        <v>39</v>
      </c>
      <c r="R803" t="s">
        <v>64</v>
      </c>
      <c r="S803" t="s">
        <v>65</v>
      </c>
      <c r="T803" t="s">
        <v>66</v>
      </c>
      <c r="U803" t="s">
        <v>67</v>
      </c>
    </row>
    <row r="804" spans="1:21" x14ac:dyDescent="0.3">
      <c r="A804" t="s">
        <v>3482</v>
      </c>
      <c r="B804">
        <v>803</v>
      </c>
      <c r="C804" s="1">
        <v>44001</v>
      </c>
      <c r="D804" s="1">
        <v>44592</v>
      </c>
      <c r="E804" t="s">
        <v>3483</v>
      </c>
      <c r="F804" t="s">
        <v>3484</v>
      </c>
      <c r="G804" t="s">
        <v>3485</v>
      </c>
      <c r="H804" t="s">
        <v>162</v>
      </c>
      <c r="I804" t="s">
        <v>4510</v>
      </c>
      <c r="J804" t="s">
        <v>163</v>
      </c>
      <c r="K804">
        <v>93.13</v>
      </c>
      <c r="L804">
        <f>K804+(50*K804/100)</f>
        <v>139.69499999999999</v>
      </c>
      <c r="M804">
        <v>3</v>
      </c>
      <c r="N804">
        <v>97.48</v>
      </c>
      <c r="O804">
        <v>20.05</v>
      </c>
      <c r="P804" t="s">
        <v>74</v>
      </c>
      <c r="Q804" t="s">
        <v>39</v>
      </c>
      <c r="R804" t="s">
        <v>75</v>
      </c>
      <c r="S804" t="s">
        <v>76</v>
      </c>
      <c r="T804" t="s">
        <v>77</v>
      </c>
      <c r="U804" t="s">
        <v>78</v>
      </c>
    </row>
    <row r="805" spans="1:21" x14ac:dyDescent="0.3">
      <c r="A805" t="s">
        <v>3486</v>
      </c>
      <c r="B805">
        <v>804</v>
      </c>
      <c r="C805" s="1">
        <v>44007</v>
      </c>
      <c r="D805" s="1">
        <v>44404</v>
      </c>
      <c r="E805" t="s">
        <v>3487</v>
      </c>
      <c r="F805" t="s">
        <v>3488</v>
      </c>
      <c r="G805" t="s">
        <v>3489</v>
      </c>
      <c r="H805" t="s">
        <v>172</v>
      </c>
      <c r="I805" t="s">
        <v>4511</v>
      </c>
      <c r="J805" t="s">
        <v>174</v>
      </c>
      <c r="K805">
        <v>44.57</v>
      </c>
      <c r="L805">
        <f>K805+(50*K805/100)</f>
        <v>66.855000000000004</v>
      </c>
      <c r="M805">
        <v>3</v>
      </c>
      <c r="N805">
        <v>68.89</v>
      </c>
      <c r="O805">
        <v>59.57</v>
      </c>
      <c r="P805" t="s">
        <v>85</v>
      </c>
      <c r="Q805" t="s">
        <v>63</v>
      </c>
      <c r="R805" t="s">
        <v>86</v>
      </c>
      <c r="S805" t="s">
        <v>87</v>
      </c>
      <c r="T805" t="s">
        <v>88</v>
      </c>
      <c r="U805" t="s">
        <v>89</v>
      </c>
    </row>
    <row r="806" spans="1:21" x14ac:dyDescent="0.3">
      <c r="A806" t="s">
        <v>3490</v>
      </c>
      <c r="B806">
        <v>805</v>
      </c>
      <c r="C806" s="1">
        <v>44356</v>
      </c>
      <c r="D806" s="1">
        <v>44143</v>
      </c>
      <c r="E806" t="s">
        <v>3491</v>
      </c>
      <c r="F806" t="s">
        <v>3492</v>
      </c>
      <c r="G806" t="s">
        <v>3493</v>
      </c>
      <c r="H806" t="s">
        <v>3494</v>
      </c>
      <c r="I806">
        <v>51546305</v>
      </c>
      <c r="J806" t="s">
        <v>3495</v>
      </c>
      <c r="K806">
        <v>91.84</v>
      </c>
      <c r="L806">
        <f>K806+(50*K806/100)</f>
        <v>137.76</v>
      </c>
      <c r="M806">
        <v>2</v>
      </c>
      <c r="N806">
        <v>47.84</v>
      </c>
      <c r="O806">
        <v>4.8499999999999996</v>
      </c>
      <c r="P806" t="s">
        <v>26</v>
      </c>
      <c r="Q806" t="s">
        <v>27</v>
      </c>
      <c r="R806" t="s">
        <v>28</v>
      </c>
      <c r="S806" t="s">
        <v>29</v>
      </c>
      <c r="T806" t="s">
        <v>30</v>
      </c>
      <c r="U806" t="s">
        <v>31</v>
      </c>
    </row>
    <row r="807" spans="1:21" x14ac:dyDescent="0.3">
      <c r="A807" t="s">
        <v>3496</v>
      </c>
      <c r="B807">
        <v>806</v>
      </c>
      <c r="C807" s="1">
        <v>43931</v>
      </c>
      <c r="D807" s="1">
        <v>44864</v>
      </c>
      <c r="E807" t="s">
        <v>3497</v>
      </c>
      <c r="F807" t="s">
        <v>3498</v>
      </c>
      <c r="G807" t="s">
        <v>3499</v>
      </c>
      <c r="H807" t="s">
        <v>858</v>
      </c>
      <c r="I807">
        <v>52093670</v>
      </c>
      <c r="J807" t="s">
        <v>859</v>
      </c>
      <c r="K807">
        <v>133.16999999999999</v>
      </c>
      <c r="L807">
        <f>K807+(50*K807/100)</f>
        <v>199.755</v>
      </c>
      <c r="M807">
        <v>1</v>
      </c>
      <c r="N807">
        <v>94.76</v>
      </c>
      <c r="O807">
        <v>6.42</v>
      </c>
      <c r="P807" t="s">
        <v>38</v>
      </c>
      <c r="Q807" t="s">
        <v>39</v>
      </c>
      <c r="R807" t="s">
        <v>40</v>
      </c>
      <c r="S807" t="s">
        <v>41</v>
      </c>
      <c r="T807" t="s">
        <v>42</v>
      </c>
      <c r="U807" t="s">
        <v>43</v>
      </c>
    </row>
    <row r="808" spans="1:21" x14ac:dyDescent="0.3">
      <c r="A808" t="s">
        <v>3500</v>
      </c>
      <c r="B808">
        <v>807</v>
      </c>
      <c r="C808" s="1">
        <v>44155</v>
      </c>
      <c r="D808" s="1">
        <v>44209</v>
      </c>
      <c r="E808" t="s">
        <v>3501</v>
      </c>
      <c r="F808" t="s">
        <v>3502</v>
      </c>
      <c r="G808" t="s">
        <v>3503</v>
      </c>
      <c r="H808" t="s">
        <v>698</v>
      </c>
      <c r="I808" t="s">
        <v>4512</v>
      </c>
      <c r="J808" t="s">
        <v>699</v>
      </c>
      <c r="K808">
        <v>52.08</v>
      </c>
      <c r="L808">
        <f>K808+(50*K808/100)</f>
        <v>78.12</v>
      </c>
      <c r="M808">
        <v>2</v>
      </c>
      <c r="N808">
        <v>20</v>
      </c>
      <c r="O808">
        <v>31.71</v>
      </c>
      <c r="P808" t="s">
        <v>50</v>
      </c>
      <c r="Q808" t="s">
        <v>39</v>
      </c>
      <c r="R808" t="s">
        <v>51</v>
      </c>
      <c r="S808" t="s">
        <v>52</v>
      </c>
      <c r="T808" t="s">
        <v>53</v>
      </c>
      <c r="U808" t="s">
        <v>54</v>
      </c>
    </row>
    <row r="809" spans="1:21" x14ac:dyDescent="0.3">
      <c r="A809" t="s">
        <v>3504</v>
      </c>
      <c r="B809">
        <v>808</v>
      </c>
      <c r="C809" s="1">
        <v>44058</v>
      </c>
      <c r="D809" s="1">
        <v>44347</v>
      </c>
      <c r="E809" t="s">
        <v>3505</v>
      </c>
      <c r="F809" t="s">
        <v>3506</v>
      </c>
      <c r="G809" t="s">
        <v>3507</v>
      </c>
      <c r="H809" t="s">
        <v>734</v>
      </c>
      <c r="I809">
        <v>692816</v>
      </c>
      <c r="J809" t="s">
        <v>735</v>
      </c>
      <c r="K809">
        <v>83.99</v>
      </c>
      <c r="L809">
        <f>K809+(50*K809/100)</f>
        <v>125.98499999999999</v>
      </c>
      <c r="M809">
        <v>3</v>
      </c>
      <c r="N809">
        <v>15</v>
      </c>
      <c r="O809">
        <v>15.68</v>
      </c>
      <c r="P809" t="s">
        <v>62</v>
      </c>
      <c r="Q809" t="s">
        <v>63</v>
      </c>
      <c r="R809" t="s">
        <v>64</v>
      </c>
      <c r="S809" t="s">
        <v>65</v>
      </c>
      <c r="T809" t="s">
        <v>66</v>
      </c>
      <c r="U809" t="s">
        <v>67</v>
      </c>
    </row>
    <row r="810" spans="1:21" x14ac:dyDescent="0.3">
      <c r="A810" t="s">
        <v>3508</v>
      </c>
      <c r="B810">
        <v>809</v>
      </c>
      <c r="C810" s="1">
        <v>43965</v>
      </c>
      <c r="D810" s="1">
        <v>44589</v>
      </c>
      <c r="E810" t="s">
        <v>3509</v>
      </c>
      <c r="F810" t="s">
        <v>3510</v>
      </c>
      <c r="G810" t="s">
        <v>3511</v>
      </c>
      <c r="H810" t="s">
        <v>281</v>
      </c>
      <c r="I810" t="s">
        <v>4513</v>
      </c>
      <c r="J810" t="s">
        <v>282</v>
      </c>
      <c r="K810">
        <v>69.38</v>
      </c>
      <c r="L810">
        <f>K810+(50*K810/100)</f>
        <v>104.07</v>
      </c>
      <c r="M810">
        <v>2</v>
      </c>
      <c r="N810">
        <v>10.52</v>
      </c>
      <c r="O810">
        <v>73.42</v>
      </c>
      <c r="P810" t="s">
        <v>74</v>
      </c>
      <c r="Q810" t="s">
        <v>27</v>
      </c>
      <c r="R810" t="s">
        <v>75</v>
      </c>
      <c r="S810" t="s">
        <v>76</v>
      </c>
      <c r="T810" t="s">
        <v>77</v>
      </c>
      <c r="U810" t="s">
        <v>78</v>
      </c>
    </row>
    <row r="811" spans="1:21" x14ac:dyDescent="0.3">
      <c r="A811" t="s">
        <v>3512</v>
      </c>
      <c r="B811">
        <v>810</v>
      </c>
      <c r="C811" s="1">
        <v>44901</v>
      </c>
      <c r="D811" s="1">
        <v>44876</v>
      </c>
      <c r="E811" t="s">
        <v>3513</v>
      </c>
      <c r="F811" t="s">
        <v>3514</v>
      </c>
      <c r="G811" t="s">
        <v>3515</v>
      </c>
      <c r="H811" t="s">
        <v>156</v>
      </c>
      <c r="I811">
        <v>33666</v>
      </c>
      <c r="J811" t="s">
        <v>157</v>
      </c>
      <c r="K811">
        <v>119.8</v>
      </c>
      <c r="L811">
        <f>K811+(50*K811/100)</f>
        <v>179.7</v>
      </c>
      <c r="M811">
        <v>1</v>
      </c>
      <c r="N811">
        <v>11.23</v>
      </c>
      <c r="O811">
        <v>46.07</v>
      </c>
      <c r="P811" t="s">
        <v>85</v>
      </c>
      <c r="Q811" t="s">
        <v>39</v>
      </c>
      <c r="R811" t="s">
        <v>86</v>
      </c>
      <c r="S811" t="s">
        <v>87</v>
      </c>
      <c r="T811" t="s">
        <v>88</v>
      </c>
      <c r="U811" t="s">
        <v>89</v>
      </c>
    </row>
    <row r="812" spans="1:21" x14ac:dyDescent="0.3">
      <c r="A812" t="s">
        <v>3516</v>
      </c>
      <c r="B812">
        <v>811</v>
      </c>
      <c r="C812" s="1">
        <v>44583</v>
      </c>
      <c r="D812" s="1">
        <v>44625</v>
      </c>
      <c r="E812" t="s">
        <v>3517</v>
      </c>
      <c r="F812" t="s">
        <v>3518</v>
      </c>
      <c r="G812" t="s">
        <v>3519</v>
      </c>
      <c r="H812" t="s">
        <v>385</v>
      </c>
      <c r="I812" t="s">
        <v>4513</v>
      </c>
      <c r="J812" t="s">
        <v>386</v>
      </c>
      <c r="K812">
        <v>125</v>
      </c>
      <c r="L812">
        <f>K812+(50*K812/100)</f>
        <v>187.5</v>
      </c>
      <c r="M812">
        <v>3</v>
      </c>
      <c r="N812">
        <v>51.05</v>
      </c>
      <c r="O812">
        <v>81.900000000000006</v>
      </c>
      <c r="P812" t="s">
        <v>26</v>
      </c>
      <c r="Q812" t="s">
        <v>39</v>
      </c>
      <c r="R812" t="s">
        <v>28</v>
      </c>
      <c r="S812" t="s">
        <v>29</v>
      </c>
      <c r="T812" t="s">
        <v>30</v>
      </c>
      <c r="U812" t="s">
        <v>31</v>
      </c>
    </row>
    <row r="813" spans="1:21" x14ac:dyDescent="0.3">
      <c r="A813" t="s">
        <v>3520</v>
      </c>
      <c r="B813">
        <v>812</v>
      </c>
      <c r="C813" s="1">
        <v>44591</v>
      </c>
      <c r="D813" s="1">
        <v>44372</v>
      </c>
      <c r="E813" t="s">
        <v>3521</v>
      </c>
      <c r="F813" t="s">
        <v>3522</v>
      </c>
      <c r="G813" t="s">
        <v>3523</v>
      </c>
      <c r="H813" t="s">
        <v>233</v>
      </c>
      <c r="I813">
        <v>353762</v>
      </c>
      <c r="J813" t="s">
        <v>234</v>
      </c>
      <c r="K813">
        <v>235</v>
      </c>
      <c r="L813">
        <f>K813+(50*K813/100)</f>
        <v>352.5</v>
      </c>
      <c r="M813">
        <v>3</v>
      </c>
      <c r="N813">
        <v>89.84</v>
      </c>
      <c r="O813">
        <v>19.72</v>
      </c>
      <c r="P813" t="s">
        <v>38</v>
      </c>
      <c r="Q813" t="s">
        <v>63</v>
      </c>
      <c r="R813" t="s">
        <v>40</v>
      </c>
      <c r="S813" t="s">
        <v>41</v>
      </c>
      <c r="T813" t="s">
        <v>42</v>
      </c>
      <c r="U813" t="s">
        <v>43</v>
      </c>
    </row>
    <row r="814" spans="1:21" x14ac:dyDescent="0.3">
      <c r="A814" t="s">
        <v>3524</v>
      </c>
      <c r="B814">
        <v>813</v>
      </c>
      <c r="C814" s="1">
        <v>43911</v>
      </c>
      <c r="D814" s="1">
        <v>44664</v>
      </c>
      <c r="E814" t="s">
        <v>3525</v>
      </c>
      <c r="F814" t="s">
        <v>3526</v>
      </c>
      <c r="G814" t="s">
        <v>3527</v>
      </c>
      <c r="H814" t="s">
        <v>156</v>
      </c>
      <c r="I814" t="s">
        <v>4511</v>
      </c>
      <c r="J814" t="s">
        <v>157</v>
      </c>
      <c r="K814">
        <v>75</v>
      </c>
      <c r="L814">
        <f>K814+(50*K814/100)</f>
        <v>112.5</v>
      </c>
      <c r="M814">
        <v>2</v>
      </c>
      <c r="N814">
        <v>17.399999999999999</v>
      </c>
      <c r="O814">
        <v>61.44</v>
      </c>
      <c r="P814" t="s">
        <v>50</v>
      </c>
      <c r="Q814" t="s">
        <v>27</v>
      </c>
      <c r="R814" t="s">
        <v>51</v>
      </c>
      <c r="S814" t="s">
        <v>52</v>
      </c>
      <c r="T814" t="s">
        <v>53</v>
      </c>
      <c r="U814" t="s">
        <v>54</v>
      </c>
    </row>
    <row r="815" spans="1:21" x14ac:dyDescent="0.3">
      <c r="A815" t="s">
        <v>3528</v>
      </c>
      <c r="B815">
        <v>814</v>
      </c>
      <c r="C815" s="1">
        <v>44745</v>
      </c>
      <c r="D815" s="1">
        <v>44404</v>
      </c>
      <c r="E815" t="s">
        <v>3529</v>
      </c>
      <c r="F815" t="s">
        <v>3530</v>
      </c>
      <c r="G815" t="s">
        <v>3531</v>
      </c>
      <c r="H815" t="s">
        <v>858</v>
      </c>
      <c r="I815">
        <v>-21974272.666666701</v>
      </c>
      <c r="J815" t="s">
        <v>859</v>
      </c>
      <c r="K815">
        <v>220</v>
      </c>
      <c r="L815">
        <f>K815+(50*K815/100)</f>
        <v>330</v>
      </c>
      <c r="M815">
        <v>1</v>
      </c>
      <c r="N815">
        <v>91.41</v>
      </c>
      <c r="O815">
        <v>3.27</v>
      </c>
      <c r="P815" t="s">
        <v>62</v>
      </c>
      <c r="Q815" t="s">
        <v>39</v>
      </c>
      <c r="R815" t="s">
        <v>64</v>
      </c>
      <c r="S815" t="s">
        <v>65</v>
      </c>
      <c r="T815" t="s">
        <v>66</v>
      </c>
      <c r="U815" t="s">
        <v>67</v>
      </c>
    </row>
    <row r="816" spans="1:21" x14ac:dyDescent="0.3">
      <c r="A816" t="s">
        <v>3532</v>
      </c>
      <c r="B816">
        <v>815</v>
      </c>
      <c r="C816" s="1">
        <v>44567</v>
      </c>
      <c r="D816" s="1">
        <v>44873</v>
      </c>
      <c r="E816" t="s">
        <v>3533</v>
      </c>
      <c r="F816" t="s">
        <v>3534</v>
      </c>
      <c r="G816" t="s">
        <v>3535</v>
      </c>
      <c r="H816" t="s">
        <v>94</v>
      </c>
      <c r="I816">
        <v>-22134320.666666701</v>
      </c>
      <c r="J816" t="s">
        <v>95</v>
      </c>
      <c r="K816">
        <v>320</v>
      </c>
      <c r="L816">
        <f>K816+(50*K816/100)</f>
        <v>480</v>
      </c>
      <c r="M816">
        <v>2</v>
      </c>
      <c r="N816">
        <v>9.7100000000000009</v>
      </c>
      <c r="O816">
        <v>22.44</v>
      </c>
      <c r="P816" t="s">
        <v>74</v>
      </c>
      <c r="Q816" t="s">
        <v>39</v>
      </c>
      <c r="R816" t="s">
        <v>75</v>
      </c>
      <c r="S816" t="s">
        <v>76</v>
      </c>
      <c r="T816" t="s">
        <v>77</v>
      </c>
      <c r="U816" t="s">
        <v>78</v>
      </c>
    </row>
    <row r="817" spans="1:21" x14ac:dyDescent="0.3">
      <c r="A817" t="s">
        <v>3536</v>
      </c>
      <c r="B817">
        <v>816</v>
      </c>
      <c r="C817" s="1">
        <v>44085</v>
      </c>
      <c r="D817" s="1">
        <v>43882</v>
      </c>
      <c r="E817" t="s">
        <v>3537</v>
      </c>
      <c r="F817" t="s">
        <v>3538</v>
      </c>
      <c r="G817" t="s">
        <v>3539</v>
      </c>
      <c r="H817" t="s">
        <v>417</v>
      </c>
      <c r="I817">
        <v>-22294368.666666701</v>
      </c>
      <c r="J817" t="s">
        <v>418</v>
      </c>
      <c r="K817">
        <v>210</v>
      </c>
      <c r="L817">
        <f>K817+(50*K817/100)</f>
        <v>315</v>
      </c>
      <c r="M817">
        <v>3</v>
      </c>
      <c r="N817">
        <v>80.34</v>
      </c>
      <c r="O817">
        <v>64.98</v>
      </c>
      <c r="P817" t="s">
        <v>85</v>
      </c>
      <c r="Q817" t="s">
        <v>63</v>
      </c>
      <c r="R817" t="s">
        <v>86</v>
      </c>
      <c r="S817" t="s">
        <v>87</v>
      </c>
      <c r="T817" t="s">
        <v>88</v>
      </c>
      <c r="U817" t="s">
        <v>89</v>
      </c>
    </row>
    <row r="818" spans="1:21" x14ac:dyDescent="0.3">
      <c r="A818" t="s">
        <v>3540</v>
      </c>
      <c r="B818">
        <v>817</v>
      </c>
      <c r="C818" s="1">
        <v>44708</v>
      </c>
      <c r="D818" s="1">
        <v>44328</v>
      </c>
      <c r="E818" t="s">
        <v>3541</v>
      </c>
      <c r="F818" t="s">
        <v>3542</v>
      </c>
      <c r="G818" t="s">
        <v>3543</v>
      </c>
      <c r="H818" t="s">
        <v>94</v>
      </c>
      <c r="I818" t="s">
        <v>4514</v>
      </c>
      <c r="J818" t="s">
        <v>95</v>
      </c>
      <c r="K818">
        <v>310</v>
      </c>
      <c r="L818">
        <f>K818+(50*K818/100)</f>
        <v>465</v>
      </c>
      <c r="M818">
        <v>2</v>
      </c>
      <c r="N818">
        <v>54.08</v>
      </c>
      <c r="O818">
        <v>57.1</v>
      </c>
      <c r="P818" t="s">
        <v>26</v>
      </c>
      <c r="Q818" t="s">
        <v>27</v>
      </c>
      <c r="R818" t="s">
        <v>28</v>
      </c>
      <c r="S818" t="s">
        <v>29</v>
      </c>
      <c r="T818" t="s">
        <v>30</v>
      </c>
      <c r="U818" t="s">
        <v>31</v>
      </c>
    </row>
    <row r="819" spans="1:21" x14ac:dyDescent="0.3">
      <c r="A819" t="s">
        <v>3544</v>
      </c>
      <c r="B819">
        <v>818</v>
      </c>
      <c r="C819" s="1">
        <v>44593</v>
      </c>
      <c r="D819" s="1">
        <v>44886</v>
      </c>
      <c r="E819" t="s">
        <v>3545</v>
      </c>
      <c r="F819" t="s">
        <v>3546</v>
      </c>
      <c r="G819" t="s">
        <v>3547</v>
      </c>
      <c r="H819" t="s">
        <v>24</v>
      </c>
      <c r="I819">
        <v>43124826</v>
      </c>
      <c r="J819" t="s">
        <v>25</v>
      </c>
      <c r="K819">
        <v>225</v>
      </c>
      <c r="L819">
        <f>K819+(50*K819/100)</f>
        <v>337.5</v>
      </c>
      <c r="M819">
        <v>1</v>
      </c>
      <c r="N819">
        <v>98.01</v>
      </c>
      <c r="O819">
        <v>85.71</v>
      </c>
      <c r="P819" t="s">
        <v>38</v>
      </c>
      <c r="Q819" t="s">
        <v>39</v>
      </c>
      <c r="R819" t="s">
        <v>28</v>
      </c>
      <c r="S819" t="s">
        <v>41</v>
      </c>
      <c r="T819" t="s">
        <v>42</v>
      </c>
      <c r="U819" t="s">
        <v>43</v>
      </c>
    </row>
    <row r="820" spans="1:21" x14ac:dyDescent="0.3">
      <c r="A820" t="s">
        <v>3548</v>
      </c>
      <c r="B820">
        <v>819</v>
      </c>
      <c r="C820" s="1">
        <v>43642</v>
      </c>
      <c r="D820" s="1">
        <v>44720</v>
      </c>
      <c r="E820" t="s">
        <v>3549</v>
      </c>
      <c r="F820" t="s">
        <v>3550</v>
      </c>
      <c r="G820" t="s">
        <v>3551</v>
      </c>
      <c r="H820" t="s">
        <v>268</v>
      </c>
      <c r="I820">
        <v>43571790</v>
      </c>
      <c r="J820" t="s">
        <v>269</v>
      </c>
      <c r="K820">
        <v>190</v>
      </c>
      <c r="L820">
        <f>K820+(50*K820/100)</f>
        <v>285</v>
      </c>
      <c r="M820">
        <v>3</v>
      </c>
      <c r="N820">
        <v>99.24</v>
      </c>
      <c r="O820">
        <v>27.26</v>
      </c>
      <c r="P820" t="s">
        <v>50</v>
      </c>
      <c r="Q820" t="s">
        <v>39</v>
      </c>
      <c r="R820" t="s">
        <v>40</v>
      </c>
      <c r="S820" t="s">
        <v>52</v>
      </c>
      <c r="T820" t="s">
        <v>53</v>
      </c>
      <c r="U820" t="s">
        <v>54</v>
      </c>
    </row>
    <row r="821" spans="1:21" x14ac:dyDescent="0.3">
      <c r="A821" t="s">
        <v>3552</v>
      </c>
      <c r="B821">
        <v>820</v>
      </c>
      <c r="C821" s="1">
        <v>44220</v>
      </c>
      <c r="D821" s="1">
        <v>44541</v>
      </c>
      <c r="E821" t="s">
        <v>3553</v>
      </c>
      <c r="F821" t="s">
        <v>3554</v>
      </c>
      <c r="G821" t="s">
        <v>3555</v>
      </c>
      <c r="H821" t="s">
        <v>156</v>
      </c>
      <c r="I821" t="s">
        <v>4515</v>
      </c>
      <c r="J821" t="s">
        <v>157</v>
      </c>
      <c r="K821">
        <v>98</v>
      </c>
      <c r="L821">
        <f>K821+(50*K821/100)</f>
        <v>147</v>
      </c>
      <c r="M821">
        <v>3</v>
      </c>
      <c r="N821">
        <v>30</v>
      </c>
      <c r="O821">
        <v>48.23</v>
      </c>
      <c r="P821" t="s">
        <v>62</v>
      </c>
      <c r="Q821" t="s">
        <v>63</v>
      </c>
      <c r="R821" t="s">
        <v>51</v>
      </c>
      <c r="S821" t="s">
        <v>65</v>
      </c>
      <c r="T821" t="s">
        <v>66</v>
      </c>
      <c r="U821" t="s">
        <v>67</v>
      </c>
    </row>
    <row r="822" spans="1:21" x14ac:dyDescent="0.3">
      <c r="A822" t="s">
        <v>3556</v>
      </c>
      <c r="B822">
        <v>821</v>
      </c>
      <c r="C822" s="1">
        <v>44607</v>
      </c>
      <c r="D822" s="1">
        <v>44202</v>
      </c>
      <c r="E822" t="s">
        <v>3557</v>
      </c>
      <c r="F822" t="s">
        <v>3558</v>
      </c>
      <c r="G822" t="s">
        <v>3559</v>
      </c>
      <c r="H822" t="s">
        <v>1430</v>
      </c>
      <c r="I822" t="s">
        <v>4516</v>
      </c>
      <c r="J822" t="s">
        <v>1431</v>
      </c>
      <c r="K822">
        <v>168.27</v>
      </c>
      <c r="L822">
        <f>K822+(50*K822/100)</f>
        <v>252.40500000000003</v>
      </c>
      <c r="M822">
        <v>2</v>
      </c>
      <c r="N822">
        <v>37.04</v>
      </c>
      <c r="O822">
        <v>52.49</v>
      </c>
      <c r="P822" t="s">
        <v>74</v>
      </c>
      <c r="Q822" t="s">
        <v>27</v>
      </c>
      <c r="R822" t="s">
        <v>64</v>
      </c>
      <c r="S822" t="s">
        <v>76</v>
      </c>
      <c r="T822" t="s">
        <v>77</v>
      </c>
      <c r="U822" t="s">
        <v>78</v>
      </c>
    </row>
    <row r="823" spans="1:21" x14ac:dyDescent="0.3">
      <c r="A823" t="s">
        <v>3560</v>
      </c>
      <c r="B823">
        <v>822</v>
      </c>
      <c r="C823" s="1">
        <v>44487</v>
      </c>
      <c r="D823" s="1">
        <v>44017</v>
      </c>
      <c r="E823" t="s">
        <v>3561</v>
      </c>
      <c r="F823" t="s">
        <v>3562</v>
      </c>
      <c r="G823" t="s">
        <v>3563</v>
      </c>
      <c r="H823" t="s">
        <v>1826</v>
      </c>
      <c r="I823">
        <v>52641035</v>
      </c>
      <c r="J823" t="s">
        <v>1827</v>
      </c>
      <c r="K823">
        <v>124.62</v>
      </c>
      <c r="L823">
        <f>K823+(50*K823/100)</f>
        <v>186.93</v>
      </c>
      <c r="M823">
        <v>1</v>
      </c>
      <c r="N823">
        <v>24</v>
      </c>
      <c r="O823">
        <v>20.58</v>
      </c>
      <c r="P823" t="s">
        <v>85</v>
      </c>
      <c r="Q823" t="s">
        <v>39</v>
      </c>
      <c r="R823" t="s">
        <v>75</v>
      </c>
      <c r="S823" t="s">
        <v>87</v>
      </c>
      <c r="T823" t="s">
        <v>88</v>
      </c>
      <c r="U823" t="s">
        <v>89</v>
      </c>
    </row>
    <row r="824" spans="1:21" x14ac:dyDescent="0.3">
      <c r="A824" t="s">
        <v>3564</v>
      </c>
      <c r="B824">
        <v>823</v>
      </c>
      <c r="C824" s="1">
        <v>44178</v>
      </c>
      <c r="D824" s="1">
        <v>44430</v>
      </c>
      <c r="E824" t="s">
        <v>3565</v>
      </c>
      <c r="F824" t="s">
        <v>3566</v>
      </c>
      <c r="G824" t="s">
        <v>3567</v>
      </c>
      <c r="H824" t="s">
        <v>449</v>
      </c>
      <c r="I824">
        <v>53188400</v>
      </c>
      <c r="J824" t="s">
        <v>450</v>
      </c>
      <c r="K824">
        <v>144.09</v>
      </c>
      <c r="L824">
        <f>K824+(50*K824/100)</f>
        <v>216.13499999999999</v>
      </c>
      <c r="M824">
        <v>2</v>
      </c>
      <c r="N824">
        <v>10</v>
      </c>
      <c r="O824">
        <v>87.91</v>
      </c>
      <c r="P824" t="s">
        <v>26</v>
      </c>
      <c r="Q824" t="s">
        <v>39</v>
      </c>
      <c r="R824" t="s">
        <v>86</v>
      </c>
      <c r="S824" t="s">
        <v>29</v>
      </c>
      <c r="T824" t="s">
        <v>30</v>
      </c>
      <c r="U824" t="s">
        <v>31</v>
      </c>
    </row>
    <row r="825" spans="1:21" x14ac:dyDescent="0.3">
      <c r="A825" t="s">
        <v>3568</v>
      </c>
      <c r="B825">
        <v>824</v>
      </c>
      <c r="C825" s="1">
        <v>44809</v>
      </c>
      <c r="D825" s="1">
        <v>44443</v>
      </c>
      <c r="E825" t="s">
        <v>3569</v>
      </c>
      <c r="F825" t="s">
        <v>3570</v>
      </c>
      <c r="G825" t="s">
        <v>3571</v>
      </c>
      <c r="H825" t="s">
        <v>24</v>
      </c>
      <c r="I825" t="s">
        <v>4517</v>
      </c>
      <c r="J825" t="s">
        <v>25</v>
      </c>
      <c r="K825">
        <v>101.6</v>
      </c>
      <c r="L825">
        <f>K825+(50*K825/100)</f>
        <v>152.39999999999998</v>
      </c>
      <c r="M825">
        <v>3</v>
      </c>
      <c r="N825">
        <v>53.53</v>
      </c>
      <c r="O825">
        <v>38.53</v>
      </c>
      <c r="P825" t="s">
        <v>38</v>
      </c>
      <c r="Q825" t="s">
        <v>63</v>
      </c>
      <c r="R825" t="s">
        <v>28</v>
      </c>
      <c r="S825" t="s">
        <v>41</v>
      </c>
      <c r="T825" t="s">
        <v>42</v>
      </c>
      <c r="U825" t="s">
        <v>43</v>
      </c>
    </row>
    <row r="826" spans="1:21" x14ac:dyDescent="0.3">
      <c r="A826" t="s">
        <v>3572</v>
      </c>
      <c r="B826">
        <v>825</v>
      </c>
      <c r="C826" s="1">
        <v>43670</v>
      </c>
      <c r="D826" s="1">
        <v>44180</v>
      </c>
      <c r="E826" t="s">
        <v>3573</v>
      </c>
      <c r="F826" t="s">
        <v>3574</v>
      </c>
      <c r="G826" t="s">
        <v>3575</v>
      </c>
      <c r="H826" t="s">
        <v>24</v>
      </c>
      <c r="I826">
        <v>692817</v>
      </c>
      <c r="J826" t="s">
        <v>25</v>
      </c>
      <c r="K826">
        <v>93.13</v>
      </c>
      <c r="L826">
        <f>K826+(50*K826/100)</f>
        <v>139.69499999999999</v>
      </c>
      <c r="M826">
        <v>2</v>
      </c>
      <c r="N826">
        <v>23</v>
      </c>
      <c r="O826">
        <v>87.11</v>
      </c>
      <c r="P826" t="s">
        <v>50</v>
      </c>
      <c r="Q826" t="s">
        <v>27</v>
      </c>
      <c r="R826" t="s">
        <v>40</v>
      </c>
      <c r="S826" t="s">
        <v>52</v>
      </c>
      <c r="T826" t="s">
        <v>53</v>
      </c>
      <c r="U826" t="s">
        <v>54</v>
      </c>
    </row>
    <row r="827" spans="1:21" x14ac:dyDescent="0.3">
      <c r="A827" t="s">
        <v>3576</v>
      </c>
      <c r="B827">
        <v>826</v>
      </c>
      <c r="C827" s="1">
        <v>44480</v>
      </c>
      <c r="D827" s="1">
        <v>44332</v>
      </c>
      <c r="E827" t="s">
        <v>3577</v>
      </c>
      <c r="F827" t="s">
        <v>3578</v>
      </c>
      <c r="G827" t="s">
        <v>3579</v>
      </c>
      <c r="H827" t="s">
        <v>281</v>
      </c>
      <c r="I827" t="s">
        <v>4518</v>
      </c>
      <c r="J827" t="s">
        <v>282</v>
      </c>
      <c r="K827">
        <v>44.57</v>
      </c>
      <c r="L827">
        <f>K827+(50*K827/100)</f>
        <v>66.855000000000004</v>
      </c>
      <c r="M827">
        <v>1</v>
      </c>
      <c r="N827">
        <v>73.09</v>
      </c>
      <c r="O827">
        <v>22.51</v>
      </c>
      <c r="P827" t="s">
        <v>62</v>
      </c>
      <c r="Q827" t="s">
        <v>39</v>
      </c>
      <c r="R827" t="s">
        <v>51</v>
      </c>
      <c r="S827" t="s">
        <v>65</v>
      </c>
      <c r="T827" t="s">
        <v>66</v>
      </c>
      <c r="U827" t="s">
        <v>67</v>
      </c>
    </row>
    <row r="828" spans="1:21" x14ac:dyDescent="0.3">
      <c r="A828" t="s">
        <v>3580</v>
      </c>
      <c r="B828">
        <v>827</v>
      </c>
      <c r="C828" s="1">
        <v>43834</v>
      </c>
      <c r="D828" s="1">
        <v>44440</v>
      </c>
      <c r="E828" t="s">
        <v>3581</v>
      </c>
      <c r="F828" t="s">
        <v>3582</v>
      </c>
      <c r="G828" t="s">
        <v>3583</v>
      </c>
      <c r="H828" t="s">
        <v>24</v>
      </c>
      <c r="I828">
        <v>33667</v>
      </c>
      <c r="J828" t="s">
        <v>25</v>
      </c>
      <c r="K828">
        <v>91.84</v>
      </c>
      <c r="L828">
        <f>K828+(50*K828/100)</f>
        <v>137.76</v>
      </c>
      <c r="M828">
        <v>3</v>
      </c>
      <c r="N828">
        <v>20.329999999999998</v>
      </c>
      <c r="O828">
        <v>48.72</v>
      </c>
      <c r="P828" t="s">
        <v>74</v>
      </c>
      <c r="Q828" t="s">
        <v>39</v>
      </c>
      <c r="R828" t="s">
        <v>64</v>
      </c>
      <c r="S828" t="s">
        <v>76</v>
      </c>
      <c r="T828" t="s">
        <v>77</v>
      </c>
      <c r="U828" t="s">
        <v>78</v>
      </c>
    </row>
    <row r="829" spans="1:21" x14ac:dyDescent="0.3">
      <c r="A829" t="s">
        <v>3584</v>
      </c>
      <c r="B829">
        <v>828</v>
      </c>
      <c r="C829" s="1">
        <v>43854</v>
      </c>
      <c r="D829" s="1">
        <v>44611</v>
      </c>
      <c r="E829" t="s">
        <v>3585</v>
      </c>
      <c r="F829" t="s">
        <v>3586</v>
      </c>
      <c r="G829" t="s">
        <v>3587</v>
      </c>
      <c r="H829" t="s">
        <v>24</v>
      </c>
      <c r="I829" t="s">
        <v>4518</v>
      </c>
      <c r="J829" t="s">
        <v>25</v>
      </c>
      <c r="K829">
        <v>133.16999999999999</v>
      </c>
      <c r="L829">
        <f>K829+(50*K829/100)</f>
        <v>199.755</v>
      </c>
      <c r="M829">
        <v>3</v>
      </c>
      <c r="N829">
        <v>9.1199999999999992</v>
      </c>
      <c r="O829">
        <v>51.42</v>
      </c>
      <c r="P829" t="s">
        <v>85</v>
      </c>
      <c r="Q829" t="s">
        <v>63</v>
      </c>
      <c r="R829" t="s">
        <v>75</v>
      </c>
      <c r="S829" t="s">
        <v>87</v>
      </c>
      <c r="T829" t="s">
        <v>88</v>
      </c>
      <c r="U829" t="s">
        <v>89</v>
      </c>
    </row>
    <row r="830" spans="1:21" x14ac:dyDescent="0.3">
      <c r="A830" t="s">
        <v>3588</v>
      </c>
      <c r="B830">
        <v>829</v>
      </c>
      <c r="C830" s="1">
        <v>44191</v>
      </c>
      <c r="D830" s="1">
        <v>44866</v>
      </c>
      <c r="E830" t="s">
        <v>3589</v>
      </c>
      <c r="F830" t="s">
        <v>3590</v>
      </c>
      <c r="G830" t="s">
        <v>3591</v>
      </c>
      <c r="H830" t="s">
        <v>24</v>
      </c>
      <c r="I830">
        <v>353763</v>
      </c>
      <c r="J830" t="s">
        <v>25</v>
      </c>
      <c r="K830">
        <v>52.08</v>
      </c>
      <c r="L830">
        <f>K830+(50*K830/100)</f>
        <v>78.12</v>
      </c>
      <c r="M830">
        <v>2</v>
      </c>
      <c r="N830">
        <v>67.77</v>
      </c>
      <c r="O830">
        <v>20.37</v>
      </c>
      <c r="P830" t="s">
        <v>26</v>
      </c>
      <c r="Q830" t="s">
        <v>27</v>
      </c>
      <c r="R830" t="s">
        <v>86</v>
      </c>
      <c r="S830" t="s">
        <v>29</v>
      </c>
      <c r="T830" t="s">
        <v>30</v>
      </c>
      <c r="U830" t="s">
        <v>31</v>
      </c>
    </row>
    <row r="831" spans="1:21" x14ac:dyDescent="0.3">
      <c r="A831" t="s">
        <v>3592</v>
      </c>
      <c r="B831">
        <v>830</v>
      </c>
      <c r="C831" s="1">
        <v>43847</v>
      </c>
      <c r="D831" s="1">
        <v>44915</v>
      </c>
      <c r="E831" t="s">
        <v>3593</v>
      </c>
      <c r="F831" t="s">
        <v>3594</v>
      </c>
      <c r="G831" t="s">
        <v>3595</v>
      </c>
      <c r="H831" t="s">
        <v>3596</v>
      </c>
      <c r="I831" t="s">
        <v>4516</v>
      </c>
      <c r="J831" t="s">
        <v>3597</v>
      </c>
      <c r="K831">
        <v>83.99</v>
      </c>
      <c r="L831">
        <f>K831+(50*K831/100)</f>
        <v>125.98499999999999</v>
      </c>
      <c r="M831">
        <v>1</v>
      </c>
      <c r="N831">
        <v>35.44</v>
      </c>
      <c r="O831">
        <v>51.08</v>
      </c>
      <c r="P831" t="s">
        <v>38</v>
      </c>
      <c r="Q831" t="s">
        <v>39</v>
      </c>
      <c r="R831" t="s">
        <v>28</v>
      </c>
      <c r="S831" t="s">
        <v>41</v>
      </c>
      <c r="T831" t="s">
        <v>42</v>
      </c>
      <c r="U831" t="s">
        <v>43</v>
      </c>
    </row>
    <row r="832" spans="1:21" x14ac:dyDescent="0.3">
      <c r="A832" t="s">
        <v>3598</v>
      </c>
      <c r="B832">
        <v>831</v>
      </c>
      <c r="C832" s="1">
        <v>43806</v>
      </c>
      <c r="D832" s="1">
        <v>43802</v>
      </c>
      <c r="E832" t="s">
        <v>3599</v>
      </c>
      <c r="F832" t="s">
        <v>3600</v>
      </c>
      <c r="G832" t="s">
        <v>3601</v>
      </c>
      <c r="H832" t="s">
        <v>662</v>
      </c>
      <c r="I832">
        <v>-22454416.666666701</v>
      </c>
      <c r="J832" t="s">
        <v>663</v>
      </c>
      <c r="K832">
        <v>69.38</v>
      </c>
      <c r="L832">
        <f>K832+(50*K832/100)</f>
        <v>104.07</v>
      </c>
      <c r="M832">
        <v>2</v>
      </c>
      <c r="N832">
        <v>31.2</v>
      </c>
      <c r="O832">
        <v>53.49</v>
      </c>
      <c r="P832" t="s">
        <v>50</v>
      </c>
      <c r="Q832" t="s">
        <v>39</v>
      </c>
      <c r="R832" t="s">
        <v>40</v>
      </c>
      <c r="S832" t="s">
        <v>52</v>
      </c>
      <c r="T832" t="s">
        <v>53</v>
      </c>
      <c r="U832" t="s">
        <v>54</v>
      </c>
    </row>
    <row r="833" spans="1:21" x14ac:dyDescent="0.3">
      <c r="A833" t="s">
        <v>3602</v>
      </c>
      <c r="B833">
        <v>832</v>
      </c>
      <c r="C833" s="1">
        <v>43958</v>
      </c>
      <c r="D833" s="1">
        <v>43842</v>
      </c>
      <c r="E833" t="s">
        <v>3603</v>
      </c>
      <c r="F833" t="s">
        <v>3604</v>
      </c>
      <c r="G833" t="s">
        <v>3605</v>
      </c>
      <c r="H833" t="s">
        <v>619</v>
      </c>
      <c r="I833">
        <v>-22614464.666666701</v>
      </c>
      <c r="J833" t="s">
        <v>620</v>
      </c>
      <c r="K833">
        <v>119.8</v>
      </c>
      <c r="L833">
        <f>K833+(50*K833/100)</f>
        <v>179.7</v>
      </c>
      <c r="M833">
        <v>3</v>
      </c>
      <c r="N833">
        <v>61.49</v>
      </c>
      <c r="O833">
        <v>90.55</v>
      </c>
      <c r="P833" t="s">
        <v>62</v>
      </c>
      <c r="Q833" t="s">
        <v>63</v>
      </c>
      <c r="R833" t="s">
        <v>51</v>
      </c>
      <c r="S833" t="s">
        <v>65</v>
      </c>
      <c r="T833" t="s">
        <v>66</v>
      </c>
      <c r="U833" t="s">
        <v>67</v>
      </c>
    </row>
    <row r="834" spans="1:21" x14ac:dyDescent="0.3">
      <c r="A834" t="s">
        <v>3606</v>
      </c>
      <c r="B834">
        <v>833</v>
      </c>
      <c r="C834" s="1">
        <v>44444</v>
      </c>
      <c r="D834" s="1">
        <v>43838</v>
      </c>
      <c r="E834" t="s">
        <v>3607</v>
      </c>
      <c r="F834" t="s">
        <v>3608</v>
      </c>
      <c r="G834" t="s">
        <v>3609</v>
      </c>
      <c r="H834" t="s">
        <v>353</v>
      </c>
      <c r="I834">
        <v>-22774512.666666701</v>
      </c>
      <c r="J834" t="s">
        <v>354</v>
      </c>
      <c r="K834">
        <v>125</v>
      </c>
      <c r="L834">
        <f>K834+(50*K834/100)</f>
        <v>187.5</v>
      </c>
      <c r="M834">
        <v>2</v>
      </c>
      <c r="N834">
        <v>91.14</v>
      </c>
      <c r="O834">
        <v>30.22</v>
      </c>
      <c r="P834" t="s">
        <v>74</v>
      </c>
      <c r="Q834" t="s">
        <v>27</v>
      </c>
      <c r="R834" t="s">
        <v>64</v>
      </c>
      <c r="S834" t="s">
        <v>76</v>
      </c>
      <c r="T834" t="s">
        <v>77</v>
      </c>
      <c r="U834" t="s">
        <v>78</v>
      </c>
    </row>
    <row r="835" spans="1:21" x14ac:dyDescent="0.3">
      <c r="A835" t="s">
        <v>3610</v>
      </c>
      <c r="B835">
        <v>834</v>
      </c>
      <c r="C835" s="1">
        <v>44818</v>
      </c>
      <c r="D835" s="1">
        <v>44649</v>
      </c>
      <c r="E835" t="s">
        <v>3611</v>
      </c>
      <c r="F835" t="s">
        <v>3612</v>
      </c>
      <c r="G835" t="s">
        <v>3613</v>
      </c>
      <c r="H835" t="s">
        <v>24</v>
      </c>
      <c r="I835" t="s">
        <v>4519</v>
      </c>
      <c r="J835" t="s">
        <v>25</v>
      </c>
      <c r="K835">
        <v>235</v>
      </c>
      <c r="L835">
        <f>K835+(50*K835/100)</f>
        <v>352.5</v>
      </c>
      <c r="M835">
        <v>1</v>
      </c>
      <c r="N835">
        <v>97.48</v>
      </c>
      <c r="O835">
        <v>56.38</v>
      </c>
      <c r="P835" t="s">
        <v>85</v>
      </c>
      <c r="Q835" t="s">
        <v>39</v>
      </c>
      <c r="R835" t="s">
        <v>75</v>
      </c>
      <c r="S835" t="s">
        <v>87</v>
      </c>
      <c r="T835" t="s">
        <v>88</v>
      </c>
      <c r="U835" t="s">
        <v>89</v>
      </c>
    </row>
    <row r="836" spans="1:21" x14ac:dyDescent="0.3">
      <c r="A836" t="s">
        <v>3614</v>
      </c>
      <c r="B836">
        <v>835</v>
      </c>
      <c r="C836" s="1">
        <v>44383</v>
      </c>
      <c r="D836" s="1">
        <v>44308</v>
      </c>
      <c r="E836" t="s">
        <v>3615</v>
      </c>
      <c r="F836" t="s">
        <v>3616</v>
      </c>
      <c r="G836" t="s">
        <v>3617</v>
      </c>
      <c r="H836" t="s">
        <v>339</v>
      </c>
      <c r="I836">
        <v>44018754</v>
      </c>
      <c r="J836" t="s">
        <v>340</v>
      </c>
      <c r="K836">
        <v>75</v>
      </c>
      <c r="L836">
        <f>K836+(50*K836/100)</f>
        <v>112.5</v>
      </c>
      <c r="M836">
        <v>3</v>
      </c>
      <c r="N836">
        <v>68.89</v>
      </c>
      <c r="O836">
        <v>99.59</v>
      </c>
      <c r="P836" t="s">
        <v>26</v>
      </c>
      <c r="Q836" t="s">
        <v>39</v>
      </c>
      <c r="R836" t="s">
        <v>86</v>
      </c>
      <c r="S836" t="s">
        <v>29</v>
      </c>
      <c r="T836" t="s">
        <v>30</v>
      </c>
      <c r="U836" t="s">
        <v>31</v>
      </c>
    </row>
    <row r="837" spans="1:21" x14ac:dyDescent="0.3">
      <c r="A837" t="s">
        <v>3618</v>
      </c>
      <c r="B837">
        <v>836</v>
      </c>
      <c r="C837" s="1">
        <v>44110</v>
      </c>
      <c r="D837" s="1">
        <v>44749</v>
      </c>
      <c r="E837" t="s">
        <v>3619</v>
      </c>
      <c r="F837" t="s">
        <v>3620</v>
      </c>
      <c r="G837" t="s">
        <v>3621</v>
      </c>
      <c r="H837" t="s">
        <v>417</v>
      </c>
      <c r="I837">
        <v>44465718</v>
      </c>
      <c r="J837" t="s">
        <v>418</v>
      </c>
      <c r="K837">
        <v>220</v>
      </c>
      <c r="L837">
        <f>K837+(50*K837/100)</f>
        <v>330</v>
      </c>
      <c r="M837">
        <v>3</v>
      </c>
      <c r="N837">
        <v>47.84</v>
      </c>
      <c r="O837">
        <v>95.49</v>
      </c>
      <c r="P837" t="s">
        <v>38</v>
      </c>
      <c r="Q837" t="s">
        <v>63</v>
      </c>
      <c r="R837" t="s">
        <v>28</v>
      </c>
      <c r="S837" t="s">
        <v>41</v>
      </c>
      <c r="T837" t="s">
        <v>42</v>
      </c>
      <c r="U837" t="s">
        <v>43</v>
      </c>
    </row>
    <row r="838" spans="1:21" x14ac:dyDescent="0.3">
      <c r="A838" t="s">
        <v>3622</v>
      </c>
      <c r="B838">
        <v>837</v>
      </c>
      <c r="C838" s="1">
        <v>43764</v>
      </c>
      <c r="D838" s="1">
        <v>44393</v>
      </c>
      <c r="E838" t="s">
        <v>3623</v>
      </c>
      <c r="F838" t="s">
        <v>3624</v>
      </c>
      <c r="G838" t="s">
        <v>3625</v>
      </c>
      <c r="H838" t="s">
        <v>140</v>
      </c>
      <c r="I838" t="s">
        <v>4520</v>
      </c>
      <c r="J838" t="s">
        <v>141</v>
      </c>
      <c r="K838">
        <v>320</v>
      </c>
      <c r="L838">
        <f>K838+(50*K838/100)</f>
        <v>480</v>
      </c>
      <c r="M838">
        <v>2</v>
      </c>
      <c r="N838">
        <v>94.76</v>
      </c>
      <c r="O838">
        <v>56.21</v>
      </c>
      <c r="P838" t="s">
        <v>50</v>
      </c>
      <c r="Q838" t="s">
        <v>27</v>
      </c>
      <c r="R838" t="s">
        <v>28</v>
      </c>
      <c r="S838" t="s">
        <v>52</v>
      </c>
      <c r="T838" t="s">
        <v>53</v>
      </c>
      <c r="U838" t="s">
        <v>54</v>
      </c>
    </row>
    <row r="839" spans="1:21" x14ac:dyDescent="0.3">
      <c r="A839" t="s">
        <v>3626</v>
      </c>
      <c r="B839">
        <v>838</v>
      </c>
      <c r="C839" s="1">
        <v>44772</v>
      </c>
      <c r="D839" s="1">
        <v>44160</v>
      </c>
      <c r="E839" t="s">
        <v>3627</v>
      </c>
      <c r="F839" t="s">
        <v>3628</v>
      </c>
      <c r="G839" t="s">
        <v>3629</v>
      </c>
      <c r="H839" t="s">
        <v>417</v>
      </c>
      <c r="I839" t="s">
        <v>4521</v>
      </c>
      <c r="J839" t="s">
        <v>418</v>
      </c>
      <c r="K839">
        <v>210</v>
      </c>
      <c r="L839">
        <f>K839+(50*K839/100)</f>
        <v>315</v>
      </c>
      <c r="M839">
        <v>1</v>
      </c>
      <c r="N839">
        <v>20</v>
      </c>
      <c r="O839">
        <v>15.52</v>
      </c>
      <c r="P839" t="s">
        <v>62</v>
      </c>
      <c r="Q839" t="s">
        <v>39</v>
      </c>
      <c r="R839" t="s">
        <v>40</v>
      </c>
      <c r="S839" t="s">
        <v>65</v>
      </c>
      <c r="T839" t="s">
        <v>66</v>
      </c>
      <c r="U839" t="s">
        <v>67</v>
      </c>
    </row>
    <row r="840" spans="1:21" x14ac:dyDescent="0.3">
      <c r="A840" t="s">
        <v>3630</v>
      </c>
      <c r="B840">
        <v>839</v>
      </c>
      <c r="C840" s="1">
        <v>44385</v>
      </c>
      <c r="D840" s="1">
        <v>44335</v>
      </c>
      <c r="E840" t="s">
        <v>3631</v>
      </c>
      <c r="F840" t="s">
        <v>3632</v>
      </c>
      <c r="G840" t="s">
        <v>3633</v>
      </c>
      <c r="H840" t="s">
        <v>750</v>
      </c>
      <c r="I840">
        <v>53735765</v>
      </c>
      <c r="J840" t="s">
        <v>751</v>
      </c>
      <c r="K840">
        <v>310</v>
      </c>
      <c r="L840">
        <f>K840+(50*K840/100)</f>
        <v>465</v>
      </c>
      <c r="M840">
        <v>2</v>
      </c>
      <c r="N840">
        <v>15</v>
      </c>
      <c r="O840">
        <v>10.59</v>
      </c>
      <c r="P840" t="s">
        <v>74</v>
      </c>
      <c r="Q840" t="s">
        <v>39</v>
      </c>
      <c r="R840" t="s">
        <v>51</v>
      </c>
      <c r="S840" t="s">
        <v>76</v>
      </c>
      <c r="T840" t="s">
        <v>77</v>
      </c>
      <c r="U840" t="s">
        <v>78</v>
      </c>
    </row>
    <row r="841" spans="1:21" x14ac:dyDescent="0.3">
      <c r="A841" t="s">
        <v>3634</v>
      </c>
      <c r="B841">
        <v>840</v>
      </c>
      <c r="C841" s="1">
        <v>43928</v>
      </c>
      <c r="D841" s="1">
        <v>44149</v>
      </c>
      <c r="E841" t="s">
        <v>3635</v>
      </c>
      <c r="F841" t="s">
        <v>3636</v>
      </c>
      <c r="G841" t="s">
        <v>3637</v>
      </c>
      <c r="H841" t="s">
        <v>100</v>
      </c>
      <c r="I841">
        <v>54283130</v>
      </c>
      <c r="J841" t="s">
        <v>102</v>
      </c>
      <c r="K841">
        <v>225</v>
      </c>
      <c r="L841">
        <f>K841+(50*K841/100)</f>
        <v>337.5</v>
      </c>
      <c r="M841">
        <v>3</v>
      </c>
      <c r="N841">
        <v>10.52</v>
      </c>
      <c r="O841">
        <v>66.48</v>
      </c>
      <c r="P841" t="s">
        <v>85</v>
      </c>
      <c r="Q841" t="s">
        <v>63</v>
      </c>
      <c r="R841" t="s">
        <v>64</v>
      </c>
      <c r="S841" t="s">
        <v>87</v>
      </c>
      <c r="T841" t="s">
        <v>88</v>
      </c>
      <c r="U841" t="s">
        <v>89</v>
      </c>
    </row>
    <row r="842" spans="1:21" x14ac:dyDescent="0.3">
      <c r="A842" t="s">
        <v>3638</v>
      </c>
      <c r="B842">
        <v>841</v>
      </c>
      <c r="C842" s="1">
        <v>43643</v>
      </c>
      <c r="D842" s="1">
        <v>44456</v>
      </c>
      <c r="E842" t="s">
        <v>3639</v>
      </c>
      <c r="F842" t="s">
        <v>3640</v>
      </c>
      <c r="G842" t="s">
        <v>3641</v>
      </c>
      <c r="H842" t="s">
        <v>3494</v>
      </c>
      <c r="I842" t="s">
        <v>4522</v>
      </c>
      <c r="J842" t="s">
        <v>3495</v>
      </c>
      <c r="K842">
        <v>190</v>
      </c>
      <c r="L842">
        <f>K842+(50*K842/100)</f>
        <v>285</v>
      </c>
      <c r="M842">
        <v>2</v>
      </c>
      <c r="N842">
        <v>11.23</v>
      </c>
      <c r="O842">
        <v>4.3099999999999996</v>
      </c>
      <c r="P842" t="s">
        <v>26</v>
      </c>
      <c r="Q842" t="s">
        <v>27</v>
      </c>
      <c r="R842" t="s">
        <v>75</v>
      </c>
      <c r="S842" t="s">
        <v>29</v>
      </c>
      <c r="T842" t="s">
        <v>30</v>
      </c>
      <c r="U842" t="s">
        <v>31</v>
      </c>
    </row>
    <row r="843" spans="1:21" x14ac:dyDescent="0.3">
      <c r="A843" t="s">
        <v>3642</v>
      </c>
      <c r="B843">
        <v>842</v>
      </c>
      <c r="C843" s="1">
        <v>43652</v>
      </c>
      <c r="D843" s="1">
        <v>44492</v>
      </c>
      <c r="E843" t="s">
        <v>3643</v>
      </c>
      <c r="F843" t="s">
        <v>3644</v>
      </c>
      <c r="G843" t="s">
        <v>3645</v>
      </c>
      <c r="H843" t="s">
        <v>2271</v>
      </c>
      <c r="I843">
        <v>692818</v>
      </c>
      <c r="J843" t="s">
        <v>2272</v>
      </c>
      <c r="K843">
        <v>98</v>
      </c>
      <c r="L843">
        <f>K843+(50*K843/100)</f>
        <v>147</v>
      </c>
      <c r="M843">
        <v>1</v>
      </c>
      <c r="N843">
        <v>51.05</v>
      </c>
      <c r="O843">
        <v>66.260000000000005</v>
      </c>
      <c r="P843" t="s">
        <v>38</v>
      </c>
      <c r="Q843" t="s">
        <v>39</v>
      </c>
      <c r="R843" t="s">
        <v>86</v>
      </c>
      <c r="S843" t="s">
        <v>41</v>
      </c>
      <c r="T843" t="s">
        <v>42</v>
      </c>
      <c r="U843" t="s">
        <v>43</v>
      </c>
    </row>
    <row r="844" spans="1:21" x14ac:dyDescent="0.3">
      <c r="A844" t="s">
        <v>3646</v>
      </c>
      <c r="B844">
        <v>843</v>
      </c>
      <c r="C844" s="1">
        <v>44272</v>
      </c>
      <c r="D844" s="1">
        <v>44803</v>
      </c>
      <c r="E844" t="s">
        <v>3647</v>
      </c>
      <c r="F844" t="s">
        <v>3648</v>
      </c>
      <c r="G844" t="s">
        <v>3649</v>
      </c>
      <c r="H844" t="s">
        <v>233</v>
      </c>
      <c r="I844" t="s">
        <v>4523</v>
      </c>
      <c r="J844" t="s">
        <v>234</v>
      </c>
      <c r="K844">
        <v>168.27</v>
      </c>
      <c r="L844">
        <f>K844+(50*K844/100)</f>
        <v>252.40500000000003</v>
      </c>
      <c r="M844">
        <v>3</v>
      </c>
      <c r="N844">
        <v>89.84</v>
      </c>
      <c r="O844">
        <v>57.01</v>
      </c>
      <c r="P844" t="s">
        <v>50</v>
      </c>
      <c r="Q844" t="s">
        <v>39</v>
      </c>
      <c r="R844" t="s">
        <v>28</v>
      </c>
      <c r="S844" t="s">
        <v>52</v>
      </c>
      <c r="T844" t="s">
        <v>53</v>
      </c>
      <c r="U844" t="s">
        <v>54</v>
      </c>
    </row>
    <row r="845" spans="1:21" x14ac:dyDescent="0.3">
      <c r="A845" t="s">
        <v>3650</v>
      </c>
      <c r="B845">
        <v>844</v>
      </c>
      <c r="C845" s="1">
        <v>44159</v>
      </c>
      <c r="D845" s="1">
        <v>44214</v>
      </c>
      <c r="E845" t="s">
        <v>3651</v>
      </c>
      <c r="F845" t="s">
        <v>3652</v>
      </c>
      <c r="G845" t="s">
        <v>3653</v>
      </c>
      <c r="H845" t="s">
        <v>24</v>
      </c>
      <c r="I845">
        <v>33668</v>
      </c>
      <c r="J845" t="s">
        <v>25</v>
      </c>
      <c r="K845">
        <v>124.62</v>
      </c>
      <c r="L845">
        <f>K845+(50*K845/100)</f>
        <v>186.93</v>
      </c>
      <c r="M845">
        <v>3</v>
      </c>
      <c r="N845">
        <v>17.399999999999999</v>
      </c>
      <c r="O845">
        <v>57.61</v>
      </c>
      <c r="P845" t="s">
        <v>62</v>
      </c>
      <c r="Q845" t="s">
        <v>63</v>
      </c>
      <c r="R845" t="s">
        <v>40</v>
      </c>
      <c r="S845" t="s">
        <v>65</v>
      </c>
      <c r="T845" t="s">
        <v>66</v>
      </c>
      <c r="U845" t="s">
        <v>67</v>
      </c>
    </row>
    <row r="846" spans="1:21" x14ac:dyDescent="0.3">
      <c r="A846" t="s">
        <v>3654</v>
      </c>
      <c r="B846">
        <v>845</v>
      </c>
      <c r="C846" s="1">
        <v>44230</v>
      </c>
      <c r="D846" s="1">
        <v>44253</v>
      </c>
      <c r="E846" t="s">
        <v>3655</v>
      </c>
      <c r="F846" t="s">
        <v>3656</v>
      </c>
      <c r="G846" t="s">
        <v>3657</v>
      </c>
      <c r="H846" t="s">
        <v>353</v>
      </c>
      <c r="I846" t="s">
        <v>4523</v>
      </c>
      <c r="J846" t="s">
        <v>354</v>
      </c>
      <c r="K846">
        <v>144.09</v>
      </c>
      <c r="L846">
        <f>K846+(50*K846/100)</f>
        <v>216.13499999999999</v>
      </c>
      <c r="M846">
        <v>2</v>
      </c>
      <c r="N846">
        <v>91.41</v>
      </c>
      <c r="O846">
        <v>10.89</v>
      </c>
      <c r="P846" t="s">
        <v>74</v>
      </c>
      <c r="Q846" t="s">
        <v>27</v>
      </c>
      <c r="R846" t="s">
        <v>51</v>
      </c>
      <c r="S846" t="s">
        <v>76</v>
      </c>
      <c r="T846" t="s">
        <v>77</v>
      </c>
      <c r="U846" t="s">
        <v>78</v>
      </c>
    </row>
    <row r="847" spans="1:21" x14ac:dyDescent="0.3">
      <c r="A847" t="s">
        <v>3658</v>
      </c>
      <c r="B847">
        <v>846</v>
      </c>
      <c r="C847" s="1">
        <v>44230</v>
      </c>
      <c r="D847" s="1">
        <v>44644</v>
      </c>
      <c r="E847" t="s">
        <v>3659</v>
      </c>
      <c r="F847" t="s">
        <v>3660</v>
      </c>
      <c r="G847" t="s">
        <v>3661</v>
      </c>
      <c r="H847" t="s">
        <v>858</v>
      </c>
      <c r="I847">
        <v>353764</v>
      </c>
      <c r="J847" t="s">
        <v>859</v>
      </c>
      <c r="K847">
        <v>101.6</v>
      </c>
      <c r="L847">
        <f>K847+(50*K847/100)</f>
        <v>152.39999999999998</v>
      </c>
      <c r="M847">
        <v>1</v>
      </c>
      <c r="N847">
        <v>9.7100000000000009</v>
      </c>
      <c r="O847">
        <v>13.44</v>
      </c>
      <c r="P847" t="s">
        <v>85</v>
      </c>
      <c r="Q847" t="s">
        <v>39</v>
      </c>
      <c r="R847" t="s">
        <v>64</v>
      </c>
      <c r="S847" t="s">
        <v>87</v>
      </c>
      <c r="T847" t="s">
        <v>88</v>
      </c>
      <c r="U847" t="s">
        <v>89</v>
      </c>
    </row>
    <row r="848" spans="1:21" x14ac:dyDescent="0.3">
      <c r="A848" t="s">
        <v>3662</v>
      </c>
      <c r="B848">
        <v>847</v>
      </c>
      <c r="C848" s="1">
        <v>44349</v>
      </c>
      <c r="D848" s="1">
        <v>44497</v>
      </c>
      <c r="E848" t="s">
        <v>3663</v>
      </c>
      <c r="F848" t="s">
        <v>3664</v>
      </c>
      <c r="G848" t="s">
        <v>3665</v>
      </c>
      <c r="H848" t="s">
        <v>140</v>
      </c>
      <c r="I848" t="s">
        <v>4521</v>
      </c>
      <c r="J848" t="s">
        <v>141</v>
      </c>
      <c r="K848">
        <v>93.13</v>
      </c>
      <c r="L848">
        <f>K848+(50*K848/100)</f>
        <v>139.69499999999999</v>
      </c>
      <c r="M848">
        <v>2</v>
      </c>
      <c r="N848">
        <v>80.34</v>
      </c>
      <c r="O848">
        <v>17.100000000000001</v>
      </c>
      <c r="P848" t="s">
        <v>26</v>
      </c>
      <c r="Q848" t="s">
        <v>39</v>
      </c>
      <c r="R848" t="s">
        <v>75</v>
      </c>
      <c r="S848" t="s">
        <v>29</v>
      </c>
      <c r="T848" t="s">
        <v>30</v>
      </c>
      <c r="U848" t="s">
        <v>31</v>
      </c>
    </row>
    <row r="849" spans="1:21" x14ac:dyDescent="0.3">
      <c r="A849" t="s">
        <v>3666</v>
      </c>
      <c r="B849">
        <v>848</v>
      </c>
      <c r="C849" s="1">
        <v>44819</v>
      </c>
      <c r="D849" s="1">
        <v>44733</v>
      </c>
      <c r="E849" t="s">
        <v>3667</v>
      </c>
      <c r="F849" t="s">
        <v>3668</v>
      </c>
      <c r="G849" t="s">
        <v>3669</v>
      </c>
      <c r="H849" t="s">
        <v>24</v>
      </c>
      <c r="I849">
        <v>-22934560.666666701</v>
      </c>
      <c r="J849" t="s">
        <v>25</v>
      </c>
      <c r="K849">
        <v>44.57</v>
      </c>
      <c r="L849">
        <f>K849+(50*K849/100)</f>
        <v>66.855000000000004</v>
      </c>
      <c r="M849">
        <v>3</v>
      </c>
      <c r="N849">
        <v>54.08</v>
      </c>
      <c r="O849">
        <v>49.23</v>
      </c>
      <c r="P849" t="s">
        <v>38</v>
      </c>
      <c r="Q849" t="s">
        <v>63</v>
      </c>
      <c r="R849" t="s">
        <v>86</v>
      </c>
      <c r="S849" t="s">
        <v>41</v>
      </c>
      <c r="T849" t="s">
        <v>42</v>
      </c>
      <c r="U849" t="s">
        <v>43</v>
      </c>
    </row>
    <row r="850" spans="1:21" x14ac:dyDescent="0.3">
      <c r="A850" t="s">
        <v>3670</v>
      </c>
      <c r="B850">
        <v>849</v>
      </c>
      <c r="C850" s="1">
        <v>44380</v>
      </c>
      <c r="D850" s="1">
        <v>44852</v>
      </c>
      <c r="E850" t="s">
        <v>3671</v>
      </c>
      <c r="F850" t="s">
        <v>3672</v>
      </c>
      <c r="G850" t="s">
        <v>3673</v>
      </c>
      <c r="H850" t="s">
        <v>1606</v>
      </c>
      <c r="I850">
        <v>-23094608.666666701</v>
      </c>
      <c r="J850" t="s">
        <v>1607</v>
      </c>
      <c r="K850">
        <v>91.84</v>
      </c>
      <c r="L850">
        <f>K850+(50*K850/100)</f>
        <v>137.76</v>
      </c>
      <c r="M850">
        <v>2</v>
      </c>
      <c r="N850">
        <v>98.01</v>
      </c>
      <c r="O850">
        <v>66.41</v>
      </c>
      <c r="P850" t="s">
        <v>50</v>
      </c>
      <c r="Q850" t="s">
        <v>27</v>
      </c>
      <c r="R850" t="s">
        <v>28</v>
      </c>
      <c r="S850" t="s">
        <v>52</v>
      </c>
      <c r="T850" t="s">
        <v>53</v>
      </c>
      <c r="U850" t="s">
        <v>54</v>
      </c>
    </row>
    <row r="851" spans="1:21" x14ac:dyDescent="0.3">
      <c r="A851" t="s">
        <v>3674</v>
      </c>
      <c r="B851">
        <v>850</v>
      </c>
      <c r="C851" s="1">
        <v>43955</v>
      </c>
      <c r="D851" s="1">
        <v>43867</v>
      </c>
      <c r="E851" t="s">
        <v>3675</v>
      </c>
      <c r="F851" t="s">
        <v>3676</v>
      </c>
      <c r="G851" t="s">
        <v>3677</v>
      </c>
      <c r="H851" t="s">
        <v>619</v>
      </c>
      <c r="I851">
        <v>-23254656.666666701</v>
      </c>
      <c r="J851" t="s">
        <v>620</v>
      </c>
      <c r="K851">
        <v>133.16999999999999</v>
      </c>
      <c r="L851">
        <f>K851+(50*K851/100)</f>
        <v>199.755</v>
      </c>
      <c r="M851">
        <v>1</v>
      </c>
      <c r="N851">
        <v>99.24</v>
      </c>
      <c r="O851">
        <v>1.6</v>
      </c>
      <c r="P851" t="s">
        <v>62</v>
      </c>
      <c r="Q851" t="s">
        <v>39</v>
      </c>
      <c r="R851" t="s">
        <v>40</v>
      </c>
      <c r="S851" t="s">
        <v>65</v>
      </c>
      <c r="T851" t="s">
        <v>66</v>
      </c>
      <c r="U851" t="s">
        <v>67</v>
      </c>
    </row>
    <row r="852" spans="1:21" x14ac:dyDescent="0.3">
      <c r="A852" t="s">
        <v>3678</v>
      </c>
      <c r="B852">
        <v>851</v>
      </c>
      <c r="C852" s="1">
        <v>44787</v>
      </c>
      <c r="D852" s="1">
        <v>44248</v>
      </c>
      <c r="E852" t="s">
        <v>3679</v>
      </c>
      <c r="F852" t="s">
        <v>3680</v>
      </c>
      <c r="G852" t="s">
        <v>3681</v>
      </c>
      <c r="H852" t="s">
        <v>353</v>
      </c>
      <c r="I852" t="s">
        <v>4524</v>
      </c>
      <c r="J852" t="s">
        <v>354</v>
      </c>
      <c r="K852">
        <v>52.08</v>
      </c>
      <c r="L852">
        <f>K852+(50*K852/100)</f>
        <v>78.12</v>
      </c>
      <c r="M852">
        <v>3</v>
      </c>
      <c r="N852">
        <v>30</v>
      </c>
      <c r="O852">
        <v>41</v>
      </c>
      <c r="P852" t="s">
        <v>74</v>
      </c>
      <c r="Q852" t="s">
        <v>39</v>
      </c>
      <c r="R852" t="s">
        <v>51</v>
      </c>
      <c r="S852" t="s">
        <v>76</v>
      </c>
      <c r="T852" t="s">
        <v>77</v>
      </c>
      <c r="U852" t="s">
        <v>78</v>
      </c>
    </row>
    <row r="853" spans="1:21" x14ac:dyDescent="0.3">
      <c r="A853" t="s">
        <v>3682</v>
      </c>
      <c r="B853">
        <v>852</v>
      </c>
      <c r="C853" s="1">
        <v>43917</v>
      </c>
      <c r="D853" s="1">
        <v>44176</v>
      </c>
      <c r="E853" t="s">
        <v>3683</v>
      </c>
      <c r="F853" t="s">
        <v>3684</v>
      </c>
      <c r="G853" t="s">
        <v>3685</v>
      </c>
      <c r="H853" t="s">
        <v>24</v>
      </c>
      <c r="I853">
        <v>44912682</v>
      </c>
      <c r="J853" t="s">
        <v>25</v>
      </c>
      <c r="K853">
        <v>83.99</v>
      </c>
      <c r="L853">
        <f>K853+(50*K853/100)</f>
        <v>125.98499999999999</v>
      </c>
      <c r="M853">
        <v>3</v>
      </c>
      <c r="N853">
        <v>37.04</v>
      </c>
      <c r="O853">
        <v>93.73</v>
      </c>
      <c r="P853" t="s">
        <v>85</v>
      </c>
      <c r="Q853" t="s">
        <v>63</v>
      </c>
      <c r="R853" t="s">
        <v>64</v>
      </c>
      <c r="S853" t="s">
        <v>87</v>
      </c>
      <c r="T853" t="s">
        <v>88</v>
      </c>
      <c r="U853" t="s">
        <v>89</v>
      </c>
    </row>
    <row r="854" spans="1:21" x14ac:dyDescent="0.3">
      <c r="A854" t="s">
        <v>3686</v>
      </c>
      <c r="B854">
        <v>853</v>
      </c>
      <c r="C854" s="1">
        <v>44222</v>
      </c>
      <c r="D854" s="1">
        <v>44669</v>
      </c>
      <c r="E854" t="s">
        <v>3687</v>
      </c>
      <c r="F854" t="s">
        <v>3688</v>
      </c>
      <c r="G854" t="s">
        <v>3689</v>
      </c>
      <c r="H854" t="s">
        <v>156</v>
      </c>
      <c r="I854">
        <v>45359646</v>
      </c>
      <c r="J854" t="s">
        <v>157</v>
      </c>
      <c r="K854">
        <v>69.38</v>
      </c>
      <c r="L854">
        <f>K854+(50*K854/100)</f>
        <v>104.07</v>
      </c>
      <c r="M854">
        <v>2</v>
      </c>
      <c r="N854">
        <v>24</v>
      </c>
      <c r="O854">
        <v>64.89</v>
      </c>
      <c r="P854" t="s">
        <v>26</v>
      </c>
      <c r="Q854" t="s">
        <v>27</v>
      </c>
      <c r="R854" t="s">
        <v>75</v>
      </c>
      <c r="S854" t="s">
        <v>29</v>
      </c>
      <c r="T854" t="s">
        <v>30</v>
      </c>
      <c r="U854" t="s">
        <v>31</v>
      </c>
    </row>
    <row r="855" spans="1:21" x14ac:dyDescent="0.3">
      <c r="A855" t="s">
        <v>3690</v>
      </c>
      <c r="B855">
        <v>854</v>
      </c>
      <c r="C855" s="1">
        <v>44262</v>
      </c>
      <c r="D855" s="1">
        <v>43861</v>
      </c>
      <c r="E855" t="s">
        <v>3691</v>
      </c>
      <c r="F855" t="s">
        <v>3692</v>
      </c>
      <c r="G855" t="s">
        <v>3693</v>
      </c>
      <c r="H855" t="s">
        <v>156</v>
      </c>
      <c r="I855" t="s">
        <v>4525</v>
      </c>
      <c r="J855" t="s">
        <v>157</v>
      </c>
      <c r="K855">
        <v>119.8</v>
      </c>
      <c r="L855">
        <f>K855+(50*K855/100)</f>
        <v>179.7</v>
      </c>
      <c r="M855">
        <v>1</v>
      </c>
      <c r="N855">
        <v>10</v>
      </c>
      <c r="O855">
        <v>39.119999999999997</v>
      </c>
      <c r="P855" t="s">
        <v>38</v>
      </c>
      <c r="Q855" t="s">
        <v>39</v>
      </c>
      <c r="R855" t="s">
        <v>86</v>
      </c>
      <c r="S855" t="s">
        <v>41</v>
      </c>
      <c r="T855" t="s">
        <v>42</v>
      </c>
      <c r="U855" t="s">
        <v>43</v>
      </c>
    </row>
    <row r="856" spans="1:21" x14ac:dyDescent="0.3">
      <c r="A856" t="s">
        <v>3694</v>
      </c>
      <c r="B856">
        <v>855</v>
      </c>
      <c r="C856" s="1">
        <v>44741</v>
      </c>
      <c r="D856" s="1">
        <v>44566</v>
      </c>
      <c r="E856" t="s">
        <v>3695</v>
      </c>
      <c r="F856" t="s">
        <v>3696</v>
      </c>
      <c r="G856" t="s">
        <v>3697</v>
      </c>
      <c r="H856" t="s">
        <v>94</v>
      </c>
      <c r="I856" t="s">
        <v>4526</v>
      </c>
      <c r="J856" t="s">
        <v>95</v>
      </c>
      <c r="K856">
        <v>125</v>
      </c>
      <c r="L856">
        <f>K856+(50*K856/100)</f>
        <v>187.5</v>
      </c>
      <c r="M856">
        <v>2</v>
      </c>
      <c r="N856">
        <v>53.53</v>
      </c>
      <c r="O856">
        <v>71.650000000000006</v>
      </c>
      <c r="P856" t="s">
        <v>50</v>
      </c>
      <c r="Q856" t="s">
        <v>39</v>
      </c>
      <c r="R856" t="s">
        <v>28</v>
      </c>
      <c r="S856" t="s">
        <v>52</v>
      </c>
      <c r="T856" t="s">
        <v>53</v>
      </c>
      <c r="U856" t="s">
        <v>54</v>
      </c>
    </row>
    <row r="857" spans="1:21" x14ac:dyDescent="0.3">
      <c r="A857" t="s">
        <v>3698</v>
      </c>
      <c r="B857">
        <v>856</v>
      </c>
      <c r="C857" s="1">
        <v>44483</v>
      </c>
      <c r="D857" s="1">
        <v>44068</v>
      </c>
      <c r="E857" t="s">
        <v>3699</v>
      </c>
      <c r="F857" t="s">
        <v>3700</v>
      </c>
      <c r="G857" t="s">
        <v>3701</v>
      </c>
      <c r="H857" t="s">
        <v>417</v>
      </c>
      <c r="I857">
        <v>54830495</v>
      </c>
      <c r="J857" t="s">
        <v>418</v>
      </c>
      <c r="K857">
        <v>235</v>
      </c>
      <c r="L857">
        <f>K857+(50*K857/100)</f>
        <v>352.5</v>
      </c>
      <c r="M857">
        <v>3</v>
      </c>
      <c r="N857">
        <v>23</v>
      </c>
      <c r="O857">
        <v>46.74</v>
      </c>
      <c r="P857" t="s">
        <v>62</v>
      </c>
      <c r="Q857" t="s">
        <v>63</v>
      </c>
      <c r="R857" t="s">
        <v>28</v>
      </c>
      <c r="S857" t="s">
        <v>65</v>
      </c>
      <c r="T857" t="s">
        <v>66</v>
      </c>
      <c r="U857" t="s">
        <v>67</v>
      </c>
    </row>
    <row r="858" spans="1:21" x14ac:dyDescent="0.3">
      <c r="A858" t="s">
        <v>3702</v>
      </c>
      <c r="B858">
        <v>857</v>
      </c>
      <c r="C858" s="1">
        <v>44372</v>
      </c>
      <c r="D858" s="1">
        <v>43751</v>
      </c>
      <c r="E858" t="s">
        <v>3703</v>
      </c>
      <c r="F858" t="s">
        <v>3704</v>
      </c>
      <c r="G858" t="s">
        <v>3705</v>
      </c>
      <c r="H858" t="s">
        <v>156</v>
      </c>
      <c r="I858">
        <v>55377860</v>
      </c>
      <c r="J858" t="s">
        <v>157</v>
      </c>
      <c r="K858">
        <v>75</v>
      </c>
      <c r="L858">
        <f>K858+(50*K858/100)</f>
        <v>112.5</v>
      </c>
      <c r="M858">
        <v>2</v>
      </c>
      <c r="N858">
        <v>73.09</v>
      </c>
      <c r="O858">
        <v>26.74</v>
      </c>
      <c r="P858" t="s">
        <v>74</v>
      </c>
      <c r="Q858" t="s">
        <v>27</v>
      </c>
      <c r="R858" t="s">
        <v>40</v>
      </c>
      <c r="S858" t="s">
        <v>76</v>
      </c>
      <c r="T858" t="s">
        <v>77</v>
      </c>
      <c r="U858" t="s">
        <v>78</v>
      </c>
    </row>
    <row r="859" spans="1:21" x14ac:dyDescent="0.3">
      <c r="A859" t="s">
        <v>3706</v>
      </c>
      <c r="B859">
        <v>858</v>
      </c>
      <c r="C859" s="1">
        <v>43955</v>
      </c>
      <c r="D859" s="1">
        <v>44868</v>
      </c>
      <c r="E859" t="s">
        <v>3707</v>
      </c>
      <c r="F859" t="s">
        <v>3708</v>
      </c>
      <c r="G859" t="s">
        <v>3709</v>
      </c>
      <c r="H859" t="s">
        <v>156</v>
      </c>
      <c r="I859" t="s">
        <v>4527</v>
      </c>
      <c r="J859" t="s">
        <v>157</v>
      </c>
      <c r="K859">
        <v>220</v>
      </c>
      <c r="L859">
        <f>K859+(50*K859/100)</f>
        <v>330</v>
      </c>
      <c r="M859">
        <v>1</v>
      </c>
      <c r="N859">
        <v>20.329999999999998</v>
      </c>
      <c r="O859">
        <v>94.37</v>
      </c>
      <c r="P859" t="s">
        <v>85</v>
      </c>
      <c r="Q859" t="s">
        <v>39</v>
      </c>
      <c r="R859" t="s">
        <v>51</v>
      </c>
      <c r="S859" t="s">
        <v>87</v>
      </c>
      <c r="T859" t="s">
        <v>88</v>
      </c>
      <c r="U859" t="s">
        <v>89</v>
      </c>
    </row>
    <row r="860" spans="1:21" x14ac:dyDescent="0.3">
      <c r="A860" t="s">
        <v>3710</v>
      </c>
      <c r="B860">
        <v>859</v>
      </c>
      <c r="C860" s="1">
        <v>43872</v>
      </c>
      <c r="D860" s="1">
        <v>43841</v>
      </c>
      <c r="E860" t="s">
        <v>3711</v>
      </c>
      <c r="F860" t="s">
        <v>3712</v>
      </c>
      <c r="G860" t="s">
        <v>3109</v>
      </c>
      <c r="H860" t="s">
        <v>3110</v>
      </c>
      <c r="I860">
        <v>692819</v>
      </c>
      <c r="J860" t="s">
        <v>3111</v>
      </c>
      <c r="K860">
        <v>320</v>
      </c>
      <c r="L860">
        <f>K860+(50*K860/100)</f>
        <v>480</v>
      </c>
      <c r="M860">
        <v>3</v>
      </c>
      <c r="N860">
        <v>9.1199999999999992</v>
      </c>
      <c r="O860">
        <v>3.8</v>
      </c>
      <c r="P860" t="s">
        <v>26</v>
      </c>
      <c r="Q860" t="s">
        <v>39</v>
      </c>
      <c r="R860" t="s">
        <v>64</v>
      </c>
      <c r="S860" t="s">
        <v>29</v>
      </c>
      <c r="T860" t="s">
        <v>30</v>
      </c>
      <c r="U860" t="s">
        <v>31</v>
      </c>
    </row>
    <row r="861" spans="1:21" x14ac:dyDescent="0.3">
      <c r="A861" t="s">
        <v>3713</v>
      </c>
      <c r="B861">
        <v>860</v>
      </c>
      <c r="C861" s="1">
        <v>44016</v>
      </c>
      <c r="D861" s="1">
        <v>43789</v>
      </c>
      <c r="E861" t="s">
        <v>3714</v>
      </c>
      <c r="F861" t="s">
        <v>3715</v>
      </c>
      <c r="G861" t="s">
        <v>3716</v>
      </c>
      <c r="H861" t="s">
        <v>339</v>
      </c>
      <c r="I861" t="s">
        <v>4528</v>
      </c>
      <c r="J861" t="s">
        <v>340</v>
      </c>
      <c r="K861">
        <v>210</v>
      </c>
      <c r="L861">
        <f>K861+(50*K861/100)</f>
        <v>315</v>
      </c>
      <c r="M861">
        <v>3</v>
      </c>
      <c r="N861">
        <v>67.77</v>
      </c>
      <c r="O861">
        <v>83.5</v>
      </c>
      <c r="P861" t="s">
        <v>38</v>
      </c>
      <c r="Q861" t="s">
        <v>63</v>
      </c>
      <c r="R861" t="s">
        <v>75</v>
      </c>
      <c r="S861" t="s">
        <v>41</v>
      </c>
      <c r="T861" t="s">
        <v>42</v>
      </c>
      <c r="U861" t="s">
        <v>43</v>
      </c>
    </row>
    <row r="862" spans="1:21" x14ac:dyDescent="0.3">
      <c r="A862" t="s">
        <v>3717</v>
      </c>
      <c r="B862">
        <v>861</v>
      </c>
      <c r="C862" s="1">
        <v>44732</v>
      </c>
      <c r="D862" s="1">
        <v>44328</v>
      </c>
      <c r="E862" t="s">
        <v>3718</v>
      </c>
      <c r="F862" t="s">
        <v>3719</v>
      </c>
      <c r="G862" t="s">
        <v>3720</v>
      </c>
      <c r="H862" t="s">
        <v>94</v>
      </c>
      <c r="I862">
        <v>33669</v>
      </c>
      <c r="J862" t="s">
        <v>95</v>
      </c>
      <c r="K862">
        <v>310</v>
      </c>
      <c r="L862">
        <f>K862+(50*K862/100)</f>
        <v>465</v>
      </c>
      <c r="M862">
        <v>2</v>
      </c>
      <c r="N862">
        <v>35.44</v>
      </c>
      <c r="O862">
        <v>63.5</v>
      </c>
      <c r="P862" t="s">
        <v>50</v>
      </c>
      <c r="Q862" t="s">
        <v>27</v>
      </c>
      <c r="R862" t="s">
        <v>86</v>
      </c>
      <c r="S862" t="s">
        <v>52</v>
      </c>
      <c r="T862" t="s">
        <v>53</v>
      </c>
      <c r="U862" t="s">
        <v>54</v>
      </c>
    </row>
    <row r="863" spans="1:21" x14ac:dyDescent="0.3">
      <c r="A863" t="s">
        <v>3721</v>
      </c>
      <c r="B863">
        <v>862</v>
      </c>
      <c r="C863" s="1">
        <v>44323</v>
      </c>
      <c r="D863" s="1">
        <v>44795</v>
      </c>
      <c r="E863" t="s">
        <v>3722</v>
      </c>
      <c r="F863" t="s">
        <v>3723</v>
      </c>
      <c r="G863" t="s">
        <v>3724</v>
      </c>
      <c r="H863" t="s">
        <v>339</v>
      </c>
      <c r="I863" t="s">
        <v>4528</v>
      </c>
      <c r="J863" t="s">
        <v>340</v>
      </c>
      <c r="K863">
        <v>225</v>
      </c>
      <c r="L863">
        <f>K863+(50*K863/100)</f>
        <v>337.5</v>
      </c>
      <c r="M863">
        <v>1</v>
      </c>
      <c r="N863">
        <v>31.2</v>
      </c>
      <c r="O863">
        <v>54.31</v>
      </c>
      <c r="P863" t="s">
        <v>62</v>
      </c>
      <c r="Q863" t="s">
        <v>39</v>
      </c>
      <c r="R863" t="s">
        <v>28</v>
      </c>
      <c r="S863" t="s">
        <v>65</v>
      </c>
      <c r="T863" t="s">
        <v>66</v>
      </c>
      <c r="U863" t="s">
        <v>67</v>
      </c>
    </row>
    <row r="864" spans="1:21" x14ac:dyDescent="0.3">
      <c r="A864" t="s">
        <v>3725</v>
      </c>
      <c r="B864">
        <v>863</v>
      </c>
      <c r="C864" s="1">
        <v>44479</v>
      </c>
      <c r="D864" s="1">
        <v>44883</v>
      </c>
      <c r="E864" t="s">
        <v>3726</v>
      </c>
      <c r="F864" t="s">
        <v>3727</v>
      </c>
      <c r="G864" t="s">
        <v>3728</v>
      </c>
      <c r="H864" t="s">
        <v>353</v>
      </c>
      <c r="I864">
        <v>353765</v>
      </c>
      <c r="J864" t="s">
        <v>354</v>
      </c>
      <c r="K864">
        <v>190</v>
      </c>
      <c r="L864">
        <f>K864+(50*K864/100)</f>
        <v>285</v>
      </c>
      <c r="M864">
        <v>2</v>
      </c>
      <c r="N864">
        <v>61.49</v>
      </c>
      <c r="O864">
        <v>93.92</v>
      </c>
      <c r="P864" t="s">
        <v>74</v>
      </c>
      <c r="Q864" t="s">
        <v>39</v>
      </c>
      <c r="R864" t="s">
        <v>40</v>
      </c>
      <c r="S864" t="s">
        <v>76</v>
      </c>
      <c r="T864" t="s">
        <v>77</v>
      </c>
      <c r="U864" t="s">
        <v>78</v>
      </c>
    </row>
    <row r="865" spans="1:21" x14ac:dyDescent="0.3">
      <c r="A865" t="s">
        <v>3729</v>
      </c>
      <c r="B865">
        <v>864</v>
      </c>
      <c r="C865" s="1">
        <v>44699</v>
      </c>
      <c r="D865" s="1">
        <v>43852</v>
      </c>
      <c r="E865" t="s">
        <v>3730</v>
      </c>
      <c r="F865" t="s">
        <v>3731</v>
      </c>
      <c r="G865" t="s">
        <v>3732</v>
      </c>
      <c r="H865" t="s">
        <v>94</v>
      </c>
      <c r="I865" t="s">
        <v>4526</v>
      </c>
      <c r="J865" t="s">
        <v>95</v>
      </c>
      <c r="K865">
        <v>98</v>
      </c>
      <c r="L865">
        <f>K865+(50*K865/100)</f>
        <v>147</v>
      </c>
      <c r="M865">
        <v>3</v>
      </c>
      <c r="N865">
        <v>91.14</v>
      </c>
      <c r="O865">
        <v>97.34</v>
      </c>
      <c r="P865" t="s">
        <v>85</v>
      </c>
      <c r="Q865" t="s">
        <v>63</v>
      </c>
      <c r="R865" t="s">
        <v>51</v>
      </c>
      <c r="S865" t="s">
        <v>87</v>
      </c>
      <c r="T865" t="s">
        <v>88</v>
      </c>
      <c r="U865" t="s">
        <v>89</v>
      </c>
    </row>
    <row r="866" spans="1:21" x14ac:dyDescent="0.3">
      <c r="A866" t="s">
        <v>3733</v>
      </c>
      <c r="B866">
        <v>865</v>
      </c>
      <c r="C866" s="1">
        <v>44005</v>
      </c>
      <c r="D866" s="1">
        <v>44615</v>
      </c>
      <c r="E866" t="s">
        <v>3734</v>
      </c>
      <c r="F866" t="s">
        <v>3735</v>
      </c>
      <c r="G866" t="s">
        <v>3736</v>
      </c>
      <c r="H866" t="s">
        <v>832</v>
      </c>
      <c r="I866">
        <v>-23414704.666666701</v>
      </c>
      <c r="J866" t="s">
        <v>833</v>
      </c>
      <c r="K866">
        <v>168.27</v>
      </c>
      <c r="L866">
        <f>K866+(50*K866/100)</f>
        <v>252.40500000000003</v>
      </c>
      <c r="M866">
        <v>2</v>
      </c>
      <c r="N866">
        <v>97.48</v>
      </c>
      <c r="O866">
        <v>80.59</v>
      </c>
      <c r="P866" t="s">
        <v>26</v>
      </c>
      <c r="Q866" t="s">
        <v>27</v>
      </c>
      <c r="R866" t="s">
        <v>64</v>
      </c>
      <c r="S866" t="s">
        <v>29</v>
      </c>
      <c r="T866" t="s">
        <v>30</v>
      </c>
      <c r="U866" t="s">
        <v>31</v>
      </c>
    </row>
    <row r="867" spans="1:21" x14ac:dyDescent="0.3">
      <c r="A867" t="s">
        <v>3737</v>
      </c>
      <c r="B867">
        <v>866</v>
      </c>
      <c r="C867" s="1">
        <v>44350</v>
      </c>
      <c r="D867" s="1">
        <v>44839</v>
      </c>
      <c r="E867" t="s">
        <v>3738</v>
      </c>
      <c r="F867" t="s">
        <v>3739</v>
      </c>
      <c r="G867" t="s">
        <v>3740</v>
      </c>
      <c r="H867" t="s">
        <v>83</v>
      </c>
      <c r="I867">
        <v>-23574752.666666701</v>
      </c>
      <c r="J867" t="s">
        <v>84</v>
      </c>
      <c r="K867">
        <v>124.62</v>
      </c>
      <c r="L867">
        <f>K867+(50*K867/100)</f>
        <v>186.93</v>
      </c>
      <c r="M867">
        <v>1</v>
      </c>
      <c r="N867">
        <v>68.89</v>
      </c>
      <c r="O867">
        <v>98.46</v>
      </c>
      <c r="P867" t="s">
        <v>38</v>
      </c>
      <c r="Q867" t="s">
        <v>39</v>
      </c>
      <c r="R867" t="s">
        <v>75</v>
      </c>
      <c r="S867" t="s">
        <v>41</v>
      </c>
      <c r="T867" t="s">
        <v>42</v>
      </c>
      <c r="U867" t="s">
        <v>43</v>
      </c>
    </row>
    <row r="868" spans="1:21" x14ac:dyDescent="0.3">
      <c r="A868" t="s">
        <v>3741</v>
      </c>
      <c r="B868">
        <v>867</v>
      </c>
      <c r="C868" s="1">
        <v>44902</v>
      </c>
      <c r="D868" s="1">
        <v>43957</v>
      </c>
      <c r="E868" t="s">
        <v>3742</v>
      </c>
      <c r="F868" t="s">
        <v>3743</v>
      </c>
      <c r="G868" t="s">
        <v>3744</v>
      </c>
      <c r="H868" t="s">
        <v>539</v>
      </c>
      <c r="I868">
        <v>-23734800.666666701</v>
      </c>
      <c r="J868" t="s">
        <v>540</v>
      </c>
      <c r="K868">
        <v>144.09</v>
      </c>
      <c r="L868">
        <f>K868+(50*K868/100)</f>
        <v>216.13499999999999</v>
      </c>
      <c r="M868">
        <v>3</v>
      </c>
      <c r="N868">
        <v>47.84</v>
      </c>
      <c r="O868">
        <v>3.68</v>
      </c>
      <c r="P868" t="s">
        <v>50</v>
      </c>
      <c r="Q868" t="s">
        <v>39</v>
      </c>
      <c r="R868" t="s">
        <v>86</v>
      </c>
      <c r="S868" t="s">
        <v>52</v>
      </c>
      <c r="T868" t="s">
        <v>53</v>
      </c>
      <c r="U868" t="s">
        <v>54</v>
      </c>
    </row>
    <row r="869" spans="1:21" x14ac:dyDescent="0.3">
      <c r="A869" t="s">
        <v>3745</v>
      </c>
      <c r="B869">
        <v>868</v>
      </c>
      <c r="C869" s="1">
        <v>43697</v>
      </c>
      <c r="D869" s="1">
        <v>43809</v>
      </c>
      <c r="E869" t="s">
        <v>3746</v>
      </c>
      <c r="F869" t="s">
        <v>3747</v>
      </c>
      <c r="G869" t="s">
        <v>3748</v>
      </c>
      <c r="H869" t="s">
        <v>339</v>
      </c>
      <c r="I869" t="s">
        <v>4529</v>
      </c>
      <c r="J869" t="s">
        <v>340</v>
      </c>
      <c r="K869">
        <v>101.6</v>
      </c>
      <c r="L869">
        <f>K869+(50*K869/100)</f>
        <v>152.39999999999998</v>
      </c>
      <c r="M869">
        <v>3</v>
      </c>
      <c r="N869">
        <v>94.76</v>
      </c>
      <c r="O869">
        <v>61.23</v>
      </c>
      <c r="P869" t="s">
        <v>62</v>
      </c>
      <c r="Q869" t="s">
        <v>63</v>
      </c>
      <c r="R869" t="s">
        <v>28</v>
      </c>
      <c r="S869" t="s">
        <v>65</v>
      </c>
      <c r="T869" t="s">
        <v>66</v>
      </c>
      <c r="U869" t="s">
        <v>67</v>
      </c>
    </row>
    <row r="870" spans="1:21" x14ac:dyDescent="0.3">
      <c r="A870" t="s">
        <v>3749</v>
      </c>
      <c r="B870">
        <v>869</v>
      </c>
      <c r="C870" s="1">
        <v>44120</v>
      </c>
      <c r="D870" s="1">
        <v>44662</v>
      </c>
      <c r="E870" t="s">
        <v>3750</v>
      </c>
      <c r="F870" t="s">
        <v>3751</v>
      </c>
      <c r="G870" t="s">
        <v>3752</v>
      </c>
      <c r="H870" t="s">
        <v>48</v>
      </c>
      <c r="I870">
        <v>45806610</v>
      </c>
      <c r="J870" t="s">
        <v>49</v>
      </c>
      <c r="K870">
        <v>93.13</v>
      </c>
      <c r="L870">
        <f>K870+(50*K870/100)</f>
        <v>139.69499999999999</v>
      </c>
      <c r="M870">
        <v>2</v>
      </c>
      <c r="N870">
        <v>20</v>
      </c>
      <c r="O870">
        <v>38.020000000000003</v>
      </c>
      <c r="P870" t="s">
        <v>74</v>
      </c>
      <c r="Q870" t="s">
        <v>27</v>
      </c>
      <c r="R870" t="s">
        <v>40</v>
      </c>
      <c r="S870" t="s">
        <v>76</v>
      </c>
      <c r="T870" t="s">
        <v>77</v>
      </c>
      <c r="U870" t="s">
        <v>78</v>
      </c>
    </row>
    <row r="871" spans="1:21" x14ac:dyDescent="0.3">
      <c r="A871" t="s">
        <v>3753</v>
      </c>
      <c r="B871">
        <v>870</v>
      </c>
      <c r="C871" s="1">
        <v>44471</v>
      </c>
      <c r="D871" s="1">
        <v>44887</v>
      </c>
      <c r="E871" t="s">
        <v>3754</v>
      </c>
      <c r="F871" t="s">
        <v>3755</v>
      </c>
      <c r="G871" t="s">
        <v>3756</v>
      </c>
      <c r="H871" t="s">
        <v>140</v>
      </c>
      <c r="I871">
        <v>46253574</v>
      </c>
      <c r="J871" t="s">
        <v>141</v>
      </c>
      <c r="K871">
        <v>44.57</v>
      </c>
      <c r="L871">
        <f>K871+(50*K871/100)</f>
        <v>66.855000000000004</v>
      </c>
      <c r="M871">
        <v>1</v>
      </c>
      <c r="N871">
        <v>15</v>
      </c>
      <c r="O871">
        <v>61.83</v>
      </c>
      <c r="P871" t="s">
        <v>85</v>
      </c>
      <c r="Q871" t="s">
        <v>39</v>
      </c>
      <c r="R871" t="s">
        <v>51</v>
      </c>
      <c r="S871" t="s">
        <v>87</v>
      </c>
      <c r="T871" t="s">
        <v>88</v>
      </c>
      <c r="U871" t="s">
        <v>89</v>
      </c>
    </row>
    <row r="872" spans="1:21" x14ac:dyDescent="0.3">
      <c r="A872" t="s">
        <v>3757</v>
      </c>
      <c r="B872">
        <v>871</v>
      </c>
      <c r="C872" s="1">
        <v>43893</v>
      </c>
      <c r="D872" s="1">
        <v>44722</v>
      </c>
      <c r="E872" t="s">
        <v>3758</v>
      </c>
      <c r="F872" t="s">
        <v>3759</v>
      </c>
      <c r="G872" t="s">
        <v>3760</v>
      </c>
      <c r="H872" t="s">
        <v>195</v>
      </c>
      <c r="I872" t="s">
        <v>4530</v>
      </c>
      <c r="J872" t="s">
        <v>196</v>
      </c>
      <c r="K872">
        <v>91.84</v>
      </c>
      <c r="L872">
        <f>K872+(50*K872/100)</f>
        <v>137.76</v>
      </c>
      <c r="M872">
        <v>2</v>
      </c>
      <c r="N872">
        <v>10.52</v>
      </c>
      <c r="O872">
        <v>51.14</v>
      </c>
      <c r="P872" t="s">
        <v>26</v>
      </c>
      <c r="Q872" t="s">
        <v>39</v>
      </c>
      <c r="R872" t="s">
        <v>64</v>
      </c>
      <c r="S872" t="s">
        <v>29</v>
      </c>
      <c r="T872" t="s">
        <v>30</v>
      </c>
      <c r="U872" t="s">
        <v>31</v>
      </c>
    </row>
    <row r="873" spans="1:21" x14ac:dyDescent="0.3">
      <c r="A873" t="s">
        <v>3761</v>
      </c>
      <c r="B873">
        <v>872</v>
      </c>
      <c r="C873" s="1">
        <v>44584</v>
      </c>
      <c r="D873" s="1">
        <v>44428</v>
      </c>
      <c r="E873" t="s">
        <v>3762</v>
      </c>
      <c r="F873" t="s">
        <v>3763</v>
      </c>
      <c r="G873" t="s">
        <v>3764</v>
      </c>
      <c r="H873" t="s">
        <v>24</v>
      </c>
      <c r="I873" t="s">
        <v>4531</v>
      </c>
      <c r="J873" t="s">
        <v>25</v>
      </c>
      <c r="K873">
        <v>133.16999999999999</v>
      </c>
      <c r="L873">
        <f>K873+(50*K873/100)</f>
        <v>199.755</v>
      </c>
      <c r="M873">
        <v>3</v>
      </c>
      <c r="N873">
        <v>11.23</v>
      </c>
      <c r="O873">
        <v>38.79</v>
      </c>
      <c r="P873" t="s">
        <v>38</v>
      </c>
      <c r="Q873" t="s">
        <v>63</v>
      </c>
      <c r="R873" t="s">
        <v>75</v>
      </c>
      <c r="S873" t="s">
        <v>41</v>
      </c>
      <c r="T873" t="s">
        <v>42</v>
      </c>
      <c r="U873" t="s">
        <v>43</v>
      </c>
    </row>
    <row r="874" spans="1:21" x14ac:dyDescent="0.3">
      <c r="A874" t="s">
        <v>3765</v>
      </c>
      <c r="B874">
        <v>873</v>
      </c>
      <c r="C874" s="1">
        <v>43776</v>
      </c>
      <c r="D874" s="1">
        <v>44735</v>
      </c>
      <c r="E874" t="s">
        <v>3766</v>
      </c>
      <c r="F874" t="s">
        <v>3767</v>
      </c>
      <c r="G874" t="s">
        <v>3768</v>
      </c>
      <c r="H874" t="s">
        <v>59</v>
      </c>
      <c r="I874">
        <v>55925225</v>
      </c>
      <c r="J874" t="s">
        <v>61</v>
      </c>
      <c r="K874">
        <v>52.08</v>
      </c>
      <c r="L874">
        <f>K874+(50*K874/100)</f>
        <v>78.12</v>
      </c>
      <c r="M874">
        <v>2</v>
      </c>
      <c r="N874">
        <v>51.05</v>
      </c>
      <c r="O874">
        <v>59.71</v>
      </c>
      <c r="P874" t="s">
        <v>50</v>
      </c>
      <c r="Q874" t="s">
        <v>27</v>
      </c>
      <c r="R874" t="s">
        <v>86</v>
      </c>
      <c r="S874" t="s">
        <v>52</v>
      </c>
      <c r="T874" t="s">
        <v>53</v>
      </c>
      <c r="U874" t="s">
        <v>54</v>
      </c>
    </row>
    <row r="875" spans="1:21" x14ac:dyDescent="0.3">
      <c r="A875" t="s">
        <v>3769</v>
      </c>
      <c r="B875">
        <v>874</v>
      </c>
      <c r="C875" s="1">
        <v>44319</v>
      </c>
      <c r="D875" s="1">
        <v>44079</v>
      </c>
      <c r="E875" t="s">
        <v>3770</v>
      </c>
      <c r="F875" t="s">
        <v>3771</v>
      </c>
      <c r="G875" t="s">
        <v>3772</v>
      </c>
      <c r="H875" t="s">
        <v>24</v>
      </c>
      <c r="I875">
        <v>56472590</v>
      </c>
      <c r="J875" t="s">
        <v>25</v>
      </c>
      <c r="K875">
        <v>83.99</v>
      </c>
      <c r="L875">
        <f>K875+(50*K875/100)</f>
        <v>125.98499999999999</v>
      </c>
      <c r="M875">
        <v>1</v>
      </c>
      <c r="N875">
        <v>89.84</v>
      </c>
      <c r="O875">
        <v>65.599999999999994</v>
      </c>
      <c r="P875" t="s">
        <v>62</v>
      </c>
      <c r="Q875" t="s">
        <v>39</v>
      </c>
      <c r="R875" t="s">
        <v>28</v>
      </c>
      <c r="S875" t="s">
        <v>65</v>
      </c>
      <c r="T875" t="s">
        <v>66</v>
      </c>
      <c r="U875" t="s">
        <v>67</v>
      </c>
    </row>
    <row r="876" spans="1:21" x14ac:dyDescent="0.3">
      <c r="A876" t="s">
        <v>3773</v>
      </c>
      <c r="B876">
        <v>875</v>
      </c>
      <c r="C876" s="1">
        <v>44168</v>
      </c>
      <c r="D876" s="1">
        <v>44170</v>
      </c>
      <c r="E876" t="s">
        <v>3774</v>
      </c>
      <c r="F876" t="s">
        <v>3775</v>
      </c>
      <c r="G876" t="s">
        <v>3776</v>
      </c>
      <c r="H876" t="s">
        <v>233</v>
      </c>
      <c r="I876" t="s">
        <v>4532</v>
      </c>
      <c r="J876" t="s">
        <v>234</v>
      </c>
      <c r="K876">
        <v>69.38</v>
      </c>
      <c r="L876">
        <f>K876+(50*K876/100)</f>
        <v>104.07</v>
      </c>
      <c r="M876">
        <v>3</v>
      </c>
      <c r="N876">
        <v>17.399999999999999</v>
      </c>
      <c r="O876">
        <v>60.78</v>
      </c>
      <c r="P876" t="s">
        <v>74</v>
      </c>
      <c r="Q876" t="s">
        <v>39</v>
      </c>
      <c r="R876" t="s">
        <v>28</v>
      </c>
      <c r="S876" t="s">
        <v>76</v>
      </c>
      <c r="T876" t="s">
        <v>77</v>
      </c>
      <c r="U876" t="s">
        <v>78</v>
      </c>
    </row>
    <row r="877" spans="1:21" x14ac:dyDescent="0.3">
      <c r="A877" t="s">
        <v>3777</v>
      </c>
      <c r="B877">
        <v>876</v>
      </c>
      <c r="C877" s="1">
        <v>44726</v>
      </c>
      <c r="D877" s="1">
        <v>44623</v>
      </c>
      <c r="E877" t="s">
        <v>3778</v>
      </c>
      <c r="F877" t="s">
        <v>3779</v>
      </c>
      <c r="G877" t="s">
        <v>3780</v>
      </c>
      <c r="H877" t="s">
        <v>233</v>
      </c>
      <c r="I877">
        <v>692820</v>
      </c>
      <c r="J877" t="s">
        <v>234</v>
      </c>
      <c r="K877">
        <v>119.8</v>
      </c>
      <c r="L877">
        <f>K877+(50*K877/100)</f>
        <v>179.7</v>
      </c>
      <c r="M877">
        <v>3</v>
      </c>
      <c r="N877">
        <v>91.41</v>
      </c>
      <c r="O877">
        <v>14.26</v>
      </c>
      <c r="P877" t="s">
        <v>85</v>
      </c>
      <c r="Q877" t="s">
        <v>63</v>
      </c>
      <c r="R877" t="s">
        <v>40</v>
      </c>
      <c r="S877" t="s">
        <v>87</v>
      </c>
      <c r="T877" t="s">
        <v>88</v>
      </c>
      <c r="U877" t="s">
        <v>89</v>
      </c>
    </row>
    <row r="878" spans="1:21" x14ac:dyDescent="0.3">
      <c r="A878" t="s">
        <v>3781</v>
      </c>
      <c r="B878">
        <v>877</v>
      </c>
      <c r="C878" s="1">
        <v>44257</v>
      </c>
      <c r="D878" s="1">
        <v>43831</v>
      </c>
      <c r="E878" t="s">
        <v>3782</v>
      </c>
      <c r="F878" t="s">
        <v>3783</v>
      </c>
      <c r="G878" t="s">
        <v>3784</v>
      </c>
      <c r="H878" t="s">
        <v>24</v>
      </c>
      <c r="I878" t="s">
        <v>4533</v>
      </c>
      <c r="J878" t="s">
        <v>25</v>
      </c>
      <c r="K878">
        <v>125</v>
      </c>
      <c r="L878">
        <f>K878+(50*K878/100)</f>
        <v>187.5</v>
      </c>
      <c r="M878">
        <v>2</v>
      </c>
      <c r="N878">
        <v>9.7100000000000009</v>
      </c>
      <c r="O878">
        <v>61.94</v>
      </c>
      <c r="P878" t="s">
        <v>26</v>
      </c>
      <c r="Q878" t="s">
        <v>27</v>
      </c>
      <c r="R878" t="s">
        <v>51</v>
      </c>
      <c r="S878" t="s">
        <v>29</v>
      </c>
      <c r="T878" t="s">
        <v>30</v>
      </c>
      <c r="U878" t="s">
        <v>31</v>
      </c>
    </row>
    <row r="879" spans="1:21" x14ac:dyDescent="0.3">
      <c r="A879" t="s">
        <v>3785</v>
      </c>
      <c r="B879">
        <v>878</v>
      </c>
      <c r="C879" s="1">
        <v>44521</v>
      </c>
      <c r="D879" s="1">
        <v>44683</v>
      </c>
      <c r="E879" t="s">
        <v>3786</v>
      </c>
      <c r="F879" t="s">
        <v>3787</v>
      </c>
      <c r="G879" t="s">
        <v>3788</v>
      </c>
      <c r="H879" t="s">
        <v>417</v>
      </c>
      <c r="I879">
        <v>33670</v>
      </c>
      <c r="J879" t="s">
        <v>418</v>
      </c>
      <c r="K879">
        <v>235</v>
      </c>
      <c r="L879">
        <f>K879+(50*K879/100)</f>
        <v>352.5</v>
      </c>
      <c r="M879">
        <v>1</v>
      </c>
      <c r="N879">
        <v>80.34</v>
      </c>
      <c r="O879">
        <v>78.63</v>
      </c>
      <c r="P879" t="s">
        <v>38</v>
      </c>
      <c r="Q879" t="s">
        <v>39</v>
      </c>
      <c r="R879" t="s">
        <v>64</v>
      </c>
      <c r="S879" t="s">
        <v>41</v>
      </c>
      <c r="T879" t="s">
        <v>42</v>
      </c>
      <c r="U879" t="s">
        <v>43</v>
      </c>
    </row>
    <row r="880" spans="1:21" x14ac:dyDescent="0.3">
      <c r="A880" t="s">
        <v>3789</v>
      </c>
      <c r="B880">
        <v>879</v>
      </c>
      <c r="C880" s="1">
        <v>44613</v>
      </c>
      <c r="D880" s="1">
        <v>44120</v>
      </c>
      <c r="E880" t="s">
        <v>3790</v>
      </c>
      <c r="F880" t="s">
        <v>3791</v>
      </c>
      <c r="G880" t="s">
        <v>3792</v>
      </c>
      <c r="H880" t="s">
        <v>217</v>
      </c>
      <c r="I880" t="s">
        <v>4533</v>
      </c>
      <c r="J880" t="s">
        <v>218</v>
      </c>
      <c r="K880">
        <v>75</v>
      </c>
      <c r="L880">
        <f>K880+(50*K880/100)</f>
        <v>112.5</v>
      </c>
      <c r="M880">
        <v>2</v>
      </c>
      <c r="N880">
        <v>54.08</v>
      </c>
      <c r="O880">
        <v>98.47</v>
      </c>
      <c r="P880" t="s">
        <v>50</v>
      </c>
      <c r="Q880" t="s">
        <v>39</v>
      </c>
      <c r="R880" t="s">
        <v>75</v>
      </c>
      <c r="S880" t="s">
        <v>52</v>
      </c>
      <c r="T880" t="s">
        <v>53</v>
      </c>
      <c r="U880" t="s">
        <v>54</v>
      </c>
    </row>
    <row r="881" spans="1:21" x14ac:dyDescent="0.3">
      <c r="A881" t="s">
        <v>3793</v>
      </c>
      <c r="B881">
        <v>880</v>
      </c>
      <c r="C881" s="1">
        <v>43866</v>
      </c>
      <c r="D881" s="1">
        <v>44712</v>
      </c>
      <c r="E881" t="s">
        <v>3794</v>
      </c>
      <c r="F881" t="s">
        <v>3795</v>
      </c>
      <c r="G881" t="s">
        <v>3796</v>
      </c>
      <c r="H881" t="s">
        <v>94</v>
      </c>
      <c r="I881">
        <v>353766</v>
      </c>
      <c r="J881" t="s">
        <v>95</v>
      </c>
      <c r="K881">
        <v>220</v>
      </c>
      <c r="L881">
        <f>K881+(50*K881/100)</f>
        <v>330</v>
      </c>
      <c r="M881">
        <v>3</v>
      </c>
      <c r="N881">
        <v>98.01</v>
      </c>
      <c r="O881">
        <v>14.67</v>
      </c>
      <c r="P881" t="s">
        <v>62</v>
      </c>
      <c r="Q881" t="s">
        <v>63</v>
      </c>
      <c r="R881" t="s">
        <v>86</v>
      </c>
      <c r="S881" t="s">
        <v>65</v>
      </c>
      <c r="T881" t="s">
        <v>66</v>
      </c>
      <c r="U881" t="s">
        <v>67</v>
      </c>
    </row>
    <row r="882" spans="1:21" x14ac:dyDescent="0.3">
      <c r="A882" t="s">
        <v>3797</v>
      </c>
      <c r="B882">
        <v>881</v>
      </c>
      <c r="C882" s="1">
        <v>44623</v>
      </c>
      <c r="D882" s="1">
        <v>44346</v>
      </c>
      <c r="E882" t="s">
        <v>3798</v>
      </c>
      <c r="F882" t="s">
        <v>3799</v>
      </c>
      <c r="G882" t="s">
        <v>3800</v>
      </c>
      <c r="H882" t="s">
        <v>519</v>
      </c>
      <c r="I882" t="s">
        <v>4531</v>
      </c>
      <c r="J882" t="s">
        <v>520</v>
      </c>
      <c r="K882">
        <v>320</v>
      </c>
      <c r="L882">
        <f>K882+(50*K882/100)</f>
        <v>480</v>
      </c>
      <c r="M882">
        <v>2</v>
      </c>
      <c r="N882">
        <v>99.24</v>
      </c>
      <c r="O882">
        <v>77.900000000000006</v>
      </c>
      <c r="P882" t="s">
        <v>74</v>
      </c>
      <c r="Q882" t="s">
        <v>27</v>
      </c>
      <c r="R882" t="s">
        <v>28</v>
      </c>
      <c r="S882" t="s">
        <v>76</v>
      </c>
      <c r="T882" t="s">
        <v>77</v>
      </c>
      <c r="U882" t="s">
        <v>78</v>
      </c>
    </row>
    <row r="883" spans="1:21" x14ac:dyDescent="0.3">
      <c r="A883" t="s">
        <v>3801</v>
      </c>
      <c r="B883">
        <v>882</v>
      </c>
      <c r="C883" s="1">
        <v>44155</v>
      </c>
      <c r="D883" s="1">
        <v>44705</v>
      </c>
      <c r="E883" t="s">
        <v>3802</v>
      </c>
      <c r="F883" t="s">
        <v>3803</v>
      </c>
      <c r="G883" t="s">
        <v>3804</v>
      </c>
      <c r="H883" t="s">
        <v>24</v>
      </c>
      <c r="I883">
        <v>-23894848.666666701</v>
      </c>
      <c r="J883" t="s">
        <v>25</v>
      </c>
      <c r="K883">
        <v>210</v>
      </c>
      <c r="L883">
        <f>K883+(50*K883/100)</f>
        <v>315</v>
      </c>
      <c r="M883">
        <v>1</v>
      </c>
      <c r="N883">
        <v>30</v>
      </c>
      <c r="O883">
        <v>79.709999999999994</v>
      </c>
      <c r="P883" t="s">
        <v>85</v>
      </c>
      <c r="Q883" t="s">
        <v>39</v>
      </c>
      <c r="R883" t="s">
        <v>40</v>
      </c>
      <c r="S883" t="s">
        <v>87</v>
      </c>
      <c r="T883" t="s">
        <v>88</v>
      </c>
      <c r="U883" t="s">
        <v>89</v>
      </c>
    </row>
    <row r="884" spans="1:21" x14ac:dyDescent="0.3">
      <c r="A884" t="s">
        <v>3805</v>
      </c>
      <c r="B884">
        <v>883</v>
      </c>
      <c r="C884" s="1">
        <v>44343</v>
      </c>
      <c r="D884" s="1">
        <v>44511</v>
      </c>
      <c r="E884" t="s">
        <v>3806</v>
      </c>
      <c r="F884" t="s">
        <v>3807</v>
      </c>
      <c r="G884" t="s">
        <v>3808</v>
      </c>
      <c r="H884" t="s">
        <v>353</v>
      </c>
      <c r="I884">
        <v>-24054896.666666701</v>
      </c>
      <c r="J884" t="s">
        <v>354</v>
      </c>
      <c r="K884">
        <v>310</v>
      </c>
      <c r="L884">
        <f>K884+(50*K884/100)</f>
        <v>465</v>
      </c>
      <c r="M884">
        <v>3</v>
      </c>
      <c r="N884">
        <v>37.04</v>
      </c>
      <c r="O884">
        <v>86.23</v>
      </c>
      <c r="P884" t="s">
        <v>26</v>
      </c>
      <c r="Q884" t="s">
        <v>39</v>
      </c>
      <c r="R884" t="s">
        <v>51</v>
      </c>
      <c r="S884" t="s">
        <v>29</v>
      </c>
      <c r="T884" t="s">
        <v>30</v>
      </c>
      <c r="U884" t="s">
        <v>31</v>
      </c>
    </row>
    <row r="885" spans="1:21" x14ac:dyDescent="0.3">
      <c r="A885" t="s">
        <v>3809</v>
      </c>
      <c r="B885">
        <v>884</v>
      </c>
      <c r="C885" s="1">
        <v>44457</v>
      </c>
      <c r="D885" s="1">
        <v>44313</v>
      </c>
      <c r="E885" t="s">
        <v>3810</v>
      </c>
      <c r="F885" t="s">
        <v>3811</v>
      </c>
      <c r="G885" t="s">
        <v>3812</v>
      </c>
      <c r="H885" t="s">
        <v>539</v>
      </c>
      <c r="I885">
        <v>-24214944.666666701</v>
      </c>
      <c r="J885" t="s">
        <v>540</v>
      </c>
      <c r="K885">
        <v>225</v>
      </c>
      <c r="L885">
        <f>K885+(50*K885/100)</f>
        <v>337.5</v>
      </c>
      <c r="M885">
        <v>3</v>
      </c>
      <c r="N885">
        <v>24</v>
      </c>
      <c r="O885">
        <v>18.98</v>
      </c>
      <c r="P885" t="s">
        <v>38</v>
      </c>
      <c r="Q885" t="s">
        <v>63</v>
      </c>
      <c r="R885" t="s">
        <v>64</v>
      </c>
      <c r="S885" t="s">
        <v>41</v>
      </c>
      <c r="T885" t="s">
        <v>42</v>
      </c>
      <c r="U885" t="s">
        <v>43</v>
      </c>
    </row>
    <row r="886" spans="1:21" x14ac:dyDescent="0.3">
      <c r="A886" t="s">
        <v>3813</v>
      </c>
      <c r="B886">
        <v>885</v>
      </c>
      <c r="C886" s="1">
        <v>44818</v>
      </c>
      <c r="D886" s="1">
        <v>44553</v>
      </c>
      <c r="E886" t="s">
        <v>3814</v>
      </c>
      <c r="F886" t="s">
        <v>3815</v>
      </c>
      <c r="G886" t="s">
        <v>3816</v>
      </c>
      <c r="H886" t="s">
        <v>24</v>
      </c>
      <c r="I886" t="s">
        <v>4534</v>
      </c>
      <c r="J886" t="s">
        <v>25</v>
      </c>
      <c r="K886">
        <v>190</v>
      </c>
      <c r="L886">
        <f>K886+(50*K886/100)</f>
        <v>285</v>
      </c>
      <c r="M886">
        <v>2</v>
      </c>
      <c r="N886">
        <v>10</v>
      </c>
      <c r="O886">
        <v>96.8</v>
      </c>
      <c r="P886" t="s">
        <v>50</v>
      </c>
      <c r="Q886" t="s">
        <v>27</v>
      </c>
      <c r="R886" t="s">
        <v>75</v>
      </c>
      <c r="S886" t="s">
        <v>52</v>
      </c>
      <c r="T886" t="s">
        <v>53</v>
      </c>
      <c r="U886" t="s">
        <v>54</v>
      </c>
    </row>
    <row r="887" spans="1:21" x14ac:dyDescent="0.3">
      <c r="A887" t="s">
        <v>3817</v>
      </c>
      <c r="B887">
        <v>886</v>
      </c>
      <c r="C887" s="1">
        <v>44586</v>
      </c>
      <c r="D887" s="1">
        <v>44667</v>
      </c>
      <c r="E887" t="s">
        <v>3818</v>
      </c>
      <c r="F887" t="s">
        <v>3819</v>
      </c>
      <c r="G887" t="s">
        <v>3820</v>
      </c>
      <c r="H887" t="s">
        <v>156</v>
      </c>
      <c r="I887">
        <v>46700538</v>
      </c>
      <c r="J887" t="s">
        <v>157</v>
      </c>
      <c r="K887">
        <v>98</v>
      </c>
      <c r="L887">
        <f>K887+(50*K887/100)</f>
        <v>147</v>
      </c>
      <c r="M887">
        <v>1</v>
      </c>
      <c r="N887">
        <v>53.53</v>
      </c>
      <c r="O887">
        <v>39.159999999999997</v>
      </c>
      <c r="P887" t="s">
        <v>62</v>
      </c>
      <c r="Q887" t="s">
        <v>39</v>
      </c>
      <c r="R887" t="s">
        <v>86</v>
      </c>
      <c r="S887" t="s">
        <v>65</v>
      </c>
      <c r="T887" t="s">
        <v>66</v>
      </c>
      <c r="U887" t="s">
        <v>67</v>
      </c>
    </row>
    <row r="888" spans="1:21" x14ac:dyDescent="0.3">
      <c r="A888" t="s">
        <v>3821</v>
      </c>
      <c r="B888">
        <v>887</v>
      </c>
      <c r="C888" s="1">
        <v>44487</v>
      </c>
      <c r="D888" s="1">
        <v>44869</v>
      </c>
      <c r="E888" t="s">
        <v>3822</v>
      </c>
      <c r="F888" t="s">
        <v>3823</v>
      </c>
      <c r="G888" t="s">
        <v>3824</v>
      </c>
      <c r="H888" t="s">
        <v>714</v>
      </c>
      <c r="I888">
        <v>47147502</v>
      </c>
      <c r="J888" t="s">
        <v>715</v>
      </c>
      <c r="K888">
        <v>168.27</v>
      </c>
      <c r="L888">
        <f>K888+(50*K888/100)</f>
        <v>252.40500000000003</v>
      </c>
      <c r="M888">
        <v>2</v>
      </c>
      <c r="N888">
        <v>23</v>
      </c>
      <c r="O888">
        <v>34.65</v>
      </c>
      <c r="P888" t="s">
        <v>74</v>
      </c>
      <c r="Q888" t="s">
        <v>39</v>
      </c>
      <c r="R888" t="s">
        <v>28</v>
      </c>
      <c r="S888" t="s">
        <v>76</v>
      </c>
      <c r="T888" t="s">
        <v>77</v>
      </c>
      <c r="U888" t="s">
        <v>78</v>
      </c>
    </row>
    <row r="889" spans="1:21" x14ac:dyDescent="0.3">
      <c r="A889" t="s">
        <v>3825</v>
      </c>
      <c r="B889">
        <v>888</v>
      </c>
      <c r="C889" s="1">
        <v>43997</v>
      </c>
      <c r="D889" s="1">
        <v>44196</v>
      </c>
      <c r="E889" t="s">
        <v>3826</v>
      </c>
      <c r="F889" t="s">
        <v>3827</v>
      </c>
      <c r="G889" t="s">
        <v>3828</v>
      </c>
      <c r="H889" t="s">
        <v>417</v>
      </c>
      <c r="I889" t="s">
        <v>4535</v>
      </c>
      <c r="J889" t="s">
        <v>418</v>
      </c>
      <c r="K889">
        <v>124.62</v>
      </c>
      <c r="L889">
        <f>K889+(50*K889/100)</f>
        <v>186.93</v>
      </c>
      <c r="M889">
        <v>3</v>
      </c>
      <c r="N889">
        <v>73.09</v>
      </c>
      <c r="O889">
        <v>83.91</v>
      </c>
      <c r="P889" t="s">
        <v>85</v>
      </c>
      <c r="Q889" t="s">
        <v>63</v>
      </c>
      <c r="R889" t="s">
        <v>40</v>
      </c>
      <c r="S889" t="s">
        <v>87</v>
      </c>
      <c r="T889" t="s">
        <v>88</v>
      </c>
      <c r="U889" t="s">
        <v>89</v>
      </c>
    </row>
    <row r="890" spans="1:21" x14ac:dyDescent="0.3">
      <c r="A890" t="s">
        <v>3829</v>
      </c>
      <c r="B890">
        <v>889</v>
      </c>
      <c r="C890" s="1">
        <v>44499</v>
      </c>
      <c r="D890" s="1">
        <v>44358</v>
      </c>
      <c r="E890" t="s">
        <v>3830</v>
      </c>
      <c r="F890" t="s">
        <v>3831</v>
      </c>
      <c r="G890" t="s">
        <v>3832</v>
      </c>
      <c r="H890" t="s">
        <v>24</v>
      </c>
      <c r="I890" t="s">
        <v>4536</v>
      </c>
      <c r="J890" t="s">
        <v>25</v>
      </c>
      <c r="K890">
        <v>144.09</v>
      </c>
      <c r="L890">
        <f>K890+(50*K890/100)</f>
        <v>216.13499999999999</v>
      </c>
      <c r="M890">
        <v>2</v>
      </c>
      <c r="N890">
        <v>20.329999999999998</v>
      </c>
      <c r="O890">
        <v>74.599999999999994</v>
      </c>
      <c r="P890" t="s">
        <v>26</v>
      </c>
      <c r="Q890" t="s">
        <v>27</v>
      </c>
      <c r="R890" t="s">
        <v>51</v>
      </c>
      <c r="S890" t="s">
        <v>29</v>
      </c>
      <c r="T890" t="s">
        <v>30</v>
      </c>
      <c r="U890" t="s">
        <v>31</v>
      </c>
    </row>
    <row r="891" spans="1:21" x14ac:dyDescent="0.3">
      <c r="A891" t="s">
        <v>3833</v>
      </c>
      <c r="B891">
        <v>890</v>
      </c>
      <c r="C891" s="1">
        <v>44139</v>
      </c>
      <c r="D891" s="1">
        <v>44122</v>
      </c>
      <c r="E891" t="s">
        <v>3834</v>
      </c>
      <c r="F891" t="s">
        <v>3835</v>
      </c>
      <c r="G891" t="s">
        <v>3836</v>
      </c>
      <c r="H891" t="s">
        <v>156</v>
      </c>
      <c r="I891">
        <v>57019955</v>
      </c>
      <c r="J891" t="s">
        <v>157</v>
      </c>
      <c r="K891">
        <v>101.6</v>
      </c>
      <c r="L891">
        <f>K891+(50*K891/100)</f>
        <v>152.39999999999998</v>
      </c>
      <c r="M891">
        <v>1</v>
      </c>
      <c r="N891">
        <v>9.1199999999999992</v>
      </c>
      <c r="O891">
        <v>94.51</v>
      </c>
      <c r="P891" t="s">
        <v>38</v>
      </c>
      <c r="Q891" t="s">
        <v>39</v>
      </c>
      <c r="R891" t="s">
        <v>64</v>
      </c>
      <c r="S891" t="s">
        <v>41</v>
      </c>
      <c r="T891" t="s">
        <v>42</v>
      </c>
      <c r="U891" t="s">
        <v>43</v>
      </c>
    </row>
    <row r="892" spans="1:21" x14ac:dyDescent="0.3">
      <c r="A892" t="s">
        <v>3837</v>
      </c>
      <c r="B892">
        <v>891</v>
      </c>
      <c r="C892" s="1">
        <v>43642</v>
      </c>
      <c r="D892" s="1">
        <v>44527</v>
      </c>
      <c r="E892" t="s">
        <v>3838</v>
      </c>
      <c r="F892" t="s">
        <v>3839</v>
      </c>
      <c r="G892" t="s">
        <v>3840</v>
      </c>
      <c r="H892" t="s">
        <v>886</v>
      </c>
      <c r="I892">
        <v>57567320</v>
      </c>
      <c r="J892" t="s">
        <v>887</v>
      </c>
      <c r="K892">
        <v>93.13</v>
      </c>
      <c r="L892">
        <f>K892+(50*K892/100)</f>
        <v>139.69499999999999</v>
      </c>
      <c r="M892">
        <v>3</v>
      </c>
      <c r="N892">
        <v>67.77</v>
      </c>
      <c r="O892">
        <v>24.09</v>
      </c>
      <c r="P892" t="s">
        <v>50</v>
      </c>
      <c r="Q892" t="s">
        <v>39</v>
      </c>
      <c r="R892" t="s">
        <v>75</v>
      </c>
      <c r="S892" t="s">
        <v>52</v>
      </c>
      <c r="T892" t="s">
        <v>53</v>
      </c>
      <c r="U892" t="s">
        <v>54</v>
      </c>
    </row>
    <row r="893" spans="1:21" x14ac:dyDescent="0.3">
      <c r="A893" t="s">
        <v>3841</v>
      </c>
      <c r="B893">
        <v>892</v>
      </c>
      <c r="C893" s="1">
        <v>43990</v>
      </c>
      <c r="D893" s="1">
        <v>43919</v>
      </c>
      <c r="E893" t="s">
        <v>3842</v>
      </c>
      <c r="F893" t="s">
        <v>3843</v>
      </c>
      <c r="G893" t="s">
        <v>3844</v>
      </c>
      <c r="H893" t="s">
        <v>770</v>
      </c>
      <c r="I893" t="s">
        <v>4537</v>
      </c>
      <c r="J893" t="s">
        <v>771</v>
      </c>
      <c r="K893">
        <v>44.57</v>
      </c>
      <c r="L893">
        <f>K893+(50*K893/100)</f>
        <v>66.855000000000004</v>
      </c>
      <c r="M893">
        <v>3</v>
      </c>
      <c r="N893">
        <v>35.44</v>
      </c>
      <c r="O893">
        <v>64.540000000000006</v>
      </c>
      <c r="P893" t="s">
        <v>62</v>
      </c>
      <c r="Q893" t="s">
        <v>63</v>
      </c>
      <c r="R893" t="s">
        <v>86</v>
      </c>
      <c r="S893" t="s">
        <v>65</v>
      </c>
      <c r="T893" t="s">
        <v>66</v>
      </c>
      <c r="U893" t="s">
        <v>67</v>
      </c>
    </row>
    <row r="894" spans="1:21" x14ac:dyDescent="0.3">
      <c r="A894" t="s">
        <v>3845</v>
      </c>
      <c r="B894">
        <v>893</v>
      </c>
      <c r="C894" s="1">
        <v>44902</v>
      </c>
      <c r="D894" s="1">
        <v>44903</v>
      </c>
      <c r="E894" t="s">
        <v>3846</v>
      </c>
      <c r="F894" t="s">
        <v>3847</v>
      </c>
      <c r="G894" t="s">
        <v>3848</v>
      </c>
      <c r="H894" t="s">
        <v>59</v>
      </c>
      <c r="I894">
        <v>692821</v>
      </c>
      <c r="J894" t="s">
        <v>61</v>
      </c>
      <c r="K894">
        <v>91.84</v>
      </c>
      <c r="L894">
        <f>K894+(50*K894/100)</f>
        <v>137.76</v>
      </c>
      <c r="M894">
        <v>2</v>
      </c>
      <c r="N894">
        <v>31.2</v>
      </c>
      <c r="O894">
        <v>34.35</v>
      </c>
      <c r="P894" t="s">
        <v>74</v>
      </c>
      <c r="Q894" t="s">
        <v>27</v>
      </c>
      <c r="R894" t="s">
        <v>28</v>
      </c>
      <c r="S894" t="s">
        <v>76</v>
      </c>
      <c r="T894" t="s">
        <v>77</v>
      </c>
      <c r="U894" t="s">
        <v>78</v>
      </c>
    </row>
    <row r="895" spans="1:21" x14ac:dyDescent="0.3">
      <c r="A895" t="s">
        <v>3849</v>
      </c>
      <c r="B895">
        <v>894</v>
      </c>
      <c r="C895" s="1">
        <v>43912</v>
      </c>
      <c r="D895" s="1">
        <v>44475</v>
      </c>
      <c r="E895" t="s">
        <v>3850</v>
      </c>
      <c r="F895" t="s">
        <v>3851</v>
      </c>
      <c r="G895" t="s">
        <v>3852</v>
      </c>
      <c r="H895" t="s">
        <v>156</v>
      </c>
      <c r="I895" t="s">
        <v>4538</v>
      </c>
      <c r="J895" t="s">
        <v>157</v>
      </c>
      <c r="K895">
        <v>133.16999999999999</v>
      </c>
      <c r="L895">
        <f>K895+(50*K895/100)</f>
        <v>199.755</v>
      </c>
      <c r="M895">
        <v>1</v>
      </c>
      <c r="N895">
        <v>61.49</v>
      </c>
      <c r="O895">
        <v>98.53</v>
      </c>
      <c r="P895" t="s">
        <v>85</v>
      </c>
      <c r="Q895" t="s">
        <v>39</v>
      </c>
      <c r="R895" t="s">
        <v>28</v>
      </c>
      <c r="S895" t="s">
        <v>87</v>
      </c>
      <c r="T895" t="s">
        <v>88</v>
      </c>
      <c r="U895" t="s">
        <v>89</v>
      </c>
    </row>
    <row r="896" spans="1:21" x14ac:dyDescent="0.3">
      <c r="A896" t="s">
        <v>3853</v>
      </c>
      <c r="B896">
        <v>895</v>
      </c>
      <c r="C896" s="1">
        <v>44516</v>
      </c>
      <c r="D896" s="1">
        <v>44549</v>
      </c>
      <c r="E896" t="s">
        <v>3854</v>
      </c>
      <c r="F896" t="s">
        <v>3855</v>
      </c>
      <c r="G896" t="s">
        <v>3856</v>
      </c>
      <c r="H896" t="s">
        <v>94</v>
      </c>
      <c r="I896">
        <v>33671</v>
      </c>
      <c r="J896" t="s">
        <v>95</v>
      </c>
      <c r="K896">
        <v>52.08</v>
      </c>
      <c r="L896">
        <f>K896+(50*K896/100)</f>
        <v>78.12</v>
      </c>
      <c r="M896">
        <v>2</v>
      </c>
      <c r="N896">
        <v>91.14</v>
      </c>
      <c r="O896">
        <v>81.55</v>
      </c>
      <c r="P896" t="s">
        <v>26</v>
      </c>
      <c r="Q896" t="s">
        <v>39</v>
      </c>
      <c r="R896" t="s">
        <v>40</v>
      </c>
      <c r="S896" t="s">
        <v>29</v>
      </c>
      <c r="T896" t="s">
        <v>30</v>
      </c>
      <c r="U896" t="s">
        <v>31</v>
      </c>
    </row>
    <row r="897" spans="1:21" x14ac:dyDescent="0.3">
      <c r="A897" t="s">
        <v>3857</v>
      </c>
      <c r="B897">
        <v>896</v>
      </c>
      <c r="C897" s="1">
        <v>44312</v>
      </c>
      <c r="D897" s="1">
        <v>44892</v>
      </c>
      <c r="E897" t="s">
        <v>3858</v>
      </c>
      <c r="F897" t="s">
        <v>3859</v>
      </c>
      <c r="G897" t="s">
        <v>3860</v>
      </c>
      <c r="H897" t="s">
        <v>1852</v>
      </c>
      <c r="I897" t="s">
        <v>4538</v>
      </c>
      <c r="J897" t="s">
        <v>1853</v>
      </c>
      <c r="K897">
        <v>83.99</v>
      </c>
      <c r="L897">
        <f>K897+(50*K897/100)</f>
        <v>125.98499999999999</v>
      </c>
      <c r="M897">
        <v>3</v>
      </c>
      <c r="N897">
        <v>97.48</v>
      </c>
      <c r="O897">
        <v>53.18</v>
      </c>
      <c r="P897" t="s">
        <v>38</v>
      </c>
      <c r="Q897" t="s">
        <v>63</v>
      </c>
      <c r="R897" t="s">
        <v>51</v>
      </c>
      <c r="S897" t="s">
        <v>41</v>
      </c>
      <c r="T897" t="s">
        <v>42</v>
      </c>
      <c r="U897" t="s">
        <v>43</v>
      </c>
    </row>
    <row r="898" spans="1:21" x14ac:dyDescent="0.3">
      <c r="A898" t="s">
        <v>3861</v>
      </c>
      <c r="B898">
        <v>897</v>
      </c>
      <c r="C898" s="1">
        <v>43653</v>
      </c>
      <c r="D898" s="1">
        <v>43848</v>
      </c>
      <c r="E898" t="s">
        <v>3862</v>
      </c>
      <c r="F898" t="s">
        <v>3863</v>
      </c>
      <c r="G898" t="s">
        <v>3864</v>
      </c>
      <c r="H898" t="s">
        <v>353</v>
      </c>
      <c r="I898">
        <v>353767</v>
      </c>
      <c r="J898" t="s">
        <v>354</v>
      </c>
      <c r="K898">
        <v>69.38</v>
      </c>
      <c r="L898">
        <f>K898+(50*K898/100)</f>
        <v>104.07</v>
      </c>
      <c r="M898">
        <v>2</v>
      </c>
      <c r="N898">
        <v>68.89</v>
      </c>
      <c r="O898">
        <v>56.37</v>
      </c>
      <c r="P898" t="s">
        <v>50</v>
      </c>
      <c r="Q898" t="s">
        <v>27</v>
      </c>
      <c r="R898" t="s">
        <v>64</v>
      </c>
      <c r="S898" t="s">
        <v>52</v>
      </c>
      <c r="T898" t="s">
        <v>53</v>
      </c>
      <c r="U898" t="s">
        <v>54</v>
      </c>
    </row>
    <row r="899" spans="1:21" x14ac:dyDescent="0.3">
      <c r="A899" t="s">
        <v>3865</v>
      </c>
      <c r="B899">
        <v>898</v>
      </c>
      <c r="C899" s="1">
        <v>44859</v>
      </c>
      <c r="D899" s="1">
        <v>44902</v>
      </c>
      <c r="E899" t="s">
        <v>3866</v>
      </c>
      <c r="F899" t="s">
        <v>3867</v>
      </c>
      <c r="G899" t="s">
        <v>500</v>
      </c>
      <c r="H899" t="s">
        <v>233</v>
      </c>
      <c r="I899" t="s">
        <v>4536</v>
      </c>
      <c r="J899" t="s">
        <v>234</v>
      </c>
      <c r="K899">
        <v>119.8</v>
      </c>
      <c r="L899">
        <f>K899+(50*K899/100)</f>
        <v>179.7</v>
      </c>
      <c r="M899">
        <v>1</v>
      </c>
      <c r="N899">
        <v>47.84</v>
      </c>
      <c r="O899">
        <v>17.36</v>
      </c>
      <c r="P899" t="s">
        <v>62</v>
      </c>
      <c r="Q899" t="s">
        <v>39</v>
      </c>
      <c r="R899" t="s">
        <v>75</v>
      </c>
      <c r="S899" t="s">
        <v>65</v>
      </c>
      <c r="T899" t="s">
        <v>66</v>
      </c>
      <c r="U899" t="s">
        <v>67</v>
      </c>
    </row>
    <row r="900" spans="1:21" x14ac:dyDescent="0.3">
      <c r="A900" t="s">
        <v>3868</v>
      </c>
      <c r="B900">
        <v>899</v>
      </c>
      <c r="C900" s="1">
        <v>43982</v>
      </c>
      <c r="D900" s="1">
        <v>44815</v>
      </c>
      <c r="E900" t="s">
        <v>3869</v>
      </c>
      <c r="F900" t="s">
        <v>3870</v>
      </c>
      <c r="G900" t="s">
        <v>3871</v>
      </c>
      <c r="H900" t="s">
        <v>217</v>
      </c>
      <c r="I900">
        <v>-24374992.666666701</v>
      </c>
      <c r="J900" t="s">
        <v>218</v>
      </c>
      <c r="K900">
        <v>125</v>
      </c>
      <c r="L900">
        <f>K900+(50*K900/100)</f>
        <v>187.5</v>
      </c>
      <c r="M900">
        <v>3</v>
      </c>
      <c r="N900">
        <v>94.76</v>
      </c>
      <c r="O900">
        <v>65.23</v>
      </c>
      <c r="P900" t="s">
        <v>74</v>
      </c>
      <c r="Q900" t="s">
        <v>39</v>
      </c>
      <c r="R900" t="s">
        <v>86</v>
      </c>
      <c r="S900" t="s">
        <v>76</v>
      </c>
      <c r="T900" t="s">
        <v>77</v>
      </c>
      <c r="U900" t="s">
        <v>78</v>
      </c>
    </row>
    <row r="901" spans="1:21" x14ac:dyDescent="0.3">
      <c r="A901" t="s">
        <v>3872</v>
      </c>
      <c r="B901">
        <v>900</v>
      </c>
      <c r="C901" s="1">
        <v>43965</v>
      </c>
      <c r="D901" s="1">
        <v>44324</v>
      </c>
      <c r="E901" t="s">
        <v>3873</v>
      </c>
      <c r="F901" t="s">
        <v>3874</v>
      </c>
      <c r="G901" t="s">
        <v>3875</v>
      </c>
      <c r="H901" t="s">
        <v>233</v>
      </c>
      <c r="I901">
        <v>-24535040.666666701</v>
      </c>
      <c r="J901" t="s">
        <v>234</v>
      </c>
      <c r="K901">
        <v>235</v>
      </c>
      <c r="L901">
        <f>K901+(50*K901/100)</f>
        <v>352.5</v>
      </c>
      <c r="M901">
        <v>3</v>
      </c>
      <c r="N901">
        <v>20</v>
      </c>
      <c r="O901">
        <v>61.58</v>
      </c>
      <c r="P901" t="s">
        <v>85</v>
      </c>
      <c r="Q901" t="s">
        <v>63</v>
      </c>
      <c r="R901" t="s">
        <v>28</v>
      </c>
      <c r="S901" t="s">
        <v>87</v>
      </c>
      <c r="T901" t="s">
        <v>88</v>
      </c>
      <c r="U901" t="s">
        <v>89</v>
      </c>
    </row>
    <row r="902" spans="1:21" x14ac:dyDescent="0.3">
      <c r="A902" t="s">
        <v>3876</v>
      </c>
      <c r="B902">
        <v>901</v>
      </c>
      <c r="C902" s="1">
        <v>43805</v>
      </c>
      <c r="D902" s="1">
        <v>44243</v>
      </c>
      <c r="E902" t="s">
        <v>3877</v>
      </c>
      <c r="F902" t="s">
        <v>3878</v>
      </c>
      <c r="G902" t="s">
        <v>3879</v>
      </c>
      <c r="H902" t="s">
        <v>449</v>
      </c>
      <c r="I902">
        <v>-24695088.666666701</v>
      </c>
      <c r="J902" t="s">
        <v>450</v>
      </c>
      <c r="K902">
        <v>75</v>
      </c>
      <c r="L902">
        <f>K902+(50*K902/100)</f>
        <v>112.5</v>
      </c>
      <c r="M902">
        <v>2</v>
      </c>
      <c r="N902">
        <v>15</v>
      </c>
      <c r="O902">
        <v>81.099999999999994</v>
      </c>
      <c r="P902" t="s">
        <v>26</v>
      </c>
      <c r="Q902" t="s">
        <v>27</v>
      </c>
      <c r="R902" t="s">
        <v>40</v>
      </c>
      <c r="S902" t="s">
        <v>29</v>
      </c>
      <c r="T902" t="s">
        <v>30</v>
      </c>
      <c r="U902" t="s">
        <v>31</v>
      </c>
    </row>
    <row r="903" spans="1:21" x14ac:dyDescent="0.3">
      <c r="A903" t="s">
        <v>3880</v>
      </c>
      <c r="B903">
        <v>902</v>
      </c>
      <c r="C903" s="1">
        <v>44013</v>
      </c>
      <c r="D903" s="1">
        <v>44269</v>
      </c>
      <c r="E903" t="s">
        <v>3881</v>
      </c>
      <c r="F903" t="s">
        <v>3882</v>
      </c>
      <c r="G903" t="s">
        <v>3883</v>
      </c>
      <c r="H903" t="s">
        <v>172</v>
      </c>
      <c r="I903" t="s">
        <v>4539</v>
      </c>
      <c r="J903" t="s">
        <v>174</v>
      </c>
      <c r="K903">
        <v>220</v>
      </c>
      <c r="L903">
        <f>K903+(50*K903/100)</f>
        <v>330</v>
      </c>
      <c r="M903">
        <v>1</v>
      </c>
      <c r="N903">
        <v>10.52</v>
      </c>
      <c r="O903">
        <v>29.24</v>
      </c>
      <c r="P903" t="s">
        <v>38</v>
      </c>
      <c r="Q903" t="s">
        <v>39</v>
      </c>
      <c r="R903" t="s">
        <v>51</v>
      </c>
      <c r="S903" t="s">
        <v>41</v>
      </c>
      <c r="T903" t="s">
        <v>42</v>
      </c>
      <c r="U903" t="s">
        <v>43</v>
      </c>
    </row>
    <row r="904" spans="1:21" x14ac:dyDescent="0.3">
      <c r="A904" t="s">
        <v>3884</v>
      </c>
      <c r="B904">
        <v>903</v>
      </c>
      <c r="C904" s="1">
        <v>44837</v>
      </c>
      <c r="D904" s="1">
        <v>43934</v>
      </c>
      <c r="E904" t="s">
        <v>3885</v>
      </c>
      <c r="F904" t="s">
        <v>3886</v>
      </c>
      <c r="G904" t="s">
        <v>3887</v>
      </c>
      <c r="H904" t="s">
        <v>539</v>
      </c>
      <c r="I904">
        <v>47594466</v>
      </c>
      <c r="J904" t="s">
        <v>540</v>
      </c>
      <c r="K904">
        <v>320</v>
      </c>
      <c r="L904">
        <f>K904+(50*K904/100)</f>
        <v>480</v>
      </c>
      <c r="M904">
        <v>2</v>
      </c>
      <c r="N904">
        <v>11.23</v>
      </c>
      <c r="O904">
        <v>5.93</v>
      </c>
      <c r="P904" t="s">
        <v>50</v>
      </c>
      <c r="Q904" t="s">
        <v>39</v>
      </c>
      <c r="R904" t="s">
        <v>64</v>
      </c>
      <c r="S904" t="s">
        <v>52</v>
      </c>
      <c r="T904" t="s">
        <v>53</v>
      </c>
      <c r="U904" t="s">
        <v>54</v>
      </c>
    </row>
    <row r="905" spans="1:21" x14ac:dyDescent="0.3">
      <c r="A905" t="s">
        <v>3888</v>
      </c>
      <c r="B905">
        <v>904</v>
      </c>
      <c r="C905" s="1">
        <v>43717</v>
      </c>
      <c r="D905" s="1">
        <v>43988</v>
      </c>
      <c r="E905" t="s">
        <v>3889</v>
      </c>
      <c r="F905" t="s">
        <v>3890</v>
      </c>
      <c r="G905" t="s">
        <v>3740</v>
      </c>
      <c r="H905" t="s">
        <v>83</v>
      </c>
      <c r="I905">
        <v>48041430</v>
      </c>
      <c r="J905" t="s">
        <v>84</v>
      </c>
      <c r="K905">
        <v>210</v>
      </c>
      <c r="L905">
        <f>K905+(50*K905/100)</f>
        <v>315</v>
      </c>
      <c r="M905">
        <v>3</v>
      </c>
      <c r="N905">
        <v>51.05</v>
      </c>
      <c r="O905">
        <v>44.09</v>
      </c>
      <c r="P905" t="s">
        <v>62</v>
      </c>
      <c r="Q905" t="s">
        <v>63</v>
      </c>
      <c r="R905" t="s">
        <v>75</v>
      </c>
      <c r="S905" t="s">
        <v>65</v>
      </c>
      <c r="T905" t="s">
        <v>66</v>
      </c>
      <c r="U905" t="s">
        <v>67</v>
      </c>
    </row>
    <row r="906" spans="1:21" x14ac:dyDescent="0.3">
      <c r="A906" t="s">
        <v>3891</v>
      </c>
      <c r="B906">
        <v>905</v>
      </c>
      <c r="C906" s="1">
        <v>43904</v>
      </c>
      <c r="D906" s="1">
        <v>44491</v>
      </c>
      <c r="E906" t="s">
        <v>3892</v>
      </c>
      <c r="F906" t="s">
        <v>3893</v>
      </c>
      <c r="G906" t="s">
        <v>3894</v>
      </c>
      <c r="H906" t="s">
        <v>156</v>
      </c>
      <c r="I906" t="s">
        <v>4540</v>
      </c>
      <c r="J906" t="s">
        <v>157</v>
      </c>
      <c r="K906">
        <v>310</v>
      </c>
      <c r="L906">
        <f>K906+(50*K906/100)</f>
        <v>465</v>
      </c>
      <c r="M906">
        <v>2</v>
      </c>
      <c r="N906">
        <v>89.84</v>
      </c>
      <c r="O906">
        <v>59.96</v>
      </c>
      <c r="P906" t="s">
        <v>74</v>
      </c>
      <c r="Q906" t="s">
        <v>27</v>
      </c>
      <c r="R906" t="s">
        <v>86</v>
      </c>
      <c r="S906" t="s">
        <v>76</v>
      </c>
      <c r="T906" t="s">
        <v>77</v>
      </c>
      <c r="U906" t="s">
        <v>78</v>
      </c>
    </row>
    <row r="907" spans="1:21" x14ac:dyDescent="0.3">
      <c r="A907" t="s">
        <v>3895</v>
      </c>
      <c r="B907">
        <v>906</v>
      </c>
      <c r="C907" s="1">
        <v>44352</v>
      </c>
      <c r="D907" s="1">
        <v>44398</v>
      </c>
      <c r="E907" t="s">
        <v>3896</v>
      </c>
      <c r="F907" t="s">
        <v>3897</v>
      </c>
      <c r="G907" t="s">
        <v>3898</v>
      </c>
      <c r="H907" t="s">
        <v>3596</v>
      </c>
      <c r="I907" t="s">
        <v>4541</v>
      </c>
      <c r="J907" t="s">
        <v>3597</v>
      </c>
      <c r="K907">
        <v>225</v>
      </c>
      <c r="L907">
        <f>K907+(50*K907/100)</f>
        <v>337.5</v>
      </c>
      <c r="M907">
        <v>1</v>
      </c>
      <c r="N907">
        <v>17.399999999999999</v>
      </c>
      <c r="O907">
        <v>32.9</v>
      </c>
      <c r="P907" t="s">
        <v>85</v>
      </c>
      <c r="Q907" t="s">
        <v>39</v>
      </c>
      <c r="R907" t="s">
        <v>28</v>
      </c>
      <c r="S907" t="s">
        <v>87</v>
      </c>
      <c r="T907" t="s">
        <v>88</v>
      </c>
      <c r="U907" t="s">
        <v>89</v>
      </c>
    </row>
    <row r="908" spans="1:21" x14ac:dyDescent="0.3">
      <c r="A908" t="s">
        <v>3899</v>
      </c>
      <c r="B908">
        <v>907</v>
      </c>
      <c r="C908" s="1">
        <v>44860</v>
      </c>
      <c r="D908" s="1">
        <v>44735</v>
      </c>
      <c r="E908" t="s">
        <v>3900</v>
      </c>
      <c r="F908" t="s">
        <v>3901</v>
      </c>
      <c r="G908" t="s">
        <v>3902</v>
      </c>
      <c r="H908" t="s">
        <v>140</v>
      </c>
      <c r="I908">
        <v>58114685</v>
      </c>
      <c r="J908" t="s">
        <v>141</v>
      </c>
      <c r="K908">
        <v>190</v>
      </c>
      <c r="L908">
        <f>K908+(50*K908/100)</f>
        <v>285</v>
      </c>
      <c r="M908">
        <v>3</v>
      </c>
      <c r="N908">
        <v>91.41</v>
      </c>
      <c r="O908">
        <v>17</v>
      </c>
      <c r="P908" t="s">
        <v>26</v>
      </c>
      <c r="Q908" t="s">
        <v>39</v>
      </c>
      <c r="R908" t="s">
        <v>40</v>
      </c>
      <c r="S908" t="s">
        <v>29</v>
      </c>
      <c r="T908" t="s">
        <v>30</v>
      </c>
      <c r="U908" t="s">
        <v>31</v>
      </c>
    </row>
    <row r="909" spans="1:21" x14ac:dyDescent="0.3">
      <c r="A909" t="s">
        <v>3903</v>
      </c>
      <c r="B909">
        <v>908</v>
      </c>
      <c r="C909" s="1">
        <v>44037</v>
      </c>
      <c r="D909" s="1">
        <v>43773</v>
      </c>
      <c r="E909" t="s">
        <v>3904</v>
      </c>
      <c r="F909" t="s">
        <v>3905</v>
      </c>
      <c r="G909" t="s">
        <v>1619</v>
      </c>
      <c r="H909" t="s">
        <v>698</v>
      </c>
      <c r="I909">
        <v>58662050</v>
      </c>
      <c r="J909" t="s">
        <v>699</v>
      </c>
      <c r="K909">
        <v>98</v>
      </c>
      <c r="L909">
        <f>K909+(50*K909/100)</f>
        <v>147</v>
      </c>
      <c r="M909">
        <v>3</v>
      </c>
      <c r="N909">
        <v>9.7100000000000009</v>
      </c>
      <c r="O909">
        <v>34.26</v>
      </c>
      <c r="P909" t="s">
        <v>38</v>
      </c>
      <c r="Q909" t="s">
        <v>63</v>
      </c>
      <c r="R909" t="s">
        <v>51</v>
      </c>
      <c r="S909" t="s">
        <v>41</v>
      </c>
      <c r="T909" t="s">
        <v>42</v>
      </c>
      <c r="U909" t="s">
        <v>43</v>
      </c>
    </row>
    <row r="910" spans="1:21" x14ac:dyDescent="0.3">
      <c r="A910" t="s">
        <v>3906</v>
      </c>
      <c r="B910">
        <v>909</v>
      </c>
      <c r="C910" s="1">
        <v>44395</v>
      </c>
      <c r="D910" s="1">
        <v>44619</v>
      </c>
      <c r="E910" t="s">
        <v>3907</v>
      </c>
      <c r="F910" t="s">
        <v>3908</v>
      </c>
      <c r="G910" t="s">
        <v>3909</v>
      </c>
      <c r="H910" t="s">
        <v>24</v>
      </c>
      <c r="I910" t="s">
        <v>4542</v>
      </c>
      <c r="J910" t="s">
        <v>25</v>
      </c>
      <c r="K910">
        <v>168.27</v>
      </c>
      <c r="L910">
        <f>K910+(50*K910/100)</f>
        <v>252.40500000000003</v>
      </c>
      <c r="M910">
        <v>2</v>
      </c>
      <c r="N910">
        <v>80.34</v>
      </c>
      <c r="O910">
        <v>94.88</v>
      </c>
      <c r="P910" t="s">
        <v>50</v>
      </c>
      <c r="Q910" t="s">
        <v>27</v>
      </c>
      <c r="R910" t="s">
        <v>64</v>
      </c>
      <c r="S910" t="s">
        <v>52</v>
      </c>
      <c r="T910" t="s">
        <v>53</v>
      </c>
      <c r="U910" t="s">
        <v>54</v>
      </c>
    </row>
    <row r="911" spans="1:21" x14ac:dyDescent="0.3">
      <c r="A911" t="s">
        <v>3910</v>
      </c>
      <c r="B911">
        <v>910</v>
      </c>
      <c r="C911" s="1">
        <v>44164</v>
      </c>
      <c r="D911" s="1">
        <v>44317</v>
      </c>
      <c r="E911" t="s">
        <v>3911</v>
      </c>
      <c r="F911" t="s">
        <v>3912</v>
      </c>
      <c r="G911" t="s">
        <v>3913</v>
      </c>
      <c r="H911" t="s">
        <v>1298</v>
      </c>
      <c r="I911">
        <v>692822</v>
      </c>
      <c r="J911" t="s">
        <v>1299</v>
      </c>
      <c r="K911">
        <v>124.62</v>
      </c>
      <c r="L911">
        <f>K911+(50*K911/100)</f>
        <v>186.93</v>
      </c>
      <c r="M911">
        <v>1</v>
      </c>
      <c r="N911">
        <v>54.08</v>
      </c>
      <c r="O911">
        <v>25.74</v>
      </c>
      <c r="P911" t="s">
        <v>62</v>
      </c>
      <c r="Q911" t="s">
        <v>39</v>
      </c>
      <c r="R911" t="s">
        <v>75</v>
      </c>
      <c r="S911" t="s">
        <v>65</v>
      </c>
      <c r="T911" t="s">
        <v>66</v>
      </c>
      <c r="U911" t="s">
        <v>67</v>
      </c>
    </row>
    <row r="912" spans="1:21" x14ac:dyDescent="0.3">
      <c r="A912" t="s">
        <v>3914</v>
      </c>
      <c r="B912">
        <v>911</v>
      </c>
      <c r="C912" s="1">
        <v>44014</v>
      </c>
      <c r="D912" s="1">
        <v>44921</v>
      </c>
      <c r="E912" t="s">
        <v>3915</v>
      </c>
      <c r="F912" t="s">
        <v>3916</v>
      </c>
      <c r="G912" t="s">
        <v>3917</v>
      </c>
      <c r="H912" t="s">
        <v>233</v>
      </c>
      <c r="I912" t="s">
        <v>4543</v>
      </c>
      <c r="J912" t="s">
        <v>234</v>
      </c>
      <c r="K912">
        <v>144.09</v>
      </c>
      <c r="L912">
        <f>K912+(50*K912/100)</f>
        <v>216.13499999999999</v>
      </c>
      <c r="M912">
        <v>2</v>
      </c>
      <c r="N912">
        <v>98.01</v>
      </c>
      <c r="O912">
        <v>26.56</v>
      </c>
      <c r="P912" t="s">
        <v>74</v>
      </c>
      <c r="Q912" t="s">
        <v>39</v>
      </c>
      <c r="R912" t="s">
        <v>86</v>
      </c>
      <c r="S912" t="s">
        <v>76</v>
      </c>
      <c r="T912" t="s">
        <v>77</v>
      </c>
      <c r="U912" t="s">
        <v>78</v>
      </c>
    </row>
    <row r="913" spans="1:21" x14ac:dyDescent="0.3">
      <c r="A913" t="s">
        <v>3918</v>
      </c>
      <c r="B913">
        <v>912</v>
      </c>
      <c r="C913" s="1">
        <v>43872</v>
      </c>
      <c r="D913" s="1">
        <v>44111</v>
      </c>
      <c r="E913" t="s">
        <v>3919</v>
      </c>
      <c r="F913" t="s">
        <v>3920</v>
      </c>
      <c r="G913" t="s">
        <v>3921</v>
      </c>
      <c r="H913" t="s">
        <v>156</v>
      </c>
      <c r="I913">
        <v>33672</v>
      </c>
      <c r="J913" t="s">
        <v>157</v>
      </c>
      <c r="K913">
        <v>101.6</v>
      </c>
      <c r="L913">
        <f>K913+(50*K913/100)</f>
        <v>152.39999999999998</v>
      </c>
      <c r="M913">
        <v>3</v>
      </c>
      <c r="N913">
        <v>99.24</v>
      </c>
      <c r="O913">
        <v>81.25</v>
      </c>
      <c r="P913" t="s">
        <v>85</v>
      </c>
      <c r="Q913" t="s">
        <v>63</v>
      </c>
      <c r="R913" t="s">
        <v>28</v>
      </c>
      <c r="S913" t="s">
        <v>87</v>
      </c>
      <c r="T913" t="s">
        <v>88</v>
      </c>
      <c r="U913" t="s">
        <v>89</v>
      </c>
    </row>
    <row r="914" spans="1:21" x14ac:dyDescent="0.3">
      <c r="A914" t="s">
        <v>3922</v>
      </c>
      <c r="B914">
        <v>913</v>
      </c>
      <c r="C914" s="1">
        <v>44718</v>
      </c>
      <c r="D914" s="1">
        <v>44797</v>
      </c>
      <c r="E914" t="s">
        <v>3923</v>
      </c>
      <c r="F914" t="s">
        <v>3924</v>
      </c>
      <c r="G914" t="s">
        <v>3925</v>
      </c>
      <c r="H914" t="s">
        <v>2185</v>
      </c>
      <c r="I914" t="s">
        <v>4543</v>
      </c>
      <c r="J914" t="s">
        <v>2186</v>
      </c>
      <c r="K914">
        <v>93.13</v>
      </c>
      <c r="L914">
        <f>K914+(50*K914/100)</f>
        <v>139.69499999999999</v>
      </c>
      <c r="M914">
        <v>2</v>
      </c>
      <c r="N914">
        <v>30</v>
      </c>
      <c r="O914">
        <v>89.59</v>
      </c>
      <c r="P914" t="s">
        <v>26</v>
      </c>
      <c r="Q914" t="s">
        <v>27</v>
      </c>
      <c r="R914" t="s">
        <v>28</v>
      </c>
      <c r="S914" t="s">
        <v>29</v>
      </c>
      <c r="T914" t="s">
        <v>30</v>
      </c>
      <c r="U914" t="s">
        <v>31</v>
      </c>
    </row>
    <row r="915" spans="1:21" x14ac:dyDescent="0.3">
      <c r="A915" t="s">
        <v>3926</v>
      </c>
      <c r="B915">
        <v>914</v>
      </c>
      <c r="C915" s="1">
        <v>44832</v>
      </c>
      <c r="D915" s="1">
        <v>44193</v>
      </c>
      <c r="E915" t="s">
        <v>3927</v>
      </c>
      <c r="F915" t="s">
        <v>3928</v>
      </c>
      <c r="G915" t="s">
        <v>3929</v>
      </c>
      <c r="H915" t="s">
        <v>734</v>
      </c>
      <c r="I915">
        <v>353768</v>
      </c>
      <c r="J915" t="s">
        <v>735</v>
      </c>
      <c r="K915">
        <v>44.57</v>
      </c>
      <c r="L915">
        <f>K915+(50*K915/100)</f>
        <v>66.855000000000004</v>
      </c>
      <c r="M915">
        <v>1</v>
      </c>
      <c r="N915">
        <v>37.04</v>
      </c>
      <c r="O915">
        <v>77.459999999999994</v>
      </c>
      <c r="P915" t="s">
        <v>38</v>
      </c>
      <c r="Q915" t="s">
        <v>39</v>
      </c>
      <c r="R915" t="s">
        <v>40</v>
      </c>
      <c r="S915" t="s">
        <v>41</v>
      </c>
      <c r="T915" t="s">
        <v>42</v>
      </c>
      <c r="U915" t="s">
        <v>43</v>
      </c>
    </row>
    <row r="916" spans="1:21" x14ac:dyDescent="0.3">
      <c r="A916" t="s">
        <v>3930</v>
      </c>
      <c r="B916">
        <v>915</v>
      </c>
      <c r="C916" s="1">
        <v>44391</v>
      </c>
      <c r="D916" s="1">
        <v>44126</v>
      </c>
      <c r="E916" t="s">
        <v>3931</v>
      </c>
      <c r="F916" t="s">
        <v>3932</v>
      </c>
      <c r="G916" t="s">
        <v>3933</v>
      </c>
      <c r="H916" t="s">
        <v>698</v>
      </c>
      <c r="I916" t="s">
        <v>4541</v>
      </c>
      <c r="J916" t="s">
        <v>699</v>
      </c>
      <c r="K916">
        <v>91.84</v>
      </c>
      <c r="L916">
        <f>K916+(50*K916/100)</f>
        <v>137.76</v>
      </c>
      <c r="M916">
        <v>3</v>
      </c>
      <c r="N916">
        <v>24</v>
      </c>
      <c r="O916">
        <v>41.1</v>
      </c>
      <c r="P916" t="s">
        <v>50</v>
      </c>
      <c r="Q916" t="s">
        <v>39</v>
      </c>
      <c r="R916" t="s">
        <v>51</v>
      </c>
      <c r="S916" t="s">
        <v>52</v>
      </c>
      <c r="T916" t="s">
        <v>53</v>
      </c>
      <c r="U916" t="s">
        <v>54</v>
      </c>
    </row>
    <row r="917" spans="1:21" x14ac:dyDescent="0.3">
      <c r="A917" t="s">
        <v>3934</v>
      </c>
      <c r="B917">
        <v>916</v>
      </c>
      <c r="C917" s="1">
        <v>43917</v>
      </c>
      <c r="D917" s="1">
        <v>44657</v>
      </c>
      <c r="E917" t="s">
        <v>3935</v>
      </c>
      <c r="F917" t="s">
        <v>3936</v>
      </c>
      <c r="G917" t="s">
        <v>3937</v>
      </c>
      <c r="H917" t="s">
        <v>698</v>
      </c>
      <c r="I917">
        <v>-24855136.666666701</v>
      </c>
      <c r="J917" t="s">
        <v>699</v>
      </c>
      <c r="K917">
        <v>133.16999999999999</v>
      </c>
      <c r="L917">
        <f>K917+(50*K917/100)</f>
        <v>199.755</v>
      </c>
      <c r="M917">
        <v>3</v>
      </c>
      <c r="N917">
        <v>10</v>
      </c>
      <c r="O917">
        <v>99.88</v>
      </c>
      <c r="P917" t="s">
        <v>62</v>
      </c>
      <c r="Q917" t="s">
        <v>63</v>
      </c>
      <c r="R917" t="s">
        <v>64</v>
      </c>
      <c r="S917" t="s">
        <v>65</v>
      </c>
      <c r="T917" t="s">
        <v>66</v>
      </c>
      <c r="U917" t="s">
        <v>67</v>
      </c>
    </row>
    <row r="918" spans="1:21" x14ac:dyDescent="0.3">
      <c r="A918" t="s">
        <v>3938</v>
      </c>
      <c r="B918">
        <v>917</v>
      </c>
      <c r="C918" s="1">
        <v>43821</v>
      </c>
      <c r="D918" s="1">
        <v>44511</v>
      </c>
      <c r="E918" t="s">
        <v>3939</v>
      </c>
      <c r="F918" t="s">
        <v>3940</v>
      </c>
      <c r="G918" t="s">
        <v>3941</v>
      </c>
      <c r="H918" t="s">
        <v>417</v>
      </c>
      <c r="I918">
        <v>-25015184.666666701</v>
      </c>
      <c r="J918" t="s">
        <v>418</v>
      </c>
      <c r="K918">
        <v>52.08</v>
      </c>
      <c r="L918">
        <f>K918+(50*K918/100)</f>
        <v>78.12</v>
      </c>
      <c r="M918">
        <v>2</v>
      </c>
      <c r="N918">
        <v>53.53</v>
      </c>
      <c r="O918">
        <v>39.14</v>
      </c>
      <c r="P918" t="s">
        <v>74</v>
      </c>
      <c r="Q918" t="s">
        <v>27</v>
      </c>
      <c r="R918" t="s">
        <v>75</v>
      </c>
      <c r="S918" t="s">
        <v>76</v>
      </c>
      <c r="T918" t="s">
        <v>77</v>
      </c>
      <c r="U918" t="s">
        <v>78</v>
      </c>
    </row>
    <row r="919" spans="1:21" x14ac:dyDescent="0.3">
      <c r="A919" t="s">
        <v>3942</v>
      </c>
      <c r="B919">
        <v>918</v>
      </c>
      <c r="C919" s="1">
        <v>43685</v>
      </c>
      <c r="D919" s="1">
        <v>44312</v>
      </c>
      <c r="E919" t="s">
        <v>3943</v>
      </c>
      <c r="F919" t="s">
        <v>3944</v>
      </c>
      <c r="G919" t="s">
        <v>3945</v>
      </c>
      <c r="H919" t="s">
        <v>353</v>
      </c>
      <c r="I919">
        <v>-25175232.666666701</v>
      </c>
      <c r="J919" t="s">
        <v>354</v>
      </c>
      <c r="K919">
        <v>83.99</v>
      </c>
      <c r="L919">
        <f>K919+(50*K919/100)</f>
        <v>125.98499999999999</v>
      </c>
      <c r="M919">
        <v>1</v>
      </c>
      <c r="N919">
        <v>23</v>
      </c>
      <c r="O919">
        <v>33.81</v>
      </c>
      <c r="P919" t="s">
        <v>85</v>
      </c>
      <c r="Q919" t="s">
        <v>39</v>
      </c>
      <c r="R919" t="s">
        <v>86</v>
      </c>
      <c r="S919" t="s">
        <v>87</v>
      </c>
      <c r="T919" t="s">
        <v>88</v>
      </c>
      <c r="U919" t="s">
        <v>89</v>
      </c>
    </row>
    <row r="920" spans="1:21" x14ac:dyDescent="0.3">
      <c r="A920" t="s">
        <v>3946</v>
      </c>
      <c r="B920">
        <v>919</v>
      </c>
      <c r="C920" s="1">
        <v>44236</v>
      </c>
      <c r="D920" s="1">
        <v>43867</v>
      </c>
      <c r="E920" t="s">
        <v>3947</v>
      </c>
      <c r="F920" t="s">
        <v>3948</v>
      </c>
      <c r="G920" t="s">
        <v>3949</v>
      </c>
      <c r="H920" t="s">
        <v>417</v>
      </c>
      <c r="I920" t="s">
        <v>4544</v>
      </c>
      <c r="J920" t="s">
        <v>418</v>
      </c>
      <c r="K920">
        <v>69.38</v>
      </c>
      <c r="L920">
        <f>K920+(50*K920/100)</f>
        <v>104.07</v>
      </c>
      <c r="M920">
        <v>2</v>
      </c>
      <c r="N920">
        <v>73.09</v>
      </c>
      <c r="O920">
        <v>25.04</v>
      </c>
      <c r="P920" t="s">
        <v>26</v>
      </c>
      <c r="Q920" t="s">
        <v>39</v>
      </c>
      <c r="R920" t="s">
        <v>28</v>
      </c>
      <c r="S920" t="s">
        <v>29</v>
      </c>
      <c r="T920" t="s">
        <v>30</v>
      </c>
      <c r="U920" t="s">
        <v>31</v>
      </c>
    </row>
    <row r="921" spans="1:21" x14ac:dyDescent="0.3">
      <c r="A921" t="s">
        <v>3950</v>
      </c>
      <c r="B921">
        <v>920</v>
      </c>
      <c r="C921" s="1">
        <v>44298</v>
      </c>
      <c r="D921" s="1">
        <v>44721</v>
      </c>
      <c r="E921" t="s">
        <v>3951</v>
      </c>
      <c r="F921" t="s">
        <v>3952</v>
      </c>
      <c r="G921" t="s">
        <v>3953</v>
      </c>
      <c r="H921" t="s">
        <v>156</v>
      </c>
      <c r="I921">
        <v>48488394</v>
      </c>
      <c r="J921" t="s">
        <v>157</v>
      </c>
      <c r="K921">
        <v>119.8</v>
      </c>
      <c r="L921">
        <f>K921+(50*K921/100)</f>
        <v>179.7</v>
      </c>
      <c r="M921">
        <v>3</v>
      </c>
      <c r="N921">
        <v>20.329999999999998</v>
      </c>
      <c r="O921">
        <v>62.97</v>
      </c>
      <c r="P921" t="s">
        <v>38</v>
      </c>
      <c r="Q921" t="s">
        <v>63</v>
      </c>
      <c r="R921" t="s">
        <v>40</v>
      </c>
      <c r="S921" t="s">
        <v>41</v>
      </c>
      <c r="T921" t="s">
        <v>42</v>
      </c>
      <c r="U921" t="s">
        <v>43</v>
      </c>
    </row>
    <row r="922" spans="1:21" x14ac:dyDescent="0.3">
      <c r="A922" t="s">
        <v>3954</v>
      </c>
      <c r="B922">
        <v>921</v>
      </c>
      <c r="C922" s="1">
        <v>44208</v>
      </c>
      <c r="D922" s="1">
        <v>44644</v>
      </c>
      <c r="E922" t="s">
        <v>3955</v>
      </c>
      <c r="F922" t="s">
        <v>3956</v>
      </c>
      <c r="G922" t="s">
        <v>3957</v>
      </c>
      <c r="H922" t="s">
        <v>24</v>
      </c>
      <c r="I922">
        <v>48935358</v>
      </c>
      <c r="J922" t="s">
        <v>25</v>
      </c>
      <c r="K922">
        <v>125</v>
      </c>
      <c r="L922">
        <f>K922+(50*K922/100)</f>
        <v>187.5</v>
      </c>
      <c r="M922">
        <v>2</v>
      </c>
      <c r="N922">
        <v>9.1199999999999992</v>
      </c>
      <c r="O922">
        <v>8.3000000000000007</v>
      </c>
      <c r="P922" t="s">
        <v>50</v>
      </c>
      <c r="Q922" t="s">
        <v>27</v>
      </c>
      <c r="R922" t="s">
        <v>51</v>
      </c>
      <c r="S922" t="s">
        <v>52</v>
      </c>
      <c r="T922" t="s">
        <v>53</v>
      </c>
      <c r="U922" t="s">
        <v>54</v>
      </c>
    </row>
    <row r="923" spans="1:21" x14ac:dyDescent="0.3">
      <c r="A923" t="s">
        <v>3958</v>
      </c>
      <c r="B923">
        <v>922</v>
      </c>
      <c r="C923" s="1">
        <v>43994</v>
      </c>
      <c r="D923" s="1">
        <v>44482</v>
      </c>
      <c r="E923" t="s">
        <v>3959</v>
      </c>
      <c r="F923" t="s">
        <v>3960</v>
      </c>
      <c r="G923" t="s">
        <v>3961</v>
      </c>
      <c r="H923" t="s">
        <v>227</v>
      </c>
      <c r="I923" t="s">
        <v>4545</v>
      </c>
      <c r="J923" t="s">
        <v>228</v>
      </c>
      <c r="K923">
        <v>235</v>
      </c>
      <c r="L923">
        <f>K923+(50*K923/100)</f>
        <v>352.5</v>
      </c>
      <c r="M923">
        <v>1</v>
      </c>
      <c r="N923">
        <v>67.77</v>
      </c>
      <c r="O923">
        <v>73.599999999999994</v>
      </c>
      <c r="P923" t="s">
        <v>62</v>
      </c>
      <c r="Q923" t="s">
        <v>39</v>
      </c>
      <c r="R923" t="s">
        <v>64</v>
      </c>
      <c r="S923" t="s">
        <v>65</v>
      </c>
      <c r="T923" t="s">
        <v>66</v>
      </c>
      <c r="U923" t="s">
        <v>67</v>
      </c>
    </row>
    <row r="924" spans="1:21" x14ac:dyDescent="0.3">
      <c r="A924" t="s">
        <v>3962</v>
      </c>
      <c r="B924">
        <v>923</v>
      </c>
      <c r="C924" s="1">
        <v>43786</v>
      </c>
      <c r="D924" s="1">
        <v>44571</v>
      </c>
      <c r="E924" t="s">
        <v>3963</v>
      </c>
      <c r="F924" t="s">
        <v>3964</v>
      </c>
      <c r="G924" t="s">
        <v>3965</v>
      </c>
      <c r="H924" t="s">
        <v>539</v>
      </c>
      <c r="I924" t="s">
        <v>4546</v>
      </c>
      <c r="J924" t="s">
        <v>540</v>
      </c>
      <c r="K924">
        <v>75</v>
      </c>
      <c r="L924">
        <f>K924+(50*K924/100)</f>
        <v>112.5</v>
      </c>
      <c r="M924">
        <v>3</v>
      </c>
      <c r="N924">
        <v>35.44</v>
      </c>
      <c r="O924">
        <v>83.37</v>
      </c>
      <c r="P924" t="s">
        <v>74</v>
      </c>
      <c r="Q924" t="s">
        <v>39</v>
      </c>
      <c r="R924" t="s">
        <v>75</v>
      </c>
      <c r="S924" t="s">
        <v>76</v>
      </c>
      <c r="T924" t="s">
        <v>77</v>
      </c>
      <c r="U924" t="s">
        <v>78</v>
      </c>
    </row>
    <row r="925" spans="1:21" x14ac:dyDescent="0.3">
      <c r="A925" t="s">
        <v>3966</v>
      </c>
      <c r="B925">
        <v>924</v>
      </c>
      <c r="C925" s="1">
        <v>44210</v>
      </c>
      <c r="D925" s="1">
        <v>44443</v>
      </c>
      <c r="E925" t="s">
        <v>3967</v>
      </c>
      <c r="F925" t="s">
        <v>3968</v>
      </c>
      <c r="G925" t="s">
        <v>3969</v>
      </c>
      <c r="H925" t="s">
        <v>519</v>
      </c>
      <c r="I925">
        <v>59209415</v>
      </c>
      <c r="J925" t="s">
        <v>520</v>
      </c>
      <c r="K925">
        <v>220</v>
      </c>
      <c r="L925">
        <f>K925+(50*K925/100)</f>
        <v>330</v>
      </c>
      <c r="M925">
        <v>3</v>
      </c>
      <c r="N925">
        <v>31.2</v>
      </c>
      <c r="O925">
        <v>58.69</v>
      </c>
      <c r="P925" t="s">
        <v>85</v>
      </c>
      <c r="Q925" t="s">
        <v>63</v>
      </c>
      <c r="R925" t="s">
        <v>86</v>
      </c>
      <c r="S925" t="s">
        <v>87</v>
      </c>
      <c r="T925" t="s">
        <v>88</v>
      </c>
      <c r="U925" t="s">
        <v>89</v>
      </c>
    </row>
    <row r="926" spans="1:21" x14ac:dyDescent="0.3">
      <c r="A926" t="s">
        <v>3970</v>
      </c>
      <c r="B926">
        <v>925</v>
      </c>
      <c r="C926" s="1">
        <v>44137</v>
      </c>
      <c r="D926" s="1">
        <v>44618</v>
      </c>
      <c r="E926" t="s">
        <v>3971</v>
      </c>
      <c r="F926" t="s">
        <v>3972</v>
      </c>
      <c r="G926" t="s">
        <v>3973</v>
      </c>
      <c r="H926" t="s">
        <v>3974</v>
      </c>
      <c r="I926">
        <v>59756780</v>
      </c>
      <c r="J926" t="s">
        <v>3975</v>
      </c>
      <c r="K926">
        <v>320</v>
      </c>
      <c r="L926">
        <f>K926+(50*K926/100)</f>
        <v>480</v>
      </c>
      <c r="M926">
        <v>2</v>
      </c>
      <c r="N926">
        <v>61.49</v>
      </c>
      <c r="O926">
        <v>81.42</v>
      </c>
      <c r="P926" t="s">
        <v>26</v>
      </c>
      <c r="Q926" t="s">
        <v>27</v>
      </c>
      <c r="R926" t="s">
        <v>28</v>
      </c>
      <c r="S926" t="s">
        <v>29</v>
      </c>
      <c r="T926" t="s">
        <v>30</v>
      </c>
      <c r="U926" t="s">
        <v>31</v>
      </c>
    </row>
    <row r="927" spans="1:21" x14ac:dyDescent="0.3">
      <c r="A927" t="s">
        <v>3976</v>
      </c>
      <c r="B927">
        <v>926</v>
      </c>
      <c r="C927" s="1">
        <v>44384</v>
      </c>
      <c r="D927" s="1">
        <v>44468</v>
      </c>
      <c r="E927" t="s">
        <v>3977</v>
      </c>
      <c r="F927" t="s">
        <v>3978</v>
      </c>
      <c r="G927" t="s">
        <v>3979</v>
      </c>
      <c r="H927" t="s">
        <v>115</v>
      </c>
      <c r="I927" t="s">
        <v>4547</v>
      </c>
      <c r="J927" t="s">
        <v>116</v>
      </c>
      <c r="K927">
        <v>210</v>
      </c>
      <c r="L927">
        <f>K927+(50*K927/100)</f>
        <v>315</v>
      </c>
      <c r="M927">
        <v>1</v>
      </c>
      <c r="N927">
        <v>91.14</v>
      </c>
      <c r="O927">
        <v>89.75</v>
      </c>
      <c r="P927" t="s">
        <v>38</v>
      </c>
      <c r="Q927" t="s">
        <v>39</v>
      </c>
      <c r="R927" t="s">
        <v>40</v>
      </c>
      <c r="S927" t="s">
        <v>41</v>
      </c>
      <c r="T927" t="s">
        <v>42</v>
      </c>
      <c r="U927" t="s">
        <v>43</v>
      </c>
    </row>
    <row r="928" spans="1:21" x14ac:dyDescent="0.3">
      <c r="A928" t="s">
        <v>3980</v>
      </c>
      <c r="B928">
        <v>927</v>
      </c>
      <c r="C928" s="1">
        <v>44727</v>
      </c>
      <c r="D928" s="1">
        <v>44566</v>
      </c>
      <c r="E928" t="s">
        <v>3981</v>
      </c>
      <c r="F928" t="s">
        <v>3982</v>
      </c>
      <c r="G928" t="s">
        <v>3983</v>
      </c>
      <c r="H928" t="s">
        <v>268</v>
      </c>
      <c r="I928">
        <v>692823</v>
      </c>
      <c r="J928" t="s">
        <v>269</v>
      </c>
      <c r="K928">
        <v>310</v>
      </c>
      <c r="L928">
        <f>K928+(50*K928/100)</f>
        <v>465</v>
      </c>
      <c r="M928">
        <v>2</v>
      </c>
      <c r="N928">
        <v>97.48</v>
      </c>
      <c r="O928">
        <v>27.96</v>
      </c>
      <c r="P928" t="s">
        <v>50</v>
      </c>
      <c r="Q928" t="s">
        <v>39</v>
      </c>
      <c r="R928" t="s">
        <v>51</v>
      </c>
      <c r="S928" t="s">
        <v>52</v>
      </c>
      <c r="T928" t="s">
        <v>53</v>
      </c>
      <c r="U928" t="s">
        <v>54</v>
      </c>
    </row>
    <row r="929" spans="1:21" x14ac:dyDescent="0.3">
      <c r="A929" t="s">
        <v>3984</v>
      </c>
      <c r="B929">
        <v>928</v>
      </c>
      <c r="C929" s="1">
        <v>44516</v>
      </c>
      <c r="D929" s="1">
        <v>44215</v>
      </c>
      <c r="E929" t="s">
        <v>3985</v>
      </c>
      <c r="F929" t="s">
        <v>3986</v>
      </c>
      <c r="G929" t="s">
        <v>3987</v>
      </c>
      <c r="H929" t="s">
        <v>353</v>
      </c>
      <c r="I929" t="s">
        <v>4548</v>
      </c>
      <c r="J929" t="s">
        <v>354</v>
      </c>
      <c r="K929">
        <v>225</v>
      </c>
      <c r="L929">
        <f>K929+(50*K929/100)</f>
        <v>337.5</v>
      </c>
      <c r="M929">
        <v>3</v>
      </c>
      <c r="N929">
        <v>68.89</v>
      </c>
      <c r="O929">
        <v>3.18</v>
      </c>
      <c r="P929" t="s">
        <v>62</v>
      </c>
      <c r="Q929" t="s">
        <v>63</v>
      </c>
      <c r="R929" t="s">
        <v>64</v>
      </c>
      <c r="S929" t="s">
        <v>65</v>
      </c>
      <c r="T929" t="s">
        <v>66</v>
      </c>
      <c r="U929" t="s">
        <v>67</v>
      </c>
    </row>
    <row r="930" spans="1:21" x14ac:dyDescent="0.3">
      <c r="A930" t="s">
        <v>3988</v>
      </c>
      <c r="B930">
        <v>929</v>
      </c>
      <c r="C930" s="1">
        <v>44376</v>
      </c>
      <c r="D930" s="1">
        <v>44375</v>
      </c>
      <c r="E930" t="s">
        <v>3989</v>
      </c>
      <c r="F930" t="s">
        <v>3990</v>
      </c>
      <c r="G930" t="s">
        <v>3991</v>
      </c>
      <c r="H930" t="s">
        <v>156</v>
      </c>
      <c r="I930">
        <v>33673</v>
      </c>
      <c r="J930" t="s">
        <v>157</v>
      </c>
      <c r="K930">
        <v>190</v>
      </c>
      <c r="L930">
        <f>K930+(50*K930/100)</f>
        <v>285</v>
      </c>
      <c r="M930">
        <v>2</v>
      </c>
      <c r="N930">
        <v>47.84</v>
      </c>
      <c r="O930">
        <v>50.56</v>
      </c>
      <c r="P930" t="s">
        <v>74</v>
      </c>
      <c r="Q930" t="s">
        <v>27</v>
      </c>
      <c r="R930" t="s">
        <v>75</v>
      </c>
      <c r="S930" t="s">
        <v>76</v>
      </c>
      <c r="T930" t="s">
        <v>77</v>
      </c>
      <c r="U930" t="s">
        <v>78</v>
      </c>
    </row>
    <row r="931" spans="1:21" x14ac:dyDescent="0.3">
      <c r="A931" t="s">
        <v>3992</v>
      </c>
      <c r="B931">
        <v>930</v>
      </c>
      <c r="C931" s="1">
        <v>43691</v>
      </c>
      <c r="D931" s="1">
        <v>44014</v>
      </c>
      <c r="E931" t="s">
        <v>3993</v>
      </c>
      <c r="F931" t="s">
        <v>3994</v>
      </c>
      <c r="G931" t="s">
        <v>3995</v>
      </c>
      <c r="H931" t="s">
        <v>24</v>
      </c>
      <c r="I931" t="s">
        <v>4548</v>
      </c>
      <c r="J931" t="s">
        <v>25</v>
      </c>
      <c r="K931">
        <v>98</v>
      </c>
      <c r="L931">
        <f>K931+(50*K931/100)</f>
        <v>147</v>
      </c>
      <c r="M931">
        <v>1</v>
      </c>
      <c r="N931">
        <v>94.76</v>
      </c>
      <c r="O931">
        <v>4.8600000000000003</v>
      </c>
      <c r="P931" t="s">
        <v>85</v>
      </c>
      <c r="Q931" t="s">
        <v>39</v>
      </c>
      <c r="R931" t="s">
        <v>86</v>
      </c>
      <c r="S931" t="s">
        <v>87</v>
      </c>
      <c r="T931" t="s">
        <v>88</v>
      </c>
      <c r="U931" t="s">
        <v>89</v>
      </c>
    </row>
    <row r="932" spans="1:21" x14ac:dyDescent="0.3">
      <c r="A932" t="s">
        <v>3996</v>
      </c>
      <c r="B932">
        <v>931</v>
      </c>
      <c r="C932" s="1">
        <v>44169</v>
      </c>
      <c r="D932" s="1">
        <v>43814</v>
      </c>
      <c r="E932" t="s">
        <v>3997</v>
      </c>
      <c r="F932" t="s">
        <v>3998</v>
      </c>
      <c r="G932" t="s">
        <v>3999</v>
      </c>
      <c r="H932" t="s">
        <v>339</v>
      </c>
      <c r="I932">
        <v>353769</v>
      </c>
      <c r="J932" t="s">
        <v>340</v>
      </c>
      <c r="K932">
        <v>168.27</v>
      </c>
      <c r="L932">
        <f>K932+(50*K932/100)</f>
        <v>252.40500000000003</v>
      </c>
      <c r="M932">
        <v>3</v>
      </c>
      <c r="N932">
        <v>20</v>
      </c>
      <c r="O932">
        <v>53.62</v>
      </c>
      <c r="P932" t="s">
        <v>26</v>
      </c>
      <c r="Q932" t="s">
        <v>39</v>
      </c>
      <c r="R932" t="s">
        <v>28</v>
      </c>
      <c r="S932" t="s">
        <v>29</v>
      </c>
      <c r="T932" t="s">
        <v>30</v>
      </c>
      <c r="U932" t="s">
        <v>31</v>
      </c>
    </row>
    <row r="933" spans="1:21" x14ac:dyDescent="0.3">
      <c r="A933" t="s">
        <v>4000</v>
      </c>
      <c r="B933">
        <v>932</v>
      </c>
      <c r="C933" s="1">
        <v>44753</v>
      </c>
      <c r="D933" s="1">
        <v>44718</v>
      </c>
      <c r="E933" t="s">
        <v>4001</v>
      </c>
      <c r="F933" t="s">
        <v>4002</v>
      </c>
      <c r="G933" t="s">
        <v>4003</v>
      </c>
      <c r="H933" t="s">
        <v>94</v>
      </c>
      <c r="I933" t="s">
        <v>4546</v>
      </c>
      <c r="J933" t="s">
        <v>95</v>
      </c>
      <c r="K933">
        <v>124.62</v>
      </c>
      <c r="L933">
        <f>K933+(50*K933/100)</f>
        <v>186.93</v>
      </c>
      <c r="M933">
        <v>3</v>
      </c>
      <c r="N933">
        <v>15</v>
      </c>
      <c r="O933">
        <v>14.25</v>
      </c>
      <c r="P933" t="s">
        <v>38</v>
      </c>
      <c r="Q933" t="s">
        <v>63</v>
      </c>
      <c r="R933" t="s">
        <v>28</v>
      </c>
      <c r="S933" t="s">
        <v>41</v>
      </c>
      <c r="T933" t="s">
        <v>42</v>
      </c>
      <c r="U933" t="s">
        <v>43</v>
      </c>
    </row>
    <row r="934" spans="1:21" x14ac:dyDescent="0.3">
      <c r="A934" t="s">
        <v>4004</v>
      </c>
      <c r="B934">
        <v>933</v>
      </c>
      <c r="C934" s="1">
        <v>44475</v>
      </c>
      <c r="D934" s="1">
        <v>44021</v>
      </c>
      <c r="E934" t="s">
        <v>4005</v>
      </c>
      <c r="F934" t="s">
        <v>4006</v>
      </c>
      <c r="G934" t="s">
        <v>4007</v>
      </c>
      <c r="H934" t="s">
        <v>233</v>
      </c>
      <c r="I934">
        <v>-25335280.666666701</v>
      </c>
      <c r="J934" t="s">
        <v>234</v>
      </c>
      <c r="K934">
        <v>144.09</v>
      </c>
      <c r="L934">
        <f>K934+(50*K934/100)</f>
        <v>216.13499999999999</v>
      </c>
      <c r="M934">
        <v>2</v>
      </c>
      <c r="N934">
        <v>10.52</v>
      </c>
      <c r="O934">
        <v>84.16</v>
      </c>
      <c r="P934" t="s">
        <v>50</v>
      </c>
      <c r="Q934" t="s">
        <v>27</v>
      </c>
      <c r="R934" t="s">
        <v>40</v>
      </c>
      <c r="S934" t="s">
        <v>52</v>
      </c>
      <c r="T934" t="s">
        <v>53</v>
      </c>
      <c r="U934" t="s">
        <v>54</v>
      </c>
    </row>
    <row r="935" spans="1:21" x14ac:dyDescent="0.3">
      <c r="A935" t="s">
        <v>4008</v>
      </c>
      <c r="B935">
        <v>934</v>
      </c>
      <c r="C935" s="1">
        <v>44189</v>
      </c>
      <c r="D935" s="1">
        <v>44053</v>
      </c>
      <c r="E935" t="s">
        <v>4009</v>
      </c>
      <c r="F935" t="s">
        <v>4010</v>
      </c>
      <c r="G935" t="s">
        <v>787</v>
      </c>
      <c r="H935" t="s">
        <v>100</v>
      </c>
      <c r="I935">
        <v>-25495328.666666701</v>
      </c>
      <c r="J935" t="s">
        <v>102</v>
      </c>
      <c r="K935">
        <v>101.6</v>
      </c>
      <c r="L935">
        <f>K935+(50*K935/100)</f>
        <v>152.39999999999998</v>
      </c>
      <c r="M935">
        <v>1</v>
      </c>
      <c r="N935">
        <v>11.23</v>
      </c>
      <c r="O935">
        <v>61.04</v>
      </c>
      <c r="P935" t="s">
        <v>62</v>
      </c>
      <c r="Q935" t="s">
        <v>39</v>
      </c>
      <c r="R935" t="s">
        <v>51</v>
      </c>
      <c r="S935" t="s">
        <v>65</v>
      </c>
      <c r="T935" t="s">
        <v>66</v>
      </c>
      <c r="U935" t="s">
        <v>67</v>
      </c>
    </row>
    <row r="936" spans="1:21" x14ac:dyDescent="0.3">
      <c r="A936" t="s">
        <v>4011</v>
      </c>
      <c r="B936">
        <v>935</v>
      </c>
      <c r="C936" s="1">
        <v>44668</v>
      </c>
      <c r="D936" s="1">
        <v>44281</v>
      </c>
      <c r="E936" t="s">
        <v>4012</v>
      </c>
      <c r="F936" t="s">
        <v>4013</v>
      </c>
      <c r="G936" t="s">
        <v>4014</v>
      </c>
      <c r="H936" t="s">
        <v>233</v>
      </c>
      <c r="I936">
        <v>-25655376.666666701</v>
      </c>
      <c r="J936" t="s">
        <v>234</v>
      </c>
      <c r="K936">
        <v>93.13</v>
      </c>
      <c r="L936">
        <f>K936+(50*K936/100)</f>
        <v>139.69499999999999</v>
      </c>
      <c r="M936">
        <v>2</v>
      </c>
      <c r="N936">
        <v>51.05</v>
      </c>
      <c r="O936">
        <v>84.84</v>
      </c>
      <c r="P936" t="s">
        <v>74</v>
      </c>
      <c r="Q936" t="s">
        <v>39</v>
      </c>
      <c r="R936" t="s">
        <v>64</v>
      </c>
      <c r="S936" t="s">
        <v>76</v>
      </c>
      <c r="T936" t="s">
        <v>77</v>
      </c>
      <c r="U936" t="s">
        <v>78</v>
      </c>
    </row>
    <row r="937" spans="1:21" x14ac:dyDescent="0.3">
      <c r="A937" t="s">
        <v>4015</v>
      </c>
      <c r="B937">
        <v>936</v>
      </c>
      <c r="C937" s="1">
        <v>44408</v>
      </c>
      <c r="D937" s="1">
        <v>44513</v>
      </c>
      <c r="E937" t="s">
        <v>4016</v>
      </c>
      <c r="F937" t="s">
        <v>4017</v>
      </c>
      <c r="G937" t="s">
        <v>4018</v>
      </c>
      <c r="H937" t="s">
        <v>24</v>
      </c>
      <c r="I937" t="s">
        <v>4549</v>
      </c>
      <c r="J937" t="s">
        <v>25</v>
      </c>
      <c r="K937">
        <v>44.57</v>
      </c>
      <c r="L937">
        <f>K937+(50*K937/100)</f>
        <v>66.855000000000004</v>
      </c>
      <c r="M937">
        <v>3</v>
      </c>
      <c r="N937">
        <v>89.84</v>
      </c>
      <c r="O937">
        <v>77.64</v>
      </c>
      <c r="P937" t="s">
        <v>85</v>
      </c>
      <c r="Q937" t="s">
        <v>63</v>
      </c>
      <c r="R937" t="s">
        <v>75</v>
      </c>
      <c r="S937" t="s">
        <v>87</v>
      </c>
      <c r="T937" t="s">
        <v>88</v>
      </c>
      <c r="U937" t="s">
        <v>89</v>
      </c>
    </row>
    <row r="938" spans="1:21" x14ac:dyDescent="0.3">
      <c r="A938" t="s">
        <v>4019</v>
      </c>
      <c r="B938">
        <v>937</v>
      </c>
      <c r="C938" s="1">
        <v>43722</v>
      </c>
      <c r="D938" s="1">
        <v>44376</v>
      </c>
      <c r="E938" t="s">
        <v>4020</v>
      </c>
      <c r="F938" t="s">
        <v>4021</v>
      </c>
      <c r="G938" t="s">
        <v>4022</v>
      </c>
      <c r="H938" t="s">
        <v>417</v>
      </c>
      <c r="I938">
        <v>49382322</v>
      </c>
      <c r="J938" t="s">
        <v>418</v>
      </c>
      <c r="K938">
        <v>91.84</v>
      </c>
      <c r="L938">
        <f>K938+(50*K938/100)</f>
        <v>137.76</v>
      </c>
      <c r="M938">
        <v>2</v>
      </c>
      <c r="N938">
        <v>17.399999999999999</v>
      </c>
      <c r="O938">
        <v>63.42</v>
      </c>
      <c r="P938" t="s">
        <v>26</v>
      </c>
      <c r="Q938" t="s">
        <v>27</v>
      </c>
      <c r="R938" t="s">
        <v>86</v>
      </c>
      <c r="S938" t="s">
        <v>29</v>
      </c>
      <c r="T938" t="s">
        <v>30</v>
      </c>
      <c r="U938" t="s">
        <v>31</v>
      </c>
    </row>
    <row r="939" spans="1:21" x14ac:dyDescent="0.3">
      <c r="A939" t="s">
        <v>4023</v>
      </c>
      <c r="B939">
        <v>938</v>
      </c>
      <c r="C939" s="1">
        <v>44560</v>
      </c>
      <c r="D939" s="1">
        <v>44377</v>
      </c>
      <c r="E939" t="s">
        <v>4024</v>
      </c>
      <c r="F939" t="s">
        <v>4025</v>
      </c>
      <c r="G939" t="s">
        <v>4026</v>
      </c>
      <c r="H939" t="s">
        <v>698</v>
      </c>
      <c r="I939">
        <v>49829286</v>
      </c>
      <c r="J939" t="s">
        <v>699</v>
      </c>
      <c r="K939">
        <v>133.16999999999999</v>
      </c>
      <c r="L939">
        <f>K939+(50*K939/100)</f>
        <v>199.755</v>
      </c>
      <c r="M939">
        <v>1</v>
      </c>
      <c r="N939">
        <v>91.41</v>
      </c>
      <c r="O939">
        <v>60.25</v>
      </c>
      <c r="P939" t="s">
        <v>38</v>
      </c>
      <c r="Q939" t="s">
        <v>39</v>
      </c>
      <c r="R939" t="s">
        <v>28</v>
      </c>
      <c r="S939" t="s">
        <v>41</v>
      </c>
      <c r="T939" t="s">
        <v>42</v>
      </c>
      <c r="U939" t="s">
        <v>43</v>
      </c>
    </row>
    <row r="940" spans="1:21" x14ac:dyDescent="0.3">
      <c r="A940" t="s">
        <v>4027</v>
      </c>
      <c r="B940">
        <v>939</v>
      </c>
      <c r="C940" s="1">
        <v>44613</v>
      </c>
      <c r="D940" s="1">
        <v>44319</v>
      </c>
      <c r="E940" t="s">
        <v>4028</v>
      </c>
      <c r="F940" t="s">
        <v>4029</v>
      </c>
      <c r="G940" t="s">
        <v>4030</v>
      </c>
      <c r="H940" t="s">
        <v>233</v>
      </c>
      <c r="I940" t="s">
        <v>4550</v>
      </c>
      <c r="J940" t="s">
        <v>234</v>
      </c>
      <c r="K940">
        <v>52.08</v>
      </c>
      <c r="L940">
        <f>K940+(50*K940/100)</f>
        <v>78.12</v>
      </c>
      <c r="M940">
        <v>3</v>
      </c>
      <c r="N940">
        <v>9.7100000000000009</v>
      </c>
      <c r="O940">
        <v>94.51</v>
      </c>
      <c r="P940" t="s">
        <v>50</v>
      </c>
      <c r="Q940" t="s">
        <v>39</v>
      </c>
      <c r="R940" t="s">
        <v>40</v>
      </c>
      <c r="S940" t="s">
        <v>52</v>
      </c>
      <c r="T940" t="s">
        <v>53</v>
      </c>
      <c r="U940" t="s">
        <v>54</v>
      </c>
    </row>
    <row r="941" spans="1:21" x14ac:dyDescent="0.3">
      <c r="A941" t="s">
        <v>4031</v>
      </c>
      <c r="B941">
        <v>940</v>
      </c>
      <c r="C941" s="1">
        <v>44031</v>
      </c>
      <c r="D941" s="1">
        <v>44855</v>
      </c>
      <c r="E941" t="s">
        <v>4032</v>
      </c>
      <c r="F941" t="s">
        <v>4033</v>
      </c>
      <c r="G941" t="s">
        <v>4034</v>
      </c>
      <c r="H941" t="s">
        <v>94</v>
      </c>
      <c r="I941" t="s">
        <v>4551</v>
      </c>
      <c r="J941" t="s">
        <v>95</v>
      </c>
      <c r="K941">
        <v>83.99</v>
      </c>
      <c r="L941">
        <f>K941+(50*K941/100)</f>
        <v>125.98499999999999</v>
      </c>
      <c r="M941">
        <v>3</v>
      </c>
      <c r="N941">
        <v>80.34</v>
      </c>
      <c r="O941">
        <v>8.4700000000000006</v>
      </c>
      <c r="P941" t="s">
        <v>62</v>
      </c>
      <c r="Q941" t="s">
        <v>63</v>
      </c>
      <c r="R941" t="s">
        <v>51</v>
      </c>
      <c r="S941" t="s">
        <v>65</v>
      </c>
      <c r="T941" t="s">
        <v>66</v>
      </c>
      <c r="U941" t="s">
        <v>67</v>
      </c>
    </row>
    <row r="942" spans="1:21" x14ac:dyDescent="0.3">
      <c r="A942" t="s">
        <v>4035</v>
      </c>
      <c r="B942">
        <v>941</v>
      </c>
      <c r="C942" s="1">
        <v>44589</v>
      </c>
      <c r="D942" s="1">
        <v>44724</v>
      </c>
      <c r="E942" t="s">
        <v>4036</v>
      </c>
      <c r="F942" t="s">
        <v>4037</v>
      </c>
      <c r="G942" t="s">
        <v>4038</v>
      </c>
      <c r="H942" t="s">
        <v>519</v>
      </c>
      <c r="I942">
        <v>60304145</v>
      </c>
      <c r="J942" t="s">
        <v>520</v>
      </c>
      <c r="K942">
        <v>69.38</v>
      </c>
      <c r="L942">
        <f>K942+(50*K942/100)</f>
        <v>104.07</v>
      </c>
      <c r="M942">
        <v>2</v>
      </c>
      <c r="N942">
        <v>54.08</v>
      </c>
      <c r="O942">
        <v>79.349999999999994</v>
      </c>
      <c r="P942" t="s">
        <v>74</v>
      </c>
      <c r="Q942" t="s">
        <v>27</v>
      </c>
      <c r="R942" t="s">
        <v>64</v>
      </c>
      <c r="S942" t="s">
        <v>76</v>
      </c>
      <c r="T942" t="s">
        <v>77</v>
      </c>
      <c r="U942" t="s">
        <v>78</v>
      </c>
    </row>
    <row r="943" spans="1:21" x14ac:dyDescent="0.3">
      <c r="A943" t="s">
        <v>4039</v>
      </c>
      <c r="B943">
        <v>942</v>
      </c>
      <c r="C943" s="1">
        <v>44919</v>
      </c>
      <c r="D943" s="1">
        <v>44928</v>
      </c>
      <c r="E943" t="s">
        <v>4040</v>
      </c>
      <c r="F943" t="s">
        <v>4041</v>
      </c>
      <c r="G943" t="s">
        <v>4042</v>
      </c>
      <c r="H943" t="s">
        <v>24</v>
      </c>
      <c r="I943">
        <v>60851510</v>
      </c>
      <c r="J943" t="s">
        <v>25</v>
      </c>
      <c r="K943">
        <v>119.8</v>
      </c>
      <c r="L943">
        <f>K943+(50*K943/100)</f>
        <v>179.7</v>
      </c>
      <c r="M943">
        <v>1</v>
      </c>
      <c r="N943">
        <v>98.01</v>
      </c>
      <c r="O943">
        <v>44.12</v>
      </c>
      <c r="P943" t="s">
        <v>85</v>
      </c>
      <c r="Q943" t="s">
        <v>39</v>
      </c>
      <c r="R943" t="s">
        <v>75</v>
      </c>
      <c r="S943" t="s">
        <v>87</v>
      </c>
      <c r="T943" t="s">
        <v>88</v>
      </c>
      <c r="U943" t="s">
        <v>89</v>
      </c>
    </row>
    <row r="944" spans="1:21" x14ac:dyDescent="0.3">
      <c r="A944" t="s">
        <v>4043</v>
      </c>
      <c r="B944">
        <v>943</v>
      </c>
      <c r="C944" s="1">
        <v>43997</v>
      </c>
      <c r="D944" s="1">
        <v>44898</v>
      </c>
      <c r="E944" t="s">
        <v>4044</v>
      </c>
      <c r="F944" t="s">
        <v>4045</v>
      </c>
      <c r="G944" t="s">
        <v>4046</v>
      </c>
      <c r="H944" t="s">
        <v>24</v>
      </c>
      <c r="I944" t="s">
        <v>4552</v>
      </c>
      <c r="J944" t="s">
        <v>25</v>
      </c>
      <c r="K944">
        <v>125</v>
      </c>
      <c r="L944">
        <f>K944+(50*K944/100)</f>
        <v>187.5</v>
      </c>
      <c r="M944">
        <v>2</v>
      </c>
      <c r="N944">
        <v>99.24</v>
      </c>
      <c r="O944">
        <v>31.11</v>
      </c>
      <c r="P944" t="s">
        <v>26</v>
      </c>
      <c r="Q944" t="s">
        <v>39</v>
      </c>
      <c r="R944" t="s">
        <v>86</v>
      </c>
      <c r="S944" t="s">
        <v>29</v>
      </c>
      <c r="T944" t="s">
        <v>30</v>
      </c>
      <c r="U944" t="s">
        <v>31</v>
      </c>
    </row>
    <row r="945" spans="1:21" x14ac:dyDescent="0.3">
      <c r="A945" t="s">
        <v>4047</v>
      </c>
      <c r="B945">
        <v>944</v>
      </c>
      <c r="C945" s="1">
        <v>44813</v>
      </c>
      <c r="D945" s="1">
        <v>43764</v>
      </c>
      <c r="E945" t="s">
        <v>4048</v>
      </c>
      <c r="F945" t="s">
        <v>4049</v>
      </c>
      <c r="G945" t="s">
        <v>4050</v>
      </c>
      <c r="H945" t="s">
        <v>539</v>
      </c>
      <c r="I945">
        <v>692824</v>
      </c>
      <c r="J945" t="s">
        <v>540</v>
      </c>
      <c r="K945">
        <v>235</v>
      </c>
      <c r="L945">
        <f>K945+(50*K945/100)</f>
        <v>352.5</v>
      </c>
      <c r="M945">
        <v>3</v>
      </c>
      <c r="N945">
        <v>30</v>
      </c>
      <c r="O945">
        <v>13.82</v>
      </c>
      <c r="P945" t="s">
        <v>38</v>
      </c>
      <c r="Q945" t="s">
        <v>63</v>
      </c>
      <c r="R945" t="s">
        <v>28</v>
      </c>
      <c r="S945" t="s">
        <v>41</v>
      </c>
      <c r="T945" t="s">
        <v>42</v>
      </c>
      <c r="U945" t="s">
        <v>43</v>
      </c>
    </row>
    <row r="946" spans="1:21" x14ac:dyDescent="0.3">
      <c r="A946" t="s">
        <v>4051</v>
      </c>
      <c r="B946">
        <v>945</v>
      </c>
      <c r="C946" s="1">
        <v>44213</v>
      </c>
      <c r="D946" s="1">
        <v>44269</v>
      </c>
      <c r="E946" t="s">
        <v>4052</v>
      </c>
      <c r="F946" t="s">
        <v>4053</v>
      </c>
      <c r="G946" t="s">
        <v>4054</v>
      </c>
      <c r="H946" t="s">
        <v>24</v>
      </c>
      <c r="I946" t="s">
        <v>4553</v>
      </c>
      <c r="J946" t="s">
        <v>25</v>
      </c>
      <c r="K946">
        <v>75</v>
      </c>
      <c r="L946">
        <f>K946+(50*K946/100)</f>
        <v>112.5</v>
      </c>
      <c r="M946">
        <v>2</v>
      </c>
      <c r="N946">
        <v>37.04</v>
      </c>
      <c r="O946">
        <v>76.69</v>
      </c>
      <c r="P946" t="s">
        <v>50</v>
      </c>
      <c r="Q946" t="s">
        <v>27</v>
      </c>
      <c r="R946" t="s">
        <v>40</v>
      </c>
      <c r="S946" t="s">
        <v>52</v>
      </c>
      <c r="T946" t="s">
        <v>53</v>
      </c>
      <c r="U946" t="s">
        <v>54</v>
      </c>
    </row>
    <row r="947" spans="1:21" x14ac:dyDescent="0.3">
      <c r="A947" t="s">
        <v>4055</v>
      </c>
      <c r="B947">
        <v>946</v>
      </c>
      <c r="C947" s="1">
        <v>44718</v>
      </c>
      <c r="D947" s="1">
        <v>44123</v>
      </c>
      <c r="E947" t="s">
        <v>4056</v>
      </c>
      <c r="F947" t="s">
        <v>4057</v>
      </c>
      <c r="G947" t="s">
        <v>4058</v>
      </c>
      <c r="H947" t="s">
        <v>156</v>
      </c>
      <c r="I947">
        <v>33674</v>
      </c>
      <c r="J947" t="s">
        <v>157</v>
      </c>
      <c r="K947">
        <v>220</v>
      </c>
      <c r="L947">
        <f>K947+(50*K947/100)</f>
        <v>330</v>
      </c>
      <c r="M947">
        <v>1</v>
      </c>
      <c r="N947">
        <v>24</v>
      </c>
      <c r="O947">
        <v>88.65</v>
      </c>
      <c r="P947" t="s">
        <v>62</v>
      </c>
      <c r="Q947" t="s">
        <v>39</v>
      </c>
      <c r="R947" t="s">
        <v>51</v>
      </c>
      <c r="S947" t="s">
        <v>65</v>
      </c>
      <c r="T947" t="s">
        <v>66</v>
      </c>
      <c r="U947" t="s">
        <v>67</v>
      </c>
    </row>
    <row r="948" spans="1:21" x14ac:dyDescent="0.3">
      <c r="A948" t="s">
        <v>4059</v>
      </c>
      <c r="B948">
        <v>947</v>
      </c>
      <c r="C948" s="1">
        <v>44341</v>
      </c>
      <c r="D948" s="1">
        <v>44548</v>
      </c>
      <c r="E948" t="s">
        <v>4060</v>
      </c>
      <c r="F948" t="s">
        <v>4061</v>
      </c>
      <c r="G948" t="s">
        <v>4062</v>
      </c>
      <c r="H948" t="s">
        <v>247</v>
      </c>
      <c r="I948" t="s">
        <v>4553</v>
      </c>
      <c r="J948" t="s">
        <v>248</v>
      </c>
      <c r="K948">
        <v>320</v>
      </c>
      <c r="L948">
        <f>K948+(50*K948/100)</f>
        <v>480</v>
      </c>
      <c r="M948">
        <v>3</v>
      </c>
      <c r="N948">
        <v>10</v>
      </c>
      <c r="O948">
        <v>79.75</v>
      </c>
      <c r="P948" t="s">
        <v>74</v>
      </c>
      <c r="Q948" t="s">
        <v>39</v>
      </c>
      <c r="R948" t="s">
        <v>64</v>
      </c>
      <c r="S948" t="s">
        <v>76</v>
      </c>
      <c r="T948" t="s">
        <v>77</v>
      </c>
      <c r="U948" t="s">
        <v>78</v>
      </c>
    </row>
    <row r="949" spans="1:21" x14ac:dyDescent="0.3">
      <c r="A949" t="s">
        <v>4063</v>
      </c>
      <c r="B949">
        <v>948</v>
      </c>
      <c r="C949" s="1">
        <v>43980</v>
      </c>
      <c r="D949" s="1">
        <v>43913</v>
      </c>
      <c r="E949" t="s">
        <v>4064</v>
      </c>
      <c r="F949" t="s">
        <v>4065</v>
      </c>
      <c r="G949" t="s">
        <v>4066</v>
      </c>
      <c r="H949" t="s">
        <v>750</v>
      </c>
      <c r="I949">
        <v>353770</v>
      </c>
      <c r="J949" t="s">
        <v>751</v>
      </c>
      <c r="K949">
        <v>210</v>
      </c>
      <c r="L949">
        <f>K949+(50*K949/100)</f>
        <v>315</v>
      </c>
      <c r="M949">
        <v>3</v>
      </c>
      <c r="N949">
        <v>53.53</v>
      </c>
      <c r="O949">
        <v>78.930000000000007</v>
      </c>
      <c r="P949" t="s">
        <v>85</v>
      </c>
      <c r="Q949" t="s">
        <v>63</v>
      </c>
      <c r="R949" t="s">
        <v>75</v>
      </c>
      <c r="S949" t="s">
        <v>87</v>
      </c>
      <c r="T949" t="s">
        <v>88</v>
      </c>
      <c r="U949" t="s">
        <v>89</v>
      </c>
    </row>
    <row r="950" spans="1:21" x14ac:dyDescent="0.3">
      <c r="A950" t="s">
        <v>4067</v>
      </c>
      <c r="B950">
        <v>949</v>
      </c>
      <c r="C950" s="1">
        <v>44763</v>
      </c>
      <c r="D950" s="1">
        <v>43768</v>
      </c>
      <c r="E950" t="s">
        <v>4068</v>
      </c>
      <c r="F950" t="s">
        <v>4069</v>
      </c>
      <c r="G950" t="s">
        <v>4070</v>
      </c>
      <c r="H950" t="s">
        <v>94</v>
      </c>
      <c r="I950" t="s">
        <v>4551</v>
      </c>
      <c r="J950" t="s">
        <v>95</v>
      </c>
      <c r="K950">
        <v>310</v>
      </c>
      <c r="L950">
        <f>K950+(50*K950/100)</f>
        <v>465</v>
      </c>
      <c r="M950">
        <v>2</v>
      </c>
      <c r="N950">
        <v>23</v>
      </c>
      <c r="O950">
        <v>93.63</v>
      </c>
      <c r="P950" t="s">
        <v>26</v>
      </c>
      <c r="Q950" t="s">
        <v>27</v>
      </c>
      <c r="R950" t="s">
        <v>86</v>
      </c>
      <c r="S950" t="s">
        <v>29</v>
      </c>
      <c r="T950" t="s">
        <v>30</v>
      </c>
      <c r="U950" t="s">
        <v>31</v>
      </c>
    </row>
    <row r="951" spans="1:21" x14ac:dyDescent="0.3">
      <c r="A951" t="s">
        <v>4071</v>
      </c>
      <c r="B951">
        <v>950</v>
      </c>
      <c r="C951" s="1">
        <v>44826</v>
      </c>
      <c r="D951" s="1">
        <v>44227</v>
      </c>
      <c r="E951" t="s">
        <v>4072</v>
      </c>
      <c r="F951" t="s">
        <v>4073</v>
      </c>
      <c r="G951" t="s">
        <v>4074</v>
      </c>
      <c r="H951" t="s">
        <v>2166</v>
      </c>
      <c r="I951">
        <v>-25815424.666666701</v>
      </c>
      <c r="J951" t="s">
        <v>2167</v>
      </c>
      <c r="K951">
        <v>225</v>
      </c>
      <c r="L951">
        <f>K951+(50*K951/100)</f>
        <v>337.5</v>
      </c>
      <c r="M951">
        <v>1</v>
      </c>
      <c r="N951">
        <v>73.09</v>
      </c>
      <c r="O951">
        <v>54.36</v>
      </c>
      <c r="P951" t="s">
        <v>38</v>
      </c>
      <c r="Q951" t="s">
        <v>39</v>
      </c>
      <c r="R951" t="s">
        <v>28</v>
      </c>
      <c r="S951" t="s">
        <v>41</v>
      </c>
      <c r="T951" t="s">
        <v>42</v>
      </c>
      <c r="U951" t="s">
        <v>43</v>
      </c>
    </row>
    <row r="952" spans="1:21" x14ac:dyDescent="0.3">
      <c r="A952" t="s">
        <v>4075</v>
      </c>
      <c r="B952">
        <v>951</v>
      </c>
      <c r="C952" s="1">
        <v>43884</v>
      </c>
      <c r="D952" s="1">
        <v>43886</v>
      </c>
      <c r="E952" t="s">
        <v>4076</v>
      </c>
      <c r="F952" t="s">
        <v>4077</v>
      </c>
      <c r="G952" t="s">
        <v>4078</v>
      </c>
      <c r="H952" t="s">
        <v>417</v>
      </c>
      <c r="I952">
        <v>-25975472.666666701</v>
      </c>
      <c r="J952" t="s">
        <v>418</v>
      </c>
      <c r="K952">
        <v>190</v>
      </c>
      <c r="L952">
        <f>K952+(50*K952/100)</f>
        <v>285</v>
      </c>
      <c r="M952">
        <v>2</v>
      </c>
      <c r="N952">
        <v>20.329999999999998</v>
      </c>
      <c r="O952">
        <v>50.13</v>
      </c>
      <c r="P952" t="s">
        <v>50</v>
      </c>
      <c r="Q952" t="s">
        <v>39</v>
      </c>
      <c r="R952" t="s">
        <v>28</v>
      </c>
      <c r="S952" t="s">
        <v>52</v>
      </c>
      <c r="T952" t="s">
        <v>53</v>
      </c>
      <c r="U952" t="s">
        <v>54</v>
      </c>
    </row>
    <row r="953" spans="1:21" x14ac:dyDescent="0.3">
      <c r="A953" t="s">
        <v>4079</v>
      </c>
      <c r="B953">
        <v>952</v>
      </c>
      <c r="C953" s="1">
        <v>44716</v>
      </c>
      <c r="D953" s="1">
        <v>44696</v>
      </c>
      <c r="E953" t="s">
        <v>4080</v>
      </c>
      <c r="F953" t="s">
        <v>4081</v>
      </c>
      <c r="G953" t="s">
        <v>4082</v>
      </c>
      <c r="H953" t="s">
        <v>24</v>
      </c>
      <c r="I953">
        <v>-26135520.666666701</v>
      </c>
      <c r="J953" t="s">
        <v>25</v>
      </c>
      <c r="K953">
        <v>98</v>
      </c>
      <c r="L953">
        <f>K953+(50*K953/100)</f>
        <v>147</v>
      </c>
      <c r="M953">
        <v>3</v>
      </c>
      <c r="N953">
        <v>9.1199999999999992</v>
      </c>
      <c r="O953">
        <v>80.59</v>
      </c>
      <c r="P953" t="s">
        <v>62</v>
      </c>
      <c r="Q953" t="s">
        <v>63</v>
      </c>
      <c r="R953" t="s">
        <v>40</v>
      </c>
      <c r="S953" t="s">
        <v>65</v>
      </c>
      <c r="T953" t="s">
        <v>66</v>
      </c>
      <c r="U953" t="s">
        <v>67</v>
      </c>
    </row>
    <row r="954" spans="1:21" x14ac:dyDescent="0.3">
      <c r="A954" t="s">
        <v>4083</v>
      </c>
      <c r="B954">
        <v>953</v>
      </c>
      <c r="C954" s="1">
        <v>43663</v>
      </c>
      <c r="D954" s="1">
        <v>43829</v>
      </c>
      <c r="E954" t="s">
        <v>4084</v>
      </c>
      <c r="F954" t="s">
        <v>4085</v>
      </c>
      <c r="G954" t="s">
        <v>4086</v>
      </c>
      <c r="H954" t="s">
        <v>59</v>
      </c>
      <c r="I954" t="s">
        <v>4554</v>
      </c>
      <c r="J954" t="s">
        <v>61</v>
      </c>
      <c r="K954">
        <v>168.27</v>
      </c>
      <c r="L954">
        <f>K954+(50*K954/100)</f>
        <v>252.40500000000003</v>
      </c>
      <c r="M954">
        <v>2</v>
      </c>
      <c r="N954">
        <v>67.77</v>
      </c>
      <c r="O954">
        <v>1.49</v>
      </c>
      <c r="P954" t="s">
        <v>74</v>
      </c>
      <c r="Q954" t="s">
        <v>27</v>
      </c>
      <c r="R954" t="s">
        <v>51</v>
      </c>
      <c r="S954" t="s">
        <v>76</v>
      </c>
      <c r="T954" t="s">
        <v>77</v>
      </c>
      <c r="U954" t="s">
        <v>78</v>
      </c>
    </row>
    <row r="955" spans="1:21" x14ac:dyDescent="0.3">
      <c r="A955" t="s">
        <v>4087</v>
      </c>
      <c r="B955">
        <v>954</v>
      </c>
      <c r="C955" s="1">
        <v>44535</v>
      </c>
      <c r="D955" s="1">
        <v>44803</v>
      </c>
      <c r="E955" t="s">
        <v>4088</v>
      </c>
      <c r="F955" t="s">
        <v>4089</v>
      </c>
      <c r="G955" t="s">
        <v>4090</v>
      </c>
      <c r="H955" t="s">
        <v>595</v>
      </c>
      <c r="I955">
        <v>50276250</v>
      </c>
      <c r="J955" t="s">
        <v>596</v>
      </c>
      <c r="K955">
        <v>124.62</v>
      </c>
      <c r="L955">
        <f>K955+(50*K955/100)</f>
        <v>186.93</v>
      </c>
      <c r="M955">
        <v>1</v>
      </c>
      <c r="N955">
        <v>35.44</v>
      </c>
      <c r="O955">
        <v>65.5</v>
      </c>
      <c r="P955" t="s">
        <v>85</v>
      </c>
      <c r="Q955" t="s">
        <v>39</v>
      </c>
      <c r="R955" t="s">
        <v>64</v>
      </c>
      <c r="S955" t="s">
        <v>87</v>
      </c>
      <c r="T955" t="s">
        <v>88</v>
      </c>
      <c r="U955" t="s">
        <v>89</v>
      </c>
    </row>
    <row r="956" spans="1:21" x14ac:dyDescent="0.3">
      <c r="A956" t="s">
        <v>4091</v>
      </c>
      <c r="B956">
        <v>955</v>
      </c>
      <c r="C956" s="1">
        <v>44256</v>
      </c>
      <c r="D956" s="1">
        <v>44197</v>
      </c>
      <c r="E956" t="s">
        <v>4092</v>
      </c>
      <c r="F956" t="s">
        <v>4093</v>
      </c>
      <c r="G956" t="s">
        <v>4094</v>
      </c>
      <c r="H956" t="s">
        <v>94</v>
      </c>
      <c r="I956">
        <v>50723214</v>
      </c>
      <c r="J956" t="s">
        <v>95</v>
      </c>
      <c r="K956">
        <v>144.09</v>
      </c>
      <c r="L956">
        <f>K956+(50*K956/100)</f>
        <v>216.13499999999999</v>
      </c>
      <c r="M956">
        <v>3</v>
      </c>
      <c r="N956">
        <v>31.2</v>
      </c>
      <c r="O956">
        <v>31.52</v>
      </c>
      <c r="P956" t="s">
        <v>26</v>
      </c>
      <c r="Q956" t="s">
        <v>39</v>
      </c>
      <c r="R956" t="s">
        <v>75</v>
      </c>
      <c r="S956" t="s">
        <v>29</v>
      </c>
      <c r="T956" t="s">
        <v>30</v>
      </c>
      <c r="U956" t="s">
        <v>31</v>
      </c>
    </row>
    <row r="957" spans="1:21" x14ac:dyDescent="0.3">
      <c r="A957" t="s">
        <v>4095</v>
      </c>
      <c r="B957">
        <v>956</v>
      </c>
      <c r="C957" s="1">
        <v>44501</v>
      </c>
      <c r="D957" s="1">
        <v>44827</v>
      </c>
      <c r="E957" t="s">
        <v>4096</v>
      </c>
      <c r="F957" t="s">
        <v>4097</v>
      </c>
      <c r="G957" t="s">
        <v>4098</v>
      </c>
      <c r="H957" t="s">
        <v>156</v>
      </c>
      <c r="I957" t="s">
        <v>4555</v>
      </c>
      <c r="J957" t="s">
        <v>157</v>
      </c>
      <c r="K957">
        <v>101.6</v>
      </c>
      <c r="L957">
        <f>K957+(50*K957/100)</f>
        <v>152.39999999999998</v>
      </c>
      <c r="M957">
        <v>3</v>
      </c>
      <c r="N957">
        <v>61.49</v>
      </c>
      <c r="O957">
        <v>58.19</v>
      </c>
      <c r="P957" t="s">
        <v>38</v>
      </c>
      <c r="Q957" t="s">
        <v>63</v>
      </c>
      <c r="R957" t="s">
        <v>86</v>
      </c>
      <c r="S957" t="s">
        <v>41</v>
      </c>
      <c r="T957" t="s">
        <v>42</v>
      </c>
      <c r="U957" t="s">
        <v>43</v>
      </c>
    </row>
    <row r="958" spans="1:21" x14ac:dyDescent="0.3">
      <c r="A958" t="s">
        <v>4099</v>
      </c>
      <c r="B958">
        <v>957</v>
      </c>
      <c r="C958" s="1">
        <v>44918</v>
      </c>
      <c r="D958" s="1">
        <v>44717</v>
      </c>
      <c r="E958" t="s">
        <v>4100</v>
      </c>
      <c r="F958" t="s">
        <v>4101</v>
      </c>
      <c r="G958" t="s">
        <v>4102</v>
      </c>
      <c r="H958" t="s">
        <v>172</v>
      </c>
      <c r="I958" t="s">
        <v>4556</v>
      </c>
      <c r="J958" t="s">
        <v>174</v>
      </c>
      <c r="K958">
        <v>93.13</v>
      </c>
      <c r="L958">
        <f>K958+(50*K958/100)</f>
        <v>139.69499999999999</v>
      </c>
      <c r="M958">
        <v>2</v>
      </c>
      <c r="N958">
        <v>91.14</v>
      </c>
      <c r="O958">
        <v>57.11</v>
      </c>
      <c r="P958" t="s">
        <v>50</v>
      </c>
      <c r="Q958" t="s">
        <v>27</v>
      </c>
      <c r="R958" t="s">
        <v>28</v>
      </c>
      <c r="S958" t="s">
        <v>52</v>
      </c>
      <c r="T958" t="s">
        <v>53</v>
      </c>
      <c r="U958" t="s">
        <v>54</v>
      </c>
    </row>
    <row r="959" spans="1:21" x14ac:dyDescent="0.3">
      <c r="A959" t="s">
        <v>4103</v>
      </c>
      <c r="B959">
        <v>958</v>
      </c>
      <c r="C959" s="1">
        <v>44388</v>
      </c>
      <c r="D959" s="1">
        <v>44623</v>
      </c>
      <c r="E959" t="s">
        <v>4104</v>
      </c>
      <c r="F959" t="s">
        <v>4105</v>
      </c>
      <c r="G959" t="s">
        <v>4106</v>
      </c>
      <c r="H959" t="s">
        <v>156</v>
      </c>
      <c r="I959">
        <v>61398875</v>
      </c>
      <c r="J959" t="s">
        <v>157</v>
      </c>
      <c r="K959">
        <v>44.57</v>
      </c>
      <c r="L959">
        <f>K959+(50*K959/100)</f>
        <v>66.855000000000004</v>
      </c>
      <c r="M959">
        <v>1</v>
      </c>
      <c r="N959">
        <v>97.48</v>
      </c>
      <c r="O959">
        <v>82.41</v>
      </c>
      <c r="P959" t="s">
        <v>62</v>
      </c>
      <c r="Q959" t="s">
        <v>39</v>
      </c>
      <c r="R959" t="s">
        <v>40</v>
      </c>
      <c r="S959" t="s">
        <v>65</v>
      </c>
      <c r="T959" t="s">
        <v>66</v>
      </c>
      <c r="U959" t="s">
        <v>67</v>
      </c>
    </row>
    <row r="960" spans="1:21" x14ac:dyDescent="0.3">
      <c r="A960" t="s">
        <v>4107</v>
      </c>
      <c r="B960">
        <v>959</v>
      </c>
      <c r="C960" s="1">
        <v>44226</v>
      </c>
      <c r="D960" s="1">
        <v>44434</v>
      </c>
      <c r="E960" t="s">
        <v>4108</v>
      </c>
      <c r="F960" t="s">
        <v>4109</v>
      </c>
      <c r="G960" t="s">
        <v>4110</v>
      </c>
      <c r="H960" t="s">
        <v>24</v>
      </c>
      <c r="I960">
        <v>61946240</v>
      </c>
      <c r="J960" t="s">
        <v>25</v>
      </c>
      <c r="K960">
        <v>91.84</v>
      </c>
      <c r="L960">
        <f>K960+(50*K960/100)</f>
        <v>137.76</v>
      </c>
      <c r="M960">
        <v>2</v>
      </c>
      <c r="N960">
        <v>68.89</v>
      </c>
      <c r="O960">
        <v>35.4</v>
      </c>
      <c r="P960" t="s">
        <v>74</v>
      </c>
      <c r="Q960" t="s">
        <v>39</v>
      </c>
      <c r="R960" t="s">
        <v>51</v>
      </c>
      <c r="S960" t="s">
        <v>76</v>
      </c>
      <c r="T960" t="s">
        <v>77</v>
      </c>
      <c r="U960" t="s">
        <v>78</v>
      </c>
    </row>
    <row r="961" spans="1:21" x14ac:dyDescent="0.3">
      <c r="A961" t="s">
        <v>4111</v>
      </c>
      <c r="B961">
        <v>960</v>
      </c>
      <c r="C961" s="1">
        <v>44621</v>
      </c>
      <c r="D961" s="1">
        <v>44524</v>
      </c>
      <c r="E961" t="s">
        <v>4112</v>
      </c>
      <c r="F961" t="s">
        <v>4113</v>
      </c>
      <c r="G961" t="s">
        <v>4114</v>
      </c>
      <c r="H961" t="s">
        <v>1188</v>
      </c>
      <c r="I961" t="s">
        <v>4557</v>
      </c>
      <c r="J961" t="s">
        <v>1189</v>
      </c>
      <c r="K961">
        <v>133.16999999999999</v>
      </c>
      <c r="L961">
        <f>K961+(50*K961/100)</f>
        <v>199.755</v>
      </c>
      <c r="M961">
        <v>3</v>
      </c>
      <c r="N961">
        <v>47.84</v>
      </c>
      <c r="O961">
        <v>11.8</v>
      </c>
      <c r="P961" t="s">
        <v>85</v>
      </c>
      <c r="Q961" t="s">
        <v>63</v>
      </c>
      <c r="R961" t="s">
        <v>64</v>
      </c>
      <c r="S961" t="s">
        <v>87</v>
      </c>
      <c r="T961" t="s">
        <v>88</v>
      </c>
      <c r="U961" t="s">
        <v>89</v>
      </c>
    </row>
    <row r="962" spans="1:21" x14ac:dyDescent="0.3">
      <c r="A962" t="s">
        <v>4115</v>
      </c>
      <c r="B962">
        <v>961</v>
      </c>
      <c r="C962" s="1">
        <v>44250</v>
      </c>
      <c r="D962" s="1">
        <v>44529</v>
      </c>
      <c r="E962" t="s">
        <v>4116</v>
      </c>
      <c r="F962" t="s">
        <v>4117</v>
      </c>
      <c r="G962" t="s">
        <v>4118</v>
      </c>
      <c r="H962" t="s">
        <v>339</v>
      </c>
      <c r="I962">
        <v>692825</v>
      </c>
      <c r="J962" t="s">
        <v>340</v>
      </c>
      <c r="K962">
        <v>52.08</v>
      </c>
      <c r="L962">
        <f>K962+(50*K962/100)</f>
        <v>78.12</v>
      </c>
      <c r="M962">
        <v>2</v>
      </c>
      <c r="N962">
        <v>94.76</v>
      </c>
      <c r="O962">
        <v>69.23</v>
      </c>
      <c r="P962" t="s">
        <v>26</v>
      </c>
      <c r="Q962" t="s">
        <v>27</v>
      </c>
      <c r="R962" t="s">
        <v>75</v>
      </c>
      <c r="S962" t="s">
        <v>29</v>
      </c>
      <c r="T962" t="s">
        <v>30</v>
      </c>
      <c r="U962" t="s">
        <v>31</v>
      </c>
    </row>
    <row r="963" spans="1:21" x14ac:dyDescent="0.3">
      <c r="A963" t="s">
        <v>4119</v>
      </c>
      <c r="B963">
        <v>962</v>
      </c>
      <c r="C963" s="1">
        <v>44709</v>
      </c>
      <c r="D963" s="1">
        <v>44873</v>
      </c>
      <c r="E963" t="s">
        <v>4120</v>
      </c>
      <c r="F963" t="s">
        <v>4121</v>
      </c>
      <c r="G963" t="s">
        <v>4122</v>
      </c>
      <c r="H963" t="s">
        <v>4123</v>
      </c>
      <c r="I963" t="s">
        <v>4558</v>
      </c>
      <c r="J963" t="s">
        <v>4124</v>
      </c>
      <c r="K963">
        <v>83.99</v>
      </c>
      <c r="L963">
        <f>K963+(50*K963/100)</f>
        <v>125.98499999999999</v>
      </c>
      <c r="M963">
        <v>1</v>
      </c>
      <c r="N963">
        <v>20</v>
      </c>
      <c r="O963">
        <v>14.79</v>
      </c>
      <c r="P963" t="s">
        <v>38</v>
      </c>
      <c r="Q963" t="s">
        <v>39</v>
      </c>
      <c r="R963" t="s">
        <v>86</v>
      </c>
      <c r="S963" t="s">
        <v>41</v>
      </c>
      <c r="T963" t="s">
        <v>42</v>
      </c>
      <c r="U963" t="s">
        <v>43</v>
      </c>
    </row>
    <row r="964" spans="1:21" x14ac:dyDescent="0.3">
      <c r="A964" t="s">
        <v>4125</v>
      </c>
      <c r="B964">
        <v>963</v>
      </c>
      <c r="C964" s="1">
        <v>44920</v>
      </c>
      <c r="D964" s="1">
        <v>44516</v>
      </c>
      <c r="E964" t="s">
        <v>4126</v>
      </c>
      <c r="F964" t="s">
        <v>4127</v>
      </c>
      <c r="G964" t="s">
        <v>4128</v>
      </c>
      <c r="H964" t="s">
        <v>156</v>
      </c>
      <c r="I964">
        <v>33675</v>
      </c>
      <c r="J964" t="s">
        <v>157</v>
      </c>
      <c r="K964">
        <v>69.38</v>
      </c>
      <c r="L964">
        <f>K964+(50*K964/100)</f>
        <v>104.07</v>
      </c>
      <c r="M964">
        <v>3</v>
      </c>
      <c r="N964">
        <v>15</v>
      </c>
      <c r="O964">
        <v>8.56</v>
      </c>
      <c r="P964" t="s">
        <v>50</v>
      </c>
      <c r="Q964" t="s">
        <v>39</v>
      </c>
      <c r="R964" t="s">
        <v>28</v>
      </c>
      <c r="S964" t="s">
        <v>52</v>
      </c>
      <c r="T964" t="s">
        <v>53</v>
      </c>
      <c r="U964" t="s">
        <v>54</v>
      </c>
    </row>
    <row r="965" spans="1:21" x14ac:dyDescent="0.3">
      <c r="A965" t="s">
        <v>4129</v>
      </c>
      <c r="B965">
        <v>964</v>
      </c>
      <c r="C965" s="1">
        <v>44552</v>
      </c>
      <c r="D965" s="1">
        <v>43984</v>
      </c>
      <c r="E965" t="s">
        <v>4130</v>
      </c>
      <c r="F965" t="s">
        <v>4131</v>
      </c>
      <c r="G965" t="s">
        <v>280</v>
      </c>
      <c r="H965" t="s">
        <v>281</v>
      </c>
      <c r="I965" t="s">
        <v>4558</v>
      </c>
      <c r="J965" t="s">
        <v>282</v>
      </c>
      <c r="K965">
        <v>119.8</v>
      </c>
      <c r="L965">
        <f>K965+(50*K965/100)</f>
        <v>179.7</v>
      </c>
      <c r="M965">
        <v>3</v>
      </c>
      <c r="N965">
        <v>10.52</v>
      </c>
      <c r="O965">
        <v>39.97</v>
      </c>
      <c r="P965" t="s">
        <v>62</v>
      </c>
      <c r="Q965" t="s">
        <v>63</v>
      </c>
      <c r="R965" t="s">
        <v>40</v>
      </c>
      <c r="S965" t="s">
        <v>65</v>
      </c>
      <c r="T965" t="s">
        <v>66</v>
      </c>
      <c r="U965" t="s">
        <v>67</v>
      </c>
    </row>
    <row r="966" spans="1:21" x14ac:dyDescent="0.3">
      <c r="A966" t="s">
        <v>4132</v>
      </c>
      <c r="B966">
        <v>965</v>
      </c>
      <c r="C966" s="1">
        <v>44263</v>
      </c>
      <c r="D966" s="1">
        <v>43995</v>
      </c>
      <c r="E966" t="s">
        <v>4133</v>
      </c>
      <c r="F966" t="s">
        <v>4134</v>
      </c>
      <c r="G966" t="s">
        <v>4135</v>
      </c>
      <c r="H966" t="s">
        <v>698</v>
      </c>
      <c r="I966">
        <v>353771</v>
      </c>
      <c r="J966" t="s">
        <v>699</v>
      </c>
      <c r="K966">
        <v>125</v>
      </c>
      <c r="L966">
        <f>K966+(50*K966/100)</f>
        <v>187.5</v>
      </c>
      <c r="M966">
        <v>2</v>
      </c>
      <c r="N966">
        <v>11.23</v>
      </c>
      <c r="O966">
        <v>36.43</v>
      </c>
      <c r="P966" t="s">
        <v>74</v>
      </c>
      <c r="Q966" t="s">
        <v>27</v>
      </c>
      <c r="R966" t="s">
        <v>51</v>
      </c>
      <c r="S966" t="s">
        <v>76</v>
      </c>
      <c r="T966" t="s">
        <v>77</v>
      </c>
      <c r="U966" t="s">
        <v>78</v>
      </c>
    </row>
    <row r="967" spans="1:21" x14ac:dyDescent="0.3">
      <c r="A967" t="s">
        <v>4136</v>
      </c>
      <c r="B967">
        <v>966</v>
      </c>
      <c r="C967" s="1">
        <v>43720</v>
      </c>
      <c r="D967" s="1">
        <v>44884</v>
      </c>
      <c r="E967" t="s">
        <v>4137</v>
      </c>
      <c r="F967" t="s">
        <v>4138</v>
      </c>
      <c r="G967" t="s">
        <v>4139</v>
      </c>
      <c r="H967" t="s">
        <v>24</v>
      </c>
      <c r="I967" t="s">
        <v>4556</v>
      </c>
      <c r="J967" t="s">
        <v>25</v>
      </c>
      <c r="K967">
        <v>235</v>
      </c>
      <c r="L967">
        <f>K967+(50*K967/100)</f>
        <v>352.5</v>
      </c>
      <c r="M967">
        <v>1</v>
      </c>
      <c r="N967">
        <v>51.05</v>
      </c>
      <c r="O967">
        <v>96.44</v>
      </c>
      <c r="P967" t="s">
        <v>85</v>
      </c>
      <c r="Q967" t="s">
        <v>39</v>
      </c>
      <c r="R967" t="s">
        <v>64</v>
      </c>
      <c r="S967" t="s">
        <v>87</v>
      </c>
      <c r="T967" t="s">
        <v>88</v>
      </c>
      <c r="U967" t="s">
        <v>89</v>
      </c>
    </row>
    <row r="968" spans="1:21" x14ac:dyDescent="0.3">
      <c r="A968" t="s">
        <v>4140</v>
      </c>
      <c r="B968">
        <v>967</v>
      </c>
      <c r="C968" s="1">
        <v>44794</v>
      </c>
      <c r="D968" s="1">
        <v>44910</v>
      </c>
      <c r="E968" t="s">
        <v>4141</v>
      </c>
      <c r="F968" t="s">
        <v>4142</v>
      </c>
      <c r="G968" t="s">
        <v>4143</v>
      </c>
      <c r="H968" t="s">
        <v>714</v>
      </c>
      <c r="I968">
        <v>-26295568.666666701</v>
      </c>
      <c r="J968" t="s">
        <v>715</v>
      </c>
      <c r="K968">
        <v>75</v>
      </c>
      <c r="L968">
        <f>K968+(50*K968/100)</f>
        <v>112.5</v>
      </c>
      <c r="M968">
        <v>2</v>
      </c>
      <c r="N968">
        <v>89.84</v>
      </c>
      <c r="O968">
        <v>65.53</v>
      </c>
      <c r="P968" t="s">
        <v>26</v>
      </c>
      <c r="Q968" t="s">
        <v>39</v>
      </c>
      <c r="R968" t="s">
        <v>75</v>
      </c>
      <c r="S968" t="s">
        <v>29</v>
      </c>
      <c r="T968" t="s">
        <v>30</v>
      </c>
      <c r="U968" t="s">
        <v>31</v>
      </c>
    </row>
    <row r="969" spans="1:21" x14ac:dyDescent="0.3">
      <c r="A969" t="s">
        <v>4144</v>
      </c>
      <c r="B969">
        <v>968</v>
      </c>
      <c r="C969" s="1">
        <v>44125</v>
      </c>
      <c r="D969" s="1">
        <v>44685</v>
      </c>
      <c r="E969" t="s">
        <v>4145</v>
      </c>
      <c r="F969" t="s">
        <v>4146</v>
      </c>
      <c r="G969" t="s">
        <v>4147</v>
      </c>
      <c r="H969" t="s">
        <v>24</v>
      </c>
      <c r="I969">
        <v>-26455616.666666701</v>
      </c>
      <c r="J969" t="s">
        <v>25</v>
      </c>
      <c r="K969">
        <v>220</v>
      </c>
      <c r="L969">
        <f>K969+(50*K969/100)</f>
        <v>330</v>
      </c>
      <c r="M969">
        <v>3</v>
      </c>
      <c r="N969">
        <v>17.399999999999999</v>
      </c>
      <c r="O969">
        <v>74.87</v>
      </c>
      <c r="P969" t="s">
        <v>38</v>
      </c>
      <c r="Q969" t="s">
        <v>63</v>
      </c>
      <c r="R969" t="s">
        <v>86</v>
      </c>
      <c r="S969" t="s">
        <v>41</v>
      </c>
      <c r="T969" t="s">
        <v>42</v>
      </c>
      <c r="U969" t="s">
        <v>43</v>
      </c>
    </row>
    <row r="970" spans="1:21" x14ac:dyDescent="0.3">
      <c r="A970" t="s">
        <v>4148</v>
      </c>
      <c r="B970">
        <v>969</v>
      </c>
      <c r="C970" s="1">
        <v>43829</v>
      </c>
      <c r="D970" s="1">
        <v>44132</v>
      </c>
      <c r="E970" t="s">
        <v>4149</v>
      </c>
      <c r="F970" t="s">
        <v>4150</v>
      </c>
      <c r="G970" t="s">
        <v>4151</v>
      </c>
      <c r="H970" t="s">
        <v>1188</v>
      </c>
      <c r="I970">
        <v>-26615664.666666701</v>
      </c>
      <c r="J970" t="s">
        <v>1189</v>
      </c>
      <c r="K970">
        <v>320</v>
      </c>
      <c r="L970">
        <f>K970+(50*K970/100)</f>
        <v>480</v>
      </c>
      <c r="M970">
        <v>2</v>
      </c>
      <c r="N970">
        <v>91.41</v>
      </c>
      <c r="O970">
        <v>79.28</v>
      </c>
      <c r="P970" t="s">
        <v>50</v>
      </c>
      <c r="Q970" t="s">
        <v>27</v>
      </c>
      <c r="R970" t="s">
        <v>28</v>
      </c>
      <c r="S970" t="s">
        <v>52</v>
      </c>
      <c r="T970" t="s">
        <v>53</v>
      </c>
      <c r="U970" t="s">
        <v>54</v>
      </c>
    </row>
    <row r="971" spans="1:21" x14ac:dyDescent="0.3">
      <c r="A971" t="s">
        <v>4152</v>
      </c>
      <c r="B971">
        <v>970</v>
      </c>
      <c r="C971" s="1">
        <v>44201</v>
      </c>
      <c r="D971" s="1">
        <v>44074</v>
      </c>
      <c r="E971" t="s">
        <v>4153</v>
      </c>
      <c r="F971" t="s">
        <v>4154</v>
      </c>
      <c r="G971" t="s">
        <v>4155</v>
      </c>
      <c r="H971" t="s">
        <v>4156</v>
      </c>
      <c r="I971" t="s">
        <v>4559</v>
      </c>
      <c r="J971" t="s">
        <v>4157</v>
      </c>
      <c r="K971">
        <v>210</v>
      </c>
      <c r="L971">
        <f>K971+(50*K971/100)</f>
        <v>315</v>
      </c>
      <c r="M971">
        <v>1</v>
      </c>
      <c r="N971">
        <v>9.7100000000000009</v>
      </c>
      <c r="O971">
        <v>62.94</v>
      </c>
      <c r="P971" t="s">
        <v>62</v>
      </c>
      <c r="Q971" t="s">
        <v>39</v>
      </c>
      <c r="R971" t="s">
        <v>28</v>
      </c>
      <c r="S971" t="s">
        <v>65</v>
      </c>
      <c r="T971" t="s">
        <v>66</v>
      </c>
      <c r="U971" t="s">
        <v>67</v>
      </c>
    </row>
    <row r="972" spans="1:21" x14ac:dyDescent="0.3">
      <c r="A972" t="s">
        <v>4158</v>
      </c>
      <c r="B972">
        <v>971</v>
      </c>
      <c r="C972" s="1">
        <v>44754</v>
      </c>
      <c r="D972" s="1">
        <v>44543</v>
      </c>
      <c r="E972" t="s">
        <v>4159</v>
      </c>
      <c r="F972" t="s">
        <v>4160</v>
      </c>
      <c r="G972" t="s">
        <v>4161</v>
      </c>
      <c r="H972" t="s">
        <v>162</v>
      </c>
      <c r="I972">
        <v>51170178</v>
      </c>
      <c r="J972" t="s">
        <v>163</v>
      </c>
      <c r="K972">
        <v>310</v>
      </c>
      <c r="L972">
        <f>K972+(50*K972/100)</f>
        <v>465</v>
      </c>
      <c r="M972">
        <v>3</v>
      </c>
      <c r="N972">
        <v>80.34</v>
      </c>
      <c r="O972">
        <v>14.45</v>
      </c>
      <c r="P972" t="s">
        <v>74</v>
      </c>
      <c r="Q972" t="s">
        <v>39</v>
      </c>
      <c r="R972" t="s">
        <v>40</v>
      </c>
      <c r="S972" t="s">
        <v>76</v>
      </c>
      <c r="T972" t="s">
        <v>77</v>
      </c>
      <c r="U972" t="s">
        <v>78</v>
      </c>
    </row>
    <row r="973" spans="1:21" x14ac:dyDescent="0.3">
      <c r="A973" t="s">
        <v>4162</v>
      </c>
      <c r="B973">
        <v>972</v>
      </c>
      <c r="C973" s="1">
        <v>44500</v>
      </c>
      <c r="D973" s="1">
        <v>44083</v>
      </c>
      <c r="E973" t="s">
        <v>4163</v>
      </c>
      <c r="F973" t="s">
        <v>4164</v>
      </c>
      <c r="G973" t="s">
        <v>4165</v>
      </c>
      <c r="H973" t="s">
        <v>156</v>
      </c>
      <c r="I973">
        <v>51617142</v>
      </c>
      <c r="J973" t="s">
        <v>157</v>
      </c>
      <c r="K973">
        <v>225</v>
      </c>
      <c r="L973">
        <f>K973+(50*K973/100)</f>
        <v>337.5</v>
      </c>
      <c r="M973">
        <v>3</v>
      </c>
      <c r="N973">
        <v>54.08</v>
      </c>
      <c r="O973">
        <v>17.510000000000002</v>
      </c>
      <c r="P973" t="s">
        <v>85</v>
      </c>
      <c r="Q973" t="s">
        <v>63</v>
      </c>
      <c r="R973" t="s">
        <v>51</v>
      </c>
      <c r="S973" t="s">
        <v>87</v>
      </c>
      <c r="T973" t="s">
        <v>88</v>
      </c>
      <c r="U973" t="s">
        <v>89</v>
      </c>
    </row>
    <row r="974" spans="1:21" x14ac:dyDescent="0.3">
      <c r="A974" t="s">
        <v>4166</v>
      </c>
      <c r="B974">
        <v>973</v>
      </c>
      <c r="C974" s="1">
        <v>44355</v>
      </c>
      <c r="D974" s="1">
        <v>44361</v>
      </c>
      <c r="E974" t="s">
        <v>4167</v>
      </c>
      <c r="F974" t="s">
        <v>4168</v>
      </c>
      <c r="G974" t="s">
        <v>4169</v>
      </c>
      <c r="H974" t="s">
        <v>156</v>
      </c>
      <c r="I974" t="s">
        <v>4560</v>
      </c>
      <c r="J974" t="s">
        <v>157</v>
      </c>
      <c r="K974">
        <v>190</v>
      </c>
      <c r="L974">
        <f>K974+(50*K974/100)</f>
        <v>285</v>
      </c>
      <c r="M974">
        <v>2</v>
      </c>
      <c r="N974">
        <v>98.01</v>
      </c>
      <c r="O974">
        <v>79.63</v>
      </c>
      <c r="P974" t="s">
        <v>26</v>
      </c>
      <c r="Q974" t="s">
        <v>27</v>
      </c>
      <c r="R974" t="s">
        <v>64</v>
      </c>
      <c r="S974" t="s">
        <v>29</v>
      </c>
      <c r="T974" t="s">
        <v>30</v>
      </c>
      <c r="U974" t="s">
        <v>31</v>
      </c>
    </row>
    <row r="975" spans="1:21" x14ac:dyDescent="0.3">
      <c r="A975" t="s">
        <v>4170</v>
      </c>
      <c r="B975">
        <v>974</v>
      </c>
      <c r="C975" s="1">
        <v>43927</v>
      </c>
      <c r="D975" s="1">
        <v>44706</v>
      </c>
      <c r="E975" t="s">
        <v>4171</v>
      </c>
      <c r="F975" t="s">
        <v>4172</v>
      </c>
      <c r="G975" t="s">
        <v>4173</v>
      </c>
      <c r="H975" t="s">
        <v>24</v>
      </c>
      <c r="I975" t="s">
        <v>4561</v>
      </c>
      <c r="J975" t="s">
        <v>25</v>
      </c>
      <c r="K975">
        <v>98</v>
      </c>
      <c r="L975">
        <f>K975+(50*K975/100)</f>
        <v>147</v>
      </c>
      <c r="M975">
        <v>1</v>
      </c>
      <c r="N975">
        <v>99.24</v>
      </c>
      <c r="O975">
        <v>97.86</v>
      </c>
      <c r="P975" t="s">
        <v>38</v>
      </c>
      <c r="Q975" t="s">
        <v>39</v>
      </c>
      <c r="R975" t="s">
        <v>75</v>
      </c>
      <c r="S975" t="s">
        <v>41</v>
      </c>
      <c r="T975" t="s">
        <v>42</v>
      </c>
      <c r="U975" t="s">
        <v>43</v>
      </c>
    </row>
    <row r="976" spans="1:21" x14ac:dyDescent="0.3">
      <c r="A976" t="s">
        <v>4174</v>
      </c>
      <c r="B976">
        <v>975</v>
      </c>
      <c r="C976" s="1">
        <v>43639</v>
      </c>
      <c r="D976" s="1">
        <v>43748</v>
      </c>
      <c r="E976" t="s">
        <v>4175</v>
      </c>
      <c r="F976" t="s">
        <v>4176</v>
      </c>
      <c r="G976" t="s">
        <v>4177</v>
      </c>
      <c r="H976" t="s">
        <v>24</v>
      </c>
      <c r="I976">
        <v>62493605</v>
      </c>
      <c r="J976" t="s">
        <v>25</v>
      </c>
      <c r="K976">
        <v>168.27</v>
      </c>
      <c r="L976">
        <f>K976+(50*K976/100)</f>
        <v>252.40500000000003</v>
      </c>
      <c r="M976">
        <v>2</v>
      </c>
      <c r="N976">
        <v>30</v>
      </c>
      <c r="O976">
        <v>67.47</v>
      </c>
      <c r="P976" t="s">
        <v>50</v>
      </c>
      <c r="Q976" t="s">
        <v>39</v>
      </c>
      <c r="R976" t="s">
        <v>86</v>
      </c>
      <c r="S976" t="s">
        <v>52</v>
      </c>
      <c r="T976" t="s">
        <v>53</v>
      </c>
      <c r="U976" t="s">
        <v>54</v>
      </c>
    </row>
    <row r="977" spans="1:21" x14ac:dyDescent="0.3">
      <c r="A977" t="s">
        <v>4178</v>
      </c>
      <c r="B977">
        <v>976</v>
      </c>
      <c r="C977" s="1">
        <v>44697</v>
      </c>
      <c r="D977" s="1">
        <v>44376</v>
      </c>
      <c r="E977" t="s">
        <v>4179</v>
      </c>
      <c r="F977" t="s">
        <v>4180</v>
      </c>
      <c r="G977" t="s">
        <v>2886</v>
      </c>
      <c r="H977" t="s">
        <v>1852</v>
      </c>
      <c r="I977">
        <v>63040970</v>
      </c>
      <c r="J977" t="s">
        <v>1853</v>
      </c>
      <c r="K977">
        <v>124.62</v>
      </c>
      <c r="L977">
        <f>K977+(50*K977/100)</f>
        <v>186.93</v>
      </c>
      <c r="M977">
        <v>3</v>
      </c>
      <c r="N977">
        <v>37.04</v>
      </c>
      <c r="O977">
        <v>2.33</v>
      </c>
      <c r="P977" t="s">
        <v>62</v>
      </c>
      <c r="Q977" t="s">
        <v>63</v>
      </c>
      <c r="R977" t="s">
        <v>28</v>
      </c>
      <c r="S977" t="s">
        <v>65</v>
      </c>
      <c r="T977" t="s">
        <v>66</v>
      </c>
      <c r="U977" t="s">
        <v>67</v>
      </c>
    </row>
    <row r="978" spans="1:21" x14ac:dyDescent="0.3">
      <c r="A978" t="s">
        <v>4181</v>
      </c>
      <c r="B978">
        <v>977</v>
      </c>
      <c r="C978" s="1">
        <v>44834</v>
      </c>
      <c r="D978" s="1">
        <v>43962</v>
      </c>
      <c r="E978" t="s">
        <v>4182</v>
      </c>
      <c r="F978" t="s">
        <v>4183</v>
      </c>
      <c r="G978" t="s">
        <v>4184</v>
      </c>
      <c r="H978" t="s">
        <v>24</v>
      </c>
      <c r="I978" t="s">
        <v>4562</v>
      </c>
      <c r="J978" t="s">
        <v>25</v>
      </c>
      <c r="K978">
        <v>144.09</v>
      </c>
      <c r="L978">
        <f>K978+(50*K978/100)</f>
        <v>216.13499999999999</v>
      </c>
      <c r="M978">
        <v>2</v>
      </c>
      <c r="N978">
        <v>24</v>
      </c>
      <c r="O978">
        <v>75.760000000000005</v>
      </c>
      <c r="P978" t="s">
        <v>74</v>
      </c>
      <c r="Q978" t="s">
        <v>27</v>
      </c>
      <c r="R978" t="s">
        <v>40</v>
      </c>
      <c r="S978" t="s">
        <v>76</v>
      </c>
      <c r="T978" t="s">
        <v>77</v>
      </c>
      <c r="U978" t="s">
        <v>78</v>
      </c>
    </row>
    <row r="979" spans="1:21" x14ac:dyDescent="0.3">
      <c r="A979" t="s">
        <v>4185</v>
      </c>
      <c r="B979">
        <v>978</v>
      </c>
      <c r="C979" s="1">
        <v>43681</v>
      </c>
      <c r="D979" s="1">
        <v>44181</v>
      </c>
      <c r="E979" t="s">
        <v>4186</v>
      </c>
      <c r="F979" t="s">
        <v>4187</v>
      </c>
      <c r="G979" t="s">
        <v>4188</v>
      </c>
      <c r="H979" t="s">
        <v>156</v>
      </c>
      <c r="I979">
        <v>692826</v>
      </c>
      <c r="J979" t="s">
        <v>157</v>
      </c>
      <c r="K979">
        <v>101.6</v>
      </c>
      <c r="L979">
        <f>K979+(50*K979/100)</f>
        <v>152.39999999999998</v>
      </c>
      <c r="M979">
        <v>1</v>
      </c>
      <c r="N979">
        <v>10</v>
      </c>
      <c r="O979">
        <v>97.5</v>
      </c>
      <c r="P979" t="s">
        <v>85</v>
      </c>
      <c r="Q979" t="s">
        <v>39</v>
      </c>
      <c r="R979" t="s">
        <v>51</v>
      </c>
      <c r="S979" t="s">
        <v>87</v>
      </c>
      <c r="T979" t="s">
        <v>88</v>
      </c>
      <c r="U979" t="s">
        <v>89</v>
      </c>
    </row>
    <row r="980" spans="1:21" x14ac:dyDescent="0.3">
      <c r="A980" t="s">
        <v>4189</v>
      </c>
      <c r="B980">
        <v>979</v>
      </c>
      <c r="C980" s="1">
        <v>44516</v>
      </c>
      <c r="D980" s="1">
        <v>43993</v>
      </c>
      <c r="E980" t="s">
        <v>4190</v>
      </c>
      <c r="F980" t="s">
        <v>4191</v>
      </c>
      <c r="G980" t="s">
        <v>4192</v>
      </c>
      <c r="H980" t="s">
        <v>94</v>
      </c>
      <c r="I980" t="s">
        <v>4563</v>
      </c>
      <c r="J980" t="s">
        <v>95</v>
      </c>
      <c r="K980">
        <v>93.13</v>
      </c>
      <c r="L980">
        <f>K980+(50*K980/100)</f>
        <v>139.69499999999999</v>
      </c>
      <c r="M980">
        <v>3</v>
      </c>
      <c r="N980">
        <v>53.53</v>
      </c>
      <c r="O980">
        <v>99.07</v>
      </c>
      <c r="P980" t="s">
        <v>26</v>
      </c>
      <c r="Q980" t="s">
        <v>39</v>
      </c>
      <c r="R980" t="s">
        <v>64</v>
      </c>
      <c r="S980" t="s">
        <v>29</v>
      </c>
      <c r="T980" t="s">
        <v>30</v>
      </c>
      <c r="U980" t="s">
        <v>31</v>
      </c>
    </row>
    <row r="981" spans="1:21" x14ac:dyDescent="0.3">
      <c r="A981" t="s">
        <v>4193</v>
      </c>
      <c r="B981">
        <v>980</v>
      </c>
      <c r="C981" s="1">
        <v>44550</v>
      </c>
      <c r="D981" s="1">
        <v>43758</v>
      </c>
      <c r="E981" t="s">
        <v>4194</v>
      </c>
      <c r="F981" t="s">
        <v>4195</v>
      </c>
      <c r="G981" t="s">
        <v>4196</v>
      </c>
      <c r="H981" t="s">
        <v>24</v>
      </c>
      <c r="I981">
        <v>33676</v>
      </c>
      <c r="J981" t="s">
        <v>25</v>
      </c>
      <c r="K981">
        <v>44.57</v>
      </c>
      <c r="L981">
        <f>K981+(50*K981/100)</f>
        <v>66.855000000000004</v>
      </c>
      <c r="M981">
        <v>3</v>
      </c>
      <c r="N981">
        <v>23</v>
      </c>
      <c r="O981">
        <v>76.95</v>
      </c>
      <c r="P981" t="s">
        <v>38</v>
      </c>
      <c r="Q981" t="s">
        <v>63</v>
      </c>
      <c r="R981" t="s">
        <v>75</v>
      </c>
      <c r="S981" t="s">
        <v>41</v>
      </c>
      <c r="T981" t="s">
        <v>42</v>
      </c>
      <c r="U981" t="s">
        <v>43</v>
      </c>
    </row>
    <row r="982" spans="1:21" x14ac:dyDescent="0.3">
      <c r="A982" t="s">
        <v>4197</v>
      </c>
      <c r="B982">
        <v>981</v>
      </c>
      <c r="C982" s="1">
        <v>43787</v>
      </c>
      <c r="D982" s="1">
        <v>44732</v>
      </c>
      <c r="E982" t="s">
        <v>4198</v>
      </c>
      <c r="F982" t="s">
        <v>4199</v>
      </c>
      <c r="G982" t="s">
        <v>4200</v>
      </c>
      <c r="H982" t="s">
        <v>233</v>
      </c>
      <c r="I982" t="s">
        <v>4563</v>
      </c>
      <c r="J982" t="s">
        <v>234</v>
      </c>
      <c r="K982">
        <v>91.84</v>
      </c>
      <c r="L982">
        <f>K982+(50*K982/100)</f>
        <v>137.76</v>
      </c>
      <c r="M982">
        <v>2</v>
      </c>
      <c r="N982">
        <v>73.09</v>
      </c>
      <c r="O982">
        <v>79.069999999999993</v>
      </c>
      <c r="P982" t="s">
        <v>50</v>
      </c>
      <c r="Q982" t="s">
        <v>27</v>
      </c>
      <c r="R982" t="s">
        <v>86</v>
      </c>
      <c r="S982" t="s">
        <v>52</v>
      </c>
      <c r="T982" t="s">
        <v>53</v>
      </c>
      <c r="U982" t="s">
        <v>54</v>
      </c>
    </row>
    <row r="983" spans="1:21" x14ac:dyDescent="0.3">
      <c r="A983" t="s">
        <v>4201</v>
      </c>
      <c r="B983">
        <v>982</v>
      </c>
      <c r="C983" s="1">
        <v>44097</v>
      </c>
      <c r="D983" s="1">
        <v>44665</v>
      </c>
      <c r="E983" t="s">
        <v>4202</v>
      </c>
      <c r="F983" t="s">
        <v>4203</v>
      </c>
      <c r="G983" t="s">
        <v>4204</v>
      </c>
      <c r="H983" t="s">
        <v>233</v>
      </c>
      <c r="I983">
        <v>353772</v>
      </c>
      <c r="J983" t="s">
        <v>234</v>
      </c>
      <c r="K983">
        <v>133.16999999999999</v>
      </c>
      <c r="L983">
        <f>K983+(50*K983/100)</f>
        <v>199.755</v>
      </c>
      <c r="M983">
        <v>1</v>
      </c>
      <c r="N983">
        <v>20.329999999999998</v>
      </c>
      <c r="O983">
        <v>89.12</v>
      </c>
      <c r="P983" t="s">
        <v>62</v>
      </c>
      <c r="Q983" t="s">
        <v>39</v>
      </c>
      <c r="R983" t="s">
        <v>28</v>
      </c>
      <c r="S983" t="s">
        <v>65</v>
      </c>
      <c r="T983" t="s">
        <v>66</v>
      </c>
      <c r="U983" t="s">
        <v>67</v>
      </c>
    </row>
    <row r="984" spans="1:21" x14ac:dyDescent="0.3">
      <c r="A984" t="s">
        <v>4205</v>
      </c>
      <c r="B984">
        <v>983</v>
      </c>
      <c r="C984" s="1">
        <v>44813</v>
      </c>
      <c r="D984" s="1">
        <v>44719</v>
      </c>
      <c r="E984" t="s">
        <v>4206</v>
      </c>
      <c r="F984" t="s">
        <v>4207</v>
      </c>
      <c r="G984" t="s">
        <v>4208</v>
      </c>
      <c r="H984" t="s">
        <v>864</v>
      </c>
      <c r="I984" t="s">
        <v>4561</v>
      </c>
      <c r="J984" t="s">
        <v>865</v>
      </c>
      <c r="K984">
        <v>52.08</v>
      </c>
      <c r="L984">
        <f>K984+(50*K984/100)</f>
        <v>78.12</v>
      </c>
      <c r="M984">
        <v>2</v>
      </c>
      <c r="N984">
        <v>9.1199999999999992</v>
      </c>
      <c r="O984">
        <v>91.98</v>
      </c>
      <c r="P984" t="s">
        <v>74</v>
      </c>
      <c r="Q984" t="s">
        <v>39</v>
      </c>
      <c r="R984" t="s">
        <v>40</v>
      </c>
      <c r="S984" t="s">
        <v>76</v>
      </c>
      <c r="T984" t="s">
        <v>77</v>
      </c>
      <c r="U984" t="s">
        <v>78</v>
      </c>
    </row>
    <row r="985" spans="1:21" x14ac:dyDescent="0.3">
      <c r="A985" t="s">
        <v>4209</v>
      </c>
      <c r="B985">
        <v>984</v>
      </c>
      <c r="C985" s="1">
        <v>44102</v>
      </c>
      <c r="D985" s="1">
        <v>44412</v>
      </c>
      <c r="E985" t="s">
        <v>4210</v>
      </c>
      <c r="F985" t="s">
        <v>4211</v>
      </c>
      <c r="G985" t="s">
        <v>4212</v>
      </c>
      <c r="H985" t="s">
        <v>858</v>
      </c>
      <c r="I985">
        <v>-26775712.666666701</v>
      </c>
      <c r="J985" t="s">
        <v>859</v>
      </c>
      <c r="K985">
        <v>83.99</v>
      </c>
      <c r="L985">
        <f>K985+(50*K985/100)</f>
        <v>125.98499999999999</v>
      </c>
      <c r="M985">
        <v>3</v>
      </c>
      <c r="N985">
        <v>67.77</v>
      </c>
      <c r="O985">
        <v>62.81</v>
      </c>
      <c r="P985" t="s">
        <v>85</v>
      </c>
      <c r="Q985" t="s">
        <v>63</v>
      </c>
      <c r="R985" t="s">
        <v>51</v>
      </c>
      <c r="S985" t="s">
        <v>87</v>
      </c>
      <c r="T985" t="s">
        <v>88</v>
      </c>
      <c r="U985" t="s">
        <v>89</v>
      </c>
    </row>
    <row r="986" spans="1:21" x14ac:dyDescent="0.3">
      <c r="A986" t="s">
        <v>4213</v>
      </c>
      <c r="B986">
        <v>985</v>
      </c>
      <c r="C986" s="1">
        <v>44206</v>
      </c>
      <c r="D986" s="1">
        <v>43801</v>
      </c>
      <c r="E986" t="s">
        <v>4214</v>
      </c>
      <c r="F986" t="s">
        <v>4215</v>
      </c>
      <c r="G986" t="s">
        <v>4216</v>
      </c>
      <c r="H986" t="s">
        <v>156</v>
      </c>
      <c r="I986">
        <v>-26935760.666666701</v>
      </c>
      <c r="J986" t="s">
        <v>157</v>
      </c>
      <c r="K986">
        <v>69.38</v>
      </c>
      <c r="L986">
        <f>K986+(50*K986/100)</f>
        <v>104.07</v>
      </c>
      <c r="M986">
        <v>2</v>
      </c>
      <c r="N986">
        <v>35.44</v>
      </c>
      <c r="O986">
        <v>34.159999999999997</v>
      </c>
      <c r="P986" t="s">
        <v>26</v>
      </c>
      <c r="Q986" t="s">
        <v>27</v>
      </c>
      <c r="R986" t="s">
        <v>64</v>
      </c>
      <c r="S986" t="s">
        <v>29</v>
      </c>
      <c r="T986" t="s">
        <v>30</v>
      </c>
      <c r="U986" t="s">
        <v>31</v>
      </c>
    </row>
    <row r="987" spans="1:21" x14ac:dyDescent="0.3">
      <c r="A987" t="s">
        <v>4217</v>
      </c>
      <c r="B987">
        <v>986</v>
      </c>
      <c r="C987" s="1">
        <v>44674</v>
      </c>
      <c r="D987" s="1">
        <v>44786</v>
      </c>
      <c r="E987" t="s">
        <v>4218</v>
      </c>
      <c r="F987" t="s">
        <v>4219</v>
      </c>
      <c r="G987" t="s">
        <v>4220</v>
      </c>
      <c r="H987" t="s">
        <v>662</v>
      </c>
      <c r="I987">
        <v>-27095808.666666701</v>
      </c>
      <c r="J987" t="s">
        <v>663</v>
      </c>
      <c r="K987">
        <v>119.8</v>
      </c>
      <c r="L987">
        <f>K987+(50*K987/100)</f>
        <v>179.7</v>
      </c>
      <c r="M987">
        <v>1</v>
      </c>
      <c r="N987">
        <v>31.2</v>
      </c>
      <c r="O987">
        <v>26.82</v>
      </c>
      <c r="P987" t="s">
        <v>38</v>
      </c>
      <c r="Q987" t="s">
        <v>39</v>
      </c>
      <c r="R987" t="s">
        <v>75</v>
      </c>
      <c r="S987" t="s">
        <v>41</v>
      </c>
      <c r="T987" t="s">
        <v>42</v>
      </c>
      <c r="U987" t="s">
        <v>43</v>
      </c>
    </row>
    <row r="988" spans="1:21" x14ac:dyDescent="0.3">
      <c r="A988" t="s">
        <v>4221</v>
      </c>
      <c r="B988">
        <v>987</v>
      </c>
      <c r="C988" s="1">
        <v>44395</v>
      </c>
      <c r="D988" s="1">
        <v>43941</v>
      </c>
      <c r="E988" t="s">
        <v>4222</v>
      </c>
      <c r="F988" t="s">
        <v>4223</v>
      </c>
      <c r="G988" t="s">
        <v>4224</v>
      </c>
      <c r="H988" t="s">
        <v>100</v>
      </c>
      <c r="I988" t="s">
        <v>4564</v>
      </c>
      <c r="J988" t="s">
        <v>102</v>
      </c>
      <c r="K988">
        <v>125</v>
      </c>
      <c r="L988">
        <f>K988+(50*K988/100)</f>
        <v>187.5</v>
      </c>
      <c r="M988">
        <v>3</v>
      </c>
      <c r="N988">
        <v>61.49</v>
      </c>
      <c r="O988">
        <v>36.69</v>
      </c>
      <c r="P988" t="s">
        <v>50</v>
      </c>
      <c r="Q988" t="s">
        <v>39</v>
      </c>
      <c r="R988" t="s">
        <v>86</v>
      </c>
      <c r="S988" t="s">
        <v>52</v>
      </c>
      <c r="T988" t="s">
        <v>53</v>
      </c>
      <c r="U988" t="s">
        <v>54</v>
      </c>
    </row>
    <row r="989" spans="1:21" x14ac:dyDescent="0.3">
      <c r="A989" t="s">
        <v>4225</v>
      </c>
      <c r="B989">
        <v>988</v>
      </c>
      <c r="C989" s="1">
        <v>43737</v>
      </c>
      <c r="D989" s="1">
        <v>44601</v>
      </c>
      <c r="E989" t="s">
        <v>4226</v>
      </c>
      <c r="F989" t="s">
        <v>4227</v>
      </c>
      <c r="G989" t="s">
        <v>4228</v>
      </c>
      <c r="H989" t="s">
        <v>539</v>
      </c>
      <c r="I989">
        <v>52064106</v>
      </c>
      <c r="J989" t="s">
        <v>540</v>
      </c>
      <c r="K989">
        <v>235</v>
      </c>
      <c r="L989">
        <f>K989+(50*K989/100)</f>
        <v>352.5</v>
      </c>
      <c r="M989">
        <v>3</v>
      </c>
      <c r="N989">
        <v>91.14</v>
      </c>
      <c r="O989">
        <v>62.03</v>
      </c>
      <c r="P989" t="s">
        <v>62</v>
      </c>
      <c r="Q989" t="s">
        <v>63</v>
      </c>
      <c r="R989" t="s">
        <v>28</v>
      </c>
      <c r="S989" t="s">
        <v>65</v>
      </c>
      <c r="T989" t="s">
        <v>66</v>
      </c>
      <c r="U989" t="s">
        <v>67</v>
      </c>
    </row>
    <row r="990" spans="1:21" x14ac:dyDescent="0.3">
      <c r="A990" t="s">
        <v>4229</v>
      </c>
      <c r="B990">
        <v>989</v>
      </c>
      <c r="C990" s="1">
        <v>44126</v>
      </c>
      <c r="D990" s="1">
        <v>43774</v>
      </c>
      <c r="E990" t="s">
        <v>4230</v>
      </c>
      <c r="F990" t="s">
        <v>4231</v>
      </c>
      <c r="G990" t="s">
        <v>4232</v>
      </c>
      <c r="H990" t="s">
        <v>24</v>
      </c>
      <c r="I990">
        <v>52511070</v>
      </c>
      <c r="J990" t="s">
        <v>25</v>
      </c>
      <c r="K990">
        <v>75</v>
      </c>
      <c r="L990">
        <f>K990+(50*K990/100)</f>
        <v>112.5</v>
      </c>
      <c r="M990">
        <v>2</v>
      </c>
      <c r="N990">
        <v>97.48</v>
      </c>
      <c r="O990">
        <v>30.17</v>
      </c>
      <c r="P990" t="s">
        <v>74</v>
      </c>
      <c r="Q990" t="s">
        <v>27</v>
      </c>
      <c r="R990" t="s">
        <v>28</v>
      </c>
      <c r="S990" t="s">
        <v>76</v>
      </c>
      <c r="T990" t="s">
        <v>77</v>
      </c>
      <c r="U990" t="s">
        <v>78</v>
      </c>
    </row>
    <row r="991" spans="1:21" x14ac:dyDescent="0.3">
      <c r="A991" t="s">
        <v>4233</v>
      </c>
      <c r="B991">
        <v>990</v>
      </c>
      <c r="C991" s="1">
        <v>44330</v>
      </c>
      <c r="D991" s="1">
        <v>44483</v>
      </c>
      <c r="E991" t="s">
        <v>4234</v>
      </c>
      <c r="F991" t="s">
        <v>4235</v>
      </c>
      <c r="G991" t="s">
        <v>4236</v>
      </c>
      <c r="H991" t="s">
        <v>24</v>
      </c>
      <c r="I991" t="s">
        <v>4565</v>
      </c>
      <c r="J991" t="s">
        <v>25</v>
      </c>
      <c r="K991">
        <v>220</v>
      </c>
      <c r="L991">
        <f>K991+(50*K991/100)</f>
        <v>330</v>
      </c>
      <c r="M991">
        <v>1</v>
      </c>
      <c r="N991">
        <v>68.89</v>
      </c>
      <c r="O991">
        <v>10.08</v>
      </c>
      <c r="P991" t="s">
        <v>85</v>
      </c>
      <c r="Q991" t="s">
        <v>39</v>
      </c>
      <c r="R991" t="s">
        <v>40</v>
      </c>
      <c r="S991" t="s">
        <v>87</v>
      </c>
      <c r="T991" t="s">
        <v>88</v>
      </c>
      <c r="U991" t="s">
        <v>89</v>
      </c>
    </row>
    <row r="992" spans="1:21" x14ac:dyDescent="0.3">
      <c r="A992" t="s">
        <v>4237</v>
      </c>
      <c r="B992">
        <v>991</v>
      </c>
      <c r="C992" s="1">
        <v>44301</v>
      </c>
      <c r="D992" s="1">
        <v>44569</v>
      </c>
      <c r="E992" t="s">
        <v>4238</v>
      </c>
      <c r="F992" t="s">
        <v>4239</v>
      </c>
      <c r="G992" t="s">
        <v>4240</v>
      </c>
      <c r="H992" t="s">
        <v>94</v>
      </c>
      <c r="I992" t="s">
        <v>4566</v>
      </c>
      <c r="J992" t="s">
        <v>95</v>
      </c>
      <c r="K992">
        <v>320</v>
      </c>
      <c r="L992">
        <f>K992+(50*K992/100)</f>
        <v>480</v>
      </c>
      <c r="M992">
        <v>2</v>
      </c>
      <c r="N992">
        <v>47.84</v>
      </c>
      <c r="O992">
        <v>14.19</v>
      </c>
      <c r="P992" t="s">
        <v>26</v>
      </c>
      <c r="Q992" t="s">
        <v>39</v>
      </c>
      <c r="R992" t="s">
        <v>51</v>
      </c>
      <c r="S992" t="s">
        <v>29</v>
      </c>
      <c r="T992" t="s">
        <v>30</v>
      </c>
      <c r="U992" t="s">
        <v>31</v>
      </c>
    </row>
    <row r="993" spans="1:21" x14ac:dyDescent="0.3">
      <c r="A993" t="s">
        <v>4241</v>
      </c>
      <c r="B993">
        <v>992</v>
      </c>
      <c r="C993" s="1">
        <v>43687</v>
      </c>
      <c r="D993" s="1">
        <v>44816</v>
      </c>
      <c r="E993" t="s">
        <v>4242</v>
      </c>
      <c r="F993" t="s">
        <v>4243</v>
      </c>
      <c r="G993" t="s">
        <v>4244</v>
      </c>
      <c r="H993" t="s">
        <v>146</v>
      </c>
      <c r="I993">
        <v>63588335</v>
      </c>
      <c r="J993" t="s">
        <v>147</v>
      </c>
      <c r="K993">
        <v>210</v>
      </c>
      <c r="L993">
        <f>K993+(50*K993/100)</f>
        <v>315</v>
      </c>
      <c r="M993">
        <v>3</v>
      </c>
      <c r="N993">
        <v>94.76</v>
      </c>
      <c r="O993">
        <v>67.87</v>
      </c>
      <c r="P993" t="s">
        <v>38</v>
      </c>
      <c r="Q993" t="s">
        <v>63</v>
      </c>
      <c r="R993" t="s">
        <v>64</v>
      </c>
      <c r="S993" t="s">
        <v>41</v>
      </c>
      <c r="T993" t="s">
        <v>42</v>
      </c>
      <c r="U993" t="s">
        <v>43</v>
      </c>
    </row>
    <row r="994" spans="1:21" x14ac:dyDescent="0.3">
      <c r="A994" t="s">
        <v>4245</v>
      </c>
      <c r="B994">
        <v>993</v>
      </c>
      <c r="C994" s="1">
        <v>44388</v>
      </c>
      <c r="D994" s="1">
        <v>44059</v>
      </c>
      <c r="E994" t="s">
        <v>4246</v>
      </c>
      <c r="F994" t="s">
        <v>4247</v>
      </c>
      <c r="G994" t="s">
        <v>4248</v>
      </c>
      <c r="H994" t="s">
        <v>24</v>
      </c>
      <c r="I994">
        <v>64135700</v>
      </c>
      <c r="J994" t="s">
        <v>25</v>
      </c>
      <c r="K994">
        <v>310</v>
      </c>
      <c r="L994">
        <f>K994+(50*K994/100)</f>
        <v>465</v>
      </c>
      <c r="M994">
        <v>2</v>
      </c>
      <c r="N994">
        <v>20</v>
      </c>
      <c r="O994">
        <v>31.25</v>
      </c>
      <c r="P994" t="s">
        <v>50</v>
      </c>
      <c r="Q994" t="s">
        <v>27</v>
      </c>
      <c r="R994" t="s">
        <v>75</v>
      </c>
      <c r="S994" t="s">
        <v>52</v>
      </c>
      <c r="T994" t="s">
        <v>53</v>
      </c>
      <c r="U994" t="s">
        <v>54</v>
      </c>
    </row>
    <row r="995" spans="1:21" x14ac:dyDescent="0.3">
      <c r="A995" t="s">
        <v>4249</v>
      </c>
      <c r="B995">
        <v>994</v>
      </c>
      <c r="C995" s="1">
        <v>44853</v>
      </c>
      <c r="D995" s="1">
        <v>44321</v>
      </c>
      <c r="E995" t="s">
        <v>4250</v>
      </c>
      <c r="F995" t="s">
        <v>4251</v>
      </c>
      <c r="G995" t="s">
        <v>4252</v>
      </c>
      <c r="H995" t="s">
        <v>4253</v>
      </c>
      <c r="I995" t="s">
        <v>4567</v>
      </c>
      <c r="J995" t="s">
        <v>4254</v>
      </c>
      <c r="K995">
        <v>225</v>
      </c>
      <c r="L995">
        <f>K995+(50*K995/100)</f>
        <v>337.5</v>
      </c>
      <c r="M995">
        <v>1</v>
      </c>
      <c r="N995">
        <v>15</v>
      </c>
      <c r="O995">
        <v>34.68</v>
      </c>
      <c r="P995" t="s">
        <v>62</v>
      </c>
      <c r="Q995" t="s">
        <v>39</v>
      </c>
      <c r="R995" t="s">
        <v>86</v>
      </c>
      <c r="S995" t="s">
        <v>65</v>
      </c>
      <c r="T995" t="s">
        <v>66</v>
      </c>
      <c r="U995" t="s">
        <v>67</v>
      </c>
    </row>
    <row r="996" spans="1:21" x14ac:dyDescent="0.3">
      <c r="A996" t="s">
        <v>4255</v>
      </c>
      <c r="B996">
        <v>995</v>
      </c>
      <c r="C996" s="1">
        <v>43995</v>
      </c>
      <c r="D996" s="1">
        <v>44240</v>
      </c>
      <c r="E996" t="s">
        <v>4256</v>
      </c>
      <c r="F996" t="s">
        <v>4257</v>
      </c>
      <c r="G996" t="s">
        <v>4258</v>
      </c>
      <c r="H996" t="s">
        <v>353</v>
      </c>
      <c r="I996">
        <v>692827</v>
      </c>
      <c r="J996" t="s">
        <v>354</v>
      </c>
      <c r="K996">
        <v>190</v>
      </c>
      <c r="L996">
        <f>K996+(50*K996/100)</f>
        <v>285</v>
      </c>
      <c r="M996">
        <v>3</v>
      </c>
      <c r="N996">
        <v>10.52</v>
      </c>
      <c r="O996">
        <v>22.68</v>
      </c>
      <c r="P996" t="s">
        <v>74</v>
      </c>
      <c r="Q996" t="s">
        <v>39</v>
      </c>
      <c r="R996" t="s">
        <v>28</v>
      </c>
      <c r="S996" t="s">
        <v>76</v>
      </c>
      <c r="T996" t="s">
        <v>77</v>
      </c>
      <c r="U996" t="s">
        <v>78</v>
      </c>
    </row>
    <row r="997" spans="1:21" x14ac:dyDescent="0.3">
      <c r="A997" t="s">
        <v>4259</v>
      </c>
      <c r="B997">
        <v>996</v>
      </c>
      <c r="C997" s="1">
        <v>44502</v>
      </c>
      <c r="D997" s="1">
        <v>44116</v>
      </c>
      <c r="E997" t="s">
        <v>4260</v>
      </c>
      <c r="F997" t="s">
        <v>4261</v>
      </c>
      <c r="G997" t="s">
        <v>4262</v>
      </c>
      <c r="H997" t="s">
        <v>539</v>
      </c>
      <c r="I997" t="s">
        <v>4568</v>
      </c>
      <c r="J997" t="s">
        <v>540</v>
      </c>
      <c r="K997">
        <v>98</v>
      </c>
      <c r="L997">
        <f>K997+(50*K997/100)</f>
        <v>147</v>
      </c>
      <c r="M997">
        <v>3</v>
      </c>
      <c r="N997">
        <v>11.23</v>
      </c>
      <c r="O997">
        <v>49.46</v>
      </c>
      <c r="P997" t="s">
        <v>85</v>
      </c>
      <c r="Q997" t="s">
        <v>63</v>
      </c>
      <c r="R997" t="s">
        <v>40</v>
      </c>
      <c r="S997" t="s">
        <v>87</v>
      </c>
      <c r="T997" t="s">
        <v>88</v>
      </c>
      <c r="U997" t="s">
        <v>89</v>
      </c>
    </row>
    <row r="998" spans="1:21" x14ac:dyDescent="0.3">
      <c r="A998" t="s">
        <v>4263</v>
      </c>
      <c r="B998">
        <v>997</v>
      </c>
      <c r="C998" s="1">
        <v>44481</v>
      </c>
      <c r="D998" s="1">
        <v>44489</v>
      </c>
      <c r="E998" t="s">
        <v>4264</v>
      </c>
      <c r="F998" t="s">
        <v>4265</v>
      </c>
      <c r="G998" t="s">
        <v>4266</v>
      </c>
      <c r="H998" t="s">
        <v>233</v>
      </c>
      <c r="I998">
        <v>33677</v>
      </c>
      <c r="J998" t="s">
        <v>234</v>
      </c>
      <c r="K998">
        <v>168.27</v>
      </c>
      <c r="L998">
        <f>K998+(50*K998/100)</f>
        <v>252.40500000000003</v>
      </c>
      <c r="M998">
        <v>2</v>
      </c>
      <c r="N998">
        <v>51.05</v>
      </c>
      <c r="O998">
        <v>28.02</v>
      </c>
      <c r="P998" t="s">
        <v>26</v>
      </c>
      <c r="Q998" t="s">
        <v>27</v>
      </c>
      <c r="R998" t="s">
        <v>51</v>
      </c>
      <c r="S998" t="s">
        <v>29</v>
      </c>
      <c r="T998" t="s">
        <v>30</v>
      </c>
      <c r="U998" t="s">
        <v>31</v>
      </c>
    </row>
    <row r="999" spans="1:21" x14ac:dyDescent="0.3">
      <c r="A999" t="s">
        <v>4267</v>
      </c>
      <c r="B999">
        <v>998</v>
      </c>
      <c r="C999" s="1">
        <v>44742</v>
      </c>
      <c r="D999" s="1">
        <v>44869</v>
      </c>
      <c r="E999" t="s">
        <v>4268</v>
      </c>
      <c r="F999" t="s">
        <v>4269</v>
      </c>
      <c r="G999" t="s">
        <v>4270</v>
      </c>
      <c r="H999" t="s">
        <v>156</v>
      </c>
      <c r="I999" t="s">
        <v>4568</v>
      </c>
      <c r="J999" t="s">
        <v>157</v>
      </c>
      <c r="K999">
        <v>124.62</v>
      </c>
      <c r="L999">
        <f>K999+(50*K999/100)</f>
        <v>186.93</v>
      </c>
      <c r="M999">
        <v>1</v>
      </c>
      <c r="N999">
        <v>89.84</v>
      </c>
      <c r="O999">
        <v>9.48</v>
      </c>
      <c r="P999" t="s">
        <v>38</v>
      </c>
      <c r="Q999" t="s">
        <v>39</v>
      </c>
      <c r="R999" t="s">
        <v>64</v>
      </c>
      <c r="S999" t="s">
        <v>41</v>
      </c>
      <c r="T999" t="s">
        <v>42</v>
      </c>
      <c r="U999" t="s">
        <v>43</v>
      </c>
    </row>
    <row r="1000" spans="1:21" x14ac:dyDescent="0.3">
      <c r="A1000" t="s">
        <v>4271</v>
      </c>
      <c r="B1000">
        <v>999</v>
      </c>
      <c r="C1000" s="1">
        <v>44186</v>
      </c>
      <c r="D1000" s="1">
        <v>44109</v>
      </c>
      <c r="E1000" t="s">
        <v>4272</v>
      </c>
      <c r="F1000" t="s">
        <v>4273</v>
      </c>
      <c r="G1000" t="s">
        <v>4274</v>
      </c>
      <c r="H1000" t="s">
        <v>195</v>
      </c>
      <c r="I1000">
        <v>353773</v>
      </c>
      <c r="J1000" t="s">
        <v>196</v>
      </c>
      <c r="K1000">
        <v>144.09</v>
      </c>
      <c r="L1000">
        <f>K1000+(50*K1000/100)</f>
        <v>216.13499999999999</v>
      </c>
      <c r="M1000">
        <v>2</v>
      </c>
      <c r="N1000">
        <v>17.399999999999999</v>
      </c>
      <c r="O1000">
        <v>43.62</v>
      </c>
      <c r="P1000" t="s">
        <v>50</v>
      </c>
      <c r="Q1000" t="s">
        <v>39</v>
      </c>
      <c r="R1000" t="s">
        <v>75</v>
      </c>
      <c r="S1000" t="s">
        <v>52</v>
      </c>
      <c r="T1000" t="s">
        <v>53</v>
      </c>
      <c r="U1000" t="s">
        <v>54</v>
      </c>
    </row>
    <row r="1001" spans="1:21" x14ac:dyDescent="0.3">
      <c r="A1001" t="s">
        <v>4275</v>
      </c>
      <c r="B1001">
        <v>1000</v>
      </c>
      <c r="C1001" s="1">
        <v>44144</v>
      </c>
      <c r="D1001" s="1">
        <v>44060</v>
      </c>
      <c r="E1001" t="s">
        <v>4276</v>
      </c>
      <c r="F1001" t="s">
        <v>4277</v>
      </c>
      <c r="G1001" t="s">
        <v>4278</v>
      </c>
      <c r="H1001" t="s">
        <v>83</v>
      </c>
      <c r="I1001" t="s">
        <v>4566</v>
      </c>
      <c r="J1001" t="s">
        <v>84</v>
      </c>
      <c r="K1001">
        <v>101.6</v>
      </c>
      <c r="L1001">
        <f>K1001+(50*K1001/100)</f>
        <v>152.39999999999998</v>
      </c>
      <c r="M1001">
        <v>3</v>
      </c>
      <c r="N1001">
        <v>91.41</v>
      </c>
      <c r="O1001">
        <v>55.72</v>
      </c>
      <c r="P1001" t="s">
        <v>62</v>
      </c>
      <c r="Q1001" t="s">
        <v>63</v>
      </c>
      <c r="R1001" t="s">
        <v>86</v>
      </c>
      <c r="S1001" t="s">
        <v>65</v>
      </c>
      <c r="T1001" t="s">
        <v>66</v>
      </c>
      <c r="U1001" t="s">
        <v>67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Baajour</dc:creator>
  <cp:lastModifiedBy>Geboyi</cp:lastModifiedBy>
  <dcterms:created xsi:type="dcterms:W3CDTF">2023-01-10T05:05:02Z</dcterms:created>
  <dcterms:modified xsi:type="dcterms:W3CDTF">2023-05-24T04:39:37Z</dcterms:modified>
</cp:coreProperties>
</file>