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utham\Projects\Python\Project 2\Project  -  Simple Linear Regression\2. Simple Linear Regression\"/>
    </mc:Choice>
  </mc:AlternateContent>
  <xr:revisionPtr revIDLastSave="0" documentId="8_{D2B1D10A-B78F-41CE-8F28-CF17193A85D2}" xr6:coauthVersionLast="47" xr6:coauthVersionMax="47" xr10:uidLastSave="{00000000-0000-0000-0000-000000000000}"/>
  <bookViews>
    <workbookView xWindow="-108" yWindow="-108" windowWidth="23256" windowHeight="13896" activeTab="1" xr2:uid="{9C23900A-E4BC-499B-8687-C1301CAC7D9E}"/>
  </bookViews>
  <sheets>
    <sheet name="Linear Regression" sheetId="2" r:id="rId1"/>
    <sheet name="Log model" sheetId="3" r:id="rId2"/>
    <sheet name="Salary_Data" sheetId="1" r:id="rId3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<sst xmlns="http://schemas.openxmlformats.org/spreadsheetml/2006/main" count="56" uniqueCount="28">
  <si>
    <t>YearsExperience</t>
  </si>
  <si>
    <t>Salary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</si>
  <si>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</si>
  <si>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</si>
  <si>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</si>
  <si>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</si>
  <si>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</si>
  <si>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</si>
  <si>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</si>
  <si>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</si>
  <si>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</si>
  <si>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</si>
  <si>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</si>
  <si>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</si>
  <si>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</si>
  <si>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</si>
  <si>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</si>
  <si>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</si>
  <si>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</si>
  <si>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</si>
  <si>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</si>
  <si>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</si>
  <si>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</si>
  <si>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</si>
  <si>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</si>
  <si>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</si>
  <si>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Regression model</t>
  </si>
  <si>
    <t>Log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</si>
</sst>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DE47-1D4D-46D4-99FD-3E7685A8EF84}">
  <dimension ref="A1:I18"/>
  <sheetViews>
    <sheetView workbookViewId="0">
      <selection activeCell="B8" sqref="B8"/>
    </sheetView>
  </sheetViews>
  <sheetFormatPr defaultRowHeight="14.4" x14ac:dyDescent="0.3"/>
  <cols>
    <col min="2" max="2" width="12" bestFit="1" customWidth="1"/>
  </cols>
  <sheetData>
    <row r="1" spans="1:9" x14ac:dyDescent="0.3">
      <c r="A1" t="s">
        <v>2</v>
      </c>
    </row>
    <row r="2" spans="1:9" ht="15" thickBot="1" x14ac:dyDescent="0.35"/>
    <row r="3" spans="1:9" x14ac:dyDescent="0.3">
      <c r="A3" s="4" t="s">
        <v>3</v>
      </c>
      <c r="B3" s="4"/>
    </row>
    <row r="4" spans="1:9" x14ac:dyDescent="0.3">
      <c r="A4" s="1" t="s">
        <v>4</v>
      </c>
      <c r="B4" s="1">
        <v>0.9782416184887599</v>
      </c>
    </row>
    <row r="5" spans="1:9" x14ac:dyDescent="0.3">
      <c r="A5" s="1" t="s">
        <v>5</v>
      </c>
      <c r="B5" s="1">
        <v>0.95695666414350844</v>
      </c>
    </row>
    <row r="6" spans="1:9" x14ac:dyDescent="0.3">
      <c r="A6" s="1" t="s">
        <v>6</v>
      </c>
      <c r="B6" s="1">
        <v>0.95541940214863375</v>
      </c>
    </row>
    <row r="7" spans="1:9" x14ac:dyDescent="0.3">
      <c r="A7" s="1" t="s">
        <v>7</v>
      </c>
      <c r="B7" s="1">
        <v>5788.3150511193935</v>
      </c>
    </row>
    <row r="8" spans="1:9" ht="15" thickBot="1" x14ac:dyDescent="0.35">
      <c r="A8" s="2" t="s">
        <v>8</v>
      </c>
      <c r="B8" s="2">
        <v>30</v>
      </c>
    </row>
    <row r="10" spans="1:9" ht="15" thickBot="1" x14ac:dyDescent="0.35">
      <c r="A10" t="s">
        <v>9</v>
      </c>
    </row>
    <row r="11" spans="1:9" x14ac:dyDescent="0.3">
      <c r="A11" s="3"/>
      <c r="B11" s="3" t="s">
        <v>14</v>
      </c>
      <c r="C11" s="3" t="s">
        <v>15</v>
      </c>
      <c r="D11" s="3" t="s">
        <v>16</v>
      </c>
      <c r="E11" s="3" t="s">
        <v>17</v>
      </c>
      <c r="F11" s="3" t="s">
        <v>18</v>
      </c>
    </row>
    <row r="12" spans="1:9" x14ac:dyDescent="0.3">
      <c r="A12" s="1" t="s">
        <v>10</v>
      </c>
      <c r="B12" s="1">
        <v>1</v>
      </c>
      <c r="C12" s="1">
        <v>20856849300.33157</v>
      </c>
      <c r="D12" s="1">
        <v>20856849300.33157</v>
      </c>
      <c r="E12" s="1">
        <v>622.50720263302401</v>
      </c>
      <c r="F12" s="1">
        <v>1.1430681092271349E-20</v>
      </c>
    </row>
    <row r="13" spans="1:9" x14ac:dyDescent="0.3">
      <c r="A13" s="1" t="s">
        <v>11</v>
      </c>
      <c r="B13" s="1">
        <v>28</v>
      </c>
      <c r="C13" s="1">
        <v>938128551.66842878</v>
      </c>
      <c r="D13" s="1">
        <v>33504591.131015312</v>
      </c>
      <c r="E13" s="1"/>
      <c r="F13" s="1"/>
    </row>
    <row r="14" spans="1:9" ht="15" thickBot="1" x14ac:dyDescent="0.35">
      <c r="A14" s="2" t="s">
        <v>12</v>
      </c>
      <c r="B14" s="2">
        <v>29</v>
      </c>
      <c r="C14" s="2">
        <v>21794977852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19</v>
      </c>
      <c r="C16" s="3" t="s">
        <v>7</v>
      </c>
      <c r="D16" s="3" t="s">
        <v>20</v>
      </c>
      <c r="E16" s="3" t="s">
        <v>21</v>
      </c>
      <c r="F16" s="3" t="s">
        <v>22</v>
      </c>
      <c r="G16" s="3" t="s">
        <v>23</v>
      </c>
      <c r="H16" s="3" t="s">
        <v>24</v>
      </c>
      <c r="I16" s="3" t="s">
        <v>25</v>
      </c>
    </row>
    <row r="17" spans="1:9" x14ac:dyDescent="0.3">
      <c r="A17" s="1" t="s">
        <v>13</v>
      </c>
      <c r="B17" s="1">
        <v>25792.200198668696</v>
      </c>
      <c r="C17" s="1">
        <v>2273.0534325816047</v>
      </c>
      <c r="D17" s="1">
        <v>11.346939684288628</v>
      </c>
      <c r="E17" s="1">
        <v>5.5119502709561397E-12</v>
      </c>
      <c r="F17" s="1">
        <v>21136.061313686339</v>
      </c>
      <c r="G17" s="1">
        <v>30448.339083651052</v>
      </c>
      <c r="H17" s="1">
        <v>21136.061313686339</v>
      </c>
      <c r="I17" s="1">
        <v>30448.339083651052</v>
      </c>
    </row>
    <row r="18" spans="1:9" ht="15" thickBot="1" x14ac:dyDescent="0.35">
      <c r="A18" s="2" t="s">
        <v>0</v>
      </c>
      <c r="B18" s="2">
        <v>9449.9623214550757</v>
      </c>
      <c r="C18" s="2">
        <v>378.75457423882102</v>
      </c>
      <c r="D18" s="2">
        <v>24.950094240964781</v>
      </c>
      <c r="E18" s="2">
        <v>1.1430681092271349E-20</v>
      </c>
      <c r="F18" s="2">
        <v>8674.1187465966577</v>
      </c>
      <c r="G18" s="2">
        <v>10225.805896313494</v>
      </c>
      <c r="H18" s="2">
        <v>8674.1187465966577</v>
      </c>
      <c r="I18" s="2">
        <v>10225.805896313494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0C11-A670-4F1C-BC9B-1255903AEAE7}">
  <dimension ref="A1:I18"/>
  <sheetViews>
    <sheetView tabSelected="1" workbookViewId="0">
      <selection activeCell="B6" sqref="B6"/>
    </sheetView>
  </sheetViews>
  <sheetFormatPr defaultRowHeight="14.4" x14ac:dyDescent="0.3"/>
  <cols>
    <col min="1" max="1" width="16.44140625" bestFit="1" customWidth="1"/>
    <col min="2" max="2" width="12" bestFit="1" customWidth="1"/>
  </cols>
  <sheetData>
    <row r="1" spans="1:9" x14ac:dyDescent="0.3">
      <c r="A1" t="s">
        <v>2</v>
      </c>
    </row>
    <row r="2" spans="1:9" ht="15" thickBot="1" x14ac:dyDescent="0.35"/>
    <row r="3" spans="1:9" x14ac:dyDescent="0.3">
      <c r="A3" s="4" t="s">
        <v>3</v>
      </c>
      <c r="B3" s="4"/>
    </row>
    <row r="4" spans="1:9" x14ac:dyDescent="0.3">
      <c r="A4" s="1" t="s">
        <v>4</v>
      </c>
      <c r="B4" s="1">
        <v>0.92406108178826396</v>
      </c>
    </row>
    <row r="5" spans="1:9" x14ac:dyDescent="0.3">
      <c r="A5" s="1" t="s">
        <v>5</v>
      </c>
      <c r="B5" s="1">
        <v>0.85388888287569675</v>
      </c>
    </row>
    <row r="6" spans="1:9" x14ac:dyDescent="0.3">
      <c r="A6" s="1" t="s">
        <v>6</v>
      </c>
      <c r="B6" s="1">
        <v>0.84867062869268595</v>
      </c>
    </row>
    <row r="7" spans="1:9" x14ac:dyDescent="0.3">
      <c r="A7" s="1" t="s">
        <v>7</v>
      </c>
      <c r="B7" s="1">
        <v>10664.508162349885</v>
      </c>
    </row>
    <row r="8" spans="1:9" ht="15" thickBot="1" x14ac:dyDescent="0.35">
      <c r="A8" s="2" t="s">
        <v>8</v>
      </c>
      <c r="B8" s="2">
        <v>30</v>
      </c>
    </row>
    <row r="10" spans="1:9" ht="15" thickBot="1" x14ac:dyDescent="0.35">
      <c r="A10" t="s">
        <v>9</v>
      </c>
    </row>
    <row r="11" spans="1:9" x14ac:dyDescent="0.3">
      <c r="A11" s="3"/>
      <c r="B11" s="3" t="s">
        <v>14</v>
      </c>
      <c r="C11" s="3" t="s">
        <v>15</v>
      </c>
      <c r="D11" s="3" t="s">
        <v>16</v>
      </c>
      <c r="E11" s="3" t="s">
        <v>17</v>
      </c>
      <c r="F11" s="3" t="s">
        <v>18</v>
      </c>
    </row>
    <row r="12" spans="1:9" x14ac:dyDescent="0.3">
      <c r="A12" s="1" t="s">
        <v>10</v>
      </c>
      <c r="B12" s="1">
        <v>1</v>
      </c>
      <c r="C12" s="1">
        <v>18610489290.344833</v>
      </c>
      <c r="D12" s="1">
        <v>18610489290.344833</v>
      </c>
      <c r="E12" s="1">
        <v>163.63497310186992</v>
      </c>
      <c r="F12" s="1">
        <v>3.250154513979301E-13</v>
      </c>
    </row>
    <row r="13" spans="1:9" x14ac:dyDescent="0.3">
      <c r="A13" s="1" t="s">
        <v>11</v>
      </c>
      <c r="B13" s="1">
        <v>28</v>
      </c>
      <c r="C13" s="1">
        <v>3184488561.6551647</v>
      </c>
      <c r="D13" s="1">
        <v>113731734.34482731</v>
      </c>
      <c r="E13" s="1"/>
      <c r="F13" s="1"/>
    </row>
    <row r="14" spans="1:9" ht="15" thickBot="1" x14ac:dyDescent="0.35">
      <c r="A14" s="2" t="s">
        <v>12</v>
      </c>
      <c r="B14" s="2">
        <v>29</v>
      </c>
      <c r="C14" s="2">
        <v>21794977852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19</v>
      </c>
      <c r="C16" s="3" t="s">
        <v>7</v>
      </c>
      <c r="D16" s="3" t="s">
        <v>20</v>
      </c>
      <c r="E16" s="3" t="s">
        <v>21</v>
      </c>
      <c r="F16" s="3" t="s">
        <v>22</v>
      </c>
      <c r="G16" s="3" t="s">
        <v>23</v>
      </c>
      <c r="H16" s="3" t="s">
        <v>24</v>
      </c>
      <c r="I16" s="3" t="s">
        <v>25</v>
      </c>
    </row>
    <row r="17" spans="1:9" x14ac:dyDescent="0.3">
      <c r="A17" s="1" t="s">
        <v>13</v>
      </c>
      <c r="B17" s="1">
        <v>14927.971770057273</v>
      </c>
      <c r="C17" s="1">
        <v>5156.2261471915444</v>
      </c>
      <c r="D17" s="1">
        <v>2.8951351907224105</v>
      </c>
      <c r="E17" s="1">
        <v>7.2688133135797705E-3</v>
      </c>
      <c r="F17" s="1">
        <v>4365.9213054387346</v>
      </c>
      <c r="G17" s="1">
        <v>25490.022234675809</v>
      </c>
      <c r="H17" s="1">
        <v>4365.9213054387346</v>
      </c>
      <c r="I17" s="1">
        <v>25490.022234675809</v>
      </c>
    </row>
    <row r="18" spans="1:9" ht="15" thickBot="1" x14ac:dyDescent="0.35">
      <c r="A18" s="2" t="s">
        <v>27</v>
      </c>
      <c r="B18" s="2">
        <v>40581.98795977905</v>
      </c>
      <c r="C18" s="2">
        <v>3172.4534108496382</v>
      </c>
      <c r="D18" s="2">
        <v>12.791988629680297</v>
      </c>
      <c r="E18" s="2">
        <v>3.2501545139792894E-13</v>
      </c>
      <c r="F18" s="2">
        <v>34083.511735981971</v>
      </c>
      <c r="G18" s="2">
        <v>47080.464183576129</v>
      </c>
      <c r="H18" s="2">
        <v>34083.511735981971</v>
      </c>
      <c r="I18" s="2">
        <v>47080.464183576129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0158-84B2-4F36-B2EC-A91B0B7443E3}">
  <dimension ref="A1:D31"/>
  <sheetViews>
    <sheetView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26</v>
      </c>
      <c r="D1" t="s">
        <v>27</v>
      </c>
    </row>
    <row r="2" spans="1:4" x14ac:dyDescent="0.3">
      <c r="A2">
        <v>1.1000000000000001</v>
      </c>
      <c r="B2">
        <v>39343</v>
      </c>
      <c r="C2">
        <f xml:space="preserve"> 1.5 + (6.58 * A2)</f>
        <v>8.7379999999999995</v>
      </c>
      <c r="D2">
        <f xml:space="preserve"> LN(A2)</f>
        <v>9.5310179804324935E-2</v>
      </c>
    </row>
    <row r="3" spans="1:4" x14ac:dyDescent="0.3">
      <c r="A3">
        <v>1.3</v>
      </c>
      <c r="B3">
        <v>46205</v>
      </c>
      <c r="C3">
        <f t="shared" ref="C3:C31" si="0" xml:space="preserve"> 1.5 + (6.58 * A3)</f>
        <v>10.054</v>
      </c>
      <c r="D3">
        <f t="shared" ref="D3:D31" si="1" xml:space="preserve"> LN(A3)</f>
        <v>0.26236426446749106</v>
      </c>
    </row>
    <row r="4" spans="1:4" x14ac:dyDescent="0.3">
      <c r="A4">
        <v>1.5</v>
      </c>
      <c r="B4">
        <v>37731</v>
      </c>
      <c r="C4">
        <f t="shared" si="0"/>
        <v>11.370000000000001</v>
      </c>
      <c r="D4">
        <f t="shared" si="1"/>
        <v>0.40546510810816438</v>
      </c>
    </row>
    <row r="5" spans="1:4" x14ac:dyDescent="0.3">
      <c r="A5">
        <v>2</v>
      </c>
      <c r="B5">
        <v>43525</v>
      </c>
      <c r="C5">
        <f t="shared" si="0"/>
        <v>14.66</v>
      </c>
      <c r="D5">
        <f t="shared" si="1"/>
        <v>0.69314718055994529</v>
      </c>
    </row>
    <row r="6" spans="1:4" x14ac:dyDescent="0.3">
      <c r="A6">
        <v>2.2000000000000002</v>
      </c>
      <c r="B6">
        <v>39891</v>
      </c>
      <c r="C6">
        <f t="shared" si="0"/>
        <v>15.976000000000001</v>
      </c>
      <c r="D6">
        <f t="shared" si="1"/>
        <v>0.78845736036427028</v>
      </c>
    </row>
    <row r="7" spans="1:4" x14ac:dyDescent="0.3">
      <c r="A7">
        <v>2.9</v>
      </c>
      <c r="B7">
        <v>56642</v>
      </c>
      <c r="C7">
        <f t="shared" si="0"/>
        <v>20.582000000000001</v>
      </c>
      <c r="D7">
        <f t="shared" si="1"/>
        <v>1.0647107369924282</v>
      </c>
    </row>
    <row r="8" spans="1:4" x14ac:dyDescent="0.3">
      <c r="A8">
        <v>3</v>
      </c>
      <c r="B8">
        <v>60150</v>
      </c>
      <c r="C8">
        <f t="shared" si="0"/>
        <v>21.240000000000002</v>
      </c>
      <c r="D8">
        <f t="shared" si="1"/>
        <v>1.0986122886681098</v>
      </c>
    </row>
    <row r="9" spans="1:4" x14ac:dyDescent="0.3">
      <c r="A9">
        <v>3.2</v>
      </c>
      <c r="B9">
        <v>54445</v>
      </c>
      <c r="C9">
        <f t="shared" si="0"/>
        <v>22.556000000000001</v>
      </c>
      <c r="D9">
        <f t="shared" si="1"/>
        <v>1.1631508098056809</v>
      </c>
    </row>
    <row r="10" spans="1:4" x14ac:dyDescent="0.3">
      <c r="A10">
        <v>3.2</v>
      </c>
      <c r="B10">
        <v>64445</v>
      </c>
      <c r="C10">
        <f t="shared" si="0"/>
        <v>22.556000000000001</v>
      </c>
      <c r="D10">
        <f t="shared" si="1"/>
        <v>1.1631508098056809</v>
      </c>
    </row>
    <row r="11" spans="1:4" x14ac:dyDescent="0.3">
      <c r="A11">
        <v>3.7</v>
      </c>
      <c r="B11">
        <v>57189</v>
      </c>
      <c r="C11">
        <f t="shared" si="0"/>
        <v>25.846</v>
      </c>
      <c r="D11">
        <f t="shared" si="1"/>
        <v>1.3083328196501789</v>
      </c>
    </row>
    <row r="12" spans="1:4" x14ac:dyDescent="0.3">
      <c r="A12">
        <v>3.9</v>
      </c>
      <c r="B12">
        <v>63218</v>
      </c>
      <c r="C12">
        <f t="shared" si="0"/>
        <v>27.161999999999999</v>
      </c>
      <c r="D12">
        <f t="shared" si="1"/>
        <v>1.3609765531356006</v>
      </c>
    </row>
    <row r="13" spans="1:4" x14ac:dyDescent="0.3">
      <c r="A13">
        <v>4</v>
      </c>
      <c r="B13">
        <v>55794</v>
      </c>
      <c r="C13">
        <f t="shared" si="0"/>
        <v>27.82</v>
      </c>
      <c r="D13">
        <f t="shared" si="1"/>
        <v>1.3862943611198906</v>
      </c>
    </row>
    <row r="14" spans="1:4" x14ac:dyDescent="0.3">
      <c r="A14">
        <v>4</v>
      </c>
      <c r="B14">
        <v>56957</v>
      </c>
      <c r="C14">
        <f t="shared" si="0"/>
        <v>27.82</v>
      </c>
      <c r="D14">
        <f t="shared" si="1"/>
        <v>1.3862943611198906</v>
      </c>
    </row>
    <row r="15" spans="1:4" x14ac:dyDescent="0.3">
      <c r="A15">
        <v>4.0999999999999996</v>
      </c>
      <c r="B15">
        <v>57081</v>
      </c>
      <c r="C15">
        <f t="shared" si="0"/>
        <v>28.477999999999998</v>
      </c>
      <c r="D15">
        <f t="shared" si="1"/>
        <v>1.410986973710262</v>
      </c>
    </row>
    <row r="16" spans="1:4" x14ac:dyDescent="0.3">
      <c r="A16">
        <v>4.5</v>
      </c>
      <c r="B16">
        <v>61111</v>
      </c>
      <c r="C16">
        <f t="shared" si="0"/>
        <v>31.11</v>
      </c>
      <c r="D16">
        <f t="shared" si="1"/>
        <v>1.5040773967762742</v>
      </c>
    </row>
    <row r="17" spans="1:4" x14ac:dyDescent="0.3">
      <c r="A17">
        <v>4.9000000000000004</v>
      </c>
      <c r="B17">
        <v>67938</v>
      </c>
      <c r="C17">
        <f t="shared" si="0"/>
        <v>33.742000000000004</v>
      </c>
      <c r="D17">
        <f t="shared" si="1"/>
        <v>1.589235205116581</v>
      </c>
    </row>
    <row r="18" spans="1:4" x14ac:dyDescent="0.3">
      <c r="A18">
        <v>5.0999999999999996</v>
      </c>
      <c r="B18">
        <v>66029</v>
      </c>
      <c r="C18">
        <f t="shared" si="0"/>
        <v>35.058</v>
      </c>
      <c r="D18">
        <f t="shared" si="1"/>
        <v>1.62924053973028</v>
      </c>
    </row>
    <row r="19" spans="1:4" x14ac:dyDescent="0.3">
      <c r="A19">
        <v>5.3</v>
      </c>
      <c r="B19">
        <v>83088</v>
      </c>
      <c r="C19">
        <f t="shared" si="0"/>
        <v>36.374000000000002</v>
      </c>
      <c r="D19">
        <f t="shared" si="1"/>
        <v>1.6677068205580761</v>
      </c>
    </row>
    <row r="20" spans="1:4" x14ac:dyDescent="0.3">
      <c r="A20">
        <v>5.9</v>
      </c>
      <c r="B20">
        <v>81363</v>
      </c>
      <c r="C20">
        <f t="shared" si="0"/>
        <v>40.322000000000003</v>
      </c>
      <c r="D20">
        <f t="shared" si="1"/>
        <v>1.7749523509116738</v>
      </c>
    </row>
    <row r="21" spans="1:4" x14ac:dyDescent="0.3">
      <c r="A21">
        <v>6</v>
      </c>
      <c r="B21">
        <v>93940</v>
      </c>
      <c r="C21">
        <f t="shared" si="0"/>
        <v>40.980000000000004</v>
      </c>
      <c r="D21">
        <f t="shared" si="1"/>
        <v>1.791759469228055</v>
      </c>
    </row>
    <row r="22" spans="1:4" x14ac:dyDescent="0.3">
      <c r="A22">
        <v>6.8</v>
      </c>
      <c r="B22">
        <v>91738</v>
      </c>
      <c r="C22">
        <f t="shared" si="0"/>
        <v>46.244</v>
      </c>
      <c r="D22">
        <f t="shared" si="1"/>
        <v>1.9169226121820611</v>
      </c>
    </row>
    <row r="23" spans="1:4" x14ac:dyDescent="0.3">
      <c r="A23">
        <v>7.1</v>
      </c>
      <c r="B23">
        <v>98273</v>
      </c>
      <c r="C23">
        <f t="shared" si="0"/>
        <v>48.217999999999996</v>
      </c>
      <c r="D23">
        <f t="shared" si="1"/>
        <v>1.9600947840472698</v>
      </c>
    </row>
    <row r="24" spans="1:4" x14ac:dyDescent="0.3">
      <c r="A24">
        <v>7.9</v>
      </c>
      <c r="B24">
        <v>101302</v>
      </c>
      <c r="C24">
        <f t="shared" si="0"/>
        <v>53.482000000000006</v>
      </c>
      <c r="D24">
        <f t="shared" si="1"/>
        <v>2.066862759472976</v>
      </c>
    </row>
    <row r="25" spans="1:4" x14ac:dyDescent="0.3">
      <c r="A25">
        <v>8.1999999999999993</v>
      </c>
      <c r="B25">
        <v>113812</v>
      </c>
      <c r="C25">
        <f t="shared" si="0"/>
        <v>55.455999999999996</v>
      </c>
      <c r="D25">
        <f t="shared" si="1"/>
        <v>2.1041341542702074</v>
      </c>
    </row>
    <row r="26" spans="1:4" x14ac:dyDescent="0.3">
      <c r="A26">
        <v>8.6999999999999993</v>
      </c>
      <c r="B26">
        <v>109431</v>
      </c>
      <c r="C26">
        <f t="shared" si="0"/>
        <v>58.745999999999995</v>
      </c>
      <c r="D26">
        <f t="shared" si="1"/>
        <v>2.1633230256605378</v>
      </c>
    </row>
    <row r="27" spans="1:4" x14ac:dyDescent="0.3">
      <c r="A27">
        <v>9</v>
      </c>
      <c r="B27">
        <v>105582</v>
      </c>
      <c r="C27">
        <f t="shared" si="0"/>
        <v>60.72</v>
      </c>
      <c r="D27">
        <f t="shared" si="1"/>
        <v>2.1972245773362196</v>
      </c>
    </row>
    <row r="28" spans="1:4" x14ac:dyDescent="0.3">
      <c r="A28">
        <v>9.5</v>
      </c>
      <c r="B28">
        <v>116969</v>
      </c>
      <c r="C28">
        <f t="shared" si="0"/>
        <v>64.009999999999991</v>
      </c>
      <c r="D28">
        <f t="shared" si="1"/>
        <v>2.2512917986064953</v>
      </c>
    </row>
    <row r="29" spans="1:4" x14ac:dyDescent="0.3">
      <c r="A29">
        <v>9.6</v>
      </c>
      <c r="B29">
        <v>112635</v>
      </c>
      <c r="C29">
        <f t="shared" si="0"/>
        <v>64.668000000000006</v>
      </c>
      <c r="D29">
        <f t="shared" si="1"/>
        <v>2.2617630984737906</v>
      </c>
    </row>
    <row r="30" spans="1:4" x14ac:dyDescent="0.3">
      <c r="A30">
        <v>10.3</v>
      </c>
      <c r="B30">
        <v>122391</v>
      </c>
      <c r="C30">
        <f t="shared" si="0"/>
        <v>69.274000000000001</v>
      </c>
      <c r="D30">
        <f t="shared" si="1"/>
        <v>2.33214389523559</v>
      </c>
    </row>
    <row r="31" spans="1:4" x14ac:dyDescent="0.3">
      <c r="A31">
        <v>10.5</v>
      </c>
      <c r="B31">
        <v>121872</v>
      </c>
      <c r="C31">
        <f t="shared" si="0"/>
        <v>70.59</v>
      </c>
      <c r="D31">
        <f t="shared" si="1"/>
        <v>2.3513752571634776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Linear Regression</vt:lpstr>
      <vt:lpstr>Log model</vt:lpstr>
      <vt:lpstr>Salary_Data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 Kumar</dc:creator>
  <cp:lastModifiedBy>Goutham Kumar</cp:lastModifiedBy>
  <dcterms:created xsi:type="dcterms:W3CDTF">2026-04-28T01:08:48Z</dcterms:created>
  <dcterms:modified xsi:type="dcterms:W3CDTF">2026-04-28T01:08:48Z</dcterms:modified>
</cp:coreProperties>
</file>