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635" windowHeight="7260" tabRatio="817"/>
  </bookViews>
  <sheets>
    <sheet name="工作量" sheetId="27" r:id="rId1"/>
  </sheets>
  <externalReferences>
    <externalReference r:id="rId2"/>
  </externalReferences>
  <definedNames>
    <definedName name="版本计划">#REF!</definedName>
    <definedName name="产品线">[1]跟踪明细表填写指南!$AI$3:$AI$4</definedName>
    <definedName name="实现方式" localSheetId="0">#REF!</definedName>
    <definedName name="实现方式">#REF!</definedName>
    <definedName name="是否跨域" localSheetId="0">#REF!</definedName>
    <definedName name="是否跨域">#REF!</definedName>
    <definedName name="所属月份" localSheetId="0">#REF!</definedName>
    <definedName name="所属月份">#REF!</definedName>
    <definedName name="需求发起部门" localSheetId="0">#REF!</definedName>
    <definedName name="需求发起部门">#REF!</definedName>
    <definedName name="需求来源" localSheetId="0">#REF!</definedName>
    <definedName name="需求来源">#REF!</definedName>
    <definedName name="优先级" localSheetId="0">#REF!</definedName>
    <definedName name="优先级">#REF!</definedName>
  </definedNames>
  <calcPr calcId="145621"/>
  <fileRecoveryPr autoRecover="0"/>
</workbook>
</file>

<file path=xl/calcChain.xml><?xml version="1.0" encoding="utf-8"?>
<calcChain xmlns="http://schemas.openxmlformats.org/spreadsheetml/2006/main">
  <c r="F25" i="27" l="1"/>
  <c r="F40" i="27"/>
  <c r="F22" i="27"/>
  <c r="F33" i="27"/>
  <c r="E54" i="27" l="1"/>
  <c r="F23" i="27" l="1"/>
  <c r="F41" i="27" l="1"/>
  <c r="F39" i="27"/>
  <c r="F38" i="27"/>
  <c r="F37" i="27"/>
  <c r="F36" i="27"/>
  <c r="F35" i="27"/>
  <c r="F34" i="27"/>
  <c r="F9" i="27"/>
  <c r="F17" i="27" l="1"/>
  <c r="F18" i="27"/>
  <c r="F19" i="27"/>
  <c r="F20" i="27"/>
  <c r="F21" i="27"/>
  <c r="F24" i="27"/>
  <c r="F26" i="27"/>
  <c r="F27" i="27"/>
  <c r="F28" i="27"/>
  <c r="F29" i="27"/>
  <c r="F30" i="27"/>
  <c r="F31" i="27"/>
  <c r="F32" i="27"/>
  <c r="F42" i="27"/>
  <c r="F43" i="27"/>
  <c r="F44" i="27"/>
  <c r="F11" i="27"/>
  <c r="F12" i="27"/>
  <c r="F13" i="27"/>
  <c r="F14" i="27"/>
  <c r="F15" i="27"/>
  <c r="F16" i="27"/>
  <c r="F10" i="27"/>
  <c r="F50" i="27" l="1"/>
  <c r="F51" i="27"/>
  <c r="F52" i="27"/>
  <c r="F53" i="27"/>
  <c r="F46" i="27" l="1"/>
  <c r="F45" i="27"/>
  <c r="F47" i="27"/>
  <c r="F48" i="27"/>
  <c r="F49" i="27"/>
  <c r="F54" i="27" l="1"/>
</calcChain>
</file>

<file path=xl/sharedStrings.xml><?xml version="1.0" encoding="utf-8"?>
<sst xmlns="http://schemas.openxmlformats.org/spreadsheetml/2006/main" count="108" uniqueCount="91">
  <si>
    <t>客户名称</t>
    <phoneticPr fontId="3" type="noConversion"/>
  </si>
  <si>
    <t>联系电话</t>
    <phoneticPr fontId="3" type="noConversion"/>
  </si>
  <si>
    <t>评估日期</t>
    <phoneticPr fontId="3" type="noConversion"/>
  </si>
  <si>
    <t>具体内容
（一级目录）</t>
    <phoneticPr fontId="3" type="noConversion"/>
  </si>
  <si>
    <t xml:space="preserve">工作描述 </t>
    <phoneticPr fontId="2" type="noConversion"/>
  </si>
  <si>
    <t>详细内容
（二级目录）</t>
    <phoneticPr fontId="3" type="noConversion"/>
  </si>
  <si>
    <t>里程碑</t>
    <phoneticPr fontId="3" type="noConversion"/>
  </si>
  <si>
    <t>项目管理</t>
    <phoneticPr fontId="3" type="noConversion"/>
  </si>
  <si>
    <t>软件开发计划</t>
    <phoneticPr fontId="3" type="noConversion"/>
  </si>
  <si>
    <t>软件测试计划</t>
    <phoneticPr fontId="3" type="noConversion"/>
  </si>
  <si>
    <t>需求分析</t>
    <phoneticPr fontId="3" type="noConversion"/>
  </si>
  <si>
    <t>需求调查</t>
    <phoneticPr fontId="3" type="noConversion"/>
  </si>
  <si>
    <t>编制需求分析文档</t>
    <phoneticPr fontId="3" type="noConversion"/>
  </si>
  <si>
    <t>系统设计</t>
    <phoneticPr fontId="3" type="noConversion"/>
  </si>
  <si>
    <t>系统结构设计</t>
    <phoneticPr fontId="3" type="noConversion"/>
  </si>
  <si>
    <t>数据模型设计</t>
    <phoneticPr fontId="3" type="noConversion"/>
  </si>
  <si>
    <t>系统原型设计</t>
    <phoneticPr fontId="3" type="noConversion"/>
  </si>
  <si>
    <t>项目开发</t>
    <phoneticPr fontId="3" type="noConversion"/>
  </si>
  <si>
    <t>系统测试</t>
    <phoneticPr fontId="3" type="noConversion"/>
  </si>
  <si>
    <t>准备测试用例</t>
    <phoneticPr fontId="3" type="noConversion"/>
  </si>
  <si>
    <t>用户验收测试</t>
    <phoneticPr fontId="3" type="noConversion"/>
  </si>
  <si>
    <t>功能测试</t>
    <phoneticPr fontId="3" type="noConversion"/>
  </si>
  <si>
    <t>系统部署</t>
    <phoneticPr fontId="3" type="noConversion"/>
  </si>
  <si>
    <t>Total</t>
    <phoneticPr fontId="3" type="noConversion"/>
  </si>
  <si>
    <t>小计(元)</t>
    <phoneticPr fontId="3" type="noConversion"/>
  </si>
  <si>
    <t>账号权限管理</t>
    <phoneticPr fontId="3" type="noConversion"/>
  </si>
  <si>
    <t>权限控制</t>
    <phoneticPr fontId="3" type="noConversion"/>
  </si>
  <si>
    <t>制定研发计划</t>
    <phoneticPr fontId="3" type="noConversion"/>
  </si>
  <si>
    <t>制定软件测试计划</t>
    <phoneticPr fontId="3" type="noConversion"/>
  </si>
  <si>
    <t>需求调研</t>
    <phoneticPr fontId="3" type="noConversion"/>
  </si>
  <si>
    <t>分解需求</t>
    <phoneticPr fontId="3" type="noConversion"/>
  </si>
  <si>
    <t>基于需求整理成需求文档</t>
    <phoneticPr fontId="3" type="noConversion"/>
  </si>
  <si>
    <t>基于需求设计系统结构</t>
    <phoneticPr fontId="3" type="noConversion"/>
  </si>
  <si>
    <t>基于需求设计数据模型</t>
    <phoneticPr fontId="3" type="noConversion"/>
  </si>
  <si>
    <t>基于需求设计系统原型</t>
    <phoneticPr fontId="3" type="noConversion"/>
  </si>
  <si>
    <t>账号登录管理</t>
    <phoneticPr fontId="3" type="noConversion"/>
  </si>
  <si>
    <t>角色分配</t>
    <phoneticPr fontId="3" type="noConversion"/>
  </si>
  <si>
    <t>基于测试标准设计测试用例</t>
    <phoneticPr fontId="3" type="noConversion"/>
  </si>
  <si>
    <t>基于用户需求完成功能测试</t>
    <phoneticPr fontId="3" type="noConversion"/>
  </si>
  <si>
    <t>平台部署</t>
    <phoneticPr fontId="3" type="noConversion"/>
  </si>
  <si>
    <t>搭建硬件/软件环境</t>
    <phoneticPr fontId="3" type="noConversion"/>
  </si>
  <si>
    <t>数据库部署</t>
    <phoneticPr fontId="3" type="noConversion"/>
  </si>
  <si>
    <t>搭建数据库</t>
    <phoneticPr fontId="3" type="noConversion"/>
  </si>
  <si>
    <t>应用部署</t>
    <phoneticPr fontId="3" type="noConversion"/>
  </si>
  <si>
    <t>安装应用</t>
    <phoneticPr fontId="3" type="noConversion"/>
  </si>
  <si>
    <t>双随机系统</t>
    <phoneticPr fontId="3" type="noConversion"/>
  </si>
  <si>
    <t>双随机抽选管理</t>
    <phoneticPr fontId="3" type="noConversion"/>
  </si>
  <si>
    <t>随机抽选算法设计</t>
    <phoneticPr fontId="3" type="noConversion"/>
  </si>
  <si>
    <t>随机条件筛选管理</t>
    <phoneticPr fontId="3" type="noConversion"/>
  </si>
  <si>
    <t>批量抽选管理</t>
    <phoneticPr fontId="3" type="noConversion"/>
  </si>
  <si>
    <t>抽选结果转任务管理</t>
    <phoneticPr fontId="3" type="noConversion"/>
  </si>
  <si>
    <t>任务结果反馈管理</t>
    <phoneticPr fontId="3" type="noConversion"/>
  </si>
  <si>
    <t>随机过程动画效果</t>
    <phoneticPr fontId="3" type="noConversion"/>
  </si>
  <si>
    <t>超期任务预警</t>
    <phoneticPr fontId="3" type="noConversion"/>
  </si>
  <si>
    <t>清除超期预警</t>
    <phoneticPr fontId="3" type="noConversion"/>
  </si>
  <si>
    <t>检查对象归档管理</t>
    <phoneticPr fontId="3" type="noConversion"/>
  </si>
  <si>
    <t>执法人员归档管理</t>
    <phoneticPr fontId="3" type="noConversion"/>
  </si>
  <si>
    <t>随机结果报表</t>
    <phoneticPr fontId="3" type="noConversion"/>
  </si>
  <si>
    <t>任务进度跟踪</t>
    <phoneticPr fontId="3" type="noConversion"/>
  </si>
  <si>
    <t>后台修改随机结果</t>
    <phoneticPr fontId="3" type="noConversion"/>
  </si>
  <si>
    <t>随机结果编号</t>
    <phoneticPr fontId="3" type="noConversion"/>
  </si>
  <si>
    <t>检查对象信息库管理</t>
    <phoneticPr fontId="3" type="noConversion"/>
  </si>
  <si>
    <t>异常检查对象信息库管理</t>
    <phoneticPr fontId="3" type="noConversion"/>
  </si>
  <si>
    <t>执法人员信息库管理</t>
    <phoneticPr fontId="3" type="noConversion"/>
  </si>
  <si>
    <t>预警标识配置</t>
    <phoneticPr fontId="3" type="noConversion"/>
  </si>
  <si>
    <t>任务结果报表</t>
    <phoneticPr fontId="3" type="noConversion"/>
  </si>
  <si>
    <t>账号管理</t>
    <phoneticPr fontId="3" type="noConversion"/>
  </si>
  <si>
    <t>违法企业标识触犯法律</t>
    <phoneticPr fontId="3" type="noConversion"/>
  </si>
  <si>
    <t>法律法规信息库</t>
    <phoneticPr fontId="3" type="noConversion"/>
  </si>
  <si>
    <t>刘菲</t>
    <phoneticPr fontId="3" type="noConversion"/>
  </si>
  <si>
    <t>基于可用性角度完成用户体验测试</t>
    <phoneticPr fontId="3" type="noConversion"/>
  </si>
  <si>
    <t>工作量</t>
    <phoneticPr fontId="3" type="noConversion"/>
  </si>
  <si>
    <t>安装验收</t>
    <phoneticPr fontId="3" type="noConversion"/>
  </si>
  <si>
    <t>安装后验证并验收</t>
    <phoneticPr fontId="3" type="noConversion"/>
  </si>
  <si>
    <t xml:space="preserve"> </t>
    <phoneticPr fontId="3" type="noConversion"/>
  </si>
  <si>
    <t>段道恒</t>
    <phoneticPr fontId="3" type="noConversion"/>
  </si>
  <si>
    <t>万宁市工商局双随机抽查系统开发工作量总计</t>
    <phoneticPr fontId="3" type="noConversion"/>
  </si>
  <si>
    <t>抽选数据管理</t>
    <phoneticPr fontId="3" type="noConversion"/>
  </si>
  <si>
    <t>公示/展示平台</t>
    <phoneticPr fontId="3" type="noConversion"/>
  </si>
  <si>
    <t>公示/展示平台</t>
    <phoneticPr fontId="3" type="noConversion"/>
  </si>
  <si>
    <t>抽查任务管理</t>
    <phoneticPr fontId="3" type="noConversion"/>
  </si>
  <si>
    <t>检查项目清单管理</t>
    <phoneticPr fontId="3" type="noConversion"/>
  </si>
  <si>
    <t>数据重复核查</t>
    <phoneticPr fontId="3" type="noConversion"/>
  </si>
  <si>
    <t>案件处理与跟踪</t>
    <phoneticPr fontId="3" type="noConversion"/>
  </si>
  <si>
    <t>异常企业移入移出</t>
    <phoneticPr fontId="3" type="noConversion"/>
  </si>
  <si>
    <t>账号登入/出</t>
    <phoneticPr fontId="3" type="noConversion"/>
  </si>
  <si>
    <t>双随机历史记录管理</t>
    <phoneticPr fontId="3" type="noConversion"/>
  </si>
  <si>
    <t>评估人</t>
    <phoneticPr fontId="3" type="noConversion"/>
  </si>
  <si>
    <t>项目名称</t>
    <phoneticPr fontId="3" type="noConversion"/>
  </si>
  <si>
    <t>联系人</t>
    <phoneticPr fontId="3" type="noConversion"/>
  </si>
  <si>
    <t>双随机抽查系统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</si>
</sst>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\(0\)"/>
    <numFmt numFmtId="177" formatCode="0.0%"/>
    <numFmt numFmtId="178" formatCode="0.00_);[Red]\(0.00\)"/>
    <numFmt numFmtId="179" formatCode="0.0_);[Red]\(0.0\)"/>
    <numFmt numFmtId="180" formatCode="[$-F800]dddd\,\ mmmm\ dd\,\ yyyy"/>
  </numFmts>
  <fonts count="5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7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425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176" fontId="4" fillId="0" borderId="0" applyBorder="0"/>
    <xf numFmtId="0" fontId="4" fillId="0" borderId="0"/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60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1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177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9" fontId="4" fillId="0" borderId="0" applyBorder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Border="0"/>
    <xf numFmtId="176" fontId="4" fillId="0" borderId="0" applyBorder="0"/>
    <xf numFmtId="0" fontId="4" fillId="0" borderId="0" applyBorder="0"/>
    <xf numFmtId="0" fontId="4" fillId="0" borderId="0" applyBorder="0"/>
    <xf numFmtId="176" fontId="4" fillId="0" borderId="0" applyBorder="0"/>
    <xf numFmtId="176" fontId="4" fillId="0" borderId="0" applyBorder="0"/>
    <xf numFmtId="0" fontId="4" fillId="0" borderId="0" applyBorder="0"/>
    <xf numFmtId="176" fontId="4" fillId="0" borderId="0" applyBorder="0"/>
    <xf numFmtId="0" fontId="4" fillId="0" borderId="0" applyBorder="0"/>
    <xf numFmtId="176" fontId="4" fillId="0" borderId="0" applyBorder="0"/>
    <xf numFmtId="176" fontId="4" fillId="0" borderId="0" applyBorder="0"/>
    <xf numFmtId="176" fontId="4" fillId="0" borderId="0" applyBorder="0"/>
    <xf numFmtId="179" fontId="4" fillId="0" borderId="0" applyBorder="0"/>
    <xf numFmtId="177" fontId="4" fillId="0" borderId="0" applyBorder="0"/>
    <xf numFmtId="177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179" fontId="4" fillId="0" borderId="0" applyBorder="0"/>
    <xf numFmtId="177" fontId="4" fillId="0" borderId="0" applyBorder="0"/>
    <xf numFmtId="177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Border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13" fillId="65" borderId="11" applyNumberFormat="0" applyAlignment="0" applyProtection="0"/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39" fillId="8" borderId="8" applyNumberFormat="0" applyAlignment="0" applyProtection="0">
      <alignment vertical="center"/>
    </xf>
    <xf numFmtId="0" fontId="39" fillId="8" borderId="8" applyNumberFormat="0" applyAlignment="0" applyProtection="0">
      <alignment vertical="center"/>
    </xf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39" fillId="8" borderId="8" applyNumberFormat="0" applyAlignment="0" applyProtection="0">
      <alignment vertical="center"/>
    </xf>
    <xf numFmtId="0" fontId="39" fillId="8" borderId="8" applyNumberFormat="0" applyAlignment="0" applyProtection="0">
      <alignment vertical="center"/>
    </xf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14" fillId="58" borderId="12" applyNumberFormat="0" applyAlignment="0" applyProtection="0"/>
    <xf numFmtId="0" fontId="39" fillId="8" borderId="8" applyNumberFormat="0" applyAlignment="0" applyProtection="0">
      <alignment vertical="center"/>
    </xf>
    <xf numFmtId="0" fontId="39" fillId="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42" fillId="0" borderId="7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42" fillId="0" borderId="7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22" fillId="0" borderId="16" applyNumberFormat="0" applyFill="0" applyAlignment="0" applyProtection="0"/>
    <xf numFmtId="0" fontId="42" fillId="0" borderId="7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44" fillId="7" borderId="6" applyNumberFormat="0" applyAlignment="0" applyProtection="0">
      <alignment vertical="center"/>
    </xf>
    <xf numFmtId="0" fontId="44" fillId="7" borderId="6" applyNumberFormat="0" applyAlignment="0" applyProtection="0">
      <alignment vertical="center"/>
    </xf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44" fillId="7" borderId="6" applyNumberFormat="0" applyAlignment="0" applyProtection="0">
      <alignment vertical="center"/>
    </xf>
    <xf numFmtId="0" fontId="44" fillId="7" borderId="6" applyNumberFormat="0" applyAlignment="0" applyProtection="0">
      <alignment vertical="center"/>
    </xf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24" fillId="65" borderId="18" applyNumberFormat="0" applyAlignment="0" applyProtection="0"/>
    <xf numFmtId="0" fontId="44" fillId="7" borderId="6" applyNumberFormat="0" applyAlignment="0" applyProtection="0">
      <alignment vertical="center"/>
    </xf>
    <xf numFmtId="0" fontId="44" fillId="7" borderId="6" applyNumberFormat="0" applyAlignment="0" applyProtection="0">
      <alignment vertical="center"/>
    </xf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21" fillId="63" borderId="11" applyNumberFormat="0" applyAlignment="0" applyProtection="0"/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176" fontId="34" fillId="0" borderId="0" applyBorder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4" fillId="56" borderId="17" applyNumberFormat="0" applyFont="0" applyAlignment="0" applyProtection="0"/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46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51" fillId="0" borderId="1" xfId="0" applyFont="1" applyBorder="1" applyAlignment="1">
      <alignment vertical="center" wrapText="1"/>
    </xf>
    <xf numFmtId="0" fontId="52" fillId="0" borderId="1" xfId="0" applyFont="1" applyBorder="1">
      <alignment vertical="center"/>
    </xf>
    <xf numFmtId="0" fontId="54" fillId="0" borderId="1" xfId="0" applyFont="1" applyBorder="1">
      <alignment vertical="center"/>
    </xf>
    <xf numFmtId="0" fontId="56" fillId="0" borderId="1" xfId="3422" applyFont="1" applyBorder="1" applyAlignment="1">
      <alignment vertical="center" wrapText="1"/>
    </xf>
    <xf numFmtId="0" fontId="56" fillId="0" borderId="1" xfId="0" applyNumberFormat="1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vertical="center" wrapText="1"/>
    </xf>
    <xf numFmtId="0" fontId="54" fillId="0" borderId="1" xfId="0" applyFont="1" applyBorder="1" applyAlignment="1">
      <alignment horizontal="left" vertical="center"/>
    </xf>
    <xf numFmtId="180" fontId="54" fillId="0" borderId="1" xfId="0" applyNumberFormat="1" applyFont="1" applyBorder="1" applyAlignment="1">
      <alignment horizontal="left" vertical="center"/>
    </xf>
    <xf numFmtId="0" fontId="51" fillId="0" borderId="1" xfId="0" applyFont="1" applyFill="1" applyBorder="1" applyAlignment="1">
      <alignment horizontal="left" vertical="center" wrapText="1"/>
    </xf>
    <xf numFmtId="0" fontId="53" fillId="70" borderId="23" xfId="0" applyFont="1" applyFill="1" applyBorder="1">
      <alignment vertical="center"/>
    </xf>
    <xf numFmtId="0" fontId="53" fillId="70" borderId="24" xfId="0" applyFont="1" applyFill="1" applyBorder="1">
      <alignment vertical="center"/>
    </xf>
    <xf numFmtId="0" fontId="56" fillId="0" borderId="24" xfId="3422" applyFont="1" applyBorder="1" applyAlignment="1">
      <alignment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6" fillId="0" borderId="24" xfId="3422" applyFont="1" applyBorder="1" applyAlignment="1">
      <alignment horizontal="left" vertical="center" wrapText="1"/>
    </xf>
    <xf numFmtId="0" fontId="0" fillId="0" borderId="25" xfId="0" applyBorder="1">
      <alignment vertical="center"/>
    </xf>
    <xf numFmtId="0" fontId="58" fillId="70" borderId="1" xfId="0" applyNumberFormat="1" applyFont="1" applyFill="1" applyBorder="1" applyAlignment="1">
      <alignment horizontal="center" vertical="center" wrapText="1"/>
    </xf>
    <xf numFmtId="0" fontId="56" fillId="0" borderId="23" xfId="0" applyNumberFormat="1" applyFont="1" applyFill="1" applyBorder="1" applyAlignment="1">
      <alignment horizontal="center" vertical="center"/>
    </xf>
    <xf numFmtId="0" fontId="56" fillId="0" borderId="1" xfId="3422" applyFont="1" applyBorder="1" applyAlignment="1">
      <alignment horizontal="left" vertical="center" wrapText="1"/>
    </xf>
    <xf numFmtId="0" fontId="51" fillId="0" borderId="24" xfId="0" applyFont="1" applyFill="1" applyBorder="1" applyAlignment="1">
      <alignment horizontal="left" vertical="center" wrapText="1"/>
    </xf>
    <xf numFmtId="0" fontId="56" fillId="0" borderId="24" xfId="3422" applyFont="1" applyBorder="1" applyAlignment="1">
      <alignment horizontal="left" vertical="center" wrapText="1"/>
    </xf>
    <xf numFmtId="0" fontId="50" fillId="0" borderId="1" xfId="0" applyFont="1" applyBorder="1" applyAlignment="1">
      <alignment horizontal="center" vertical="center"/>
    </xf>
    <xf numFmtId="0" fontId="49" fillId="2" borderId="1" xfId="0" applyNumberFormat="1" applyFont="1" applyFill="1" applyBorder="1" applyAlignment="1">
      <alignment horizontal="center" vertical="center" wrapText="1"/>
    </xf>
    <xf numFmtId="0" fontId="55" fillId="70" borderId="1" xfId="0" applyNumberFormat="1" applyFont="1" applyFill="1" applyBorder="1" applyAlignment="1">
      <alignment horizontal="center" vertical="center"/>
    </xf>
    <xf numFmtId="0" fontId="53" fillId="70" borderId="23" xfId="0" applyNumberFormat="1" applyFont="1" applyFill="1" applyBorder="1" applyAlignment="1">
      <alignment horizontal="center" vertical="center" wrapText="1"/>
    </xf>
    <xf numFmtId="0" fontId="53" fillId="70" borderId="24" xfId="0" applyNumberFormat="1" applyFont="1" applyFill="1" applyBorder="1" applyAlignment="1">
      <alignment horizontal="center" vertical="center" wrapText="1"/>
    </xf>
    <xf numFmtId="0" fontId="53" fillId="70" borderId="21" xfId="0" applyNumberFormat="1" applyFont="1" applyFill="1" applyBorder="1" applyAlignment="1">
      <alignment horizontal="center" vertical="center" wrapText="1"/>
    </xf>
    <xf numFmtId="0" fontId="53" fillId="70" borderId="22" xfId="0" applyNumberFormat="1" applyFont="1" applyFill="1" applyBorder="1" applyAlignment="1">
      <alignment horizontal="center" vertical="center" wrapText="1"/>
    </xf>
    <xf numFmtId="0" fontId="53" fillId="70" borderId="1" xfId="0" applyNumberFormat="1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/>
    </xf>
  </cellXfs>
  <cellStyles count="3425">
    <cellStyle name="0,0_x000d__x000a_NA_x000d__x000a_" xfId="2"/>
    <cellStyle name="0,0_x000d__x000a_NA_x000d__x000a_ 2" xfId="5"/>
    <cellStyle name="20% - Accent1" xfId="6"/>
    <cellStyle name="20% - Accent1 10" xfId="7"/>
    <cellStyle name="20% - Accent1 11" xfId="8"/>
    <cellStyle name="20% - Accent1 12" xfId="9"/>
    <cellStyle name="20% - Accent1 13" xfId="10"/>
    <cellStyle name="20% - Accent1 14" xfId="11"/>
    <cellStyle name="20% - Accent1 15" xfId="12"/>
    <cellStyle name="20% - Accent1 16" xfId="13"/>
    <cellStyle name="20% - Accent1 17" xfId="14"/>
    <cellStyle name="20% - Accent1 18" xfId="15"/>
    <cellStyle name="20% - Accent1 19" xfId="16"/>
    <cellStyle name="20% - Accent1 2" xfId="17"/>
    <cellStyle name="20% - Accent1 20" xfId="18"/>
    <cellStyle name="20% - Accent1 21" xfId="19"/>
    <cellStyle name="20% - Accent1 22" xfId="20"/>
    <cellStyle name="20% - Accent1 23" xfId="21"/>
    <cellStyle name="20% - Accent1 24" xfId="22"/>
    <cellStyle name="20% - Accent1 25" xfId="23"/>
    <cellStyle name="20% - Accent1 26" xfId="24"/>
    <cellStyle name="20% - Accent1 27" xfId="25"/>
    <cellStyle name="20% - Accent1 28" xfId="26"/>
    <cellStyle name="20% - Accent1 29" xfId="27"/>
    <cellStyle name="20% - Accent1 3" xfId="28"/>
    <cellStyle name="20% - Accent1 4" xfId="29"/>
    <cellStyle name="20% - Accent1 5" xfId="30"/>
    <cellStyle name="20% - Accent1 6" xfId="31"/>
    <cellStyle name="20% - Accent1 7" xfId="32"/>
    <cellStyle name="20% - Accent1 8" xfId="33"/>
    <cellStyle name="20% - Accent1 9" xfId="34"/>
    <cellStyle name="20% - Accent2" xfId="35"/>
    <cellStyle name="20% - Accent2 10" xfId="36"/>
    <cellStyle name="20% - Accent2 11" xfId="37"/>
    <cellStyle name="20% - Accent2 12" xfId="38"/>
    <cellStyle name="20% - Accent2 13" xfId="39"/>
    <cellStyle name="20% - Accent2 14" xfId="40"/>
    <cellStyle name="20% - Accent2 15" xfId="41"/>
    <cellStyle name="20% - Accent2 16" xfId="42"/>
    <cellStyle name="20% - Accent2 17" xfId="43"/>
    <cellStyle name="20% - Accent2 18" xfId="44"/>
    <cellStyle name="20% - Accent2 19" xfId="45"/>
    <cellStyle name="20% - Accent2 2" xfId="46"/>
    <cellStyle name="20% - Accent2 20" xfId="47"/>
    <cellStyle name="20% - Accent2 21" xfId="48"/>
    <cellStyle name="20% - Accent2 22" xfId="49"/>
    <cellStyle name="20% - Accent2 23" xfId="50"/>
    <cellStyle name="20% - Accent2 24" xfId="51"/>
    <cellStyle name="20% - Accent2 25" xfId="52"/>
    <cellStyle name="20% - Accent2 26" xfId="53"/>
    <cellStyle name="20% - Accent2 27" xfId="54"/>
    <cellStyle name="20% - Accent2 28" xfId="55"/>
    <cellStyle name="20% - Accent2 29" xfId="56"/>
    <cellStyle name="20% - Accent2 3" xfId="57"/>
    <cellStyle name="20% - Accent2 4" xfId="58"/>
    <cellStyle name="20% - Accent2 5" xfId="59"/>
    <cellStyle name="20% - Accent2 6" xfId="60"/>
    <cellStyle name="20% - Accent2 7" xfId="61"/>
    <cellStyle name="20% - Accent2 8" xfId="62"/>
    <cellStyle name="20% - Accent2 9" xfId="63"/>
    <cellStyle name="20% - Accent3" xfId="64"/>
    <cellStyle name="20% - Accent3 10" xfId="65"/>
    <cellStyle name="20% - Accent3 11" xfId="66"/>
    <cellStyle name="20% - Accent3 12" xfId="67"/>
    <cellStyle name="20% - Accent3 13" xfId="68"/>
    <cellStyle name="20% - Accent3 14" xfId="69"/>
    <cellStyle name="20% - Accent3 15" xfId="70"/>
    <cellStyle name="20% - Accent3 16" xfId="71"/>
    <cellStyle name="20% - Accent3 17" xfId="72"/>
    <cellStyle name="20% - Accent3 18" xfId="73"/>
    <cellStyle name="20% - Accent3 19" xfId="74"/>
    <cellStyle name="20% - Accent3 2" xfId="75"/>
    <cellStyle name="20% - Accent3 20" xfId="76"/>
    <cellStyle name="20% - Accent3 21" xfId="77"/>
    <cellStyle name="20% - Accent3 22" xfId="78"/>
    <cellStyle name="20% - Accent3 23" xfId="79"/>
    <cellStyle name="20% - Accent3 24" xfId="80"/>
    <cellStyle name="20% - Accent3 25" xfId="81"/>
    <cellStyle name="20% - Accent3 26" xfId="82"/>
    <cellStyle name="20% - Accent3 27" xfId="83"/>
    <cellStyle name="20% - Accent3 28" xfId="84"/>
    <cellStyle name="20% - Accent3 29" xfId="85"/>
    <cellStyle name="20% - Accent3 3" xfId="86"/>
    <cellStyle name="20% - Accent3 4" xfId="87"/>
    <cellStyle name="20% - Accent3 5" xfId="88"/>
    <cellStyle name="20% - Accent3 6" xfId="89"/>
    <cellStyle name="20% - Accent3 7" xfId="90"/>
    <cellStyle name="20% - Accent3 8" xfId="91"/>
    <cellStyle name="20% - Accent3 9" xfId="92"/>
    <cellStyle name="20% - Accent4" xfId="93"/>
    <cellStyle name="20% - Accent4 10" xfId="94"/>
    <cellStyle name="20% - Accent4 11" xfId="95"/>
    <cellStyle name="20% - Accent4 12" xfId="96"/>
    <cellStyle name="20% - Accent4 13" xfId="97"/>
    <cellStyle name="20% - Accent4 14" xfId="98"/>
    <cellStyle name="20% - Accent4 15" xfId="99"/>
    <cellStyle name="20% - Accent4 16" xfId="100"/>
    <cellStyle name="20% - Accent4 17" xfId="101"/>
    <cellStyle name="20% - Accent4 18" xfId="102"/>
    <cellStyle name="20% - Accent4 19" xfId="103"/>
    <cellStyle name="20% - Accent4 2" xfId="104"/>
    <cellStyle name="20% - Accent4 20" xfId="105"/>
    <cellStyle name="20% - Accent4 21" xfId="106"/>
    <cellStyle name="20% - Accent4 22" xfId="107"/>
    <cellStyle name="20% - Accent4 23" xfId="108"/>
    <cellStyle name="20% - Accent4 24" xfId="109"/>
    <cellStyle name="20% - Accent4 25" xfId="110"/>
    <cellStyle name="20% - Accent4 26" xfId="111"/>
    <cellStyle name="20% - Accent4 27" xfId="112"/>
    <cellStyle name="20% - Accent4 28" xfId="113"/>
    <cellStyle name="20% - Accent4 29" xfId="114"/>
    <cellStyle name="20% - Accent4 3" xfId="115"/>
    <cellStyle name="20% - Accent4 4" xfId="116"/>
    <cellStyle name="20% - Accent4 5" xfId="117"/>
    <cellStyle name="20% - Accent4 6" xfId="118"/>
    <cellStyle name="20% - Accent4 7" xfId="119"/>
    <cellStyle name="20% - Accent4 8" xfId="120"/>
    <cellStyle name="20% - Accent4 9" xfId="121"/>
    <cellStyle name="20% - Accent5" xfId="122"/>
    <cellStyle name="20% - Accent5 10" xfId="123"/>
    <cellStyle name="20% - Accent5 11" xfId="124"/>
    <cellStyle name="20% - Accent5 12" xfId="125"/>
    <cellStyle name="20% - Accent5 13" xfId="126"/>
    <cellStyle name="20% - Accent5 14" xfId="127"/>
    <cellStyle name="20% - Accent5 15" xfId="128"/>
    <cellStyle name="20% - Accent5 16" xfId="129"/>
    <cellStyle name="20% - Accent5 17" xfId="130"/>
    <cellStyle name="20% - Accent5 18" xfId="131"/>
    <cellStyle name="20% - Accent5 19" xfId="132"/>
    <cellStyle name="20% - Accent5 2" xfId="133"/>
    <cellStyle name="20% - Accent5 20" xfId="134"/>
    <cellStyle name="20% - Accent5 21" xfId="135"/>
    <cellStyle name="20% - Accent5 22" xfId="136"/>
    <cellStyle name="20% - Accent5 23" xfId="137"/>
    <cellStyle name="20% - Accent5 24" xfId="138"/>
    <cellStyle name="20% - Accent5 25" xfId="139"/>
    <cellStyle name="20% - Accent5 26" xfId="140"/>
    <cellStyle name="20% - Accent5 27" xfId="141"/>
    <cellStyle name="20% - Accent5 28" xfId="142"/>
    <cellStyle name="20% - Accent5 29" xfId="143"/>
    <cellStyle name="20% - Accent5 3" xfId="144"/>
    <cellStyle name="20% - Accent5 4" xfId="145"/>
    <cellStyle name="20% - Accent5 5" xfId="146"/>
    <cellStyle name="20% - Accent5 6" xfId="147"/>
    <cellStyle name="20% - Accent5 7" xfId="148"/>
    <cellStyle name="20% - Accent5 8" xfId="149"/>
    <cellStyle name="20% - Accent5 9" xfId="150"/>
    <cellStyle name="20% - Accent6" xfId="151"/>
    <cellStyle name="20% - Accent6 10" xfId="152"/>
    <cellStyle name="20% - Accent6 11" xfId="153"/>
    <cellStyle name="20% - Accent6 12" xfId="154"/>
    <cellStyle name="20% - Accent6 13" xfId="155"/>
    <cellStyle name="20% - Accent6 14" xfId="156"/>
    <cellStyle name="20% - Accent6 15" xfId="157"/>
    <cellStyle name="20% - Accent6 16" xfId="158"/>
    <cellStyle name="20% - Accent6 17" xfId="159"/>
    <cellStyle name="20% - Accent6 18" xfId="160"/>
    <cellStyle name="20% - Accent6 19" xfId="161"/>
    <cellStyle name="20% - Accent6 2" xfId="162"/>
    <cellStyle name="20% - Accent6 20" xfId="163"/>
    <cellStyle name="20% - Accent6 21" xfId="164"/>
    <cellStyle name="20% - Accent6 22" xfId="165"/>
    <cellStyle name="20% - Accent6 23" xfId="166"/>
    <cellStyle name="20% - Accent6 24" xfId="167"/>
    <cellStyle name="20% - Accent6 25" xfId="168"/>
    <cellStyle name="20% - Accent6 26" xfId="169"/>
    <cellStyle name="20% - Accent6 27" xfId="170"/>
    <cellStyle name="20% - Accent6 28" xfId="171"/>
    <cellStyle name="20% - Accent6 29" xfId="172"/>
    <cellStyle name="20% - Accent6 3" xfId="173"/>
    <cellStyle name="20% - Accent6 4" xfId="174"/>
    <cellStyle name="20% - Accent6 5" xfId="175"/>
    <cellStyle name="20% - Accent6 6" xfId="176"/>
    <cellStyle name="20% - Accent6 7" xfId="177"/>
    <cellStyle name="20% - Accent6 8" xfId="178"/>
    <cellStyle name="20% - Accent6 9" xfId="179"/>
    <cellStyle name="20% - 强调文字颜色 1 10" xfId="180"/>
    <cellStyle name="20% - 强调文字颜色 1 11" xfId="181"/>
    <cellStyle name="20% - 强调文字颜色 1 12" xfId="182"/>
    <cellStyle name="20% - 强调文字颜色 1 13" xfId="183"/>
    <cellStyle name="20% - 强调文字颜色 1 14" xfId="184"/>
    <cellStyle name="20% - 强调文字颜色 1 15" xfId="185"/>
    <cellStyle name="20% - 强调文字颜色 1 16" xfId="186"/>
    <cellStyle name="20% - 强调文字颜色 1 17" xfId="187"/>
    <cellStyle name="20% - 强调文字颜色 1 18" xfId="188"/>
    <cellStyle name="20% - 强调文字颜色 1 19" xfId="189"/>
    <cellStyle name="20% - 强调文字颜色 1 2" xfId="190"/>
    <cellStyle name="20% - 强调文字颜色 1 2 2" xfId="191"/>
    <cellStyle name="20% - 强调文字颜色 1 2 3" xfId="192"/>
    <cellStyle name="20% - 强调文字颜色 1 20" xfId="193"/>
    <cellStyle name="20% - 强调文字颜色 1 21" xfId="194"/>
    <cellStyle name="20% - 强调文字颜色 1 22" xfId="195"/>
    <cellStyle name="20% - 强调文字颜色 1 23" xfId="196"/>
    <cellStyle name="20% - 强调文字颜色 1 24" xfId="197"/>
    <cellStyle name="20% - 强调文字颜色 1 25" xfId="198"/>
    <cellStyle name="20% - 强调文字颜色 1 26" xfId="199"/>
    <cellStyle name="20% - 强调文字颜色 1 27" xfId="200"/>
    <cellStyle name="20% - 强调文字颜色 1 28" xfId="201"/>
    <cellStyle name="20% - 强调文字颜色 1 29" xfId="202"/>
    <cellStyle name="20% - 强调文字颜色 1 3" xfId="203"/>
    <cellStyle name="20% - 强调文字颜色 1 3 2" xfId="204"/>
    <cellStyle name="20% - 强调文字颜色 1 3 3" xfId="205"/>
    <cellStyle name="20% - 强调文字颜色 1 4" xfId="206"/>
    <cellStyle name="20% - 强调文字颜色 1 5" xfId="207"/>
    <cellStyle name="20% - 强调文字颜色 1 6" xfId="208"/>
    <cellStyle name="20% - 强调文字颜色 1 7" xfId="209"/>
    <cellStyle name="20% - 强调文字颜色 1 8" xfId="210"/>
    <cellStyle name="20% - 强调文字颜色 1 9" xfId="211"/>
    <cellStyle name="20% - 强调文字颜色 2 10" xfId="212"/>
    <cellStyle name="20% - 强调文字颜色 2 11" xfId="213"/>
    <cellStyle name="20% - 强调文字颜色 2 12" xfId="214"/>
    <cellStyle name="20% - 强调文字颜色 2 13" xfId="215"/>
    <cellStyle name="20% - 强调文字颜色 2 14" xfId="216"/>
    <cellStyle name="20% - 强调文字颜色 2 15" xfId="217"/>
    <cellStyle name="20% - 强调文字颜色 2 16" xfId="218"/>
    <cellStyle name="20% - 强调文字颜色 2 17" xfId="219"/>
    <cellStyle name="20% - 强调文字颜色 2 18" xfId="220"/>
    <cellStyle name="20% - 强调文字颜色 2 19" xfId="221"/>
    <cellStyle name="20% - 强调文字颜色 2 2" xfId="222"/>
    <cellStyle name="20% - 强调文字颜色 2 2 2" xfId="223"/>
    <cellStyle name="20% - 强调文字颜色 2 2 3" xfId="224"/>
    <cellStyle name="20% - 强调文字颜色 2 20" xfId="225"/>
    <cellStyle name="20% - 强调文字颜色 2 21" xfId="226"/>
    <cellStyle name="20% - 强调文字颜色 2 22" xfId="227"/>
    <cellStyle name="20% - 强调文字颜色 2 23" xfId="228"/>
    <cellStyle name="20% - 强调文字颜色 2 24" xfId="229"/>
    <cellStyle name="20% - 强调文字颜色 2 25" xfId="230"/>
    <cellStyle name="20% - 强调文字颜色 2 26" xfId="231"/>
    <cellStyle name="20% - 强调文字颜色 2 27" xfId="232"/>
    <cellStyle name="20% - 强调文字颜色 2 28" xfId="233"/>
    <cellStyle name="20% - 强调文字颜色 2 29" xfId="234"/>
    <cellStyle name="20% - 强调文字颜色 2 3" xfId="235"/>
    <cellStyle name="20% - 强调文字颜色 2 3 2" xfId="236"/>
    <cellStyle name="20% - 强调文字颜色 2 3 3" xfId="237"/>
    <cellStyle name="20% - 强调文字颜色 2 4" xfId="238"/>
    <cellStyle name="20% - 强调文字颜色 2 5" xfId="239"/>
    <cellStyle name="20% - 强调文字颜色 2 6" xfId="240"/>
    <cellStyle name="20% - 强调文字颜色 2 7" xfId="241"/>
    <cellStyle name="20% - 强调文字颜色 2 8" xfId="242"/>
    <cellStyle name="20% - 强调文字颜色 2 9" xfId="243"/>
    <cellStyle name="20% - 强调文字颜色 3 10" xfId="244"/>
    <cellStyle name="20% - 强调文字颜色 3 11" xfId="245"/>
    <cellStyle name="20% - 强调文字颜色 3 12" xfId="246"/>
    <cellStyle name="20% - 强调文字颜色 3 13" xfId="247"/>
    <cellStyle name="20% - 强调文字颜色 3 14" xfId="248"/>
    <cellStyle name="20% - 强调文字颜色 3 15" xfId="249"/>
    <cellStyle name="20% - 强调文字颜色 3 16" xfId="250"/>
    <cellStyle name="20% - 强调文字颜色 3 17" xfId="251"/>
    <cellStyle name="20% - 强调文字颜色 3 18" xfId="252"/>
    <cellStyle name="20% - 强调文字颜色 3 19" xfId="253"/>
    <cellStyle name="20% - 强调文字颜色 3 2" xfId="254"/>
    <cellStyle name="20% - 强调文字颜色 3 2 2" xfId="255"/>
    <cellStyle name="20% - 强调文字颜色 3 2 3" xfId="256"/>
    <cellStyle name="20% - 强调文字颜色 3 20" xfId="257"/>
    <cellStyle name="20% - 强调文字颜色 3 21" xfId="258"/>
    <cellStyle name="20% - 强调文字颜色 3 22" xfId="259"/>
    <cellStyle name="20% - 强调文字颜色 3 23" xfId="260"/>
    <cellStyle name="20% - 强调文字颜色 3 24" xfId="261"/>
    <cellStyle name="20% - 强调文字颜色 3 25" xfId="262"/>
    <cellStyle name="20% - 强调文字颜色 3 26" xfId="263"/>
    <cellStyle name="20% - 强调文字颜色 3 27" xfId="264"/>
    <cellStyle name="20% - 强调文字颜色 3 28" xfId="265"/>
    <cellStyle name="20% - 强调文字颜色 3 29" xfId="266"/>
    <cellStyle name="20% - 强调文字颜色 3 3" xfId="267"/>
    <cellStyle name="20% - 强调文字颜色 3 3 2" xfId="268"/>
    <cellStyle name="20% - 强调文字颜色 3 3 3" xfId="269"/>
    <cellStyle name="20% - 强调文字颜色 3 4" xfId="270"/>
    <cellStyle name="20% - 强调文字颜色 3 5" xfId="271"/>
    <cellStyle name="20% - 强调文字颜色 3 6" xfId="272"/>
    <cellStyle name="20% - 强调文字颜色 3 7" xfId="273"/>
    <cellStyle name="20% - 强调文字颜色 3 8" xfId="274"/>
    <cellStyle name="20% - 强调文字颜色 3 9" xfId="275"/>
    <cellStyle name="20% - 强调文字颜色 4 10" xfId="276"/>
    <cellStyle name="20% - 强调文字颜色 4 11" xfId="277"/>
    <cellStyle name="20% - 强调文字颜色 4 12" xfId="278"/>
    <cellStyle name="20% - 强调文字颜色 4 13" xfId="279"/>
    <cellStyle name="20% - 强调文字颜色 4 14" xfId="280"/>
    <cellStyle name="20% - 强调文字颜色 4 15" xfId="281"/>
    <cellStyle name="20% - 强调文字颜色 4 16" xfId="282"/>
    <cellStyle name="20% - 强调文字颜色 4 17" xfId="283"/>
    <cellStyle name="20% - 强调文字颜色 4 18" xfId="284"/>
    <cellStyle name="20% - 强调文字颜色 4 19" xfId="285"/>
    <cellStyle name="20% - 强调文字颜色 4 2" xfId="286"/>
    <cellStyle name="20% - 强调文字颜色 4 2 2" xfId="287"/>
    <cellStyle name="20% - 强调文字颜色 4 2 3" xfId="288"/>
    <cellStyle name="20% - 强调文字颜色 4 20" xfId="289"/>
    <cellStyle name="20% - 强调文字颜色 4 21" xfId="290"/>
    <cellStyle name="20% - 强调文字颜色 4 22" xfId="291"/>
    <cellStyle name="20% - 强调文字颜色 4 23" xfId="292"/>
    <cellStyle name="20% - 强调文字颜色 4 24" xfId="293"/>
    <cellStyle name="20% - 强调文字颜色 4 25" xfId="294"/>
    <cellStyle name="20% - 强调文字颜色 4 26" xfId="295"/>
    <cellStyle name="20% - 强调文字颜色 4 27" xfId="296"/>
    <cellStyle name="20% - 强调文字颜色 4 28" xfId="297"/>
    <cellStyle name="20% - 强调文字颜色 4 29" xfId="298"/>
    <cellStyle name="20% - 强调文字颜色 4 3" xfId="299"/>
    <cellStyle name="20% - 强调文字颜色 4 3 2" xfId="300"/>
    <cellStyle name="20% - 强调文字颜色 4 3 3" xfId="301"/>
    <cellStyle name="20% - 强调文字颜色 4 4" xfId="302"/>
    <cellStyle name="20% - 强调文字颜色 4 5" xfId="303"/>
    <cellStyle name="20% - 强调文字颜色 4 6" xfId="304"/>
    <cellStyle name="20% - 强调文字颜色 4 7" xfId="305"/>
    <cellStyle name="20% - 强调文字颜色 4 8" xfId="306"/>
    <cellStyle name="20% - 强调文字颜色 4 9" xfId="307"/>
    <cellStyle name="20% - 强调文字颜色 5 10" xfId="308"/>
    <cellStyle name="20% - 强调文字颜色 5 11" xfId="309"/>
    <cellStyle name="20% - 强调文字颜色 5 12" xfId="310"/>
    <cellStyle name="20% - 强调文字颜色 5 13" xfId="311"/>
    <cellStyle name="20% - 强调文字颜色 5 14" xfId="312"/>
    <cellStyle name="20% - 强调文字颜色 5 15" xfId="313"/>
    <cellStyle name="20% - 强调文字颜色 5 16" xfId="314"/>
    <cellStyle name="20% - 强调文字颜色 5 17" xfId="315"/>
    <cellStyle name="20% - 强调文字颜色 5 18" xfId="316"/>
    <cellStyle name="20% - 强调文字颜色 5 19" xfId="317"/>
    <cellStyle name="20% - 强调文字颜色 5 2" xfId="318"/>
    <cellStyle name="20% - 强调文字颜色 5 2 2" xfId="319"/>
    <cellStyle name="20% - 强调文字颜色 5 2 3" xfId="320"/>
    <cellStyle name="20% - 强调文字颜色 5 20" xfId="321"/>
    <cellStyle name="20% - 强调文字颜色 5 21" xfId="322"/>
    <cellStyle name="20% - 强调文字颜色 5 22" xfId="323"/>
    <cellStyle name="20% - 强调文字颜色 5 23" xfId="324"/>
    <cellStyle name="20% - 强调文字颜色 5 24" xfId="325"/>
    <cellStyle name="20% - 强调文字颜色 5 25" xfId="326"/>
    <cellStyle name="20% - 强调文字颜色 5 26" xfId="327"/>
    <cellStyle name="20% - 强调文字颜色 5 27" xfId="328"/>
    <cellStyle name="20% - 强调文字颜色 5 28" xfId="329"/>
    <cellStyle name="20% - 强调文字颜色 5 29" xfId="330"/>
    <cellStyle name="20% - 强调文字颜色 5 3" xfId="331"/>
    <cellStyle name="20% - 强调文字颜色 5 3 2" xfId="332"/>
    <cellStyle name="20% - 强调文字颜色 5 3 3" xfId="333"/>
    <cellStyle name="20% - 强调文字颜色 5 4" xfId="334"/>
    <cellStyle name="20% - 强调文字颜色 5 5" xfId="335"/>
    <cellStyle name="20% - 强调文字颜色 5 6" xfId="336"/>
    <cellStyle name="20% - 强调文字颜色 5 7" xfId="337"/>
    <cellStyle name="20% - 强调文字颜色 5 8" xfId="338"/>
    <cellStyle name="20% - 强调文字颜色 5 9" xfId="339"/>
    <cellStyle name="20% - 强调文字颜色 6 10" xfId="340"/>
    <cellStyle name="20% - 强调文字颜色 6 11" xfId="341"/>
    <cellStyle name="20% - 强调文字颜色 6 12" xfId="342"/>
    <cellStyle name="20% - 强调文字颜色 6 13" xfId="343"/>
    <cellStyle name="20% - 强调文字颜色 6 14" xfId="344"/>
    <cellStyle name="20% - 强调文字颜色 6 15" xfId="345"/>
    <cellStyle name="20% - 强调文字颜色 6 16" xfId="346"/>
    <cellStyle name="20% - 强调文字颜色 6 17" xfId="347"/>
    <cellStyle name="20% - 强调文字颜色 6 18" xfId="348"/>
    <cellStyle name="20% - 强调文字颜色 6 19" xfId="349"/>
    <cellStyle name="20% - 强调文字颜色 6 2" xfId="350"/>
    <cellStyle name="20% - 强调文字颜色 6 2 2" xfId="351"/>
    <cellStyle name="20% - 强调文字颜色 6 2 3" xfId="352"/>
    <cellStyle name="20% - 强调文字颜色 6 20" xfId="353"/>
    <cellStyle name="20% - 强调文字颜色 6 21" xfId="354"/>
    <cellStyle name="20% - 强调文字颜色 6 22" xfId="355"/>
    <cellStyle name="20% - 强调文字颜色 6 23" xfId="356"/>
    <cellStyle name="20% - 强调文字颜色 6 24" xfId="357"/>
    <cellStyle name="20% - 强调文字颜色 6 25" xfId="358"/>
    <cellStyle name="20% - 强调文字颜色 6 26" xfId="359"/>
    <cellStyle name="20% - 强调文字颜色 6 27" xfId="360"/>
    <cellStyle name="20% - 强调文字颜色 6 28" xfId="361"/>
    <cellStyle name="20% - 强调文字颜色 6 29" xfId="362"/>
    <cellStyle name="20% - 强调文字颜色 6 3" xfId="363"/>
    <cellStyle name="20% - 强调文字颜色 6 3 2" xfId="364"/>
    <cellStyle name="20% - 强调文字颜色 6 3 3" xfId="365"/>
    <cellStyle name="20% - 强调文字颜色 6 4" xfId="366"/>
    <cellStyle name="20% - 强调文字颜色 6 5" xfId="367"/>
    <cellStyle name="20% - 强调文字颜色 6 6" xfId="368"/>
    <cellStyle name="20% - 强调文字颜色 6 7" xfId="369"/>
    <cellStyle name="20% - 强调文字颜色 6 8" xfId="370"/>
    <cellStyle name="20% - 强调文字颜色 6 9" xfId="371"/>
    <cellStyle name="40% - Accent1" xfId="372"/>
    <cellStyle name="40% - Accent1 10" xfId="373"/>
    <cellStyle name="40% - Accent1 11" xfId="374"/>
    <cellStyle name="40% - Accent1 12" xfId="375"/>
    <cellStyle name="40% - Accent1 13" xfId="376"/>
    <cellStyle name="40% - Accent1 14" xfId="377"/>
    <cellStyle name="40% - Accent1 15" xfId="378"/>
    <cellStyle name="40% - Accent1 16" xfId="379"/>
    <cellStyle name="40% - Accent1 17" xfId="380"/>
    <cellStyle name="40% - Accent1 18" xfId="381"/>
    <cellStyle name="40% - Accent1 19" xfId="382"/>
    <cellStyle name="40% - Accent1 2" xfId="383"/>
    <cellStyle name="40% - Accent1 20" xfId="384"/>
    <cellStyle name="40% - Accent1 21" xfId="385"/>
    <cellStyle name="40% - Accent1 22" xfId="386"/>
    <cellStyle name="40% - Accent1 23" xfId="387"/>
    <cellStyle name="40% - Accent1 24" xfId="388"/>
    <cellStyle name="40% - Accent1 25" xfId="389"/>
    <cellStyle name="40% - Accent1 26" xfId="390"/>
    <cellStyle name="40% - Accent1 27" xfId="391"/>
    <cellStyle name="40% - Accent1 28" xfId="392"/>
    <cellStyle name="40% - Accent1 29" xfId="393"/>
    <cellStyle name="40% - Accent1 3" xfId="394"/>
    <cellStyle name="40% - Accent1 4" xfId="395"/>
    <cellStyle name="40% - Accent1 5" xfId="396"/>
    <cellStyle name="40% - Accent1 6" xfId="397"/>
    <cellStyle name="40% - Accent1 7" xfId="398"/>
    <cellStyle name="40% - Accent1 8" xfId="399"/>
    <cellStyle name="40% - Accent1 9" xfId="400"/>
    <cellStyle name="40% - Accent2" xfId="401"/>
    <cellStyle name="40% - Accent2 10" xfId="402"/>
    <cellStyle name="40% - Accent2 11" xfId="403"/>
    <cellStyle name="40% - Accent2 12" xfId="404"/>
    <cellStyle name="40% - Accent2 13" xfId="405"/>
    <cellStyle name="40% - Accent2 14" xfId="406"/>
    <cellStyle name="40% - Accent2 15" xfId="407"/>
    <cellStyle name="40% - Accent2 16" xfId="408"/>
    <cellStyle name="40% - Accent2 17" xfId="409"/>
    <cellStyle name="40% - Accent2 18" xfId="410"/>
    <cellStyle name="40% - Accent2 19" xfId="411"/>
    <cellStyle name="40% - Accent2 2" xfId="412"/>
    <cellStyle name="40% - Accent2 20" xfId="413"/>
    <cellStyle name="40% - Accent2 21" xfId="414"/>
    <cellStyle name="40% - Accent2 22" xfId="415"/>
    <cellStyle name="40% - Accent2 23" xfId="416"/>
    <cellStyle name="40% - Accent2 24" xfId="417"/>
    <cellStyle name="40% - Accent2 25" xfId="418"/>
    <cellStyle name="40% - Accent2 26" xfId="419"/>
    <cellStyle name="40% - Accent2 27" xfId="420"/>
    <cellStyle name="40% - Accent2 28" xfId="421"/>
    <cellStyle name="40% - Accent2 29" xfId="422"/>
    <cellStyle name="40% - Accent2 3" xfId="423"/>
    <cellStyle name="40% - Accent2 4" xfId="424"/>
    <cellStyle name="40% - Accent2 5" xfId="425"/>
    <cellStyle name="40% - Accent2 6" xfId="426"/>
    <cellStyle name="40% - Accent2 7" xfId="427"/>
    <cellStyle name="40% - Accent2 8" xfId="428"/>
    <cellStyle name="40% - Accent2 9" xfId="429"/>
    <cellStyle name="40% - Accent3" xfId="430"/>
    <cellStyle name="40% - Accent3 10" xfId="431"/>
    <cellStyle name="40% - Accent3 11" xfId="432"/>
    <cellStyle name="40% - Accent3 12" xfId="433"/>
    <cellStyle name="40% - Accent3 13" xfId="434"/>
    <cellStyle name="40% - Accent3 14" xfId="435"/>
    <cellStyle name="40% - Accent3 15" xfId="436"/>
    <cellStyle name="40% - Accent3 16" xfId="437"/>
    <cellStyle name="40% - Accent3 17" xfId="438"/>
    <cellStyle name="40% - Accent3 18" xfId="439"/>
    <cellStyle name="40% - Accent3 19" xfId="440"/>
    <cellStyle name="40% - Accent3 2" xfId="441"/>
    <cellStyle name="40% - Accent3 20" xfId="442"/>
    <cellStyle name="40% - Accent3 21" xfId="443"/>
    <cellStyle name="40% - Accent3 22" xfId="444"/>
    <cellStyle name="40% - Accent3 23" xfId="445"/>
    <cellStyle name="40% - Accent3 24" xfId="446"/>
    <cellStyle name="40% - Accent3 25" xfId="447"/>
    <cellStyle name="40% - Accent3 26" xfId="448"/>
    <cellStyle name="40% - Accent3 27" xfId="449"/>
    <cellStyle name="40% - Accent3 28" xfId="450"/>
    <cellStyle name="40% - Accent3 29" xfId="451"/>
    <cellStyle name="40% - Accent3 3" xfId="452"/>
    <cellStyle name="40% - Accent3 4" xfId="453"/>
    <cellStyle name="40% - Accent3 5" xfId="454"/>
    <cellStyle name="40% - Accent3 6" xfId="455"/>
    <cellStyle name="40% - Accent3 7" xfId="456"/>
    <cellStyle name="40% - Accent3 8" xfId="457"/>
    <cellStyle name="40% - Accent3 9" xfId="458"/>
    <cellStyle name="40% - Accent4" xfId="459"/>
    <cellStyle name="40% - Accent4 10" xfId="460"/>
    <cellStyle name="40% - Accent4 11" xfId="461"/>
    <cellStyle name="40% - Accent4 12" xfId="462"/>
    <cellStyle name="40% - Accent4 13" xfId="463"/>
    <cellStyle name="40% - Accent4 14" xfId="464"/>
    <cellStyle name="40% - Accent4 15" xfId="465"/>
    <cellStyle name="40% - Accent4 16" xfId="466"/>
    <cellStyle name="40% - Accent4 17" xfId="467"/>
    <cellStyle name="40% - Accent4 18" xfId="468"/>
    <cellStyle name="40% - Accent4 19" xfId="469"/>
    <cellStyle name="40% - Accent4 2" xfId="470"/>
    <cellStyle name="40% - Accent4 20" xfId="471"/>
    <cellStyle name="40% - Accent4 21" xfId="472"/>
    <cellStyle name="40% - Accent4 22" xfId="473"/>
    <cellStyle name="40% - Accent4 23" xfId="474"/>
    <cellStyle name="40% - Accent4 24" xfId="475"/>
    <cellStyle name="40% - Accent4 25" xfId="476"/>
    <cellStyle name="40% - Accent4 26" xfId="477"/>
    <cellStyle name="40% - Accent4 27" xfId="478"/>
    <cellStyle name="40% - Accent4 28" xfId="479"/>
    <cellStyle name="40% - Accent4 29" xfId="480"/>
    <cellStyle name="40% - Accent4 3" xfId="481"/>
    <cellStyle name="40% - Accent4 4" xfId="482"/>
    <cellStyle name="40% - Accent4 5" xfId="483"/>
    <cellStyle name="40% - Accent4 6" xfId="484"/>
    <cellStyle name="40% - Accent4 7" xfId="485"/>
    <cellStyle name="40% - Accent4 8" xfId="486"/>
    <cellStyle name="40% - Accent4 9" xfId="487"/>
    <cellStyle name="40% - Accent5" xfId="488"/>
    <cellStyle name="40% - Accent5 10" xfId="489"/>
    <cellStyle name="40% - Accent5 11" xfId="490"/>
    <cellStyle name="40% - Accent5 12" xfId="491"/>
    <cellStyle name="40% - Accent5 13" xfId="492"/>
    <cellStyle name="40% - Accent5 14" xfId="493"/>
    <cellStyle name="40% - Accent5 15" xfId="494"/>
    <cellStyle name="40% - Accent5 16" xfId="495"/>
    <cellStyle name="40% - Accent5 17" xfId="496"/>
    <cellStyle name="40% - Accent5 18" xfId="497"/>
    <cellStyle name="40% - Accent5 19" xfId="498"/>
    <cellStyle name="40% - Accent5 2" xfId="499"/>
    <cellStyle name="40% - Accent5 20" xfId="500"/>
    <cellStyle name="40% - Accent5 21" xfId="501"/>
    <cellStyle name="40% - Accent5 22" xfId="502"/>
    <cellStyle name="40% - Accent5 23" xfId="503"/>
    <cellStyle name="40% - Accent5 24" xfId="504"/>
    <cellStyle name="40% - Accent5 25" xfId="505"/>
    <cellStyle name="40% - Accent5 26" xfId="506"/>
    <cellStyle name="40% - Accent5 27" xfId="507"/>
    <cellStyle name="40% - Accent5 28" xfId="508"/>
    <cellStyle name="40% - Accent5 29" xfId="509"/>
    <cellStyle name="40% - Accent5 3" xfId="510"/>
    <cellStyle name="40% - Accent5 4" xfId="511"/>
    <cellStyle name="40% - Accent5 5" xfId="512"/>
    <cellStyle name="40% - Accent5 6" xfId="513"/>
    <cellStyle name="40% - Accent5 7" xfId="514"/>
    <cellStyle name="40% - Accent5 8" xfId="515"/>
    <cellStyle name="40% - Accent5 9" xfId="516"/>
    <cellStyle name="40% - Accent6" xfId="517"/>
    <cellStyle name="40% - Accent6 10" xfId="518"/>
    <cellStyle name="40% - Accent6 11" xfId="519"/>
    <cellStyle name="40% - Accent6 12" xfId="520"/>
    <cellStyle name="40% - Accent6 13" xfId="521"/>
    <cellStyle name="40% - Accent6 14" xfId="522"/>
    <cellStyle name="40% - Accent6 15" xfId="523"/>
    <cellStyle name="40% - Accent6 16" xfId="524"/>
    <cellStyle name="40% - Accent6 17" xfId="525"/>
    <cellStyle name="40% - Accent6 18" xfId="526"/>
    <cellStyle name="40% - Accent6 19" xfId="527"/>
    <cellStyle name="40% - Accent6 2" xfId="528"/>
    <cellStyle name="40% - Accent6 20" xfId="529"/>
    <cellStyle name="40% - Accent6 21" xfId="530"/>
    <cellStyle name="40% - Accent6 22" xfId="531"/>
    <cellStyle name="40% - Accent6 23" xfId="532"/>
    <cellStyle name="40% - Accent6 24" xfId="533"/>
    <cellStyle name="40% - Accent6 25" xfId="534"/>
    <cellStyle name="40% - Accent6 26" xfId="535"/>
    <cellStyle name="40% - Accent6 27" xfId="536"/>
    <cellStyle name="40% - Accent6 28" xfId="537"/>
    <cellStyle name="40% - Accent6 29" xfId="538"/>
    <cellStyle name="40% - Accent6 3" xfId="539"/>
    <cellStyle name="40% - Accent6 4" xfId="540"/>
    <cellStyle name="40% - Accent6 5" xfId="541"/>
    <cellStyle name="40% - Accent6 6" xfId="542"/>
    <cellStyle name="40% - Accent6 7" xfId="543"/>
    <cellStyle name="40% - Accent6 8" xfId="544"/>
    <cellStyle name="40% - Accent6 9" xfId="545"/>
    <cellStyle name="40% - 强调文字颜色 1 10" xfId="546"/>
    <cellStyle name="40% - 强调文字颜色 1 11" xfId="547"/>
    <cellStyle name="40% - 强调文字颜色 1 12" xfId="548"/>
    <cellStyle name="40% - 强调文字颜色 1 13" xfId="549"/>
    <cellStyle name="40% - 强调文字颜色 1 14" xfId="550"/>
    <cellStyle name="40% - 强调文字颜色 1 15" xfId="551"/>
    <cellStyle name="40% - 强调文字颜色 1 16" xfId="552"/>
    <cellStyle name="40% - 强调文字颜色 1 17" xfId="553"/>
    <cellStyle name="40% - 强调文字颜色 1 18" xfId="554"/>
    <cellStyle name="40% - 强调文字颜色 1 19" xfId="555"/>
    <cellStyle name="40% - 强调文字颜色 1 2" xfId="556"/>
    <cellStyle name="40% - 强调文字颜色 1 2 2" xfId="557"/>
    <cellStyle name="40% - 强调文字颜色 1 2 3" xfId="558"/>
    <cellStyle name="40% - 强调文字颜色 1 20" xfId="559"/>
    <cellStyle name="40% - 强调文字颜色 1 21" xfId="560"/>
    <cellStyle name="40% - 强调文字颜色 1 22" xfId="561"/>
    <cellStyle name="40% - 强调文字颜色 1 23" xfId="562"/>
    <cellStyle name="40% - 强调文字颜色 1 24" xfId="563"/>
    <cellStyle name="40% - 强调文字颜色 1 25" xfId="564"/>
    <cellStyle name="40% - 强调文字颜色 1 26" xfId="565"/>
    <cellStyle name="40% - 强调文字颜色 1 27" xfId="566"/>
    <cellStyle name="40% - 强调文字颜色 1 28" xfId="567"/>
    <cellStyle name="40% - 强调文字颜色 1 29" xfId="568"/>
    <cellStyle name="40% - 强调文字颜色 1 3" xfId="569"/>
    <cellStyle name="40% - 强调文字颜色 1 3 2" xfId="570"/>
    <cellStyle name="40% - 强调文字颜色 1 3 3" xfId="571"/>
    <cellStyle name="40% - 强调文字颜色 1 4" xfId="572"/>
    <cellStyle name="40% - 强调文字颜色 1 5" xfId="573"/>
    <cellStyle name="40% - 强调文字颜色 1 6" xfId="574"/>
    <cellStyle name="40% - 强调文字颜色 1 7" xfId="575"/>
    <cellStyle name="40% - 强调文字颜色 1 8" xfId="576"/>
    <cellStyle name="40% - 强调文字颜色 1 9" xfId="577"/>
    <cellStyle name="40% - 强调文字颜色 2 10" xfId="578"/>
    <cellStyle name="40% - 强调文字颜色 2 11" xfId="579"/>
    <cellStyle name="40% - 强调文字颜色 2 12" xfId="580"/>
    <cellStyle name="40% - 强调文字颜色 2 13" xfId="581"/>
    <cellStyle name="40% - 强调文字颜色 2 14" xfId="582"/>
    <cellStyle name="40% - 强调文字颜色 2 15" xfId="583"/>
    <cellStyle name="40% - 强调文字颜色 2 16" xfId="584"/>
    <cellStyle name="40% - 强调文字颜色 2 17" xfId="585"/>
    <cellStyle name="40% - 强调文字颜色 2 18" xfId="586"/>
    <cellStyle name="40% - 强调文字颜色 2 19" xfId="587"/>
    <cellStyle name="40% - 强调文字颜色 2 2" xfId="588"/>
    <cellStyle name="40% - 强调文字颜色 2 2 2" xfId="589"/>
    <cellStyle name="40% - 强调文字颜色 2 2 3" xfId="590"/>
    <cellStyle name="40% - 强调文字颜色 2 20" xfId="591"/>
    <cellStyle name="40% - 强调文字颜色 2 21" xfId="592"/>
    <cellStyle name="40% - 强调文字颜色 2 22" xfId="593"/>
    <cellStyle name="40% - 强调文字颜色 2 23" xfId="594"/>
    <cellStyle name="40% - 强调文字颜色 2 24" xfId="595"/>
    <cellStyle name="40% - 强调文字颜色 2 25" xfId="596"/>
    <cellStyle name="40% - 强调文字颜色 2 26" xfId="597"/>
    <cellStyle name="40% - 强调文字颜色 2 27" xfId="598"/>
    <cellStyle name="40% - 强调文字颜色 2 28" xfId="599"/>
    <cellStyle name="40% - 强调文字颜色 2 29" xfId="600"/>
    <cellStyle name="40% - 强调文字颜色 2 3" xfId="601"/>
    <cellStyle name="40% - 强调文字颜色 2 3 2" xfId="602"/>
    <cellStyle name="40% - 强调文字颜色 2 3 3" xfId="603"/>
    <cellStyle name="40% - 强调文字颜色 2 4" xfId="604"/>
    <cellStyle name="40% - 强调文字颜色 2 5" xfId="605"/>
    <cellStyle name="40% - 强调文字颜色 2 6" xfId="606"/>
    <cellStyle name="40% - 强调文字颜色 2 7" xfId="607"/>
    <cellStyle name="40% - 强调文字颜色 2 8" xfId="608"/>
    <cellStyle name="40% - 强调文字颜色 2 9" xfId="609"/>
    <cellStyle name="40% - 强调文字颜色 3 10" xfId="610"/>
    <cellStyle name="40% - 强调文字颜色 3 11" xfId="611"/>
    <cellStyle name="40% - 强调文字颜色 3 12" xfId="612"/>
    <cellStyle name="40% - 强调文字颜色 3 13" xfId="613"/>
    <cellStyle name="40% - 强调文字颜色 3 14" xfId="614"/>
    <cellStyle name="40% - 强调文字颜色 3 15" xfId="615"/>
    <cellStyle name="40% - 强调文字颜色 3 16" xfId="616"/>
    <cellStyle name="40% - 强调文字颜色 3 17" xfId="617"/>
    <cellStyle name="40% - 强调文字颜色 3 18" xfId="618"/>
    <cellStyle name="40% - 强调文字颜色 3 19" xfId="619"/>
    <cellStyle name="40% - 强调文字颜色 3 2" xfId="620"/>
    <cellStyle name="40% - 强调文字颜色 3 2 2" xfId="621"/>
    <cellStyle name="40% - 强调文字颜色 3 2 3" xfId="622"/>
    <cellStyle name="40% - 强调文字颜色 3 20" xfId="623"/>
    <cellStyle name="40% - 强调文字颜色 3 21" xfId="624"/>
    <cellStyle name="40% - 强调文字颜色 3 22" xfId="625"/>
    <cellStyle name="40% - 强调文字颜色 3 23" xfId="626"/>
    <cellStyle name="40% - 强调文字颜色 3 24" xfId="627"/>
    <cellStyle name="40% - 强调文字颜色 3 25" xfId="628"/>
    <cellStyle name="40% - 强调文字颜色 3 26" xfId="629"/>
    <cellStyle name="40% - 强调文字颜色 3 27" xfId="630"/>
    <cellStyle name="40% - 强调文字颜色 3 28" xfId="631"/>
    <cellStyle name="40% - 强调文字颜色 3 29" xfId="632"/>
    <cellStyle name="40% - 强调文字颜色 3 3" xfId="633"/>
    <cellStyle name="40% - 强调文字颜色 3 3 2" xfId="634"/>
    <cellStyle name="40% - 强调文字颜色 3 3 3" xfId="635"/>
    <cellStyle name="40% - 强调文字颜色 3 4" xfId="636"/>
    <cellStyle name="40% - 强调文字颜色 3 5" xfId="637"/>
    <cellStyle name="40% - 强调文字颜色 3 6" xfId="638"/>
    <cellStyle name="40% - 强调文字颜色 3 7" xfId="639"/>
    <cellStyle name="40% - 强调文字颜色 3 8" xfId="640"/>
    <cellStyle name="40% - 强调文字颜色 3 9" xfId="641"/>
    <cellStyle name="40% - 强调文字颜色 4 10" xfId="642"/>
    <cellStyle name="40% - 强调文字颜色 4 11" xfId="643"/>
    <cellStyle name="40% - 强调文字颜色 4 12" xfId="644"/>
    <cellStyle name="40% - 强调文字颜色 4 13" xfId="645"/>
    <cellStyle name="40% - 强调文字颜色 4 14" xfId="646"/>
    <cellStyle name="40% - 强调文字颜色 4 15" xfId="647"/>
    <cellStyle name="40% - 强调文字颜色 4 16" xfId="648"/>
    <cellStyle name="40% - 强调文字颜色 4 17" xfId="649"/>
    <cellStyle name="40% - 强调文字颜色 4 18" xfId="650"/>
    <cellStyle name="40% - 强调文字颜色 4 19" xfId="651"/>
    <cellStyle name="40% - 强调文字颜色 4 2" xfId="652"/>
    <cellStyle name="40% - 强调文字颜色 4 2 2" xfId="653"/>
    <cellStyle name="40% - 强调文字颜色 4 2 3" xfId="654"/>
    <cellStyle name="40% - 强调文字颜色 4 20" xfId="655"/>
    <cellStyle name="40% - 强调文字颜色 4 21" xfId="656"/>
    <cellStyle name="40% - 强调文字颜色 4 22" xfId="657"/>
    <cellStyle name="40% - 强调文字颜色 4 23" xfId="658"/>
    <cellStyle name="40% - 强调文字颜色 4 24" xfId="659"/>
    <cellStyle name="40% - 强调文字颜色 4 25" xfId="660"/>
    <cellStyle name="40% - 强调文字颜色 4 26" xfId="661"/>
    <cellStyle name="40% - 强调文字颜色 4 27" xfId="662"/>
    <cellStyle name="40% - 强调文字颜色 4 28" xfId="663"/>
    <cellStyle name="40% - 强调文字颜色 4 29" xfId="664"/>
    <cellStyle name="40% - 强调文字颜色 4 3" xfId="665"/>
    <cellStyle name="40% - 强调文字颜色 4 3 2" xfId="666"/>
    <cellStyle name="40% - 强调文字颜色 4 3 3" xfId="667"/>
    <cellStyle name="40% - 强调文字颜色 4 4" xfId="668"/>
    <cellStyle name="40% - 强调文字颜色 4 5" xfId="669"/>
    <cellStyle name="40% - 强调文字颜色 4 6" xfId="670"/>
    <cellStyle name="40% - 强调文字颜色 4 7" xfId="671"/>
    <cellStyle name="40% - 强调文字颜色 4 8" xfId="672"/>
    <cellStyle name="40% - 强调文字颜色 4 9" xfId="673"/>
    <cellStyle name="40% - 强调文字颜色 5 10" xfId="674"/>
    <cellStyle name="40% - 强调文字颜色 5 11" xfId="675"/>
    <cellStyle name="40% - 强调文字颜色 5 12" xfId="676"/>
    <cellStyle name="40% - 强调文字颜色 5 13" xfId="677"/>
    <cellStyle name="40% - 强调文字颜色 5 14" xfId="678"/>
    <cellStyle name="40% - 强调文字颜色 5 15" xfId="679"/>
    <cellStyle name="40% - 强调文字颜色 5 16" xfId="680"/>
    <cellStyle name="40% - 强调文字颜色 5 17" xfId="681"/>
    <cellStyle name="40% - 强调文字颜色 5 18" xfId="682"/>
    <cellStyle name="40% - 强调文字颜色 5 19" xfId="683"/>
    <cellStyle name="40% - 强调文字颜色 5 2" xfId="684"/>
    <cellStyle name="40% - 强调文字颜色 5 2 2" xfId="685"/>
    <cellStyle name="40% - 强调文字颜色 5 2 3" xfId="686"/>
    <cellStyle name="40% - 强调文字颜色 5 20" xfId="687"/>
    <cellStyle name="40% - 强调文字颜色 5 21" xfId="688"/>
    <cellStyle name="40% - 强调文字颜色 5 22" xfId="689"/>
    <cellStyle name="40% - 强调文字颜色 5 23" xfId="690"/>
    <cellStyle name="40% - 强调文字颜色 5 24" xfId="691"/>
    <cellStyle name="40% - 强调文字颜色 5 25" xfId="692"/>
    <cellStyle name="40% - 强调文字颜色 5 26" xfId="693"/>
    <cellStyle name="40% - 强调文字颜色 5 27" xfId="694"/>
    <cellStyle name="40% - 强调文字颜色 5 28" xfId="695"/>
    <cellStyle name="40% - 强调文字颜色 5 29" xfId="696"/>
    <cellStyle name="40% - 强调文字颜色 5 3" xfId="697"/>
    <cellStyle name="40% - 强调文字颜色 5 3 2" xfId="698"/>
    <cellStyle name="40% - 强调文字颜色 5 3 3" xfId="699"/>
    <cellStyle name="40% - 强调文字颜色 5 4" xfId="700"/>
    <cellStyle name="40% - 强调文字颜色 5 5" xfId="701"/>
    <cellStyle name="40% - 强调文字颜色 5 6" xfId="702"/>
    <cellStyle name="40% - 强调文字颜色 5 7" xfId="703"/>
    <cellStyle name="40% - 强调文字颜色 5 8" xfId="704"/>
    <cellStyle name="40% - 强调文字颜色 5 9" xfId="705"/>
    <cellStyle name="40% - 强调文字颜色 6 10" xfId="706"/>
    <cellStyle name="40% - 强调文字颜色 6 11" xfId="707"/>
    <cellStyle name="40% - 强调文字颜色 6 12" xfId="708"/>
    <cellStyle name="40% - 强调文字颜色 6 13" xfId="709"/>
    <cellStyle name="40% - 强调文字颜色 6 14" xfId="710"/>
    <cellStyle name="40% - 强调文字颜色 6 15" xfId="711"/>
    <cellStyle name="40% - 强调文字颜色 6 16" xfId="712"/>
    <cellStyle name="40% - 强调文字颜色 6 17" xfId="713"/>
    <cellStyle name="40% - 强调文字颜色 6 18" xfId="714"/>
    <cellStyle name="40% - 强调文字颜色 6 19" xfId="715"/>
    <cellStyle name="40% - 强调文字颜色 6 2" xfId="716"/>
    <cellStyle name="40% - 强调文字颜色 6 2 2" xfId="717"/>
    <cellStyle name="40% - 强调文字颜色 6 2 3" xfId="718"/>
    <cellStyle name="40% - 强调文字颜色 6 20" xfId="719"/>
    <cellStyle name="40% - 强调文字颜色 6 21" xfId="720"/>
    <cellStyle name="40% - 强调文字颜色 6 22" xfId="721"/>
    <cellStyle name="40% - 强调文字颜色 6 23" xfId="722"/>
    <cellStyle name="40% - 强调文字颜色 6 24" xfId="723"/>
    <cellStyle name="40% - 强调文字颜色 6 25" xfId="724"/>
    <cellStyle name="40% - 强调文字颜色 6 26" xfId="725"/>
    <cellStyle name="40% - 强调文字颜色 6 27" xfId="726"/>
    <cellStyle name="40% - 强调文字颜色 6 28" xfId="727"/>
    <cellStyle name="40% - 强调文字颜色 6 29" xfId="728"/>
    <cellStyle name="40% - 强调文字颜色 6 3" xfId="729"/>
    <cellStyle name="40% - 强调文字颜色 6 3 2" xfId="730"/>
    <cellStyle name="40% - 强调文字颜色 6 3 3" xfId="731"/>
    <cellStyle name="40% - 强调文字颜色 6 4" xfId="732"/>
    <cellStyle name="40% - 强调文字颜色 6 5" xfId="733"/>
    <cellStyle name="40% - 强调文字颜色 6 6" xfId="734"/>
    <cellStyle name="40% - 强调文字颜色 6 7" xfId="735"/>
    <cellStyle name="40% - 强调文字颜色 6 8" xfId="736"/>
    <cellStyle name="40% - 强调文字颜色 6 9" xfId="737"/>
    <cellStyle name="60% - Accent1" xfId="738"/>
    <cellStyle name="60% - Accent1 10" xfId="739"/>
    <cellStyle name="60% - Accent1 11" xfId="740"/>
    <cellStyle name="60% - Accent1 12" xfId="741"/>
    <cellStyle name="60% - Accent1 13" xfId="742"/>
    <cellStyle name="60% - Accent1 14" xfId="743"/>
    <cellStyle name="60% - Accent1 15" xfId="744"/>
    <cellStyle name="60% - Accent1 16" xfId="745"/>
    <cellStyle name="60% - Accent1 17" xfId="746"/>
    <cellStyle name="60% - Accent1 18" xfId="747"/>
    <cellStyle name="60% - Accent1 19" xfId="748"/>
    <cellStyle name="60% - Accent1 2" xfId="749"/>
    <cellStyle name="60% - Accent1 20" xfId="750"/>
    <cellStyle name="60% - Accent1 21" xfId="751"/>
    <cellStyle name="60% - Accent1 22" xfId="752"/>
    <cellStyle name="60% - Accent1 23" xfId="753"/>
    <cellStyle name="60% - Accent1 24" xfId="754"/>
    <cellStyle name="60% - Accent1 25" xfId="755"/>
    <cellStyle name="60% - Accent1 26" xfId="756"/>
    <cellStyle name="60% - Accent1 27" xfId="757"/>
    <cellStyle name="60% - Accent1 28" xfId="758"/>
    <cellStyle name="60% - Accent1 29" xfId="759"/>
    <cellStyle name="60% - Accent1 3" xfId="760"/>
    <cellStyle name="60% - Accent1 4" xfId="761"/>
    <cellStyle name="60% - Accent1 5" xfId="762"/>
    <cellStyle name="60% - Accent1 6" xfId="763"/>
    <cellStyle name="60% - Accent1 7" xfId="764"/>
    <cellStyle name="60% - Accent1 8" xfId="765"/>
    <cellStyle name="60% - Accent1 9" xfId="766"/>
    <cellStyle name="60% - Accent2" xfId="767"/>
    <cellStyle name="60% - Accent2 10" xfId="768"/>
    <cellStyle name="60% - Accent2 11" xfId="769"/>
    <cellStyle name="60% - Accent2 12" xfId="770"/>
    <cellStyle name="60% - Accent2 13" xfId="771"/>
    <cellStyle name="60% - Accent2 14" xfId="772"/>
    <cellStyle name="60% - Accent2 15" xfId="773"/>
    <cellStyle name="60% - Accent2 16" xfId="774"/>
    <cellStyle name="60% - Accent2 17" xfId="775"/>
    <cellStyle name="60% - Accent2 18" xfId="776"/>
    <cellStyle name="60% - Accent2 19" xfId="777"/>
    <cellStyle name="60% - Accent2 2" xfId="778"/>
    <cellStyle name="60% - Accent2 20" xfId="779"/>
    <cellStyle name="60% - Accent2 21" xfId="780"/>
    <cellStyle name="60% - Accent2 22" xfId="781"/>
    <cellStyle name="60% - Accent2 23" xfId="782"/>
    <cellStyle name="60% - Accent2 24" xfId="783"/>
    <cellStyle name="60% - Accent2 25" xfId="784"/>
    <cellStyle name="60% - Accent2 26" xfId="785"/>
    <cellStyle name="60% - Accent2 27" xfId="786"/>
    <cellStyle name="60% - Accent2 28" xfId="787"/>
    <cellStyle name="60% - Accent2 29" xfId="788"/>
    <cellStyle name="60% - Accent2 3" xfId="789"/>
    <cellStyle name="60% - Accent2 4" xfId="790"/>
    <cellStyle name="60% - Accent2 5" xfId="791"/>
    <cellStyle name="60% - Accent2 6" xfId="792"/>
    <cellStyle name="60% - Accent2 7" xfId="793"/>
    <cellStyle name="60% - Accent2 8" xfId="794"/>
    <cellStyle name="60% - Accent2 9" xfId="795"/>
    <cellStyle name="60% - Accent3" xfId="796"/>
    <cellStyle name="60% - Accent3 10" xfId="797"/>
    <cellStyle name="60% - Accent3 11" xfId="798"/>
    <cellStyle name="60% - Accent3 12" xfId="799"/>
    <cellStyle name="60% - Accent3 13" xfId="800"/>
    <cellStyle name="60% - Accent3 14" xfId="801"/>
    <cellStyle name="60% - Accent3 15" xfId="802"/>
    <cellStyle name="60% - Accent3 16" xfId="803"/>
    <cellStyle name="60% - Accent3 17" xfId="804"/>
    <cellStyle name="60% - Accent3 18" xfId="805"/>
    <cellStyle name="60% - Accent3 19" xfId="806"/>
    <cellStyle name="60% - Accent3 2" xfId="807"/>
    <cellStyle name="60% - Accent3 20" xfId="808"/>
    <cellStyle name="60% - Accent3 21" xfId="809"/>
    <cellStyle name="60% - Accent3 22" xfId="810"/>
    <cellStyle name="60% - Accent3 23" xfId="811"/>
    <cellStyle name="60% - Accent3 24" xfId="812"/>
    <cellStyle name="60% - Accent3 25" xfId="813"/>
    <cellStyle name="60% - Accent3 26" xfId="814"/>
    <cellStyle name="60% - Accent3 27" xfId="815"/>
    <cellStyle name="60% - Accent3 28" xfId="816"/>
    <cellStyle name="60% - Accent3 29" xfId="817"/>
    <cellStyle name="60% - Accent3 3" xfId="818"/>
    <cellStyle name="60% - Accent3 4" xfId="819"/>
    <cellStyle name="60% - Accent3 5" xfId="820"/>
    <cellStyle name="60% - Accent3 6" xfId="821"/>
    <cellStyle name="60% - Accent3 7" xfId="822"/>
    <cellStyle name="60% - Accent3 8" xfId="823"/>
    <cellStyle name="60% - Accent3 9" xfId="824"/>
    <cellStyle name="60% - Accent4" xfId="825"/>
    <cellStyle name="60% - Accent4 10" xfId="826"/>
    <cellStyle name="60% - Accent4 11" xfId="827"/>
    <cellStyle name="60% - Accent4 12" xfId="828"/>
    <cellStyle name="60% - Accent4 13" xfId="829"/>
    <cellStyle name="60% - Accent4 14" xfId="830"/>
    <cellStyle name="60% - Accent4 15" xfId="831"/>
    <cellStyle name="60% - Accent4 16" xfId="832"/>
    <cellStyle name="60% - Accent4 17" xfId="833"/>
    <cellStyle name="60% - Accent4 18" xfId="834"/>
    <cellStyle name="60% - Accent4 19" xfId="835"/>
    <cellStyle name="60% - Accent4 2" xfId="836"/>
    <cellStyle name="60% - Accent4 20" xfId="837"/>
    <cellStyle name="60% - Accent4 21" xfId="838"/>
    <cellStyle name="60% - Accent4 22" xfId="839"/>
    <cellStyle name="60% - Accent4 23" xfId="840"/>
    <cellStyle name="60% - Accent4 24" xfId="841"/>
    <cellStyle name="60% - Accent4 25" xfId="842"/>
    <cellStyle name="60% - Accent4 26" xfId="843"/>
    <cellStyle name="60% - Accent4 27" xfId="844"/>
    <cellStyle name="60% - Accent4 28" xfId="845"/>
    <cellStyle name="60% - Accent4 29" xfId="846"/>
    <cellStyle name="60% - Accent4 3" xfId="847"/>
    <cellStyle name="60% - Accent4 4" xfId="848"/>
    <cellStyle name="60% - Accent4 5" xfId="849"/>
    <cellStyle name="60% - Accent4 6" xfId="850"/>
    <cellStyle name="60% - Accent4 7" xfId="851"/>
    <cellStyle name="60% - Accent4 8" xfId="852"/>
    <cellStyle name="60% - Accent4 9" xfId="853"/>
    <cellStyle name="60% - Accent5" xfId="854"/>
    <cellStyle name="60% - Accent5 10" xfId="855"/>
    <cellStyle name="60% - Accent5 11" xfId="856"/>
    <cellStyle name="60% - Accent5 12" xfId="857"/>
    <cellStyle name="60% - Accent5 13" xfId="858"/>
    <cellStyle name="60% - Accent5 14" xfId="859"/>
    <cellStyle name="60% - Accent5 15" xfId="860"/>
    <cellStyle name="60% - Accent5 16" xfId="861"/>
    <cellStyle name="60% - Accent5 17" xfId="862"/>
    <cellStyle name="60% - Accent5 18" xfId="863"/>
    <cellStyle name="60% - Accent5 19" xfId="864"/>
    <cellStyle name="60% - Accent5 2" xfId="865"/>
    <cellStyle name="60% - Accent5 20" xfId="866"/>
    <cellStyle name="60% - Accent5 21" xfId="867"/>
    <cellStyle name="60% - Accent5 22" xfId="868"/>
    <cellStyle name="60% - Accent5 23" xfId="869"/>
    <cellStyle name="60% - Accent5 24" xfId="870"/>
    <cellStyle name="60% - Accent5 25" xfId="871"/>
    <cellStyle name="60% - Accent5 26" xfId="872"/>
    <cellStyle name="60% - Accent5 27" xfId="873"/>
    <cellStyle name="60% - Accent5 28" xfId="874"/>
    <cellStyle name="60% - Accent5 29" xfId="875"/>
    <cellStyle name="60% - Accent5 3" xfId="876"/>
    <cellStyle name="60% - Accent5 4" xfId="877"/>
    <cellStyle name="60% - Accent5 5" xfId="878"/>
    <cellStyle name="60% - Accent5 6" xfId="879"/>
    <cellStyle name="60% - Accent5 7" xfId="880"/>
    <cellStyle name="60% - Accent5 8" xfId="881"/>
    <cellStyle name="60% - Accent5 9" xfId="882"/>
    <cellStyle name="60% - Accent6" xfId="883"/>
    <cellStyle name="60% - Accent6 10" xfId="884"/>
    <cellStyle name="60% - Accent6 11" xfId="885"/>
    <cellStyle name="60% - Accent6 12" xfId="886"/>
    <cellStyle name="60% - Accent6 13" xfId="887"/>
    <cellStyle name="60% - Accent6 14" xfId="888"/>
    <cellStyle name="60% - Accent6 15" xfId="889"/>
    <cellStyle name="60% - Accent6 16" xfId="890"/>
    <cellStyle name="60% - Accent6 17" xfId="891"/>
    <cellStyle name="60% - Accent6 18" xfId="892"/>
    <cellStyle name="60% - Accent6 19" xfId="893"/>
    <cellStyle name="60% - Accent6 2" xfId="894"/>
    <cellStyle name="60% - Accent6 20" xfId="895"/>
    <cellStyle name="60% - Accent6 21" xfId="896"/>
    <cellStyle name="60% - Accent6 22" xfId="897"/>
    <cellStyle name="60% - Accent6 23" xfId="898"/>
    <cellStyle name="60% - Accent6 24" xfId="899"/>
    <cellStyle name="60% - Accent6 25" xfId="900"/>
    <cellStyle name="60% - Accent6 26" xfId="901"/>
    <cellStyle name="60% - Accent6 27" xfId="902"/>
    <cellStyle name="60% - Accent6 28" xfId="903"/>
    <cellStyle name="60% - Accent6 29" xfId="904"/>
    <cellStyle name="60% - Accent6 3" xfId="905"/>
    <cellStyle name="60% - Accent6 4" xfId="906"/>
    <cellStyle name="60% - Accent6 5" xfId="907"/>
    <cellStyle name="60% - Accent6 6" xfId="908"/>
    <cellStyle name="60% - Accent6 7" xfId="909"/>
    <cellStyle name="60% - Accent6 8" xfId="910"/>
    <cellStyle name="60% - Accent6 9" xfId="911"/>
    <cellStyle name="60% - 强调文字颜色 1 10" xfId="912"/>
    <cellStyle name="60% - 强调文字颜色 1 11" xfId="913"/>
    <cellStyle name="60% - 强调文字颜色 1 12" xfId="914"/>
    <cellStyle name="60% - 强调文字颜色 1 13" xfId="915"/>
    <cellStyle name="60% - 强调文字颜色 1 14" xfId="916"/>
    <cellStyle name="60% - 强调文字颜色 1 15" xfId="917"/>
    <cellStyle name="60% - 强调文字颜色 1 16" xfId="918"/>
    <cellStyle name="60% - 强调文字颜色 1 17" xfId="919"/>
    <cellStyle name="60% - 强调文字颜色 1 18" xfId="920"/>
    <cellStyle name="60% - 强调文字颜色 1 19" xfId="921"/>
    <cellStyle name="60% - 强调文字颜色 1 2" xfId="922"/>
    <cellStyle name="60% - 强调文字颜色 1 2 2" xfId="923"/>
    <cellStyle name="60% - 强调文字颜色 1 2 3" xfId="924"/>
    <cellStyle name="60% - 强调文字颜色 1 20" xfId="925"/>
    <cellStyle name="60% - 强调文字颜色 1 21" xfId="926"/>
    <cellStyle name="60% - 强调文字颜色 1 22" xfId="927"/>
    <cellStyle name="60% - 强调文字颜色 1 23" xfId="928"/>
    <cellStyle name="60% - 强调文字颜色 1 24" xfId="929"/>
    <cellStyle name="60% - 强调文字颜色 1 25" xfId="930"/>
    <cellStyle name="60% - 强调文字颜色 1 26" xfId="931"/>
    <cellStyle name="60% - 强调文字颜色 1 27" xfId="932"/>
    <cellStyle name="60% - 强调文字颜色 1 28" xfId="933"/>
    <cellStyle name="60% - 强调文字颜色 1 29" xfId="934"/>
    <cellStyle name="60% - 强调文字颜色 1 3" xfId="935"/>
    <cellStyle name="60% - 强调文字颜色 1 3 2" xfId="936"/>
    <cellStyle name="60% - 强调文字颜色 1 3 3" xfId="937"/>
    <cellStyle name="60% - 强调文字颜色 1 4" xfId="938"/>
    <cellStyle name="60% - 强调文字颜色 1 5" xfId="939"/>
    <cellStyle name="60% - 强调文字颜色 1 6" xfId="940"/>
    <cellStyle name="60% - 强调文字颜色 1 7" xfId="941"/>
    <cellStyle name="60% - 强调文字颜色 1 8" xfId="942"/>
    <cellStyle name="60% - 强调文字颜色 1 9" xfId="943"/>
    <cellStyle name="60% - 强调文字颜色 2 10" xfId="944"/>
    <cellStyle name="60% - 强调文字颜色 2 11" xfId="945"/>
    <cellStyle name="60% - 强调文字颜色 2 12" xfId="946"/>
    <cellStyle name="60% - 强调文字颜色 2 13" xfId="947"/>
    <cellStyle name="60% - 强调文字颜色 2 14" xfId="948"/>
    <cellStyle name="60% - 强调文字颜色 2 15" xfId="949"/>
    <cellStyle name="60% - 强调文字颜色 2 16" xfId="950"/>
    <cellStyle name="60% - 强调文字颜色 2 17" xfId="951"/>
    <cellStyle name="60% - 强调文字颜色 2 18" xfId="952"/>
    <cellStyle name="60% - 强调文字颜色 2 19" xfId="953"/>
    <cellStyle name="60% - 强调文字颜色 2 2" xfId="954"/>
    <cellStyle name="60% - 强调文字颜色 2 2 2" xfId="955"/>
    <cellStyle name="60% - 强调文字颜色 2 2 3" xfId="956"/>
    <cellStyle name="60% - 强调文字颜色 2 20" xfId="957"/>
    <cellStyle name="60% - 强调文字颜色 2 21" xfId="958"/>
    <cellStyle name="60% - 强调文字颜色 2 22" xfId="959"/>
    <cellStyle name="60% - 强调文字颜色 2 23" xfId="960"/>
    <cellStyle name="60% - 强调文字颜色 2 24" xfId="961"/>
    <cellStyle name="60% - 强调文字颜色 2 25" xfId="962"/>
    <cellStyle name="60% - 强调文字颜色 2 26" xfId="963"/>
    <cellStyle name="60% - 强调文字颜色 2 27" xfId="964"/>
    <cellStyle name="60% - 强调文字颜色 2 28" xfId="965"/>
    <cellStyle name="60% - 强调文字颜色 2 29" xfId="966"/>
    <cellStyle name="60% - 强调文字颜色 2 3" xfId="967"/>
    <cellStyle name="60% - 强调文字颜色 2 3 2" xfId="968"/>
    <cellStyle name="60% - 强调文字颜色 2 3 3" xfId="969"/>
    <cellStyle name="60% - 强调文字颜色 2 4" xfId="970"/>
    <cellStyle name="60% - 强调文字颜色 2 5" xfId="971"/>
    <cellStyle name="60% - 强调文字颜色 2 6" xfId="972"/>
    <cellStyle name="60% - 强调文字颜色 2 7" xfId="973"/>
    <cellStyle name="60% - 强调文字颜色 2 8" xfId="974"/>
    <cellStyle name="60% - 强调文字颜色 2 9" xfId="975"/>
    <cellStyle name="60% - 强调文字颜色 3 10" xfId="976"/>
    <cellStyle name="60% - 强调文字颜色 3 11" xfId="977"/>
    <cellStyle name="60% - 强调文字颜色 3 12" xfId="978"/>
    <cellStyle name="60% - 强调文字颜色 3 13" xfId="979"/>
    <cellStyle name="60% - 强调文字颜色 3 14" xfId="980"/>
    <cellStyle name="60% - 强调文字颜色 3 15" xfId="981"/>
    <cellStyle name="60% - 强调文字颜色 3 16" xfId="982"/>
    <cellStyle name="60% - 强调文字颜色 3 17" xfId="983"/>
    <cellStyle name="60% - 强调文字颜色 3 18" xfId="984"/>
    <cellStyle name="60% - 强调文字颜色 3 19" xfId="985"/>
    <cellStyle name="60% - 强调文字颜色 3 2" xfId="986"/>
    <cellStyle name="60% - 强调文字颜色 3 2 2" xfId="987"/>
    <cellStyle name="60% - 强调文字颜色 3 2 3" xfId="988"/>
    <cellStyle name="60% - 强调文字颜色 3 20" xfId="989"/>
    <cellStyle name="60% - 强调文字颜色 3 21" xfId="990"/>
    <cellStyle name="60% - 强调文字颜色 3 22" xfId="991"/>
    <cellStyle name="60% - 强调文字颜色 3 23" xfId="992"/>
    <cellStyle name="60% - 强调文字颜色 3 24" xfId="993"/>
    <cellStyle name="60% - 强调文字颜色 3 25" xfId="994"/>
    <cellStyle name="60% - 强调文字颜色 3 26" xfId="995"/>
    <cellStyle name="60% - 强调文字颜色 3 27" xfId="996"/>
    <cellStyle name="60% - 强调文字颜色 3 28" xfId="997"/>
    <cellStyle name="60% - 强调文字颜色 3 29" xfId="998"/>
    <cellStyle name="60% - 强调文字颜色 3 3" xfId="999"/>
    <cellStyle name="60% - 强调文字颜色 3 3 2" xfId="1000"/>
    <cellStyle name="60% - 强调文字颜色 3 3 3" xfId="1001"/>
    <cellStyle name="60% - 强调文字颜色 3 4" xfId="1002"/>
    <cellStyle name="60% - 强调文字颜色 3 5" xfId="1003"/>
    <cellStyle name="60% - 强调文字颜色 3 6" xfId="1004"/>
    <cellStyle name="60% - 强调文字颜色 3 7" xfId="1005"/>
    <cellStyle name="60% - 强调文字颜色 3 8" xfId="1006"/>
    <cellStyle name="60% - 强调文字颜色 3 9" xfId="1007"/>
    <cellStyle name="60% - 强调文字颜色 4 10" xfId="1008"/>
    <cellStyle name="60% - 强调文字颜色 4 11" xfId="1009"/>
    <cellStyle name="60% - 强调文字颜色 4 12" xfId="1010"/>
    <cellStyle name="60% - 强调文字颜色 4 13" xfId="1011"/>
    <cellStyle name="60% - 强调文字颜色 4 14" xfId="1012"/>
    <cellStyle name="60% - 强调文字颜色 4 15" xfId="1013"/>
    <cellStyle name="60% - 强调文字颜色 4 16" xfId="1014"/>
    <cellStyle name="60% - 强调文字颜色 4 17" xfId="1015"/>
    <cellStyle name="60% - 强调文字颜色 4 18" xfId="1016"/>
    <cellStyle name="60% - 强调文字颜色 4 19" xfId="1017"/>
    <cellStyle name="60% - 强调文字颜色 4 2" xfId="1018"/>
    <cellStyle name="60% - 强调文字颜色 4 2 2" xfId="1019"/>
    <cellStyle name="60% - 强调文字颜色 4 2 3" xfId="1020"/>
    <cellStyle name="60% - 强调文字颜色 4 20" xfId="1021"/>
    <cellStyle name="60% - 强调文字颜色 4 21" xfId="1022"/>
    <cellStyle name="60% - 强调文字颜色 4 22" xfId="1023"/>
    <cellStyle name="60% - 强调文字颜色 4 23" xfId="1024"/>
    <cellStyle name="60% - 强调文字颜色 4 24" xfId="1025"/>
    <cellStyle name="60% - 强调文字颜色 4 25" xfId="1026"/>
    <cellStyle name="60% - 强调文字颜色 4 26" xfId="1027"/>
    <cellStyle name="60% - 强调文字颜色 4 27" xfId="1028"/>
    <cellStyle name="60% - 强调文字颜色 4 28" xfId="1029"/>
    <cellStyle name="60% - 强调文字颜色 4 29" xfId="1030"/>
    <cellStyle name="60% - 强调文字颜色 4 3" xfId="1031"/>
    <cellStyle name="60% - 强调文字颜色 4 3 2" xfId="1032"/>
    <cellStyle name="60% - 强调文字颜色 4 3 3" xfId="1033"/>
    <cellStyle name="60% - 强调文字颜色 4 4" xfId="1034"/>
    <cellStyle name="60% - 强调文字颜色 4 5" xfId="1035"/>
    <cellStyle name="60% - 强调文字颜色 4 6" xfId="1036"/>
    <cellStyle name="60% - 强调文字颜色 4 7" xfId="1037"/>
    <cellStyle name="60% - 强调文字颜色 4 8" xfId="1038"/>
    <cellStyle name="60% - 强调文字颜色 4 9" xfId="1039"/>
    <cellStyle name="60% - 强调文字颜色 5 10" xfId="1040"/>
    <cellStyle name="60% - 强调文字颜色 5 11" xfId="1041"/>
    <cellStyle name="60% - 强调文字颜色 5 12" xfId="1042"/>
    <cellStyle name="60% - 强调文字颜色 5 13" xfId="1043"/>
    <cellStyle name="60% - 强调文字颜色 5 14" xfId="1044"/>
    <cellStyle name="60% - 强调文字颜色 5 15" xfId="1045"/>
    <cellStyle name="60% - 强调文字颜色 5 16" xfId="1046"/>
    <cellStyle name="60% - 强调文字颜色 5 17" xfId="1047"/>
    <cellStyle name="60% - 强调文字颜色 5 18" xfId="1048"/>
    <cellStyle name="60% - 强调文字颜色 5 19" xfId="1049"/>
    <cellStyle name="60% - 强调文字颜色 5 2" xfId="1050"/>
    <cellStyle name="60% - 强调文字颜色 5 2 2" xfId="1051"/>
    <cellStyle name="60% - 强调文字颜色 5 2 3" xfId="1052"/>
    <cellStyle name="60% - 强调文字颜色 5 20" xfId="1053"/>
    <cellStyle name="60% - 强调文字颜色 5 21" xfId="1054"/>
    <cellStyle name="60% - 强调文字颜色 5 22" xfId="1055"/>
    <cellStyle name="60% - 强调文字颜色 5 23" xfId="1056"/>
    <cellStyle name="60% - 强调文字颜色 5 24" xfId="1057"/>
    <cellStyle name="60% - 强调文字颜色 5 25" xfId="1058"/>
    <cellStyle name="60% - 强调文字颜色 5 26" xfId="1059"/>
    <cellStyle name="60% - 强调文字颜色 5 27" xfId="1060"/>
    <cellStyle name="60% - 强调文字颜色 5 28" xfId="1061"/>
    <cellStyle name="60% - 强调文字颜色 5 29" xfId="1062"/>
    <cellStyle name="60% - 强调文字颜色 5 3" xfId="1063"/>
    <cellStyle name="60% - 强调文字颜色 5 3 2" xfId="1064"/>
    <cellStyle name="60% - 强调文字颜色 5 3 3" xfId="1065"/>
    <cellStyle name="60% - 强调文字颜色 5 4" xfId="1066"/>
    <cellStyle name="60% - 强调文字颜色 5 5" xfId="1067"/>
    <cellStyle name="60% - 强调文字颜色 5 6" xfId="1068"/>
    <cellStyle name="60% - 强调文字颜色 5 7" xfId="1069"/>
    <cellStyle name="60% - 强调文字颜色 5 8" xfId="1070"/>
    <cellStyle name="60% - 强调文字颜色 5 9" xfId="1071"/>
    <cellStyle name="60% - 强调文字颜色 6 10" xfId="1072"/>
    <cellStyle name="60% - 强调文字颜色 6 11" xfId="1073"/>
    <cellStyle name="60% - 强调文字颜色 6 12" xfId="1074"/>
    <cellStyle name="60% - 强调文字颜色 6 13" xfId="1075"/>
    <cellStyle name="60% - 强调文字颜色 6 14" xfId="1076"/>
    <cellStyle name="60% - 强调文字颜色 6 15" xfId="1077"/>
    <cellStyle name="60% - 强调文字颜色 6 16" xfId="1078"/>
    <cellStyle name="60% - 强调文字颜色 6 17" xfId="1079"/>
    <cellStyle name="60% - 强调文字颜色 6 18" xfId="1080"/>
    <cellStyle name="60% - 强调文字颜色 6 19" xfId="1081"/>
    <cellStyle name="60% - 强调文字颜色 6 2" xfId="1082"/>
    <cellStyle name="60% - 强调文字颜色 6 2 2" xfId="1083"/>
    <cellStyle name="60% - 强调文字颜色 6 2 3" xfId="1084"/>
    <cellStyle name="60% - 强调文字颜色 6 20" xfId="1085"/>
    <cellStyle name="60% - 强调文字颜色 6 21" xfId="1086"/>
    <cellStyle name="60% - 强调文字颜色 6 22" xfId="1087"/>
    <cellStyle name="60% - 强调文字颜色 6 23" xfId="1088"/>
    <cellStyle name="60% - 强调文字颜色 6 24" xfId="1089"/>
    <cellStyle name="60% - 强调文字颜色 6 25" xfId="1090"/>
    <cellStyle name="60% - 强调文字颜色 6 26" xfId="1091"/>
    <cellStyle name="60% - 强调文字颜色 6 27" xfId="1092"/>
    <cellStyle name="60% - 强调文字颜色 6 28" xfId="1093"/>
    <cellStyle name="60% - 强调文字颜色 6 29" xfId="1094"/>
    <cellStyle name="60% - 强调文字颜色 6 3" xfId="1095"/>
    <cellStyle name="60% - 强调文字颜色 6 3 2" xfId="1096"/>
    <cellStyle name="60% - 强调文字颜色 6 3 3" xfId="1097"/>
    <cellStyle name="60% - 强调文字颜色 6 4" xfId="1098"/>
    <cellStyle name="60% - 强调文字颜色 6 5" xfId="1099"/>
    <cellStyle name="60% - 强调文字颜色 6 6" xfId="1100"/>
    <cellStyle name="60% - 强调文字颜色 6 7" xfId="1101"/>
    <cellStyle name="60% - 强调文字颜色 6 8" xfId="1102"/>
    <cellStyle name="60% - 强调文字颜色 6 9" xfId="1103"/>
    <cellStyle name="Accent1" xfId="1104"/>
    <cellStyle name="Accent1 - 20%" xfId="1105"/>
    <cellStyle name="Accent1 - 20% 10" xfId="1106"/>
    <cellStyle name="Accent1 - 20% 11" xfId="1107"/>
    <cellStyle name="Accent1 - 20% 12" xfId="1108"/>
    <cellStyle name="Accent1 - 20% 13" xfId="1109"/>
    <cellStyle name="Accent1 - 20% 14" xfId="1110"/>
    <cellStyle name="Accent1 - 20% 15" xfId="1111"/>
    <cellStyle name="Accent1 - 20% 16" xfId="1112"/>
    <cellStyle name="Accent1 - 20% 17" xfId="1113"/>
    <cellStyle name="Accent1 - 20% 18" xfId="1114"/>
    <cellStyle name="Accent1 - 20% 19" xfId="1115"/>
    <cellStyle name="Accent1 - 20% 2" xfId="1116"/>
    <cellStyle name="Accent1 - 20% 20" xfId="1117"/>
    <cellStyle name="Accent1 - 20% 21" xfId="1118"/>
    <cellStyle name="Accent1 - 20% 22" xfId="1119"/>
    <cellStyle name="Accent1 - 20% 23" xfId="1120"/>
    <cellStyle name="Accent1 - 20% 24" xfId="1121"/>
    <cellStyle name="Accent1 - 20% 25" xfId="1122"/>
    <cellStyle name="Accent1 - 20% 26" xfId="1123"/>
    <cellStyle name="Accent1 - 20% 27" xfId="1124"/>
    <cellStyle name="Accent1 - 20% 28" xfId="1125"/>
    <cellStyle name="Accent1 - 20% 29" xfId="1126"/>
    <cellStyle name="Accent1 - 20% 3" xfId="1127"/>
    <cellStyle name="Accent1 - 20% 4" xfId="1128"/>
    <cellStyle name="Accent1 - 20% 5" xfId="1129"/>
    <cellStyle name="Accent1 - 20% 6" xfId="1130"/>
    <cellStyle name="Accent1 - 20% 7" xfId="1131"/>
    <cellStyle name="Accent1 - 20% 8" xfId="1132"/>
    <cellStyle name="Accent1 - 20% 9" xfId="1133"/>
    <cellStyle name="Accent1 - 40%" xfId="1134"/>
    <cellStyle name="Accent1 - 40% 10" xfId="1135"/>
    <cellStyle name="Accent1 - 40% 11" xfId="1136"/>
    <cellStyle name="Accent1 - 40% 12" xfId="1137"/>
    <cellStyle name="Accent1 - 40% 13" xfId="1138"/>
    <cellStyle name="Accent1 - 40% 14" xfId="1139"/>
    <cellStyle name="Accent1 - 40% 15" xfId="1140"/>
    <cellStyle name="Accent1 - 40% 16" xfId="1141"/>
    <cellStyle name="Accent1 - 40% 17" xfId="1142"/>
    <cellStyle name="Accent1 - 40% 18" xfId="1143"/>
    <cellStyle name="Accent1 - 40% 19" xfId="1144"/>
    <cellStyle name="Accent1 - 40% 2" xfId="1145"/>
    <cellStyle name="Accent1 - 40% 20" xfId="1146"/>
    <cellStyle name="Accent1 - 40% 21" xfId="1147"/>
    <cellStyle name="Accent1 - 40% 22" xfId="1148"/>
    <cellStyle name="Accent1 - 40% 23" xfId="1149"/>
    <cellStyle name="Accent1 - 40% 24" xfId="1150"/>
    <cellStyle name="Accent1 - 40% 25" xfId="1151"/>
    <cellStyle name="Accent1 - 40% 26" xfId="1152"/>
    <cellStyle name="Accent1 - 40% 27" xfId="1153"/>
    <cellStyle name="Accent1 - 40% 28" xfId="1154"/>
    <cellStyle name="Accent1 - 40% 29" xfId="1155"/>
    <cellStyle name="Accent1 - 40% 3" xfId="1156"/>
    <cellStyle name="Accent1 - 40% 4" xfId="1157"/>
    <cellStyle name="Accent1 - 40% 5" xfId="1158"/>
    <cellStyle name="Accent1 - 40% 6" xfId="1159"/>
    <cellStyle name="Accent1 - 40% 7" xfId="1160"/>
    <cellStyle name="Accent1 - 40% 8" xfId="1161"/>
    <cellStyle name="Accent1 - 40% 9" xfId="1162"/>
    <cellStyle name="Accent1 - 60%" xfId="1163"/>
    <cellStyle name="Accent1 - 60% 10" xfId="1164"/>
    <cellStyle name="Accent1 - 60% 11" xfId="1165"/>
    <cellStyle name="Accent1 - 60% 12" xfId="1166"/>
    <cellStyle name="Accent1 - 60% 13" xfId="1167"/>
    <cellStyle name="Accent1 - 60% 14" xfId="1168"/>
    <cellStyle name="Accent1 - 60% 15" xfId="1169"/>
    <cellStyle name="Accent1 - 60% 16" xfId="1170"/>
    <cellStyle name="Accent1 - 60% 17" xfId="1171"/>
    <cellStyle name="Accent1 - 60% 18" xfId="1172"/>
    <cellStyle name="Accent1 - 60% 19" xfId="1173"/>
    <cellStyle name="Accent1 - 60% 2" xfId="1174"/>
    <cellStyle name="Accent1 - 60% 20" xfId="1175"/>
    <cellStyle name="Accent1 - 60% 21" xfId="1176"/>
    <cellStyle name="Accent1 - 60% 22" xfId="1177"/>
    <cellStyle name="Accent1 - 60% 23" xfId="1178"/>
    <cellStyle name="Accent1 - 60% 24" xfId="1179"/>
    <cellStyle name="Accent1 - 60% 25" xfId="1180"/>
    <cellStyle name="Accent1 - 60% 26" xfId="1181"/>
    <cellStyle name="Accent1 - 60% 27" xfId="1182"/>
    <cellStyle name="Accent1 - 60% 28" xfId="1183"/>
    <cellStyle name="Accent1 - 60% 29" xfId="1184"/>
    <cellStyle name="Accent1 - 60% 3" xfId="1185"/>
    <cellStyle name="Accent1 - 60% 4" xfId="1186"/>
    <cellStyle name="Accent1 - 60% 5" xfId="1187"/>
    <cellStyle name="Accent1 - 60% 6" xfId="1188"/>
    <cellStyle name="Accent1 - 60% 7" xfId="1189"/>
    <cellStyle name="Accent1 - 60% 8" xfId="1190"/>
    <cellStyle name="Accent1 - 60% 9" xfId="1191"/>
    <cellStyle name="Accent1 10" xfId="1192"/>
    <cellStyle name="Accent1 11" xfId="1193"/>
    <cellStyle name="Accent1 12" xfId="1194"/>
    <cellStyle name="Accent1 13" xfId="1195"/>
    <cellStyle name="Accent1 14" xfId="1196"/>
    <cellStyle name="Accent1 15" xfId="1197"/>
    <cellStyle name="Accent1 16" xfId="1198"/>
    <cellStyle name="Accent1 17" xfId="1199"/>
    <cellStyle name="Accent1 18" xfId="1200"/>
    <cellStyle name="Accent1 19" xfId="1201"/>
    <cellStyle name="Accent1 2" xfId="1202"/>
    <cellStyle name="Accent1 20" xfId="1203"/>
    <cellStyle name="Accent1 21" xfId="1204"/>
    <cellStyle name="Accent1 22" xfId="1205"/>
    <cellStyle name="Accent1 23" xfId="1206"/>
    <cellStyle name="Accent1 24" xfId="1207"/>
    <cellStyle name="Accent1 25" xfId="1208"/>
    <cellStyle name="Accent1 26" xfId="1209"/>
    <cellStyle name="Accent1 27" xfId="1210"/>
    <cellStyle name="Accent1 28" xfId="1211"/>
    <cellStyle name="Accent1 29" xfId="1212"/>
    <cellStyle name="Accent1 3" xfId="1213"/>
    <cellStyle name="Accent1 4" xfId="1214"/>
    <cellStyle name="Accent1 5" xfId="1215"/>
    <cellStyle name="Accent1 6" xfId="1216"/>
    <cellStyle name="Accent1 7" xfId="1217"/>
    <cellStyle name="Accent1 8" xfId="1218"/>
    <cellStyle name="Accent1 9" xfId="1219"/>
    <cellStyle name="Accent2" xfId="1220"/>
    <cellStyle name="Accent2 - 20%" xfId="1221"/>
    <cellStyle name="Accent2 - 20% 10" xfId="1222"/>
    <cellStyle name="Accent2 - 20% 11" xfId="1223"/>
    <cellStyle name="Accent2 - 20% 12" xfId="1224"/>
    <cellStyle name="Accent2 - 20% 13" xfId="1225"/>
    <cellStyle name="Accent2 - 20% 14" xfId="1226"/>
    <cellStyle name="Accent2 - 20% 15" xfId="1227"/>
    <cellStyle name="Accent2 - 20% 16" xfId="1228"/>
    <cellStyle name="Accent2 - 20% 17" xfId="1229"/>
    <cellStyle name="Accent2 - 20% 18" xfId="1230"/>
    <cellStyle name="Accent2 - 20% 19" xfId="1231"/>
    <cellStyle name="Accent2 - 20% 2" xfId="1232"/>
    <cellStyle name="Accent2 - 20% 20" xfId="1233"/>
    <cellStyle name="Accent2 - 20% 21" xfId="1234"/>
    <cellStyle name="Accent2 - 20% 22" xfId="1235"/>
    <cellStyle name="Accent2 - 20% 23" xfId="1236"/>
    <cellStyle name="Accent2 - 20% 24" xfId="1237"/>
    <cellStyle name="Accent2 - 20% 25" xfId="1238"/>
    <cellStyle name="Accent2 - 20% 26" xfId="1239"/>
    <cellStyle name="Accent2 - 20% 27" xfId="1240"/>
    <cellStyle name="Accent2 - 20% 28" xfId="1241"/>
    <cellStyle name="Accent2 - 20% 29" xfId="1242"/>
    <cellStyle name="Accent2 - 20% 3" xfId="1243"/>
    <cellStyle name="Accent2 - 20% 4" xfId="1244"/>
    <cellStyle name="Accent2 - 20% 5" xfId="1245"/>
    <cellStyle name="Accent2 - 20% 6" xfId="1246"/>
    <cellStyle name="Accent2 - 20% 7" xfId="1247"/>
    <cellStyle name="Accent2 - 20% 8" xfId="1248"/>
    <cellStyle name="Accent2 - 20% 9" xfId="1249"/>
    <cellStyle name="Accent2 - 40%" xfId="1250"/>
    <cellStyle name="Accent2 - 40% 10" xfId="1251"/>
    <cellStyle name="Accent2 - 40% 11" xfId="1252"/>
    <cellStyle name="Accent2 - 40% 12" xfId="1253"/>
    <cellStyle name="Accent2 - 40% 13" xfId="1254"/>
    <cellStyle name="Accent2 - 40% 14" xfId="1255"/>
    <cellStyle name="Accent2 - 40% 15" xfId="1256"/>
    <cellStyle name="Accent2 - 40% 16" xfId="1257"/>
    <cellStyle name="Accent2 - 40% 17" xfId="1258"/>
    <cellStyle name="Accent2 - 40% 18" xfId="1259"/>
    <cellStyle name="Accent2 - 40% 19" xfId="1260"/>
    <cellStyle name="Accent2 - 40% 2" xfId="1261"/>
    <cellStyle name="Accent2 - 40% 20" xfId="1262"/>
    <cellStyle name="Accent2 - 40% 21" xfId="1263"/>
    <cellStyle name="Accent2 - 40% 22" xfId="1264"/>
    <cellStyle name="Accent2 - 40% 23" xfId="1265"/>
    <cellStyle name="Accent2 - 40% 24" xfId="1266"/>
    <cellStyle name="Accent2 - 40% 25" xfId="1267"/>
    <cellStyle name="Accent2 - 40% 26" xfId="1268"/>
    <cellStyle name="Accent2 - 40% 27" xfId="1269"/>
    <cellStyle name="Accent2 - 40% 28" xfId="1270"/>
    <cellStyle name="Accent2 - 40% 29" xfId="1271"/>
    <cellStyle name="Accent2 - 40% 3" xfId="1272"/>
    <cellStyle name="Accent2 - 40% 4" xfId="1273"/>
    <cellStyle name="Accent2 - 40% 5" xfId="1274"/>
    <cellStyle name="Accent2 - 40% 6" xfId="1275"/>
    <cellStyle name="Accent2 - 40% 7" xfId="1276"/>
    <cellStyle name="Accent2 - 40% 8" xfId="1277"/>
    <cellStyle name="Accent2 - 40% 9" xfId="1278"/>
    <cellStyle name="Accent2 - 60%" xfId="1279"/>
    <cellStyle name="Accent2 - 60% 10" xfId="1280"/>
    <cellStyle name="Accent2 - 60% 11" xfId="1281"/>
    <cellStyle name="Accent2 - 60% 12" xfId="1282"/>
    <cellStyle name="Accent2 - 60% 13" xfId="1283"/>
    <cellStyle name="Accent2 - 60% 14" xfId="1284"/>
    <cellStyle name="Accent2 - 60% 15" xfId="1285"/>
    <cellStyle name="Accent2 - 60% 16" xfId="1286"/>
    <cellStyle name="Accent2 - 60% 17" xfId="1287"/>
    <cellStyle name="Accent2 - 60% 18" xfId="1288"/>
    <cellStyle name="Accent2 - 60% 19" xfId="1289"/>
    <cellStyle name="Accent2 - 60% 2" xfId="1290"/>
    <cellStyle name="Accent2 - 60% 20" xfId="1291"/>
    <cellStyle name="Accent2 - 60% 21" xfId="1292"/>
    <cellStyle name="Accent2 - 60% 22" xfId="1293"/>
    <cellStyle name="Accent2 - 60% 23" xfId="1294"/>
    <cellStyle name="Accent2 - 60% 24" xfId="1295"/>
    <cellStyle name="Accent2 - 60% 25" xfId="1296"/>
    <cellStyle name="Accent2 - 60% 26" xfId="1297"/>
    <cellStyle name="Accent2 - 60% 27" xfId="1298"/>
    <cellStyle name="Accent2 - 60% 28" xfId="1299"/>
    <cellStyle name="Accent2 - 60% 29" xfId="1300"/>
    <cellStyle name="Accent2 - 60% 3" xfId="1301"/>
    <cellStyle name="Accent2 - 60% 4" xfId="1302"/>
    <cellStyle name="Accent2 - 60% 5" xfId="1303"/>
    <cellStyle name="Accent2 - 60% 6" xfId="1304"/>
    <cellStyle name="Accent2 - 60% 7" xfId="1305"/>
    <cellStyle name="Accent2 - 60% 8" xfId="1306"/>
    <cellStyle name="Accent2 - 60% 9" xfId="1307"/>
    <cellStyle name="Accent2 10" xfId="1308"/>
    <cellStyle name="Accent2 11" xfId="1309"/>
    <cellStyle name="Accent2 12" xfId="1310"/>
    <cellStyle name="Accent2 13" xfId="1311"/>
    <cellStyle name="Accent2 14" xfId="1312"/>
    <cellStyle name="Accent2 15" xfId="1313"/>
    <cellStyle name="Accent2 16" xfId="1314"/>
    <cellStyle name="Accent2 17" xfId="1315"/>
    <cellStyle name="Accent2 18" xfId="1316"/>
    <cellStyle name="Accent2 19" xfId="1317"/>
    <cellStyle name="Accent2 2" xfId="1318"/>
    <cellStyle name="Accent2 20" xfId="1319"/>
    <cellStyle name="Accent2 21" xfId="1320"/>
    <cellStyle name="Accent2 22" xfId="1321"/>
    <cellStyle name="Accent2 23" xfId="1322"/>
    <cellStyle name="Accent2 24" xfId="1323"/>
    <cellStyle name="Accent2 25" xfId="1324"/>
    <cellStyle name="Accent2 26" xfId="1325"/>
    <cellStyle name="Accent2 27" xfId="1326"/>
    <cellStyle name="Accent2 28" xfId="1327"/>
    <cellStyle name="Accent2 29" xfId="1328"/>
    <cellStyle name="Accent2 3" xfId="1329"/>
    <cellStyle name="Accent2 4" xfId="1330"/>
    <cellStyle name="Accent2 5" xfId="1331"/>
    <cellStyle name="Accent2 6" xfId="1332"/>
    <cellStyle name="Accent2 7" xfId="1333"/>
    <cellStyle name="Accent2 8" xfId="1334"/>
    <cellStyle name="Accent2 9" xfId="1335"/>
    <cellStyle name="Accent3" xfId="1336"/>
    <cellStyle name="Accent3 - 20%" xfId="1337"/>
    <cellStyle name="Accent3 - 20% 10" xfId="1338"/>
    <cellStyle name="Accent3 - 20% 11" xfId="1339"/>
    <cellStyle name="Accent3 - 20% 12" xfId="1340"/>
    <cellStyle name="Accent3 - 20% 13" xfId="1341"/>
    <cellStyle name="Accent3 - 20% 14" xfId="1342"/>
    <cellStyle name="Accent3 - 20% 15" xfId="1343"/>
    <cellStyle name="Accent3 - 20% 16" xfId="1344"/>
    <cellStyle name="Accent3 - 20% 17" xfId="1345"/>
    <cellStyle name="Accent3 - 20% 18" xfId="1346"/>
    <cellStyle name="Accent3 - 20% 19" xfId="1347"/>
    <cellStyle name="Accent3 - 20% 2" xfId="1348"/>
    <cellStyle name="Accent3 - 20% 20" xfId="1349"/>
    <cellStyle name="Accent3 - 20% 21" xfId="1350"/>
    <cellStyle name="Accent3 - 20% 22" xfId="1351"/>
    <cellStyle name="Accent3 - 20% 23" xfId="1352"/>
    <cellStyle name="Accent3 - 20% 24" xfId="1353"/>
    <cellStyle name="Accent3 - 20% 25" xfId="1354"/>
    <cellStyle name="Accent3 - 20% 26" xfId="1355"/>
    <cellStyle name="Accent3 - 20% 27" xfId="1356"/>
    <cellStyle name="Accent3 - 20% 28" xfId="1357"/>
    <cellStyle name="Accent3 - 20% 29" xfId="1358"/>
    <cellStyle name="Accent3 - 20% 3" xfId="1359"/>
    <cellStyle name="Accent3 - 20% 4" xfId="1360"/>
    <cellStyle name="Accent3 - 20% 5" xfId="1361"/>
    <cellStyle name="Accent3 - 20% 6" xfId="1362"/>
    <cellStyle name="Accent3 - 20% 7" xfId="1363"/>
    <cellStyle name="Accent3 - 20% 8" xfId="1364"/>
    <cellStyle name="Accent3 - 20% 9" xfId="1365"/>
    <cellStyle name="Accent3 - 40%" xfId="1366"/>
    <cellStyle name="Accent3 - 40% 10" xfId="1367"/>
    <cellStyle name="Accent3 - 40% 11" xfId="1368"/>
    <cellStyle name="Accent3 - 40% 12" xfId="1369"/>
    <cellStyle name="Accent3 - 40% 13" xfId="1370"/>
    <cellStyle name="Accent3 - 40% 14" xfId="1371"/>
    <cellStyle name="Accent3 - 40% 15" xfId="1372"/>
    <cellStyle name="Accent3 - 40% 16" xfId="1373"/>
    <cellStyle name="Accent3 - 40% 17" xfId="1374"/>
    <cellStyle name="Accent3 - 40% 18" xfId="1375"/>
    <cellStyle name="Accent3 - 40% 19" xfId="1376"/>
    <cellStyle name="Accent3 - 40% 2" xfId="1377"/>
    <cellStyle name="Accent3 - 40% 20" xfId="1378"/>
    <cellStyle name="Accent3 - 40% 21" xfId="1379"/>
    <cellStyle name="Accent3 - 40% 22" xfId="1380"/>
    <cellStyle name="Accent3 - 40% 23" xfId="1381"/>
    <cellStyle name="Accent3 - 40% 24" xfId="1382"/>
    <cellStyle name="Accent3 - 40% 25" xfId="1383"/>
    <cellStyle name="Accent3 - 40% 26" xfId="1384"/>
    <cellStyle name="Accent3 - 40% 27" xfId="1385"/>
    <cellStyle name="Accent3 - 40% 28" xfId="1386"/>
    <cellStyle name="Accent3 - 40% 29" xfId="1387"/>
    <cellStyle name="Accent3 - 40% 3" xfId="1388"/>
    <cellStyle name="Accent3 - 40% 4" xfId="1389"/>
    <cellStyle name="Accent3 - 40% 5" xfId="1390"/>
    <cellStyle name="Accent3 - 40% 6" xfId="1391"/>
    <cellStyle name="Accent3 - 40% 7" xfId="1392"/>
    <cellStyle name="Accent3 - 40% 8" xfId="1393"/>
    <cellStyle name="Accent3 - 40% 9" xfId="1394"/>
    <cellStyle name="Accent3 - 60%" xfId="1395"/>
    <cellStyle name="Accent3 - 60% 10" xfId="1396"/>
    <cellStyle name="Accent3 - 60% 11" xfId="1397"/>
    <cellStyle name="Accent3 - 60% 12" xfId="1398"/>
    <cellStyle name="Accent3 - 60% 13" xfId="1399"/>
    <cellStyle name="Accent3 - 60% 14" xfId="1400"/>
    <cellStyle name="Accent3 - 60% 15" xfId="1401"/>
    <cellStyle name="Accent3 - 60% 16" xfId="1402"/>
    <cellStyle name="Accent3 - 60% 17" xfId="1403"/>
    <cellStyle name="Accent3 - 60% 18" xfId="1404"/>
    <cellStyle name="Accent3 - 60% 19" xfId="1405"/>
    <cellStyle name="Accent3 - 60% 2" xfId="1406"/>
    <cellStyle name="Accent3 - 60% 20" xfId="1407"/>
    <cellStyle name="Accent3 - 60% 21" xfId="1408"/>
    <cellStyle name="Accent3 - 60% 22" xfId="1409"/>
    <cellStyle name="Accent3 - 60% 23" xfId="1410"/>
    <cellStyle name="Accent3 - 60% 24" xfId="1411"/>
    <cellStyle name="Accent3 - 60% 25" xfId="1412"/>
    <cellStyle name="Accent3 - 60% 26" xfId="1413"/>
    <cellStyle name="Accent3 - 60% 27" xfId="1414"/>
    <cellStyle name="Accent3 - 60% 28" xfId="1415"/>
    <cellStyle name="Accent3 - 60% 29" xfId="1416"/>
    <cellStyle name="Accent3 - 60% 3" xfId="1417"/>
    <cellStyle name="Accent3 - 60% 4" xfId="1418"/>
    <cellStyle name="Accent3 - 60% 5" xfId="1419"/>
    <cellStyle name="Accent3 - 60% 6" xfId="1420"/>
    <cellStyle name="Accent3 - 60% 7" xfId="1421"/>
    <cellStyle name="Accent3 - 60% 8" xfId="1422"/>
    <cellStyle name="Accent3 - 60% 9" xfId="1423"/>
    <cellStyle name="Accent3 10" xfId="1424"/>
    <cellStyle name="Accent3 11" xfId="1425"/>
    <cellStyle name="Accent3 12" xfId="1426"/>
    <cellStyle name="Accent3 13" xfId="1427"/>
    <cellStyle name="Accent3 14" xfId="1428"/>
    <cellStyle name="Accent3 15" xfId="1429"/>
    <cellStyle name="Accent3 16" xfId="1430"/>
    <cellStyle name="Accent3 17" xfId="1431"/>
    <cellStyle name="Accent3 18" xfId="1432"/>
    <cellStyle name="Accent3 19" xfId="1433"/>
    <cellStyle name="Accent3 2" xfId="1434"/>
    <cellStyle name="Accent3 20" xfId="1435"/>
    <cellStyle name="Accent3 21" xfId="1436"/>
    <cellStyle name="Accent3 22" xfId="1437"/>
    <cellStyle name="Accent3 23" xfId="1438"/>
    <cellStyle name="Accent3 24" xfId="1439"/>
    <cellStyle name="Accent3 25" xfId="1440"/>
    <cellStyle name="Accent3 26" xfId="1441"/>
    <cellStyle name="Accent3 27" xfId="1442"/>
    <cellStyle name="Accent3 28" xfId="1443"/>
    <cellStyle name="Accent3 29" xfId="1444"/>
    <cellStyle name="Accent3 3" xfId="1445"/>
    <cellStyle name="Accent3 4" xfId="1446"/>
    <cellStyle name="Accent3 5" xfId="1447"/>
    <cellStyle name="Accent3 6" xfId="1448"/>
    <cellStyle name="Accent3 7" xfId="1449"/>
    <cellStyle name="Accent3 8" xfId="1450"/>
    <cellStyle name="Accent3 9" xfId="1451"/>
    <cellStyle name="Accent4" xfId="1452"/>
    <cellStyle name="Accent4 - 20%" xfId="1453"/>
    <cellStyle name="Accent4 - 20% 10" xfId="1454"/>
    <cellStyle name="Accent4 - 20% 11" xfId="1455"/>
    <cellStyle name="Accent4 - 20% 12" xfId="1456"/>
    <cellStyle name="Accent4 - 20% 13" xfId="1457"/>
    <cellStyle name="Accent4 - 20% 14" xfId="1458"/>
    <cellStyle name="Accent4 - 20% 15" xfId="1459"/>
    <cellStyle name="Accent4 - 20% 16" xfId="1460"/>
    <cellStyle name="Accent4 - 20% 17" xfId="1461"/>
    <cellStyle name="Accent4 - 20% 18" xfId="1462"/>
    <cellStyle name="Accent4 - 20% 19" xfId="1463"/>
    <cellStyle name="Accent4 - 20% 2" xfId="1464"/>
    <cellStyle name="Accent4 - 20% 20" xfId="1465"/>
    <cellStyle name="Accent4 - 20% 21" xfId="1466"/>
    <cellStyle name="Accent4 - 20% 22" xfId="1467"/>
    <cellStyle name="Accent4 - 20% 23" xfId="1468"/>
    <cellStyle name="Accent4 - 20% 24" xfId="1469"/>
    <cellStyle name="Accent4 - 20% 25" xfId="1470"/>
    <cellStyle name="Accent4 - 20% 26" xfId="1471"/>
    <cellStyle name="Accent4 - 20% 27" xfId="1472"/>
    <cellStyle name="Accent4 - 20% 28" xfId="1473"/>
    <cellStyle name="Accent4 - 20% 29" xfId="1474"/>
    <cellStyle name="Accent4 - 20% 3" xfId="1475"/>
    <cellStyle name="Accent4 - 20% 4" xfId="1476"/>
    <cellStyle name="Accent4 - 20% 5" xfId="1477"/>
    <cellStyle name="Accent4 - 20% 6" xfId="1478"/>
    <cellStyle name="Accent4 - 20% 7" xfId="1479"/>
    <cellStyle name="Accent4 - 20% 8" xfId="1480"/>
    <cellStyle name="Accent4 - 20% 9" xfId="1481"/>
    <cellStyle name="Accent4 - 40%" xfId="1482"/>
    <cellStyle name="Accent4 - 40% 10" xfId="1483"/>
    <cellStyle name="Accent4 - 40% 11" xfId="1484"/>
    <cellStyle name="Accent4 - 40% 12" xfId="1485"/>
    <cellStyle name="Accent4 - 40% 13" xfId="1486"/>
    <cellStyle name="Accent4 - 40% 14" xfId="1487"/>
    <cellStyle name="Accent4 - 40% 15" xfId="1488"/>
    <cellStyle name="Accent4 - 40% 16" xfId="1489"/>
    <cellStyle name="Accent4 - 40% 17" xfId="1490"/>
    <cellStyle name="Accent4 - 40% 18" xfId="1491"/>
    <cellStyle name="Accent4 - 40% 19" xfId="1492"/>
    <cellStyle name="Accent4 - 40% 2" xfId="1493"/>
    <cellStyle name="Accent4 - 40% 20" xfId="1494"/>
    <cellStyle name="Accent4 - 40% 21" xfId="1495"/>
    <cellStyle name="Accent4 - 40% 22" xfId="1496"/>
    <cellStyle name="Accent4 - 40% 23" xfId="1497"/>
    <cellStyle name="Accent4 - 40% 24" xfId="1498"/>
    <cellStyle name="Accent4 - 40% 25" xfId="1499"/>
    <cellStyle name="Accent4 - 40% 26" xfId="1500"/>
    <cellStyle name="Accent4 - 40% 27" xfId="1501"/>
    <cellStyle name="Accent4 - 40% 28" xfId="1502"/>
    <cellStyle name="Accent4 - 40% 29" xfId="1503"/>
    <cellStyle name="Accent4 - 40% 3" xfId="1504"/>
    <cellStyle name="Accent4 - 40% 4" xfId="1505"/>
    <cellStyle name="Accent4 - 40% 5" xfId="1506"/>
    <cellStyle name="Accent4 - 40% 6" xfId="1507"/>
    <cellStyle name="Accent4 - 40% 7" xfId="1508"/>
    <cellStyle name="Accent4 - 40% 8" xfId="1509"/>
    <cellStyle name="Accent4 - 40% 9" xfId="1510"/>
    <cellStyle name="Accent4 - 60%" xfId="1511"/>
    <cellStyle name="Accent4 - 60% 10" xfId="1512"/>
    <cellStyle name="Accent4 - 60% 11" xfId="1513"/>
    <cellStyle name="Accent4 - 60% 12" xfId="1514"/>
    <cellStyle name="Accent4 - 60% 13" xfId="1515"/>
    <cellStyle name="Accent4 - 60% 14" xfId="1516"/>
    <cellStyle name="Accent4 - 60% 15" xfId="1517"/>
    <cellStyle name="Accent4 - 60% 16" xfId="1518"/>
    <cellStyle name="Accent4 - 60% 17" xfId="1519"/>
    <cellStyle name="Accent4 - 60% 18" xfId="1520"/>
    <cellStyle name="Accent4 - 60% 19" xfId="1521"/>
    <cellStyle name="Accent4 - 60% 2" xfId="1522"/>
    <cellStyle name="Accent4 - 60% 20" xfId="1523"/>
    <cellStyle name="Accent4 - 60% 21" xfId="1524"/>
    <cellStyle name="Accent4 - 60% 22" xfId="1525"/>
    <cellStyle name="Accent4 - 60% 23" xfId="1526"/>
    <cellStyle name="Accent4 - 60% 24" xfId="1527"/>
    <cellStyle name="Accent4 - 60% 25" xfId="1528"/>
    <cellStyle name="Accent4 - 60% 26" xfId="1529"/>
    <cellStyle name="Accent4 - 60% 27" xfId="1530"/>
    <cellStyle name="Accent4 - 60% 28" xfId="1531"/>
    <cellStyle name="Accent4 - 60% 29" xfId="1532"/>
    <cellStyle name="Accent4 - 60% 3" xfId="1533"/>
    <cellStyle name="Accent4 - 60% 4" xfId="1534"/>
    <cellStyle name="Accent4 - 60% 5" xfId="1535"/>
    <cellStyle name="Accent4 - 60% 6" xfId="1536"/>
    <cellStyle name="Accent4 - 60% 7" xfId="1537"/>
    <cellStyle name="Accent4 - 60% 8" xfId="1538"/>
    <cellStyle name="Accent4 - 60% 9" xfId="1539"/>
    <cellStyle name="Accent4 10" xfId="1540"/>
    <cellStyle name="Accent4 11" xfId="1541"/>
    <cellStyle name="Accent4 12" xfId="1542"/>
    <cellStyle name="Accent4 13" xfId="1543"/>
    <cellStyle name="Accent4 14" xfId="1544"/>
    <cellStyle name="Accent4 15" xfId="1545"/>
    <cellStyle name="Accent4 16" xfId="1546"/>
    <cellStyle name="Accent4 17" xfId="1547"/>
    <cellStyle name="Accent4 18" xfId="1548"/>
    <cellStyle name="Accent4 19" xfId="1549"/>
    <cellStyle name="Accent4 2" xfId="1550"/>
    <cellStyle name="Accent4 20" xfId="1551"/>
    <cellStyle name="Accent4 21" xfId="1552"/>
    <cellStyle name="Accent4 22" xfId="1553"/>
    <cellStyle name="Accent4 23" xfId="1554"/>
    <cellStyle name="Accent4 24" xfId="1555"/>
    <cellStyle name="Accent4 25" xfId="1556"/>
    <cellStyle name="Accent4 26" xfId="1557"/>
    <cellStyle name="Accent4 27" xfId="1558"/>
    <cellStyle name="Accent4 28" xfId="1559"/>
    <cellStyle name="Accent4 29" xfId="1560"/>
    <cellStyle name="Accent4 3" xfId="1561"/>
    <cellStyle name="Accent4 4" xfId="1562"/>
    <cellStyle name="Accent4 5" xfId="1563"/>
    <cellStyle name="Accent4 6" xfId="1564"/>
    <cellStyle name="Accent4 7" xfId="1565"/>
    <cellStyle name="Accent4 8" xfId="1566"/>
    <cellStyle name="Accent4 9" xfId="1567"/>
    <cellStyle name="Accent5" xfId="1568"/>
    <cellStyle name="Accent5 - 20%" xfId="1569"/>
    <cellStyle name="Accent5 - 20% 10" xfId="1570"/>
    <cellStyle name="Accent5 - 20% 11" xfId="1571"/>
    <cellStyle name="Accent5 - 20% 12" xfId="1572"/>
    <cellStyle name="Accent5 - 20% 13" xfId="1573"/>
    <cellStyle name="Accent5 - 20% 14" xfId="1574"/>
    <cellStyle name="Accent5 - 20% 15" xfId="1575"/>
    <cellStyle name="Accent5 - 20% 16" xfId="1576"/>
    <cellStyle name="Accent5 - 20% 17" xfId="1577"/>
    <cellStyle name="Accent5 - 20% 18" xfId="1578"/>
    <cellStyle name="Accent5 - 20% 19" xfId="1579"/>
    <cellStyle name="Accent5 - 20% 2" xfId="1580"/>
    <cellStyle name="Accent5 - 20% 20" xfId="1581"/>
    <cellStyle name="Accent5 - 20% 21" xfId="1582"/>
    <cellStyle name="Accent5 - 20% 22" xfId="1583"/>
    <cellStyle name="Accent5 - 20% 23" xfId="1584"/>
    <cellStyle name="Accent5 - 20% 24" xfId="1585"/>
    <cellStyle name="Accent5 - 20% 25" xfId="1586"/>
    <cellStyle name="Accent5 - 20% 26" xfId="1587"/>
    <cellStyle name="Accent5 - 20% 27" xfId="1588"/>
    <cellStyle name="Accent5 - 20% 28" xfId="1589"/>
    <cellStyle name="Accent5 - 20% 29" xfId="1590"/>
    <cellStyle name="Accent5 - 20% 3" xfId="1591"/>
    <cellStyle name="Accent5 - 20% 4" xfId="1592"/>
    <cellStyle name="Accent5 - 20% 5" xfId="1593"/>
    <cellStyle name="Accent5 - 20% 6" xfId="1594"/>
    <cellStyle name="Accent5 - 20% 7" xfId="1595"/>
    <cellStyle name="Accent5 - 20% 8" xfId="1596"/>
    <cellStyle name="Accent5 - 20% 9" xfId="1597"/>
    <cellStyle name="Accent5 - 40%" xfId="1598"/>
    <cellStyle name="Accent5 - 40% 10" xfId="1599"/>
    <cellStyle name="Accent5 - 40% 11" xfId="1600"/>
    <cellStyle name="Accent5 - 40% 12" xfId="1601"/>
    <cellStyle name="Accent5 - 40% 13" xfId="1602"/>
    <cellStyle name="Accent5 - 40% 14" xfId="1603"/>
    <cellStyle name="Accent5 - 40% 15" xfId="1604"/>
    <cellStyle name="Accent5 - 40% 16" xfId="1605"/>
    <cellStyle name="Accent5 - 40% 17" xfId="1606"/>
    <cellStyle name="Accent5 - 40% 18" xfId="1607"/>
    <cellStyle name="Accent5 - 40% 19" xfId="1608"/>
    <cellStyle name="Accent5 - 40% 2" xfId="1609"/>
    <cellStyle name="Accent5 - 40% 20" xfId="1610"/>
    <cellStyle name="Accent5 - 40% 21" xfId="1611"/>
    <cellStyle name="Accent5 - 40% 22" xfId="1612"/>
    <cellStyle name="Accent5 - 40% 23" xfId="1613"/>
    <cellStyle name="Accent5 - 40% 24" xfId="1614"/>
    <cellStyle name="Accent5 - 40% 25" xfId="1615"/>
    <cellStyle name="Accent5 - 40% 26" xfId="1616"/>
    <cellStyle name="Accent5 - 40% 27" xfId="1617"/>
    <cellStyle name="Accent5 - 40% 28" xfId="1618"/>
    <cellStyle name="Accent5 - 40% 29" xfId="1619"/>
    <cellStyle name="Accent5 - 40% 3" xfId="1620"/>
    <cellStyle name="Accent5 - 40% 4" xfId="1621"/>
    <cellStyle name="Accent5 - 40% 5" xfId="1622"/>
    <cellStyle name="Accent5 - 40% 6" xfId="1623"/>
    <cellStyle name="Accent5 - 40% 7" xfId="1624"/>
    <cellStyle name="Accent5 - 40% 8" xfId="1625"/>
    <cellStyle name="Accent5 - 40% 9" xfId="1626"/>
    <cellStyle name="Accent5 - 60%" xfId="1627"/>
    <cellStyle name="Accent5 - 60% 10" xfId="1628"/>
    <cellStyle name="Accent5 - 60% 11" xfId="1629"/>
    <cellStyle name="Accent5 - 60% 12" xfId="1630"/>
    <cellStyle name="Accent5 - 60% 13" xfId="1631"/>
    <cellStyle name="Accent5 - 60% 14" xfId="1632"/>
    <cellStyle name="Accent5 - 60% 15" xfId="1633"/>
    <cellStyle name="Accent5 - 60% 16" xfId="1634"/>
    <cellStyle name="Accent5 - 60% 17" xfId="1635"/>
    <cellStyle name="Accent5 - 60% 18" xfId="1636"/>
    <cellStyle name="Accent5 - 60% 19" xfId="1637"/>
    <cellStyle name="Accent5 - 60% 2" xfId="1638"/>
    <cellStyle name="Accent5 - 60% 20" xfId="1639"/>
    <cellStyle name="Accent5 - 60% 21" xfId="1640"/>
    <cellStyle name="Accent5 - 60% 22" xfId="1641"/>
    <cellStyle name="Accent5 - 60% 23" xfId="1642"/>
    <cellStyle name="Accent5 - 60% 24" xfId="1643"/>
    <cellStyle name="Accent5 - 60% 25" xfId="1644"/>
    <cellStyle name="Accent5 - 60% 26" xfId="1645"/>
    <cellStyle name="Accent5 - 60% 27" xfId="1646"/>
    <cellStyle name="Accent5 - 60% 28" xfId="1647"/>
    <cellStyle name="Accent5 - 60% 29" xfId="1648"/>
    <cellStyle name="Accent5 - 60% 3" xfId="1649"/>
    <cellStyle name="Accent5 - 60% 4" xfId="1650"/>
    <cellStyle name="Accent5 - 60% 5" xfId="1651"/>
    <cellStyle name="Accent5 - 60% 6" xfId="1652"/>
    <cellStyle name="Accent5 - 60% 7" xfId="1653"/>
    <cellStyle name="Accent5 - 60% 8" xfId="1654"/>
    <cellStyle name="Accent5 - 60% 9" xfId="1655"/>
    <cellStyle name="Accent5 10" xfId="1656"/>
    <cellStyle name="Accent5 11" xfId="1657"/>
    <cellStyle name="Accent5 12" xfId="1658"/>
    <cellStyle name="Accent5 13" xfId="1659"/>
    <cellStyle name="Accent5 14" xfId="1660"/>
    <cellStyle name="Accent5 15" xfId="1661"/>
    <cellStyle name="Accent5 16" xfId="1662"/>
    <cellStyle name="Accent5 17" xfId="1663"/>
    <cellStyle name="Accent5 18" xfId="1664"/>
    <cellStyle name="Accent5 19" xfId="1665"/>
    <cellStyle name="Accent5 2" xfId="1666"/>
    <cellStyle name="Accent5 20" xfId="1667"/>
    <cellStyle name="Accent5 21" xfId="1668"/>
    <cellStyle name="Accent5 22" xfId="1669"/>
    <cellStyle name="Accent5 23" xfId="1670"/>
    <cellStyle name="Accent5 24" xfId="1671"/>
    <cellStyle name="Accent5 25" xfId="1672"/>
    <cellStyle name="Accent5 26" xfId="1673"/>
    <cellStyle name="Accent5 27" xfId="1674"/>
    <cellStyle name="Accent5 28" xfId="1675"/>
    <cellStyle name="Accent5 29" xfId="1676"/>
    <cellStyle name="Accent5 3" xfId="1677"/>
    <cellStyle name="Accent5 4" xfId="1678"/>
    <cellStyle name="Accent5 5" xfId="1679"/>
    <cellStyle name="Accent5 6" xfId="1680"/>
    <cellStyle name="Accent5 7" xfId="1681"/>
    <cellStyle name="Accent5 8" xfId="1682"/>
    <cellStyle name="Accent5 9" xfId="1683"/>
    <cellStyle name="Accent6" xfId="1684"/>
    <cellStyle name="Accent6 - 20%" xfId="1685"/>
    <cellStyle name="Accent6 - 20% 10" xfId="1686"/>
    <cellStyle name="Accent6 - 20% 11" xfId="1687"/>
    <cellStyle name="Accent6 - 20% 12" xfId="1688"/>
    <cellStyle name="Accent6 - 20% 13" xfId="1689"/>
    <cellStyle name="Accent6 - 20% 14" xfId="1690"/>
    <cellStyle name="Accent6 - 20% 15" xfId="1691"/>
    <cellStyle name="Accent6 - 20% 16" xfId="1692"/>
    <cellStyle name="Accent6 - 20% 17" xfId="1693"/>
    <cellStyle name="Accent6 - 20% 18" xfId="1694"/>
    <cellStyle name="Accent6 - 20% 19" xfId="1695"/>
    <cellStyle name="Accent6 - 20% 2" xfId="1696"/>
    <cellStyle name="Accent6 - 20% 20" xfId="1697"/>
    <cellStyle name="Accent6 - 20% 21" xfId="1698"/>
    <cellStyle name="Accent6 - 20% 22" xfId="1699"/>
    <cellStyle name="Accent6 - 20% 23" xfId="1700"/>
    <cellStyle name="Accent6 - 20% 24" xfId="1701"/>
    <cellStyle name="Accent6 - 20% 25" xfId="1702"/>
    <cellStyle name="Accent6 - 20% 26" xfId="1703"/>
    <cellStyle name="Accent6 - 20% 27" xfId="1704"/>
    <cellStyle name="Accent6 - 20% 28" xfId="1705"/>
    <cellStyle name="Accent6 - 20% 29" xfId="1706"/>
    <cellStyle name="Accent6 - 20% 3" xfId="1707"/>
    <cellStyle name="Accent6 - 20% 4" xfId="1708"/>
    <cellStyle name="Accent6 - 20% 5" xfId="1709"/>
    <cellStyle name="Accent6 - 20% 6" xfId="1710"/>
    <cellStyle name="Accent6 - 20% 7" xfId="1711"/>
    <cellStyle name="Accent6 - 20% 8" xfId="1712"/>
    <cellStyle name="Accent6 - 20% 9" xfId="1713"/>
    <cellStyle name="Accent6 - 40%" xfId="1714"/>
    <cellStyle name="Accent6 - 40% 10" xfId="1715"/>
    <cellStyle name="Accent6 - 40% 11" xfId="1716"/>
    <cellStyle name="Accent6 - 40% 12" xfId="1717"/>
    <cellStyle name="Accent6 - 40% 13" xfId="1718"/>
    <cellStyle name="Accent6 - 40% 14" xfId="1719"/>
    <cellStyle name="Accent6 - 40% 15" xfId="1720"/>
    <cellStyle name="Accent6 - 40% 16" xfId="1721"/>
    <cellStyle name="Accent6 - 40% 17" xfId="1722"/>
    <cellStyle name="Accent6 - 40% 18" xfId="1723"/>
    <cellStyle name="Accent6 - 40% 19" xfId="1724"/>
    <cellStyle name="Accent6 - 40% 2" xfId="1725"/>
    <cellStyle name="Accent6 - 40% 20" xfId="1726"/>
    <cellStyle name="Accent6 - 40% 21" xfId="1727"/>
    <cellStyle name="Accent6 - 40% 22" xfId="1728"/>
    <cellStyle name="Accent6 - 40% 23" xfId="1729"/>
    <cellStyle name="Accent6 - 40% 24" xfId="1730"/>
    <cellStyle name="Accent6 - 40% 25" xfId="1731"/>
    <cellStyle name="Accent6 - 40% 26" xfId="1732"/>
    <cellStyle name="Accent6 - 40% 27" xfId="1733"/>
    <cellStyle name="Accent6 - 40% 28" xfId="1734"/>
    <cellStyle name="Accent6 - 40% 29" xfId="1735"/>
    <cellStyle name="Accent6 - 40% 3" xfId="1736"/>
    <cellStyle name="Accent6 - 40% 4" xfId="1737"/>
    <cellStyle name="Accent6 - 40% 5" xfId="1738"/>
    <cellStyle name="Accent6 - 40% 6" xfId="1739"/>
    <cellStyle name="Accent6 - 40% 7" xfId="1740"/>
    <cellStyle name="Accent6 - 40% 8" xfId="1741"/>
    <cellStyle name="Accent6 - 40% 9" xfId="1742"/>
    <cellStyle name="Accent6 - 60%" xfId="1743"/>
    <cellStyle name="Accent6 - 60% 10" xfId="1744"/>
    <cellStyle name="Accent6 - 60% 11" xfId="1745"/>
    <cellStyle name="Accent6 - 60% 12" xfId="1746"/>
    <cellStyle name="Accent6 - 60% 13" xfId="1747"/>
    <cellStyle name="Accent6 - 60% 14" xfId="1748"/>
    <cellStyle name="Accent6 - 60% 15" xfId="1749"/>
    <cellStyle name="Accent6 - 60% 16" xfId="1750"/>
    <cellStyle name="Accent6 - 60% 17" xfId="1751"/>
    <cellStyle name="Accent6 - 60% 18" xfId="1752"/>
    <cellStyle name="Accent6 - 60% 19" xfId="1753"/>
    <cellStyle name="Accent6 - 60% 2" xfId="1754"/>
    <cellStyle name="Accent6 - 60% 20" xfId="1755"/>
    <cellStyle name="Accent6 - 60% 21" xfId="1756"/>
    <cellStyle name="Accent6 - 60% 22" xfId="1757"/>
    <cellStyle name="Accent6 - 60% 23" xfId="1758"/>
    <cellStyle name="Accent6 - 60% 24" xfId="1759"/>
    <cellStyle name="Accent6 - 60% 25" xfId="1760"/>
    <cellStyle name="Accent6 - 60% 26" xfId="1761"/>
    <cellStyle name="Accent6 - 60% 27" xfId="1762"/>
    <cellStyle name="Accent6 - 60% 28" xfId="1763"/>
    <cellStyle name="Accent6 - 60% 29" xfId="1764"/>
    <cellStyle name="Accent6 - 60% 3" xfId="1765"/>
    <cellStyle name="Accent6 - 60% 4" xfId="1766"/>
    <cellStyle name="Accent6 - 60% 5" xfId="1767"/>
    <cellStyle name="Accent6 - 60% 6" xfId="1768"/>
    <cellStyle name="Accent6 - 60% 7" xfId="1769"/>
    <cellStyle name="Accent6 - 60% 8" xfId="1770"/>
    <cellStyle name="Accent6 - 60% 9" xfId="1771"/>
    <cellStyle name="Accent6 10" xfId="1772"/>
    <cellStyle name="Accent6 11" xfId="1773"/>
    <cellStyle name="Accent6 12" xfId="1774"/>
    <cellStyle name="Accent6 13" xfId="1775"/>
    <cellStyle name="Accent6 14" xfId="1776"/>
    <cellStyle name="Accent6 15" xfId="1777"/>
    <cellStyle name="Accent6 16" xfId="1778"/>
    <cellStyle name="Accent6 17" xfId="1779"/>
    <cellStyle name="Accent6 18" xfId="1780"/>
    <cellStyle name="Accent6 19" xfId="1781"/>
    <cellStyle name="Accent6 2" xfId="1782"/>
    <cellStyle name="Accent6 20" xfId="1783"/>
    <cellStyle name="Accent6 21" xfId="1784"/>
    <cellStyle name="Accent6 22" xfId="1785"/>
    <cellStyle name="Accent6 23" xfId="1786"/>
    <cellStyle name="Accent6 24" xfId="1787"/>
    <cellStyle name="Accent6 25" xfId="1788"/>
    <cellStyle name="Accent6 26" xfId="1789"/>
    <cellStyle name="Accent6 27" xfId="1790"/>
    <cellStyle name="Accent6 28" xfId="1791"/>
    <cellStyle name="Accent6 29" xfId="1792"/>
    <cellStyle name="Accent6 3" xfId="1793"/>
    <cellStyle name="Accent6 4" xfId="1794"/>
    <cellStyle name="Accent6 5" xfId="1795"/>
    <cellStyle name="Accent6 6" xfId="1796"/>
    <cellStyle name="Accent6 7" xfId="1797"/>
    <cellStyle name="Accent6 8" xfId="1798"/>
    <cellStyle name="Accent6 9" xfId="1799"/>
    <cellStyle name="Bad" xfId="1800"/>
    <cellStyle name="Bad 10" xfId="1801"/>
    <cellStyle name="Bad 11" xfId="1802"/>
    <cellStyle name="Bad 12" xfId="1803"/>
    <cellStyle name="Bad 13" xfId="1804"/>
    <cellStyle name="Bad 14" xfId="1805"/>
    <cellStyle name="Bad 15" xfId="1806"/>
    <cellStyle name="Bad 16" xfId="1807"/>
    <cellStyle name="Bad 17" xfId="1808"/>
    <cellStyle name="Bad 18" xfId="1809"/>
    <cellStyle name="Bad 19" xfId="1810"/>
    <cellStyle name="Bad 2" xfId="1811"/>
    <cellStyle name="Bad 20" xfId="1812"/>
    <cellStyle name="Bad 21" xfId="1813"/>
    <cellStyle name="Bad 22" xfId="1814"/>
    <cellStyle name="Bad 23" xfId="1815"/>
    <cellStyle name="Bad 24" xfId="1816"/>
    <cellStyle name="Bad 25" xfId="1817"/>
    <cellStyle name="Bad 26" xfId="1818"/>
    <cellStyle name="Bad 27" xfId="1819"/>
    <cellStyle name="Bad 28" xfId="1820"/>
    <cellStyle name="Bad 29" xfId="1821"/>
    <cellStyle name="Bad 3" xfId="1822"/>
    <cellStyle name="Bad 4" xfId="1823"/>
    <cellStyle name="Bad 5" xfId="1824"/>
    <cellStyle name="Bad 6" xfId="1825"/>
    <cellStyle name="Bad 7" xfId="1826"/>
    <cellStyle name="Bad 8" xfId="1827"/>
    <cellStyle name="Bad 9" xfId="1828"/>
    <cellStyle name="Calculation" xfId="1829"/>
    <cellStyle name="Calculation 10" xfId="1830"/>
    <cellStyle name="Calculation 11" xfId="1831"/>
    <cellStyle name="Calculation 12" xfId="1832"/>
    <cellStyle name="Calculation 13" xfId="1833"/>
    <cellStyle name="Calculation 14" xfId="1834"/>
    <cellStyle name="Calculation 15" xfId="1835"/>
    <cellStyle name="Calculation 16" xfId="1836"/>
    <cellStyle name="Calculation 17" xfId="1837"/>
    <cellStyle name="Calculation 18" xfId="1838"/>
    <cellStyle name="Calculation 19" xfId="1839"/>
    <cellStyle name="Calculation 2" xfId="1840"/>
    <cellStyle name="Calculation 20" xfId="1841"/>
    <cellStyle name="Calculation 21" xfId="1842"/>
    <cellStyle name="Calculation 22" xfId="1843"/>
    <cellStyle name="Calculation 23" xfId="1844"/>
    <cellStyle name="Calculation 24" xfId="1845"/>
    <cellStyle name="Calculation 25" xfId="1846"/>
    <cellStyle name="Calculation 26" xfId="1847"/>
    <cellStyle name="Calculation 27" xfId="1848"/>
    <cellStyle name="Calculation 28" xfId="1849"/>
    <cellStyle name="Calculation 29" xfId="1850"/>
    <cellStyle name="Calculation 3" xfId="1851"/>
    <cellStyle name="Calculation 4" xfId="1852"/>
    <cellStyle name="Calculation 5" xfId="1853"/>
    <cellStyle name="Calculation 6" xfId="1854"/>
    <cellStyle name="Calculation 7" xfId="1855"/>
    <cellStyle name="Calculation 8" xfId="1856"/>
    <cellStyle name="Calculation 9" xfId="1857"/>
    <cellStyle name="Check Cell" xfId="1858"/>
    <cellStyle name="Check Cell 10" xfId="1859"/>
    <cellStyle name="Check Cell 11" xfId="1860"/>
    <cellStyle name="Check Cell 12" xfId="1861"/>
    <cellStyle name="Check Cell 13" xfId="1862"/>
    <cellStyle name="Check Cell 14" xfId="1863"/>
    <cellStyle name="Check Cell 15" xfId="1864"/>
    <cellStyle name="Check Cell 16" xfId="1865"/>
    <cellStyle name="Check Cell 17" xfId="1866"/>
    <cellStyle name="Check Cell 18" xfId="1867"/>
    <cellStyle name="Check Cell 19" xfId="1868"/>
    <cellStyle name="Check Cell 2" xfId="1869"/>
    <cellStyle name="Check Cell 20" xfId="1870"/>
    <cellStyle name="Check Cell 21" xfId="1871"/>
    <cellStyle name="Check Cell 22" xfId="1872"/>
    <cellStyle name="Check Cell 23" xfId="1873"/>
    <cellStyle name="Check Cell 24" xfId="1874"/>
    <cellStyle name="Check Cell 25" xfId="1875"/>
    <cellStyle name="Check Cell 26" xfId="1876"/>
    <cellStyle name="Check Cell 27" xfId="1877"/>
    <cellStyle name="Check Cell 28" xfId="1878"/>
    <cellStyle name="Check Cell 29" xfId="1879"/>
    <cellStyle name="Check Cell 3" xfId="1880"/>
    <cellStyle name="Check Cell 4" xfId="1881"/>
    <cellStyle name="Check Cell 5" xfId="1882"/>
    <cellStyle name="Check Cell 6" xfId="1883"/>
    <cellStyle name="Check Cell 7" xfId="1884"/>
    <cellStyle name="Check Cell 8" xfId="1885"/>
    <cellStyle name="Check Cell 9" xfId="1886"/>
    <cellStyle name="Emphasis 1" xfId="1887"/>
    <cellStyle name="Emphasis 1 10" xfId="1888"/>
    <cellStyle name="Emphasis 1 11" xfId="1889"/>
    <cellStyle name="Emphasis 1 12" xfId="1890"/>
    <cellStyle name="Emphasis 1 13" xfId="1891"/>
    <cellStyle name="Emphasis 1 14" xfId="1892"/>
    <cellStyle name="Emphasis 1 15" xfId="1893"/>
    <cellStyle name="Emphasis 1 16" xfId="1894"/>
    <cellStyle name="Emphasis 1 17" xfId="1895"/>
    <cellStyle name="Emphasis 1 18" xfId="1896"/>
    <cellStyle name="Emphasis 1 19" xfId="1897"/>
    <cellStyle name="Emphasis 1 2" xfId="1898"/>
    <cellStyle name="Emphasis 1 20" xfId="1899"/>
    <cellStyle name="Emphasis 1 21" xfId="1900"/>
    <cellStyle name="Emphasis 1 22" xfId="1901"/>
    <cellStyle name="Emphasis 1 23" xfId="1902"/>
    <cellStyle name="Emphasis 1 24" xfId="1903"/>
    <cellStyle name="Emphasis 1 25" xfId="1904"/>
    <cellStyle name="Emphasis 1 26" xfId="1905"/>
    <cellStyle name="Emphasis 1 27" xfId="1906"/>
    <cellStyle name="Emphasis 1 28" xfId="1907"/>
    <cellStyle name="Emphasis 1 29" xfId="1908"/>
    <cellStyle name="Emphasis 1 3" xfId="1909"/>
    <cellStyle name="Emphasis 1 4" xfId="1910"/>
    <cellStyle name="Emphasis 1 5" xfId="1911"/>
    <cellStyle name="Emphasis 1 6" xfId="1912"/>
    <cellStyle name="Emphasis 1 7" xfId="1913"/>
    <cellStyle name="Emphasis 1 8" xfId="1914"/>
    <cellStyle name="Emphasis 1 9" xfId="1915"/>
    <cellStyle name="Emphasis 2" xfId="1916"/>
    <cellStyle name="Emphasis 2 10" xfId="1917"/>
    <cellStyle name="Emphasis 2 11" xfId="1918"/>
    <cellStyle name="Emphasis 2 12" xfId="1919"/>
    <cellStyle name="Emphasis 2 13" xfId="1920"/>
    <cellStyle name="Emphasis 2 14" xfId="1921"/>
    <cellStyle name="Emphasis 2 15" xfId="1922"/>
    <cellStyle name="Emphasis 2 16" xfId="1923"/>
    <cellStyle name="Emphasis 2 17" xfId="1924"/>
    <cellStyle name="Emphasis 2 18" xfId="1925"/>
    <cellStyle name="Emphasis 2 19" xfId="1926"/>
    <cellStyle name="Emphasis 2 2" xfId="1927"/>
    <cellStyle name="Emphasis 2 20" xfId="1928"/>
    <cellStyle name="Emphasis 2 21" xfId="1929"/>
    <cellStyle name="Emphasis 2 22" xfId="1930"/>
    <cellStyle name="Emphasis 2 23" xfId="1931"/>
    <cellStyle name="Emphasis 2 24" xfId="1932"/>
    <cellStyle name="Emphasis 2 25" xfId="1933"/>
    <cellStyle name="Emphasis 2 26" xfId="1934"/>
    <cellStyle name="Emphasis 2 27" xfId="1935"/>
    <cellStyle name="Emphasis 2 28" xfId="1936"/>
    <cellStyle name="Emphasis 2 29" xfId="1937"/>
    <cellStyle name="Emphasis 2 3" xfId="1938"/>
    <cellStyle name="Emphasis 2 4" xfId="1939"/>
    <cellStyle name="Emphasis 2 5" xfId="1940"/>
    <cellStyle name="Emphasis 2 6" xfId="1941"/>
    <cellStyle name="Emphasis 2 7" xfId="1942"/>
    <cellStyle name="Emphasis 2 8" xfId="1943"/>
    <cellStyle name="Emphasis 2 9" xfId="1944"/>
    <cellStyle name="Emphasis 3" xfId="1945"/>
    <cellStyle name="Emphasis 3 10" xfId="1946"/>
    <cellStyle name="Emphasis 3 11" xfId="1947"/>
    <cellStyle name="Emphasis 3 12" xfId="1948"/>
    <cellStyle name="Emphasis 3 13" xfId="1949"/>
    <cellStyle name="Emphasis 3 14" xfId="1950"/>
    <cellStyle name="Emphasis 3 15" xfId="1951"/>
    <cellStyle name="Emphasis 3 16" xfId="1952"/>
    <cellStyle name="Emphasis 3 17" xfId="1953"/>
    <cellStyle name="Emphasis 3 18" xfId="1954"/>
    <cellStyle name="Emphasis 3 19" xfId="1955"/>
    <cellStyle name="Emphasis 3 2" xfId="1956"/>
    <cellStyle name="Emphasis 3 20" xfId="1957"/>
    <cellStyle name="Emphasis 3 21" xfId="1958"/>
    <cellStyle name="Emphasis 3 22" xfId="1959"/>
    <cellStyle name="Emphasis 3 23" xfId="1960"/>
    <cellStyle name="Emphasis 3 24" xfId="1961"/>
    <cellStyle name="Emphasis 3 25" xfId="1962"/>
    <cellStyle name="Emphasis 3 26" xfId="1963"/>
    <cellStyle name="Emphasis 3 27" xfId="1964"/>
    <cellStyle name="Emphasis 3 28" xfId="1965"/>
    <cellStyle name="Emphasis 3 29" xfId="1966"/>
    <cellStyle name="Emphasis 3 3" xfId="1967"/>
    <cellStyle name="Emphasis 3 4" xfId="1968"/>
    <cellStyle name="Emphasis 3 5" xfId="1969"/>
    <cellStyle name="Emphasis 3 6" xfId="1970"/>
    <cellStyle name="Emphasis 3 7" xfId="1971"/>
    <cellStyle name="Emphasis 3 8" xfId="1972"/>
    <cellStyle name="Emphasis 3 9" xfId="1973"/>
    <cellStyle name="Explanatory Text" xfId="1974"/>
    <cellStyle name="Explanatory Text 10" xfId="1975"/>
    <cellStyle name="Explanatory Text 11" xfId="1976"/>
    <cellStyle name="Explanatory Text 12" xfId="1977"/>
    <cellStyle name="Explanatory Text 13" xfId="1978"/>
    <cellStyle name="Explanatory Text 14" xfId="1979"/>
    <cellStyle name="Explanatory Text 15" xfId="1980"/>
    <cellStyle name="Explanatory Text 16" xfId="1981"/>
    <cellStyle name="Explanatory Text 17" xfId="1982"/>
    <cellStyle name="Explanatory Text 18" xfId="1983"/>
    <cellStyle name="Explanatory Text 19" xfId="1984"/>
    <cellStyle name="Explanatory Text 2" xfId="1985"/>
    <cellStyle name="Explanatory Text 20" xfId="1986"/>
    <cellStyle name="Explanatory Text 21" xfId="1987"/>
    <cellStyle name="Explanatory Text 22" xfId="1988"/>
    <cellStyle name="Explanatory Text 23" xfId="1989"/>
    <cellStyle name="Explanatory Text 24" xfId="1990"/>
    <cellStyle name="Explanatory Text 25" xfId="1991"/>
    <cellStyle name="Explanatory Text 26" xfId="1992"/>
    <cellStyle name="Explanatory Text 27" xfId="1993"/>
    <cellStyle name="Explanatory Text 28" xfId="1994"/>
    <cellStyle name="Explanatory Text 29" xfId="1995"/>
    <cellStyle name="Explanatory Text 3" xfId="1996"/>
    <cellStyle name="Explanatory Text 4" xfId="1997"/>
    <cellStyle name="Explanatory Text 5" xfId="1998"/>
    <cellStyle name="Explanatory Text 6" xfId="1999"/>
    <cellStyle name="Explanatory Text 7" xfId="2000"/>
    <cellStyle name="Explanatory Text 8" xfId="2001"/>
    <cellStyle name="Explanatory Text 9" xfId="2002"/>
    <cellStyle name="Good" xfId="2003"/>
    <cellStyle name="Good 10" xfId="2004"/>
    <cellStyle name="Good 11" xfId="2005"/>
    <cellStyle name="Good 12" xfId="2006"/>
    <cellStyle name="Good 13" xfId="2007"/>
    <cellStyle name="Good 14" xfId="2008"/>
    <cellStyle name="Good 15" xfId="2009"/>
    <cellStyle name="Good 16" xfId="2010"/>
    <cellStyle name="Good 17" xfId="2011"/>
    <cellStyle name="Good 18" xfId="2012"/>
    <cellStyle name="Good 19" xfId="2013"/>
    <cellStyle name="Good 2" xfId="2014"/>
    <cellStyle name="Good 20" xfId="2015"/>
    <cellStyle name="Good 21" xfId="2016"/>
    <cellStyle name="Good 22" xfId="2017"/>
    <cellStyle name="Good 23" xfId="2018"/>
    <cellStyle name="Good 24" xfId="2019"/>
    <cellStyle name="Good 25" xfId="2020"/>
    <cellStyle name="Good 26" xfId="2021"/>
    <cellStyle name="Good 27" xfId="2022"/>
    <cellStyle name="Good 28" xfId="2023"/>
    <cellStyle name="Good 29" xfId="2024"/>
    <cellStyle name="Good 3" xfId="2025"/>
    <cellStyle name="Good 4" xfId="2026"/>
    <cellStyle name="Good 5" xfId="2027"/>
    <cellStyle name="Good 6" xfId="2028"/>
    <cellStyle name="Good 7" xfId="2029"/>
    <cellStyle name="Good 8" xfId="2030"/>
    <cellStyle name="Good 9" xfId="2031"/>
    <cellStyle name="Heading 1" xfId="2032"/>
    <cellStyle name="Heading 1 10" xfId="2033"/>
    <cellStyle name="Heading 1 11" xfId="2034"/>
    <cellStyle name="Heading 1 12" xfId="2035"/>
    <cellStyle name="Heading 1 13" xfId="2036"/>
    <cellStyle name="Heading 1 14" xfId="2037"/>
    <cellStyle name="Heading 1 15" xfId="2038"/>
    <cellStyle name="Heading 1 16" xfId="2039"/>
    <cellStyle name="Heading 1 17" xfId="2040"/>
    <cellStyle name="Heading 1 18" xfId="2041"/>
    <cellStyle name="Heading 1 19" xfId="2042"/>
    <cellStyle name="Heading 1 2" xfId="2043"/>
    <cellStyle name="Heading 1 20" xfId="2044"/>
    <cellStyle name="Heading 1 21" xfId="2045"/>
    <cellStyle name="Heading 1 22" xfId="2046"/>
    <cellStyle name="Heading 1 23" xfId="2047"/>
    <cellStyle name="Heading 1 24" xfId="2048"/>
    <cellStyle name="Heading 1 25" xfId="2049"/>
    <cellStyle name="Heading 1 26" xfId="2050"/>
    <cellStyle name="Heading 1 27" xfId="2051"/>
    <cellStyle name="Heading 1 28" xfId="2052"/>
    <cellStyle name="Heading 1 29" xfId="2053"/>
    <cellStyle name="Heading 1 3" xfId="2054"/>
    <cellStyle name="Heading 1 4" xfId="2055"/>
    <cellStyle name="Heading 1 5" xfId="2056"/>
    <cellStyle name="Heading 1 6" xfId="2057"/>
    <cellStyle name="Heading 1 7" xfId="2058"/>
    <cellStyle name="Heading 1 8" xfId="2059"/>
    <cellStyle name="Heading 1 9" xfId="2060"/>
    <cellStyle name="Heading 2" xfId="2061"/>
    <cellStyle name="Heading 2 10" xfId="2062"/>
    <cellStyle name="Heading 2 11" xfId="2063"/>
    <cellStyle name="Heading 2 12" xfId="2064"/>
    <cellStyle name="Heading 2 13" xfId="2065"/>
    <cellStyle name="Heading 2 14" xfId="2066"/>
    <cellStyle name="Heading 2 15" xfId="2067"/>
    <cellStyle name="Heading 2 16" xfId="2068"/>
    <cellStyle name="Heading 2 17" xfId="2069"/>
    <cellStyle name="Heading 2 18" xfId="2070"/>
    <cellStyle name="Heading 2 19" xfId="2071"/>
    <cellStyle name="Heading 2 2" xfId="2072"/>
    <cellStyle name="Heading 2 20" xfId="2073"/>
    <cellStyle name="Heading 2 21" xfId="2074"/>
    <cellStyle name="Heading 2 22" xfId="2075"/>
    <cellStyle name="Heading 2 23" xfId="2076"/>
    <cellStyle name="Heading 2 24" xfId="2077"/>
    <cellStyle name="Heading 2 25" xfId="2078"/>
    <cellStyle name="Heading 2 26" xfId="2079"/>
    <cellStyle name="Heading 2 27" xfId="2080"/>
    <cellStyle name="Heading 2 28" xfId="2081"/>
    <cellStyle name="Heading 2 29" xfId="2082"/>
    <cellStyle name="Heading 2 3" xfId="2083"/>
    <cellStyle name="Heading 2 4" xfId="2084"/>
    <cellStyle name="Heading 2 5" xfId="2085"/>
    <cellStyle name="Heading 2 6" xfId="2086"/>
    <cellStyle name="Heading 2 7" xfId="2087"/>
    <cellStyle name="Heading 2 8" xfId="2088"/>
    <cellStyle name="Heading 2 9" xfId="2089"/>
    <cellStyle name="Heading 3" xfId="2090"/>
    <cellStyle name="Heading 3 10" xfId="2091"/>
    <cellStyle name="Heading 3 11" xfId="2092"/>
    <cellStyle name="Heading 3 12" xfId="2093"/>
    <cellStyle name="Heading 3 13" xfId="2094"/>
    <cellStyle name="Heading 3 14" xfId="2095"/>
    <cellStyle name="Heading 3 15" xfId="2096"/>
    <cellStyle name="Heading 3 16" xfId="2097"/>
    <cellStyle name="Heading 3 17" xfId="2098"/>
    <cellStyle name="Heading 3 18" xfId="2099"/>
    <cellStyle name="Heading 3 19" xfId="2100"/>
    <cellStyle name="Heading 3 2" xfId="2101"/>
    <cellStyle name="Heading 3 20" xfId="2102"/>
    <cellStyle name="Heading 3 21" xfId="2103"/>
    <cellStyle name="Heading 3 22" xfId="2104"/>
    <cellStyle name="Heading 3 23" xfId="2105"/>
    <cellStyle name="Heading 3 24" xfId="2106"/>
    <cellStyle name="Heading 3 25" xfId="2107"/>
    <cellStyle name="Heading 3 26" xfId="2108"/>
    <cellStyle name="Heading 3 27" xfId="2109"/>
    <cellStyle name="Heading 3 28" xfId="2110"/>
    <cellStyle name="Heading 3 29" xfId="2111"/>
    <cellStyle name="Heading 3 3" xfId="2112"/>
    <cellStyle name="Heading 3 4" xfId="2113"/>
    <cellStyle name="Heading 3 5" xfId="2114"/>
    <cellStyle name="Heading 3 6" xfId="2115"/>
    <cellStyle name="Heading 3 7" xfId="2116"/>
    <cellStyle name="Heading 3 8" xfId="2117"/>
    <cellStyle name="Heading 3 9" xfId="2118"/>
    <cellStyle name="Heading 4" xfId="2119"/>
    <cellStyle name="Heading 4 10" xfId="2120"/>
    <cellStyle name="Heading 4 11" xfId="2121"/>
    <cellStyle name="Heading 4 12" xfId="2122"/>
    <cellStyle name="Heading 4 13" xfId="2123"/>
    <cellStyle name="Heading 4 14" xfId="2124"/>
    <cellStyle name="Heading 4 15" xfId="2125"/>
    <cellStyle name="Heading 4 16" xfId="2126"/>
    <cellStyle name="Heading 4 17" xfId="2127"/>
    <cellStyle name="Heading 4 18" xfId="2128"/>
    <cellStyle name="Heading 4 19" xfId="2129"/>
    <cellStyle name="Heading 4 2" xfId="2130"/>
    <cellStyle name="Heading 4 20" xfId="2131"/>
    <cellStyle name="Heading 4 21" xfId="2132"/>
    <cellStyle name="Heading 4 22" xfId="2133"/>
    <cellStyle name="Heading 4 23" xfId="2134"/>
    <cellStyle name="Heading 4 24" xfId="2135"/>
    <cellStyle name="Heading 4 25" xfId="2136"/>
    <cellStyle name="Heading 4 26" xfId="2137"/>
    <cellStyle name="Heading 4 27" xfId="2138"/>
    <cellStyle name="Heading 4 28" xfId="2139"/>
    <cellStyle name="Heading 4 29" xfId="2140"/>
    <cellStyle name="Heading 4 3" xfId="2141"/>
    <cellStyle name="Heading 4 4" xfId="2142"/>
    <cellStyle name="Heading 4 5" xfId="2143"/>
    <cellStyle name="Heading 4 6" xfId="2144"/>
    <cellStyle name="Heading 4 7" xfId="2145"/>
    <cellStyle name="Heading 4 8" xfId="2146"/>
    <cellStyle name="Heading 4 9" xfId="2147"/>
    <cellStyle name="Input" xfId="2148"/>
    <cellStyle name="Input 10" xfId="2149"/>
    <cellStyle name="Input 11" xfId="2150"/>
    <cellStyle name="Input 12" xfId="2151"/>
    <cellStyle name="Input 13" xfId="2152"/>
    <cellStyle name="Input 14" xfId="2153"/>
    <cellStyle name="Input 15" xfId="2154"/>
    <cellStyle name="Input 16" xfId="2155"/>
    <cellStyle name="Input 17" xfId="2156"/>
    <cellStyle name="Input 18" xfId="2157"/>
    <cellStyle name="Input 19" xfId="2158"/>
    <cellStyle name="Input 2" xfId="2159"/>
    <cellStyle name="Input 20" xfId="2160"/>
    <cellStyle name="Input 21" xfId="2161"/>
    <cellStyle name="Input 22" xfId="2162"/>
    <cellStyle name="Input 23" xfId="2163"/>
    <cellStyle name="Input 24" xfId="2164"/>
    <cellStyle name="Input 25" xfId="2165"/>
    <cellStyle name="Input 26" xfId="2166"/>
    <cellStyle name="Input 27" xfId="2167"/>
    <cellStyle name="Input 28" xfId="2168"/>
    <cellStyle name="Input 29" xfId="2169"/>
    <cellStyle name="Input 3" xfId="2170"/>
    <cellStyle name="Input 4" xfId="2171"/>
    <cellStyle name="Input 5" xfId="2172"/>
    <cellStyle name="Input 6" xfId="2173"/>
    <cellStyle name="Input 7" xfId="2174"/>
    <cellStyle name="Input 8" xfId="2175"/>
    <cellStyle name="Input 9" xfId="2176"/>
    <cellStyle name="Linked Cell" xfId="2177"/>
    <cellStyle name="Linked Cell 10" xfId="2178"/>
    <cellStyle name="Linked Cell 11" xfId="2179"/>
    <cellStyle name="Linked Cell 12" xfId="2180"/>
    <cellStyle name="Linked Cell 13" xfId="2181"/>
    <cellStyle name="Linked Cell 14" xfId="2182"/>
    <cellStyle name="Linked Cell 15" xfId="2183"/>
    <cellStyle name="Linked Cell 16" xfId="2184"/>
    <cellStyle name="Linked Cell 17" xfId="2185"/>
    <cellStyle name="Linked Cell 18" xfId="2186"/>
    <cellStyle name="Linked Cell 19" xfId="2187"/>
    <cellStyle name="Linked Cell 2" xfId="2188"/>
    <cellStyle name="Linked Cell 20" xfId="2189"/>
    <cellStyle name="Linked Cell 21" xfId="2190"/>
    <cellStyle name="Linked Cell 22" xfId="2191"/>
    <cellStyle name="Linked Cell 23" xfId="2192"/>
    <cellStyle name="Linked Cell 24" xfId="2193"/>
    <cellStyle name="Linked Cell 25" xfId="2194"/>
    <cellStyle name="Linked Cell 26" xfId="2195"/>
    <cellStyle name="Linked Cell 27" xfId="2196"/>
    <cellStyle name="Linked Cell 28" xfId="2197"/>
    <cellStyle name="Linked Cell 29" xfId="2198"/>
    <cellStyle name="Linked Cell 3" xfId="2199"/>
    <cellStyle name="Linked Cell 4" xfId="2200"/>
    <cellStyle name="Linked Cell 5" xfId="2201"/>
    <cellStyle name="Linked Cell 6" xfId="2202"/>
    <cellStyle name="Linked Cell 7" xfId="2203"/>
    <cellStyle name="Linked Cell 8" xfId="2204"/>
    <cellStyle name="Linked Cell 9" xfId="2205"/>
    <cellStyle name="Neutral" xfId="2206"/>
    <cellStyle name="Neutral 10" xfId="2207"/>
    <cellStyle name="Neutral 11" xfId="2208"/>
    <cellStyle name="Neutral 12" xfId="2209"/>
    <cellStyle name="Neutral 13" xfId="2210"/>
    <cellStyle name="Neutral 14" xfId="2211"/>
    <cellStyle name="Neutral 15" xfId="2212"/>
    <cellStyle name="Neutral 16" xfId="2213"/>
    <cellStyle name="Neutral 17" xfId="2214"/>
    <cellStyle name="Neutral 18" xfId="2215"/>
    <cellStyle name="Neutral 19" xfId="2216"/>
    <cellStyle name="Neutral 2" xfId="2217"/>
    <cellStyle name="Neutral 20" xfId="2218"/>
    <cellStyle name="Neutral 21" xfId="2219"/>
    <cellStyle name="Neutral 22" xfId="2220"/>
    <cellStyle name="Neutral 23" xfId="2221"/>
    <cellStyle name="Neutral 24" xfId="2222"/>
    <cellStyle name="Neutral 25" xfId="2223"/>
    <cellStyle name="Neutral 26" xfId="2224"/>
    <cellStyle name="Neutral 27" xfId="2225"/>
    <cellStyle name="Neutral 28" xfId="2226"/>
    <cellStyle name="Neutral 29" xfId="2227"/>
    <cellStyle name="Neutral 3" xfId="2228"/>
    <cellStyle name="Neutral 4" xfId="2229"/>
    <cellStyle name="Neutral 5" xfId="2230"/>
    <cellStyle name="Neutral 6" xfId="2231"/>
    <cellStyle name="Neutral 7" xfId="2232"/>
    <cellStyle name="Neutral 8" xfId="2233"/>
    <cellStyle name="Neutral 9" xfId="2234"/>
    <cellStyle name="Note" xfId="2235"/>
    <cellStyle name="Note 10" xfId="2236"/>
    <cellStyle name="Note 11" xfId="2237"/>
    <cellStyle name="Note 12" xfId="2238"/>
    <cellStyle name="Note 13" xfId="2239"/>
    <cellStyle name="Note 14" xfId="2240"/>
    <cellStyle name="Note 15" xfId="2241"/>
    <cellStyle name="Note 16" xfId="2242"/>
    <cellStyle name="Note 17" xfId="2243"/>
    <cellStyle name="Note 18" xfId="2244"/>
    <cellStyle name="Note 19" xfId="2245"/>
    <cellStyle name="Note 2" xfId="2246"/>
    <cellStyle name="Note 20" xfId="2247"/>
    <cellStyle name="Note 21" xfId="2248"/>
    <cellStyle name="Note 22" xfId="2249"/>
    <cellStyle name="Note 23" xfId="2250"/>
    <cellStyle name="Note 24" xfId="2251"/>
    <cellStyle name="Note 25" xfId="2252"/>
    <cellStyle name="Note 26" xfId="2253"/>
    <cellStyle name="Note 27" xfId="2254"/>
    <cellStyle name="Note 28" xfId="2255"/>
    <cellStyle name="Note 29" xfId="2256"/>
    <cellStyle name="Note 3" xfId="2257"/>
    <cellStyle name="Note 4" xfId="2258"/>
    <cellStyle name="Note 5" xfId="2259"/>
    <cellStyle name="Note 6" xfId="2260"/>
    <cellStyle name="Note 7" xfId="2261"/>
    <cellStyle name="Note 8" xfId="2262"/>
    <cellStyle name="Note 9" xfId="2263"/>
    <cellStyle name="Output" xfId="2264"/>
    <cellStyle name="Output 10" xfId="2265"/>
    <cellStyle name="Output 11" xfId="2266"/>
    <cellStyle name="Output 12" xfId="2267"/>
    <cellStyle name="Output 13" xfId="2268"/>
    <cellStyle name="Output 14" xfId="2269"/>
    <cellStyle name="Output 15" xfId="2270"/>
    <cellStyle name="Output 16" xfId="2271"/>
    <cellStyle name="Output 17" xfId="2272"/>
    <cellStyle name="Output 18" xfId="2273"/>
    <cellStyle name="Output 19" xfId="2274"/>
    <cellStyle name="Output 2" xfId="2275"/>
    <cellStyle name="Output 20" xfId="2276"/>
    <cellStyle name="Output 21" xfId="2277"/>
    <cellStyle name="Output 22" xfId="2278"/>
    <cellStyle name="Output 23" xfId="2279"/>
    <cellStyle name="Output 24" xfId="2280"/>
    <cellStyle name="Output 25" xfId="2281"/>
    <cellStyle name="Output 26" xfId="2282"/>
    <cellStyle name="Output 27" xfId="2283"/>
    <cellStyle name="Output 28" xfId="2284"/>
    <cellStyle name="Output 29" xfId="2285"/>
    <cellStyle name="Output 3" xfId="2286"/>
    <cellStyle name="Output 4" xfId="2287"/>
    <cellStyle name="Output 5" xfId="2288"/>
    <cellStyle name="Output 6" xfId="2289"/>
    <cellStyle name="Output 7" xfId="2290"/>
    <cellStyle name="Output 8" xfId="2291"/>
    <cellStyle name="Output 9" xfId="2292"/>
    <cellStyle name="Sheet Title" xfId="2293"/>
    <cellStyle name="Sheet Title 10" xfId="2294"/>
    <cellStyle name="Sheet Title 11" xfId="2295"/>
    <cellStyle name="Sheet Title 12" xfId="2296"/>
    <cellStyle name="Sheet Title 13" xfId="2297"/>
    <cellStyle name="Sheet Title 14" xfId="2298"/>
    <cellStyle name="Sheet Title 15" xfId="2299"/>
    <cellStyle name="Sheet Title 16" xfId="2300"/>
    <cellStyle name="Sheet Title 17" xfId="2301"/>
    <cellStyle name="Sheet Title 18" xfId="2302"/>
    <cellStyle name="Sheet Title 19" xfId="2303"/>
    <cellStyle name="Sheet Title 2" xfId="2304"/>
    <cellStyle name="Sheet Title 20" xfId="2305"/>
    <cellStyle name="Sheet Title 21" xfId="2306"/>
    <cellStyle name="Sheet Title 22" xfId="2307"/>
    <cellStyle name="Sheet Title 23" xfId="2308"/>
    <cellStyle name="Sheet Title 24" xfId="2309"/>
    <cellStyle name="Sheet Title 25" xfId="2310"/>
    <cellStyle name="Sheet Title 26" xfId="2311"/>
    <cellStyle name="Sheet Title 27" xfId="2312"/>
    <cellStyle name="Sheet Title 28" xfId="2313"/>
    <cellStyle name="Sheet Title 29" xfId="2314"/>
    <cellStyle name="Sheet Title 3" xfId="2315"/>
    <cellStyle name="Sheet Title 4" xfId="2316"/>
    <cellStyle name="Sheet Title 5" xfId="2317"/>
    <cellStyle name="Sheet Title 6" xfId="2318"/>
    <cellStyle name="Sheet Title 7" xfId="2319"/>
    <cellStyle name="Sheet Title 8" xfId="2320"/>
    <cellStyle name="Sheet Title 9" xfId="2321"/>
    <cellStyle name="Title" xfId="2322"/>
    <cellStyle name="Title 10" xfId="2323"/>
    <cellStyle name="Title 11" xfId="2324"/>
    <cellStyle name="Title 12" xfId="2325"/>
    <cellStyle name="Title 13" xfId="2326"/>
    <cellStyle name="Title 14" xfId="2327"/>
    <cellStyle name="Title 15" xfId="2328"/>
    <cellStyle name="Title 16" xfId="2329"/>
    <cellStyle name="Title 17" xfId="2330"/>
    <cellStyle name="Title 18" xfId="2331"/>
    <cellStyle name="Title 19" xfId="2332"/>
    <cellStyle name="Title 2" xfId="2333"/>
    <cellStyle name="Title 20" xfId="2334"/>
    <cellStyle name="Title 21" xfId="2335"/>
    <cellStyle name="Title 22" xfId="2336"/>
    <cellStyle name="Title 23" xfId="2337"/>
    <cellStyle name="Title 24" xfId="2338"/>
    <cellStyle name="Title 25" xfId="2339"/>
    <cellStyle name="Title 26" xfId="2340"/>
    <cellStyle name="Title 27" xfId="2341"/>
    <cellStyle name="Title 28" xfId="2342"/>
    <cellStyle name="Title 29" xfId="2343"/>
    <cellStyle name="Title 3" xfId="2344"/>
    <cellStyle name="Title 4" xfId="2345"/>
    <cellStyle name="Title 5" xfId="2346"/>
    <cellStyle name="Title 6" xfId="2347"/>
    <cellStyle name="Title 7" xfId="2348"/>
    <cellStyle name="Title 8" xfId="2349"/>
    <cellStyle name="Title 9" xfId="2350"/>
    <cellStyle name="Total" xfId="2351"/>
    <cellStyle name="Total 10" xfId="2352"/>
    <cellStyle name="Total 11" xfId="2353"/>
    <cellStyle name="Total 12" xfId="2354"/>
    <cellStyle name="Total 13" xfId="2355"/>
    <cellStyle name="Total 14" xfId="2356"/>
    <cellStyle name="Total 15" xfId="2357"/>
    <cellStyle name="Total 16" xfId="2358"/>
    <cellStyle name="Total 17" xfId="2359"/>
    <cellStyle name="Total 18" xfId="2360"/>
    <cellStyle name="Total 19" xfId="2361"/>
    <cellStyle name="Total 2" xfId="2362"/>
    <cellStyle name="Total 20" xfId="2363"/>
    <cellStyle name="Total 21" xfId="2364"/>
    <cellStyle name="Total 22" xfId="2365"/>
    <cellStyle name="Total 23" xfId="2366"/>
    <cellStyle name="Total 24" xfId="2367"/>
    <cellStyle name="Total 25" xfId="2368"/>
    <cellStyle name="Total 26" xfId="2369"/>
    <cellStyle name="Total 27" xfId="2370"/>
    <cellStyle name="Total 28" xfId="2371"/>
    <cellStyle name="Total 29" xfId="2372"/>
    <cellStyle name="Total 3" xfId="2373"/>
    <cellStyle name="Total 4" xfId="2374"/>
    <cellStyle name="Total 5" xfId="2375"/>
    <cellStyle name="Total 6" xfId="2376"/>
    <cellStyle name="Total 7" xfId="2377"/>
    <cellStyle name="Total 8" xfId="2378"/>
    <cellStyle name="Total 9" xfId="2379"/>
    <cellStyle name="Warning Text" xfId="2380"/>
    <cellStyle name="Warning Text 10" xfId="2381"/>
    <cellStyle name="Warning Text 11" xfId="2382"/>
    <cellStyle name="Warning Text 12" xfId="2383"/>
    <cellStyle name="Warning Text 13" xfId="2384"/>
    <cellStyle name="Warning Text 14" xfId="2385"/>
    <cellStyle name="Warning Text 15" xfId="2386"/>
    <cellStyle name="Warning Text 16" xfId="2387"/>
    <cellStyle name="Warning Text 17" xfId="2388"/>
    <cellStyle name="Warning Text 18" xfId="2389"/>
    <cellStyle name="Warning Text 19" xfId="2390"/>
    <cellStyle name="Warning Text 2" xfId="2391"/>
    <cellStyle name="Warning Text 20" xfId="2392"/>
    <cellStyle name="Warning Text 21" xfId="2393"/>
    <cellStyle name="Warning Text 22" xfId="2394"/>
    <cellStyle name="Warning Text 23" xfId="2395"/>
    <cellStyle name="Warning Text 24" xfId="2396"/>
    <cellStyle name="Warning Text 25" xfId="2397"/>
    <cellStyle name="Warning Text 26" xfId="2398"/>
    <cellStyle name="Warning Text 27" xfId="2399"/>
    <cellStyle name="Warning Text 28" xfId="2400"/>
    <cellStyle name="Warning Text 29" xfId="2401"/>
    <cellStyle name="Warning Text 3" xfId="2402"/>
    <cellStyle name="Warning Text 4" xfId="2403"/>
    <cellStyle name="Warning Text 5" xfId="2404"/>
    <cellStyle name="Warning Text 6" xfId="2405"/>
    <cellStyle name="Warning Text 7" xfId="2406"/>
    <cellStyle name="Warning Text 8" xfId="2407"/>
    <cellStyle name="Warning Text 9" xfId="2408"/>
    <cellStyle name="百分比 10" xfId="2409"/>
    <cellStyle name="百分比 10 2" xfId="2410"/>
    <cellStyle name="百分比 11" xfId="2411"/>
    <cellStyle name="百分比 12" xfId="2412"/>
    <cellStyle name="百分比 2" xfId="2413"/>
    <cellStyle name="百分比 2 2" xfId="2414"/>
    <cellStyle name="百分比 3" xfId="2415"/>
    <cellStyle name="百分比 7" xfId="2416"/>
    <cellStyle name="标题 1 1" xfId="3414"/>
    <cellStyle name="标题 1 1 1" xfId="3415"/>
    <cellStyle name="标题 1 1 1 1" xfId="3416"/>
    <cellStyle name="标题 1 1 1 1 1" xfId="3417"/>
    <cellStyle name="标题 1 10" xfId="2417"/>
    <cellStyle name="标题 1 11" xfId="2418"/>
    <cellStyle name="标题 1 12" xfId="2419"/>
    <cellStyle name="标题 1 13" xfId="2420"/>
    <cellStyle name="标题 1 14" xfId="2421"/>
    <cellStyle name="标题 1 15" xfId="2422"/>
    <cellStyle name="标题 1 16" xfId="2423"/>
    <cellStyle name="标题 1 17" xfId="2424"/>
    <cellStyle name="标题 1 18" xfId="2425"/>
    <cellStyle name="标题 1 19" xfId="2426"/>
    <cellStyle name="标题 1 2" xfId="2427"/>
    <cellStyle name="标题 1 2 2" xfId="2428"/>
    <cellStyle name="标题 1 2 3" xfId="2429"/>
    <cellStyle name="标题 1 20" xfId="2430"/>
    <cellStyle name="标题 1 21" xfId="2431"/>
    <cellStyle name="标题 1 22" xfId="2432"/>
    <cellStyle name="标题 1 23" xfId="2433"/>
    <cellStyle name="标题 1 24" xfId="2434"/>
    <cellStyle name="标题 1 25" xfId="2435"/>
    <cellStyle name="标题 1 26" xfId="2436"/>
    <cellStyle name="标题 1 27" xfId="2437"/>
    <cellStyle name="标题 1 28" xfId="2438"/>
    <cellStyle name="标题 1 29" xfId="2439"/>
    <cellStyle name="标题 1 3" xfId="2440"/>
    <cellStyle name="标题 1 3 2" xfId="2441"/>
    <cellStyle name="标题 1 3 3" xfId="2442"/>
    <cellStyle name="标题 1 4" xfId="2443"/>
    <cellStyle name="标题 1 5" xfId="2444"/>
    <cellStyle name="标题 1 6" xfId="2445"/>
    <cellStyle name="标题 1 7" xfId="2446"/>
    <cellStyle name="标题 1 8" xfId="2447"/>
    <cellStyle name="标题 1 9" xfId="2448"/>
    <cellStyle name="标题 10" xfId="2449"/>
    <cellStyle name="标题 11" xfId="2450"/>
    <cellStyle name="标题 12" xfId="2451"/>
    <cellStyle name="标题 13" xfId="2452"/>
    <cellStyle name="标题 14" xfId="2453"/>
    <cellStyle name="标题 15" xfId="2454"/>
    <cellStyle name="标题 16" xfId="2455"/>
    <cellStyle name="标题 17" xfId="2456"/>
    <cellStyle name="标题 18" xfId="2457"/>
    <cellStyle name="标题 19" xfId="2458"/>
    <cellStyle name="标题 2 1" xfId="3418"/>
    <cellStyle name="标题 2 1 1" xfId="3419"/>
    <cellStyle name="标题 2 1 1 1" xfId="3420"/>
    <cellStyle name="标题 2 1 1 1 1" xfId="3421"/>
    <cellStyle name="标题 2 10" xfId="2459"/>
    <cellStyle name="标题 2 11" xfId="2460"/>
    <cellStyle name="标题 2 12" xfId="2461"/>
    <cellStyle name="标题 2 13" xfId="2462"/>
    <cellStyle name="标题 2 14" xfId="2463"/>
    <cellStyle name="标题 2 15" xfId="2464"/>
    <cellStyle name="标题 2 16" xfId="2465"/>
    <cellStyle name="标题 2 17" xfId="2466"/>
    <cellStyle name="标题 2 18" xfId="2467"/>
    <cellStyle name="标题 2 19" xfId="2468"/>
    <cellStyle name="标题 2 2" xfId="2469"/>
    <cellStyle name="标题 2 2 2" xfId="2470"/>
    <cellStyle name="标题 2 2 3" xfId="2471"/>
    <cellStyle name="标题 2 20" xfId="2472"/>
    <cellStyle name="标题 2 21" xfId="2473"/>
    <cellStyle name="标题 2 22" xfId="2474"/>
    <cellStyle name="标题 2 23" xfId="2475"/>
    <cellStyle name="标题 2 24" xfId="2476"/>
    <cellStyle name="标题 2 25" xfId="2477"/>
    <cellStyle name="标题 2 26" xfId="2478"/>
    <cellStyle name="标题 2 27" xfId="2479"/>
    <cellStyle name="标题 2 28" xfId="2480"/>
    <cellStyle name="标题 2 29" xfId="2481"/>
    <cellStyle name="标题 2 3" xfId="2482"/>
    <cellStyle name="标题 2 3 2" xfId="2483"/>
    <cellStyle name="标题 2 3 3" xfId="2484"/>
    <cellStyle name="标题 2 4" xfId="2485"/>
    <cellStyle name="标题 2 5" xfId="2486"/>
    <cellStyle name="标题 2 6" xfId="2487"/>
    <cellStyle name="标题 2 7" xfId="2488"/>
    <cellStyle name="标题 2 8" xfId="2489"/>
    <cellStyle name="标题 2 9" xfId="2490"/>
    <cellStyle name="标题 20" xfId="2491"/>
    <cellStyle name="标题 21" xfId="2492"/>
    <cellStyle name="标题 22" xfId="2493"/>
    <cellStyle name="标题 23" xfId="2494"/>
    <cellStyle name="标题 24" xfId="2495"/>
    <cellStyle name="标题 25" xfId="2496"/>
    <cellStyle name="标题 26" xfId="2497"/>
    <cellStyle name="标题 27" xfId="2498"/>
    <cellStyle name="标题 28" xfId="2499"/>
    <cellStyle name="标题 29" xfId="2500"/>
    <cellStyle name="标题 3 10" xfId="2501"/>
    <cellStyle name="标题 3 11" xfId="2502"/>
    <cellStyle name="标题 3 12" xfId="2503"/>
    <cellStyle name="标题 3 13" xfId="2504"/>
    <cellStyle name="标题 3 14" xfId="2505"/>
    <cellStyle name="标题 3 15" xfId="2506"/>
    <cellStyle name="标题 3 16" xfId="2507"/>
    <cellStyle name="标题 3 17" xfId="2508"/>
    <cellStyle name="标题 3 18" xfId="2509"/>
    <cellStyle name="标题 3 19" xfId="2510"/>
    <cellStyle name="标题 3 2" xfId="2511"/>
    <cellStyle name="标题 3 2 2" xfId="2512"/>
    <cellStyle name="标题 3 2 3" xfId="2513"/>
    <cellStyle name="标题 3 20" xfId="2514"/>
    <cellStyle name="标题 3 21" xfId="2515"/>
    <cellStyle name="标题 3 22" xfId="2516"/>
    <cellStyle name="标题 3 23" xfId="2517"/>
    <cellStyle name="标题 3 24" xfId="2518"/>
    <cellStyle name="标题 3 25" xfId="2519"/>
    <cellStyle name="标题 3 26" xfId="2520"/>
    <cellStyle name="标题 3 27" xfId="2521"/>
    <cellStyle name="标题 3 28" xfId="2522"/>
    <cellStyle name="标题 3 29" xfId="2523"/>
    <cellStyle name="标题 3 3" xfId="2524"/>
    <cellStyle name="标题 3 3 2" xfId="2525"/>
    <cellStyle name="标题 3 3 3" xfId="2526"/>
    <cellStyle name="标题 3 4" xfId="2527"/>
    <cellStyle name="标题 3 5" xfId="2528"/>
    <cellStyle name="标题 3 6" xfId="2529"/>
    <cellStyle name="标题 3 7" xfId="2530"/>
    <cellStyle name="标题 3 8" xfId="2531"/>
    <cellStyle name="标题 3 9" xfId="2532"/>
    <cellStyle name="标题 30" xfId="2533"/>
    <cellStyle name="标题 31" xfId="2534"/>
    <cellStyle name="标题 32" xfId="2535"/>
    <cellStyle name="标题 4 10" xfId="2536"/>
    <cellStyle name="标题 4 11" xfId="2537"/>
    <cellStyle name="标题 4 12" xfId="2538"/>
    <cellStyle name="标题 4 13" xfId="2539"/>
    <cellStyle name="标题 4 14" xfId="2540"/>
    <cellStyle name="标题 4 15" xfId="2541"/>
    <cellStyle name="标题 4 16" xfId="2542"/>
    <cellStyle name="标题 4 17" xfId="2543"/>
    <cellStyle name="标题 4 18" xfId="2544"/>
    <cellStyle name="标题 4 19" xfId="2545"/>
    <cellStyle name="标题 4 2" xfId="2546"/>
    <cellStyle name="标题 4 2 2" xfId="2547"/>
    <cellStyle name="标题 4 2 3" xfId="2548"/>
    <cellStyle name="标题 4 20" xfId="2549"/>
    <cellStyle name="标题 4 21" xfId="2550"/>
    <cellStyle name="标题 4 22" xfId="2551"/>
    <cellStyle name="标题 4 23" xfId="2552"/>
    <cellStyle name="标题 4 24" xfId="2553"/>
    <cellStyle name="标题 4 25" xfId="2554"/>
    <cellStyle name="标题 4 26" xfId="2555"/>
    <cellStyle name="标题 4 27" xfId="2556"/>
    <cellStyle name="标题 4 28" xfId="2557"/>
    <cellStyle name="标题 4 29" xfId="2558"/>
    <cellStyle name="标题 4 3" xfId="2559"/>
    <cellStyle name="标题 4 3 2" xfId="2560"/>
    <cellStyle name="标题 4 3 3" xfId="2561"/>
    <cellStyle name="标题 4 4" xfId="2562"/>
    <cellStyle name="标题 4 5" xfId="2563"/>
    <cellStyle name="标题 4 6" xfId="2564"/>
    <cellStyle name="标题 4 7" xfId="2565"/>
    <cellStyle name="标题 4 8" xfId="2566"/>
    <cellStyle name="标题 4 9" xfId="2567"/>
    <cellStyle name="标题 5" xfId="2568"/>
    <cellStyle name="标题 5 2" xfId="2569"/>
    <cellStyle name="标题 5 3" xfId="2570"/>
    <cellStyle name="标题 6" xfId="2571"/>
    <cellStyle name="标题 6 2" xfId="2572"/>
    <cellStyle name="标题 6 3" xfId="2573"/>
    <cellStyle name="标题 7" xfId="2574"/>
    <cellStyle name="标题 8" xfId="2575"/>
    <cellStyle name="标题 9" xfId="2576"/>
    <cellStyle name="差 10" xfId="2577"/>
    <cellStyle name="差 11" xfId="2578"/>
    <cellStyle name="差 12" xfId="2579"/>
    <cellStyle name="差 13" xfId="2580"/>
    <cellStyle name="差 14" xfId="2581"/>
    <cellStyle name="差 15" xfId="2582"/>
    <cellStyle name="差 16" xfId="2583"/>
    <cellStyle name="差 17" xfId="2584"/>
    <cellStyle name="差 18" xfId="2585"/>
    <cellStyle name="差 19" xfId="2586"/>
    <cellStyle name="差 2" xfId="2587"/>
    <cellStyle name="差 2 2" xfId="2588"/>
    <cellStyle name="差 2 3" xfId="2589"/>
    <cellStyle name="差 20" xfId="2590"/>
    <cellStyle name="差 21" xfId="2591"/>
    <cellStyle name="差 22" xfId="2592"/>
    <cellStyle name="差 23" xfId="2593"/>
    <cellStyle name="差 24" xfId="2594"/>
    <cellStyle name="差 25" xfId="2595"/>
    <cellStyle name="差 26" xfId="2596"/>
    <cellStyle name="差 27" xfId="2597"/>
    <cellStyle name="差 28" xfId="2598"/>
    <cellStyle name="差 29" xfId="2599"/>
    <cellStyle name="差 3" xfId="2600"/>
    <cellStyle name="差 3 2" xfId="2601"/>
    <cellStyle name="差 3 3" xfId="2602"/>
    <cellStyle name="差 4" xfId="2603"/>
    <cellStyle name="差 5" xfId="2604"/>
    <cellStyle name="差 6" xfId="2605"/>
    <cellStyle name="差 7" xfId="2606"/>
    <cellStyle name="差 8" xfId="2607"/>
    <cellStyle name="差 9" xfId="2608"/>
    <cellStyle name="差_缺陷统计分析报告（20100725）" xfId="2609"/>
    <cellStyle name="常规" xfId="0" builtinId="0"/>
    <cellStyle name="常规 10" xfId="2610"/>
    <cellStyle name="常规 10 10" xfId="2611"/>
    <cellStyle name="常规 10 11" xfId="2612"/>
    <cellStyle name="常规 10 12" xfId="2613"/>
    <cellStyle name="常规 10 13" xfId="2614"/>
    <cellStyle name="常规 10 14" xfId="2615"/>
    <cellStyle name="常规 10 15" xfId="2616"/>
    <cellStyle name="常规 10 16" xfId="2617"/>
    <cellStyle name="常规 10 2" xfId="2618"/>
    <cellStyle name="常规 10 3" xfId="2619"/>
    <cellStyle name="常规 10 4" xfId="2620"/>
    <cellStyle name="常规 10 5" xfId="2621"/>
    <cellStyle name="常规 10 6" xfId="2622"/>
    <cellStyle name="常规 10 7" xfId="2623"/>
    <cellStyle name="常规 10 8" xfId="2624"/>
    <cellStyle name="常规 10 9" xfId="2625"/>
    <cellStyle name="常规 11" xfId="2626"/>
    <cellStyle name="常规 11 10" xfId="2627"/>
    <cellStyle name="常规 11 11" xfId="2628"/>
    <cellStyle name="常规 11 12" xfId="2629"/>
    <cellStyle name="常规 11 13" xfId="2630"/>
    <cellStyle name="常规 11 14" xfId="2631"/>
    <cellStyle name="常规 11 15" xfId="2632"/>
    <cellStyle name="常规 11 16" xfId="2633"/>
    <cellStyle name="常规 11 2" xfId="2634"/>
    <cellStyle name="常规 11 3" xfId="2635"/>
    <cellStyle name="常规 11 4" xfId="2636"/>
    <cellStyle name="常规 11 5" xfId="2637"/>
    <cellStyle name="常规 11 6" xfId="2638"/>
    <cellStyle name="常规 11 7" xfId="2639"/>
    <cellStyle name="常规 11 8" xfId="2640"/>
    <cellStyle name="常规 11 9" xfId="2641"/>
    <cellStyle name="常规 12" xfId="2642"/>
    <cellStyle name="常规 12 10" xfId="2643"/>
    <cellStyle name="常规 12 11" xfId="2644"/>
    <cellStyle name="常规 12 12" xfId="2645"/>
    <cellStyle name="常规 12 13" xfId="2646"/>
    <cellStyle name="常规 12 14" xfId="2647"/>
    <cellStyle name="常规 12 15" xfId="2648"/>
    <cellStyle name="常规 12 16" xfId="2649"/>
    <cellStyle name="常规 12 17" xfId="3319"/>
    <cellStyle name="常规 12 18" xfId="3318"/>
    <cellStyle name="常规 12 19" xfId="3320"/>
    <cellStyle name="常规 12 2" xfId="2650"/>
    <cellStyle name="常规 12 2 2" xfId="3321"/>
    <cellStyle name="常规 12 20" xfId="3322"/>
    <cellStyle name="常规 12 3" xfId="2651"/>
    <cellStyle name="常规 12 3 2" xfId="3323"/>
    <cellStyle name="常规 12 4" xfId="2652"/>
    <cellStyle name="常规 12 4 2" xfId="3324"/>
    <cellStyle name="常规 12 5" xfId="2653"/>
    <cellStyle name="常规 12 5 2" xfId="3325"/>
    <cellStyle name="常规 12 6" xfId="2654"/>
    <cellStyle name="常规 12 7" xfId="2655"/>
    <cellStyle name="常规 12 8" xfId="2656"/>
    <cellStyle name="常规 12 9" xfId="2657"/>
    <cellStyle name="常规 13" xfId="2658"/>
    <cellStyle name="常规 14" xfId="2659"/>
    <cellStyle name="常规 14 2" xfId="3326"/>
    <cellStyle name="常规 15" xfId="3316"/>
    <cellStyle name="常规 15 2" xfId="3327"/>
    <cellStyle name="常规 16" xfId="3328"/>
    <cellStyle name="常规 16 10" xfId="3329"/>
    <cellStyle name="常规 16 11" xfId="3330"/>
    <cellStyle name="常规 16 12" xfId="3331"/>
    <cellStyle name="常规 16 13" xfId="3332"/>
    <cellStyle name="常规 16 2" xfId="3333"/>
    <cellStyle name="常规 16 3" xfId="3334"/>
    <cellStyle name="常规 16 4" xfId="3335"/>
    <cellStyle name="常规 16 5" xfId="3336"/>
    <cellStyle name="常规 16 6" xfId="3337"/>
    <cellStyle name="常规 16 7" xfId="3338"/>
    <cellStyle name="常规 16 8" xfId="3339"/>
    <cellStyle name="常规 16 9" xfId="3340"/>
    <cellStyle name="常规 17" xfId="3341"/>
    <cellStyle name="常规 18" xfId="3342"/>
    <cellStyle name="常规 18 2" xfId="3343"/>
    <cellStyle name="常规 19" xfId="3344"/>
    <cellStyle name="常规 2" xfId="1"/>
    <cellStyle name="常规 2 10" xfId="2660"/>
    <cellStyle name="常规 2 10 2" xfId="3345"/>
    <cellStyle name="常规 2 10 2 2" xfId="3346"/>
    <cellStyle name="常规 2 10 2 2 10" xfId="3347"/>
    <cellStyle name="常规 2 10 2 2 11" xfId="3348"/>
    <cellStyle name="常规 2 10 2 2 12" xfId="3349"/>
    <cellStyle name="常规 2 10 2 2 13" xfId="3350"/>
    <cellStyle name="常规 2 10 2 2 2" xfId="3351"/>
    <cellStyle name="常规 2 10 2 2 3" xfId="3352"/>
    <cellStyle name="常规 2 10 2 2 4" xfId="3353"/>
    <cellStyle name="常规 2 10 2 2 5" xfId="3354"/>
    <cellStyle name="常规 2 10 2 2 6" xfId="3355"/>
    <cellStyle name="常规 2 10 2 2 7" xfId="3356"/>
    <cellStyle name="常规 2 10 2 2 8" xfId="3357"/>
    <cellStyle name="常规 2 10 2 2 9" xfId="3358"/>
    <cellStyle name="常规 2 10 2 3" xfId="3359"/>
    <cellStyle name="常规 2 10 2 3 10" xfId="3360"/>
    <cellStyle name="常规 2 10 2 3 11" xfId="3361"/>
    <cellStyle name="常规 2 10 2 3 12" xfId="3362"/>
    <cellStyle name="常规 2 10 2 3 13" xfId="3363"/>
    <cellStyle name="常规 2 10 2 3 14" xfId="3364"/>
    <cellStyle name="常规 2 10 2 3 15" xfId="3365"/>
    <cellStyle name="常规 2 10 2 3 16" xfId="3366"/>
    <cellStyle name="常规 2 10 2 3 2" xfId="3367"/>
    <cellStyle name="常规 2 10 2 3 3" xfId="3368"/>
    <cellStyle name="常规 2 10 2 3 4" xfId="3369"/>
    <cellStyle name="常规 2 10 2 3 5" xfId="3370"/>
    <cellStyle name="常规 2 10 2 3 6" xfId="3371"/>
    <cellStyle name="常规 2 10 2 3 7" xfId="3372"/>
    <cellStyle name="常规 2 10 2 3 8" xfId="3373"/>
    <cellStyle name="常规 2 10 2 3 9" xfId="3374"/>
    <cellStyle name="常规 2 11" xfId="2661"/>
    <cellStyle name="常规 2 12" xfId="2662"/>
    <cellStyle name="常规 2 2" xfId="2663"/>
    <cellStyle name="常规 2 2 2" xfId="2664"/>
    <cellStyle name="常规 2 3" xfId="2665"/>
    <cellStyle name="常规 2 4" xfId="2666"/>
    <cellStyle name="常规 2 5" xfId="2667"/>
    <cellStyle name="常规 2 6" xfId="2668"/>
    <cellStyle name="常规 2 7" xfId="2669"/>
    <cellStyle name="常规 2 8" xfId="2670"/>
    <cellStyle name="常规 2 9" xfId="2671"/>
    <cellStyle name="常规 20" xfId="3375"/>
    <cellStyle name="常规 21" xfId="3376"/>
    <cellStyle name="常规 22" xfId="3377"/>
    <cellStyle name="常规 23" xfId="3378"/>
    <cellStyle name="常规 24" xfId="3379"/>
    <cellStyle name="常规 25" xfId="3380"/>
    <cellStyle name="常规 26" xfId="3381"/>
    <cellStyle name="常规 27" xfId="3382"/>
    <cellStyle name="常规 28" xfId="3424"/>
    <cellStyle name="常规 3" xfId="3"/>
    <cellStyle name="常规 3 10" xfId="2672"/>
    <cellStyle name="常规 3 11" xfId="2673"/>
    <cellStyle name="常规 3 12" xfId="2674"/>
    <cellStyle name="常规 3 13" xfId="3317"/>
    <cellStyle name="常规 3 14" xfId="3383"/>
    <cellStyle name="常规 3 15" xfId="3384"/>
    <cellStyle name="常规 3 16" xfId="3385"/>
    <cellStyle name="常规 3 17" xfId="3386"/>
    <cellStyle name="常规 3 18" xfId="3387"/>
    <cellStyle name="常规 3 19" xfId="3388"/>
    <cellStyle name="常规 3 2" xfId="2675"/>
    <cellStyle name="常规 3 20" xfId="3389"/>
    <cellStyle name="常规 3 21" xfId="3390"/>
    <cellStyle name="常规 3 22" xfId="3391"/>
    <cellStyle name="常规 3 23" xfId="3392"/>
    <cellStyle name="常规 3 24" xfId="3393"/>
    <cellStyle name="常规 3 25" xfId="3394"/>
    <cellStyle name="常规 3 26" xfId="3395"/>
    <cellStyle name="常规 3 27" xfId="3396"/>
    <cellStyle name="常规 3 3" xfId="2676"/>
    <cellStyle name="常规 3 4" xfId="2677"/>
    <cellStyle name="常规 3 5" xfId="2678"/>
    <cellStyle name="常规 3 6" xfId="2679"/>
    <cellStyle name="常规 3 7" xfId="2680"/>
    <cellStyle name="常规 3 8" xfId="2681"/>
    <cellStyle name="常规 3 9" xfId="2682"/>
    <cellStyle name="常规 4" xfId="2683"/>
    <cellStyle name="常规 4 10" xfId="3397"/>
    <cellStyle name="常规 4 11" xfId="3398"/>
    <cellStyle name="常规 4 12" xfId="3399"/>
    <cellStyle name="常规 4 2" xfId="2684"/>
    <cellStyle name="常规 4 3" xfId="3400"/>
    <cellStyle name="常规 4 4" xfId="3401"/>
    <cellStyle name="常规 4 5" xfId="3402"/>
    <cellStyle name="常规 4 6" xfId="3403"/>
    <cellStyle name="常规 4 7" xfId="3404"/>
    <cellStyle name="常规 4 8" xfId="3405"/>
    <cellStyle name="常规 4 9" xfId="3406"/>
    <cellStyle name="常规 40" xfId="3407"/>
    <cellStyle name="常规 5" xfId="4"/>
    <cellStyle name="常规 5 10" xfId="2685"/>
    <cellStyle name="常规 5 11" xfId="2686"/>
    <cellStyle name="常规 5 12" xfId="2687"/>
    <cellStyle name="常规 5 12 2" xfId="2688"/>
    <cellStyle name="常规 5 12 2 2" xfId="2689"/>
    <cellStyle name="常规 5 12 2 2 2" xfId="2690"/>
    <cellStyle name="常规 5 12 2 3" xfId="2691"/>
    <cellStyle name="常规 5 12 2 3 2" xfId="2692"/>
    <cellStyle name="常规 5 12 2 3 2 2" xfId="2693"/>
    <cellStyle name="常规 5 12 2 4" xfId="2694"/>
    <cellStyle name="常规 5 12 2 4 2" xfId="2695"/>
    <cellStyle name="常规 5 13" xfId="2696"/>
    <cellStyle name="常规 5 14" xfId="2697"/>
    <cellStyle name="常规 5 14 2" xfId="2698"/>
    <cellStyle name="常规 5 15" xfId="2699"/>
    <cellStyle name="常规 5 16" xfId="2700"/>
    <cellStyle name="常规 5 16 2" xfId="2701"/>
    <cellStyle name="常规 5 2" xfId="2702"/>
    <cellStyle name="常规 5 3" xfId="2703"/>
    <cellStyle name="常规 5 4" xfId="2704"/>
    <cellStyle name="常规 5 5" xfId="2705"/>
    <cellStyle name="常规 5 6" xfId="2706"/>
    <cellStyle name="常规 5 7" xfId="2707"/>
    <cellStyle name="常规 5 8" xfId="2708"/>
    <cellStyle name="常规 5 9" xfId="2709"/>
    <cellStyle name="常规 6" xfId="2710"/>
    <cellStyle name="常规 6 10" xfId="2711"/>
    <cellStyle name="常规 6 11" xfId="2712"/>
    <cellStyle name="常规 6 12" xfId="2713"/>
    <cellStyle name="常规 6 13" xfId="2714"/>
    <cellStyle name="常规 6 13 2" xfId="2715"/>
    <cellStyle name="常规 6 2" xfId="2716"/>
    <cellStyle name="常规 6 3" xfId="2717"/>
    <cellStyle name="常规 6 4" xfId="2718"/>
    <cellStyle name="常规 6 5" xfId="2719"/>
    <cellStyle name="常规 6 6" xfId="2720"/>
    <cellStyle name="常规 6 7" xfId="2721"/>
    <cellStyle name="常规 6 8" xfId="2722"/>
    <cellStyle name="常规 6 9" xfId="2723"/>
    <cellStyle name="常规 7" xfId="2724"/>
    <cellStyle name="常规 7 10" xfId="2725"/>
    <cellStyle name="常规 7 11" xfId="2726"/>
    <cellStyle name="常规 7 2" xfId="2727"/>
    <cellStyle name="常规 7 3" xfId="2728"/>
    <cellStyle name="常规 7 4" xfId="2729"/>
    <cellStyle name="常规 7 5" xfId="2730"/>
    <cellStyle name="常规 7 6" xfId="2731"/>
    <cellStyle name="常规 7 7" xfId="2732"/>
    <cellStyle name="常规 7 8" xfId="2733"/>
    <cellStyle name="常规 7 9" xfId="2734"/>
    <cellStyle name="常规 8" xfId="2735"/>
    <cellStyle name="常规 8 10" xfId="2736"/>
    <cellStyle name="常规 8 11" xfId="2737"/>
    <cellStyle name="常规 8 12" xfId="2738"/>
    <cellStyle name="常规 8 13" xfId="2739"/>
    <cellStyle name="常规 8 14" xfId="2740"/>
    <cellStyle name="常规 8 15" xfId="2741"/>
    <cellStyle name="常规 8 16" xfId="2742"/>
    <cellStyle name="常规 8 17" xfId="3408"/>
    <cellStyle name="常规 8 18" xfId="3409"/>
    <cellStyle name="常规 8 19" xfId="3410"/>
    <cellStyle name="常规 8 2" xfId="2743"/>
    <cellStyle name="常规 8 3" xfId="2744"/>
    <cellStyle name="常规 8 3 2" xfId="3411"/>
    <cellStyle name="常规 8 4" xfId="2745"/>
    <cellStyle name="常规 8 4 2" xfId="3412"/>
    <cellStyle name="常规 8 5" xfId="2746"/>
    <cellStyle name="常规 8 5 2" xfId="3413"/>
    <cellStyle name="常规 8 6" xfId="2747"/>
    <cellStyle name="常规 8 7" xfId="2748"/>
    <cellStyle name="常规 8 8" xfId="2749"/>
    <cellStyle name="常规 8 9" xfId="2750"/>
    <cellStyle name="常规 9" xfId="2751"/>
    <cellStyle name="常规 9 10" xfId="2752"/>
    <cellStyle name="常规 9 11" xfId="2753"/>
    <cellStyle name="常规 9 12" xfId="2754"/>
    <cellStyle name="常规 9 13" xfId="2755"/>
    <cellStyle name="常规 9 14" xfId="2756"/>
    <cellStyle name="常规 9 15" xfId="2757"/>
    <cellStyle name="常规 9 2" xfId="2758"/>
    <cellStyle name="常规 9 3" xfId="2759"/>
    <cellStyle name="常规 9 4" xfId="2760"/>
    <cellStyle name="常规 9 5" xfId="2761"/>
    <cellStyle name="常规 9 6" xfId="2762"/>
    <cellStyle name="常规 9 7" xfId="2763"/>
    <cellStyle name="常规 9 8" xfId="2764"/>
    <cellStyle name="常规 9 9" xfId="2765"/>
    <cellStyle name="超链接 2" xfId="2766"/>
    <cellStyle name="超链接 3" xfId="2767"/>
    <cellStyle name="超链接 4" xfId="2768"/>
    <cellStyle name="超链接 8" xfId="2769"/>
    <cellStyle name="好 10" xfId="2770"/>
    <cellStyle name="好 11" xfId="2771"/>
    <cellStyle name="好 12" xfId="2772"/>
    <cellStyle name="好 13" xfId="2773"/>
    <cellStyle name="好 14" xfId="2774"/>
    <cellStyle name="好 15" xfId="2775"/>
    <cellStyle name="好 16" xfId="2776"/>
    <cellStyle name="好 17" xfId="2777"/>
    <cellStyle name="好 18" xfId="2778"/>
    <cellStyle name="好 19" xfId="2779"/>
    <cellStyle name="好 2" xfId="2780"/>
    <cellStyle name="好 2 2" xfId="2781"/>
    <cellStyle name="好 2 3" xfId="2782"/>
    <cellStyle name="好 20" xfId="2783"/>
    <cellStyle name="好 21" xfId="2784"/>
    <cellStyle name="好 22" xfId="2785"/>
    <cellStyle name="好 23" xfId="2786"/>
    <cellStyle name="好 24" xfId="2787"/>
    <cellStyle name="好 25" xfId="2788"/>
    <cellStyle name="好 26" xfId="2789"/>
    <cellStyle name="好 27" xfId="2790"/>
    <cellStyle name="好 28" xfId="2791"/>
    <cellStyle name="好 29" xfId="2792"/>
    <cellStyle name="好 3" xfId="2793"/>
    <cellStyle name="好 3 2" xfId="2794"/>
    <cellStyle name="好 3 3" xfId="2795"/>
    <cellStyle name="好 4" xfId="2796"/>
    <cellStyle name="好 5" xfId="2797"/>
    <cellStyle name="好 6" xfId="2798"/>
    <cellStyle name="好 7" xfId="2799"/>
    <cellStyle name="好 8" xfId="2800"/>
    <cellStyle name="好 9" xfId="2801"/>
    <cellStyle name="好_缺陷统计分析报告（20100725）" xfId="2802"/>
    <cellStyle name="汇总 10" xfId="2803"/>
    <cellStyle name="汇总 11" xfId="2804"/>
    <cellStyle name="汇总 12" xfId="2805"/>
    <cellStyle name="汇总 13" xfId="2806"/>
    <cellStyle name="汇总 14" xfId="2807"/>
    <cellStyle name="汇总 15" xfId="2808"/>
    <cellStyle name="汇总 16" xfId="2809"/>
    <cellStyle name="汇总 17" xfId="2810"/>
    <cellStyle name="汇总 18" xfId="2811"/>
    <cellStyle name="汇总 19" xfId="2812"/>
    <cellStyle name="汇总 2" xfId="2813"/>
    <cellStyle name="汇总 2 2" xfId="2814"/>
    <cellStyle name="汇总 2 3" xfId="2815"/>
    <cellStyle name="汇总 20" xfId="2816"/>
    <cellStyle name="汇总 21" xfId="2817"/>
    <cellStyle name="汇总 22" xfId="2818"/>
    <cellStyle name="汇总 23" xfId="2819"/>
    <cellStyle name="汇总 24" xfId="2820"/>
    <cellStyle name="汇总 25" xfId="2821"/>
    <cellStyle name="汇总 26" xfId="2822"/>
    <cellStyle name="汇总 27" xfId="2823"/>
    <cellStyle name="汇总 28" xfId="2824"/>
    <cellStyle name="汇总 29" xfId="2825"/>
    <cellStyle name="汇总 3" xfId="2826"/>
    <cellStyle name="汇总 3 2" xfId="2827"/>
    <cellStyle name="汇总 3 3" xfId="2828"/>
    <cellStyle name="汇总 4" xfId="2829"/>
    <cellStyle name="汇总 5" xfId="2830"/>
    <cellStyle name="汇总 6" xfId="2831"/>
    <cellStyle name="汇总 7" xfId="2832"/>
    <cellStyle name="汇总 8" xfId="2833"/>
    <cellStyle name="汇总 9" xfId="2834"/>
    <cellStyle name="计算 10" xfId="2835"/>
    <cellStyle name="计算 11" xfId="2836"/>
    <cellStyle name="计算 12" xfId="2837"/>
    <cellStyle name="计算 13" xfId="2838"/>
    <cellStyle name="计算 14" xfId="2839"/>
    <cellStyle name="计算 15" xfId="2840"/>
    <cellStyle name="计算 16" xfId="2841"/>
    <cellStyle name="计算 17" xfId="2842"/>
    <cellStyle name="计算 18" xfId="2843"/>
    <cellStyle name="计算 19" xfId="2844"/>
    <cellStyle name="计算 2" xfId="2845"/>
    <cellStyle name="计算 2 2" xfId="2846"/>
    <cellStyle name="计算 2 3" xfId="2847"/>
    <cellStyle name="计算 20" xfId="2848"/>
    <cellStyle name="计算 21" xfId="2849"/>
    <cellStyle name="计算 22" xfId="2850"/>
    <cellStyle name="计算 23" xfId="2851"/>
    <cellStyle name="计算 24" xfId="2852"/>
    <cellStyle name="计算 25" xfId="2853"/>
    <cellStyle name="计算 26" xfId="2854"/>
    <cellStyle name="计算 27" xfId="2855"/>
    <cellStyle name="计算 28" xfId="2856"/>
    <cellStyle name="计算 29" xfId="2857"/>
    <cellStyle name="计算 3" xfId="2858"/>
    <cellStyle name="计算 3 2" xfId="2859"/>
    <cellStyle name="计算 3 3" xfId="2860"/>
    <cellStyle name="计算 4" xfId="2861"/>
    <cellStyle name="计算 5" xfId="2862"/>
    <cellStyle name="计算 6" xfId="2863"/>
    <cellStyle name="计算 7" xfId="2864"/>
    <cellStyle name="计算 8" xfId="2865"/>
    <cellStyle name="计算 9" xfId="2866"/>
    <cellStyle name="检查单元格 10" xfId="2867"/>
    <cellStyle name="检查单元格 11" xfId="2868"/>
    <cellStyle name="检查单元格 12" xfId="2869"/>
    <cellStyle name="检查单元格 13" xfId="2870"/>
    <cellStyle name="检查单元格 14" xfId="2871"/>
    <cellStyle name="检查单元格 15" xfId="2872"/>
    <cellStyle name="检查单元格 16" xfId="2873"/>
    <cellStyle name="检查单元格 17" xfId="2874"/>
    <cellStyle name="检查单元格 18" xfId="2875"/>
    <cellStyle name="检查单元格 19" xfId="2876"/>
    <cellStyle name="检查单元格 2" xfId="2877"/>
    <cellStyle name="检查单元格 2 2" xfId="2878"/>
    <cellStyle name="检查单元格 2 3" xfId="2879"/>
    <cellStyle name="检查单元格 20" xfId="2880"/>
    <cellStyle name="检查单元格 21" xfId="2881"/>
    <cellStyle name="检查单元格 22" xfId="2882"/>
    <cellStyle name="检查单元格 23" xfId="2883"/>
    <cellStyle name="检查单元格 24" xfId="2884"/>
    <cellStyle name="检查单元格 25" xfId="2885"/>
    <cellStyle name="检查单元格 26" xfId="2886"/>
    <cellStyle name="检查单元格 27" xfId="2887"/>
    <cellStyle name="检查单元格 28" xfId="2888"/>
    <cellStyle name="检查单元格 29" xfId="2889"/>
    <cellStyle name="检查单元格 3" xfId="2890"/>
    <cellStyle name="检查单元格 3 2" xfId="2891"/>
    <cellStyle name="检查单元格 3 3" xfId="2892"/>
    <cellStyle name="检查单元格 4" xfId="2893"/>
    <cellStyle name="检查单元格 5" xfId="2894"/>
    <cellStyle name="检查单元格 6" xfId="2895"/>
    <cellStyle name="检查单元格 7" xfId="2896"/>
    <cellStyle name="检查单元格 8" xfId="2897"/>
    <cellStyle name="检查单元格 9" xfId="2898"/>
    <cellStyle name="解释性文本 10" xfId="2899"/>
    <cellStyle name="解释性文本 11" xfId="2900"/>
    <cellStyle name="解释性文本 12" xfId="2901"/>
    <cellStyle name="解释性文本 13" xfId="2902"/>
    <cellStyle name="解释性文本 14" xfId="2903"/>
    <cellStyle name="解释性文本 15" xfId="2904"/>
    <cellStyle name="解释性文本 16" xfId="2905"/>
    <cellStyle name="解释性文本 17" xfId="2906"/>
    <cellStyle name="解释性文本 18" xfId="2907"/>
    <cellStyle name="解释性文本 19" xfId="2908"/>
    <cellStyle name="解释性文本 2" xfId="2909"/>
    <cellStyle name="解释性文本 2 2" xfId="2910"/>
    <cellStyle name="解释性文本 2 3" xfId="2911"/>
    <cellStyle name="解释性文本 20" xfId="2912"/>
    <cellStyle name="解释性文本 21" xfId="2913"/>
    <cellStyle name="解释性文本 22" xfId="2914"/>
    <cellStyle name="解释性文本 23" xfId="2915"/>
    <cellStyle name="解释性文本 24" xfId="2916"/>
    <cellStyle name="解释性文本 25" xfId="2917"/>
    <cellStyle name="解释性文本 26" xfId="2918"/>
    <cellStyle name="解释性文本 27" xfId="2919"/>
    <cellStyle name="解释性文本 28" xfId="2920"/>
    <cellStyle name="解释性文本 29" xfId="2921"/>
    <cellStyle name="解释性文本 3" xfId="2922"/>
    <cellStyle name="解释性文本 3 2" xfId="2923"/>
    <cellStyle name="解释性文本 3 3" xfId="2924"/>
    <cellStyle name="解释性文本 4" xfId="2925"/>
    <cellStyle name="解释性文本 5" xfId="2926"/>
    <cellStyle name="解释性文本 6" xfId="2927"/>
    <cellStyle name="解释性文本 7" xfId="2928"/>
    <cellStyle name="解释性文本 8" xfId="2929"/>
    <cellStyle name="解释性文本 9" xfId="2930"/>
    <cellStyle name="警告文本 10" xfId="2931"/>
    <cellStyle name="警告文本 11" xfId="2932"/>
    <cellStyle name="警告文本 12" xfId="2933"/>
    <cellStyle name="警告文本 13" xfId="2934"/>
    <cellStyle name="警告文本 14" xfId="2935"/>
    <cellStyle name="警告文本 15" xfId="2936"/>
    <cellStyle name="警告文本 16" xfId="2937"/>
    <cellStyle name="警告文本 17" xfId="2938"/>
    <cellStyle name="警告文本 18" xfId="2939"/>
    <cellStyle name="警告文本 19" xfId="2940"/>
    <cellStyle name="警告文本 2" xfId="2941"/>
    <cellStyle name="警告文本 2 2" xfId="2942"/>
    <cellStyle name="警告文本 2 3" xfId="2943"/>
    <cellStyle name="警告文本 20" xfId="2944"/>
    <cellStyle name="警告文本 21" xfId="2945"/>
    <cellStyle name="警告文本 22" xfId="2946"/>
    <cellStyle name="警告文本 23" xfId="2947"/>
    <cellStyle name="警告文本 24" xfId="2948"/>
    <cellStyle name="警告文本 25" xfId="2949"/>
    <cellStyle name="警告文本 26" xfId="2950"/>
    <cellStyle name="警告文本 27" xfId="2951"/>
    <cellStyle name="警告文本 28" xfId="2952"/>
    <cellStyle name="警告文本 29" xfId="2953"/>
    <cellStyle name="警告文本 3" xfId="2954"/>
    <cellStyle name="警告文本 3 2" xfId="2955"/>
    <cellStyle name="警告文本 3 3" xfId="2956"/>
    <cellStyle name="警告文本 4" xfId="2957"/>
    <cellStyle name="警告文本 5" xfId="2958"/>
    <cellStyle name="警告文本 6" xfId="2959"/>
    <cellStyle name="警告文本 7" xfId="2960"/>
    <cellStyle name="警告文本 8" xfId="2961"/>
    <cellStyle name="警告文本 9" xfId="2962"/>
    <cellStyle name="链接单元格 10" xfId="2963"/>
    <cellStyle name="链接单元格 11" xfId="2964"/>
    <cellStyle name="链接单元格 12" xfId="2965"/>
    <cellStyle name="链接单元格 13" xfId="2966"/>
    <cellStyle name="链接单元格 14" xfId="2967"/>
    <cellStyle name="链接单元格 15" xfId="2968"/>
    <cellStyle name="链接单元格 16" xfId="2969"/>
    <cellStyle name="链接单元格 17" xfId="2970"/>
    <cellStyle name="链接单元格 18" xfId="2971"/>
    <cellStyle name="链接单元格 19" xfId="2972"/>
    <cellStyle name="链接单元格 2" xfId="2973"/>
    <cellStyle name="链接单元格 2 2" xfId="2974"/>
    <cellStyle name="链接单元格 2 3" xfId="2975"/>
    <cellStyle name="链接单元格 20" xfId="2976"/>
    <cellStyle name="链接单元格 21" xfId="2977"/>
    <cellStyle name="链接单元格 22" xfId="2978"/>
    <cellStyle name="链接单元格 23" xfId="2979"/>
    <cellStyle name="链接单元格 24" xfId="2980"/>
    <cellStyle name="链接单元格 25" xfId="2981"/>
    <cellStyle name="链接单元格 26" xfId="2982"/>
    <cellStyle name="链接单元格 27" xfId="2983"/>
    <cellStyle name="链接单元格 28" xfId="2984"/>
    <cellStyle name="链接单元格 29" xfId="2985"/>
    <cellStyle name="链接单元格 3" xfId="2986"/>
    <cellStyle name="链接单元格 3 2" xfId="2987"/>
    <cellStyle name="链接单元格 3 3" xfId="2988"/>
    <cellStyle name="链接单元格 4" xfId="2989"/>
    <cellStyle name="链接单元格 5" xfId="2990"/>
    <cellStyle name="链接单元格 6" xfId="2991"/>
    <cellStyle name="链接单元格 7" xfId="2992"/>
    <cellStyle name="链接单元格 8" xfId="2993"/>
    <cellStyle name="链接单元格 9" xfId="2994"/>
    <cellStyle name="普通 2" xfId="3422"/>
    <cellStyle name="普通 2 3" xfId="3423"/>
    <cellStyle name="强调文字颜色 1 10" xfId="2995"/>
    <cellStyle name="强调文字颜色 1 11" xfId="2996"/>
    <cellStyle name="强调文字颜色 1 12" xfId="2997"/>
    <cellStyle name="强调文字颜色 1 13" xfId="2998"/>
    <cellStyle name="强调文字颜色 1 14" xfId="2999"/>
    <cellStyle name="强调文字颜色 1 15" xfId="3000"/>
    <cellStyle name="强调文字颜色 1 16" xfId="3001"/>
    <cellStyle name="强调文字颜色 1 17" xfId="3002"/>
    <cellStyle name="强调文字颜色 1 18" xfId="3003"/>
    <cellStyle name="强调文字颜色 1 19" xfId="3004"/>
    <cellStyle name="强调文字颜色 1 2" xfId="3005"/>
    <cellStyle name="强调文字颜色 1 2 2" xfId="3006"/>
    <cellStyle name="强调文字颜色 1 2 3" xfId="3007"/>
    <cellStyle name="强调文字颜色 1 20" xfId="3008"/>
    <cellStyle name="强调文字颜色 1 21" xfId="3009"/>
    <cellStyle name="强调文字颜色 1 22" xfId="3010"/>
    <cellStyle name="强调文字颜色 1 23" xfId="3011"/>
    <cellStyle name="强调文字颜色 1 24" xfId="3012"/>
    <cellStyle name="强调文字颜色 1 25" xfId="3013"/>
    <cellStyle name="强调文字颜色 1 26" xfId="3014"/>
    <cellStyle name="强调文字颜色 1 27" xfId="3015"/>
    <cellStyle name="强调文字颜色 1 28" xfId="3016"/>
    <cellStyle name="强调文字颜色 1 29" xfId="3017"/>
    <cellStyle name="强调文字颜色 1 3" xfId="3018"/>
    <cellStyle name="强调文字颜色 1 3 2" xfId="3019"/>
    <cellStyle name="强调文字颜色 1 3 3" xfId="3020"/>
    <cellStyle name="强调文字颜色 1 4" xfId="3021"/>
    <cellStyle name="强调文字颜色 1 5" xfId="3022"/>
    <cellStyle name="强调文字颜色 1 6" xfId="3023"/>
    <cellStyle name="强调文字颜色 1 7" xfId="3024"/>
    <cellStyle name="强调文字颜色 1 8" xfId="3025"/>
    <cellStyle name="强调文字颜色 1 9" xfId="3026"/>
    <cellStyle name="强调文字颜色 2 10" xfId="3027"/>
    <cellStyle name="强调文字颜色 2 11" xfId="3028"/>
    <cellStyle name="强调文字颜色 2 12" xfId="3029"/>
    <cellStyle name="强调文字颜色 2 13" xfId="3030"/>
    <cellStyle name="强调文字颜色 2 14" xfId="3031"/>
    <cellStyle name="强调文字颜色 2 15" xfId="3032"/>
    <cellStyle name="强调文字颜色 2 16" xfId="3033"/>
    <cellStyle name="强调文字颜色 2 17" xfId="3034"/>
    <cellStyle name="强调文字颜色 2 18" xfId="3035"/>
    <cellStyle name="强调文字颜色 2 19" xfId="3036"/>
    <cellStyle name="强调文字颜色 2 2" xfId="3037"/>
    <cellStyle name="强调文字颜色 2 2 2" xfId="3038"/>
    <cellStyle name="强调文字颜色 2 2 3" xfId="3039"/>
    <cellStyle name="强调文字颜色 2 20" xfId="3040"/>
    <cellStyle name="强调文字颜色 2 21" xfId="3041"/>
    <cellStyle name="强调文字颜色 2 22" xfId="3042"/>
    <cellStyle name="强调文字颜色 2 23" xfId="3043"/>
    <cellStyle name="强调文字颜色 2 24" xfId="3044"/>
    <cellStyle name="强调文字颜色 2 25" xfId="3045"/>
    <cellStyle name="强调文字颜色 2 26" xfId="3046"/>
    <cellStyle name="强调文字颜色 2 27" xfId="3047"/>
    <cellStyle name="强调文字颜色 2 28" xfId="3048"/>
    <cellStyle name="强调文字颜色 2 29" xfId="3049"/>
    <cellStyle name="强调文字颜色 2 3" xfId="3050"/>
    <cellStyle name="强调文字颜色 2 3 2" xfId="3051"/>
    <cellStyle name="强调文字颜色 2 3 3" xfId="3052"/>
    <cellStyle name="强调文字颜色 2 4" xfId="3053"/>
    <cellStyle name="强调文字颜色 2 5" xfId="3054"/>
    <cellStyle name="强调文字颜色 2 6" xfId="3055"/>
    <cellStyle name="强调文字颜色 2 7" xfId="3056"/>
    <cellStyle name="强调文字颜色 2 8" xfId="3057"/>
    <cellStyle name="强调文字颜色 2 9" xfId="3058"/>
    <cellStyle name="强调文字颜色 3 10" xfId="3059"/>
    <cellStyle name="强调文字颜色 3 11" xfId="3060"/>
    <cellStyle name="强调文字颜色 3 12" xfId="3061"/>
    <cellStyle name="强调文字颜色 3 13" xfId="3062"/>
    <cellStyle name="强调文字颜色 3 14" xfId="3063"/>
    <cellStyle name="强调文字颜色 3 15" xfId="3064"/>
    <cellStyle name="强调文字颜色 3 16" xfId="3065"/>
    <cellStyle name="强调文字颜色 3 17" xfId="3066"/>
    <cellStyle name="强调文字颜色 3 18" xfId="3067"/>
    <cellStyle name="强调文字颜色 3 19" xfId="3068"/>
    <cellStyle name="强调文字颜色 3 2" xfId="3069"/>
    <cellStyle name="强调文字颜色 3 2 2" xfId="3070"/>
    <cellStyle name="强调文字颜色 3 2 3" xfId="3071"/>
    <cellStyle name="强调文字颜色 3 20" xfId="3072"/>
    <cellStyle name="强调文字颜色 3 21" xfId="3073"/>
    <cellStyle name="强调文字颜色 3 22" xfId="3074"/>
    <cellStyle name="强调文字颜色 3 23" xfId="3075"/>
    <cellStyle name="强调文字颜色 3 24" xfId="3076"/>
    <cellStyle name="强调文字颜色 3 25" xfId="3077"/>
    <cellStyle name="强调文字颜色 3 26" xfId="3078"/>
    <cellStyle name="强调文字颜色 3 27" xfId="3079"/>
    <cellStyle name="强调文字颜色 3 28" xfId="3080"/>
    <cellStyle name="强调文字颜色 3 29" xfId="3081"/>
    <cellStyle name="强调文字颜色 3 3" xfId="3082"/>
    <cellStyle name="强调文字颜色 3 3 2" xfId="3083"/>
    <cellStyle name="强调文字颜色 3 3 3" xfId="3084"/>
    <cellStyle name="强调文字颜色 3 4" xfId="3085"/>
    <cellStyle name="强调文字颜色 3 5" xfId="3086"/>
    <cellStyle name="强调文字颜色 3 6" xfId="3087"/>
    <cellStyle name="强调文字颜色 3 7" xfId="3088"/>
    <cellStyle name="强调文字颜色 3 8" xfId="3089"/>
    <cellStyle name="强调文字颜色 3 9" xfId="3090"/>
    <cellStyle name="强调文字颜色 4 10" xfId="3091"/>
    <cellStyle name="强调文字颜色 4 11" xfId="3092"/>
    <cellStyle name="强调文字颜色 4 12" xfId="3093"/>
    <cellStyle name="强调文字颜色 4 13" xfId="3094"/>
    <cellStyle name="强调文字颜色 4 14" xfId="3095"/>
    <cellStyle name="强调文字颜色 4 15" xfId="3096"/>
    <cellStyle name="强调文字颜色 4 16" xfId="3097"/>
    <cellStyle name="强调文字颜色 4 17" xfId="3098"/>
    <cellStyle name="强调文字颜色 4 18" xfId="3099"/>
    <cellStyle name="强调文字颜色 4 19" xfId="3100"/>
    <cellStyle name="强调文字颜色 4 2" xfId="3101"/>
    <cellStyle name="强调文字颜色 4 2 2" xfId="3102"/>
    <cellStyle name="强调文字颜色 4 2 3" xfId="3103"/>
    <cellStyle name="强调文字颜色 4 20" xfId="3104"/>
    <cellStyle name="强调文字颜色 4 21" xfId="3105"/>
    <cellStyle name="强调文字颜色 4 22" xfId="3106"/>
    <cellStyle name="强调文字颜色 4 23" xfId="3107"/>
    <cellStyle name="强调文字颜色 4 24" xfId="3108"/>
    <cellStyle name="强调文字颜色 4 25" xfId="3109"/>
    <cellStyle name="强调文字颜色 4 26" xfId="3110"/>
    <cellStyle name="强调文字颜色 4 27" xfId="3111"/>
    <cellStyle name="强调文字颜色 4 28" xfId="3112"/>
    <cellStyle name="强调文字颜色 4 29" xfId="3113"/>
    <cellStyle name="强调文字颜色 4 3" xfId="3114"/>
    <cellStyle name="强调文字颜色 4 3 2" xfId="3115"/>
    <cellStyle name="强调文字颜色 4 3 3" xfId="3116"/>
    <cellStyle name="强调文字颜色 4 4" xfId="3117"/>
    <cellStyle name="强调文字颜色 4 5" xfId="3118"/>
    <cellStyle name="强调文字颜色 4 6" xfId="3119"/>
    <cellStyle name="强调文字颜色 4 7" xfId="3120"/>
    <cellStyle name="强调文字颜色 4 8" xfId="3121"/>
    <cellStyle name="强调文字颜色 4 9" xfId="3122"/>
    <cellStyle name="强调文字颜色 5 10" xfId="3123"/>
    <cellStyle name="强调文字颜色 5 11" xfId="3124"/>
    <cellStyle name="强调文字颜色 5 12" xfId="3125"/>
    <cellStyle name="强调文字颜色 5 13" xfId="3126"/>
    <cellStyle name="强调文字颜色 5 14" xfId="3127"/>
    <cellStyle name="强调文字颜色 5 15" xfId="3128"/>
    <cellStyle name="强调文字颜色 5 16" xfId="3129"/>
    <cellStyle name="强调文字颜色 5 17" xfId="3130"/>
    <cellStyle name="强调文字颜色 5 18" xfId="3131"/>
    <cellStyle name="强调文字颜色 5 19" xfId="3132"/>
    <cellStyle name="强调文字颜色 5 2" xfId="3133"/>
    <cellStyle name="强调文字颜色 5 2 2" xfId="3134"/>
    <cellStyle name="强调文字颜色 5 2 3" xfId="3135"/>
    <cellStyle name="强调文字颜色 5 20" xfId="3136"/>
    <cellStyle name="强调文字颜色 5 21" xfId="3137"/>
    <cellStyle name="强调文字颜色 5 22" xfId="3138"/>
    <cellStyle name="强调文字颜色 5 23" xfId="3139"/>
    <cellStyle name="强调文字颜色 5 24" xfId="3140"/>
    <cellStyle name="强调文字颜色 5 25" xfId="3141"/>
    <cellStyle name="强调文字颜色 5 26" xfId="3142"/>
    <cellStyle name="强调文字颜色 5 27" xfId="3143"/>
    <cellStyle name="强调文字颜色 5 28" xfId="3144"/>
    <cellStyle name="强调文字颜色 5 29" xfId="3145"/>
    <cellStyle name="强调文字颜色 5 3" xfId="3146"/>
    <cellStyle name="强调文字颜色 5 3 2" xfId="3147"/>
    <cellStyle name="强调文字颜色 5 3 3" xfId="3148"/>
    <cellStyle name="强调文字颜色 5 4" xfId="3149"/>
    <cellStyle name="强调文字颜色 5 5" xfId="3150"/>
    <cellStyle name="强调文字颜色 5 6" xfId="3151"/>
    <cellStyle name="强调文字颜色 5 7" xfId="3152"/>
    <cellStyle name="强调文字颜色 5 8" xfId="3153"/>
    <cellStyle name="强调文字颜色 5 9" xfId="3154"/>
    <cellStyle name="强调文字颜色 6 10" xfId="3155"/>
    <cellStyle name="强调文字颜色 6 11" xfId="3156"/>
    <cellStyle name="强调文字颜色 6 12" xfId="3157"/>
    <cellStyle name="强调文字颜色 6 13" xfId="3158"/>
    <cellStyle name="强调文字颜色 6 14" xfId="3159"/>
    <cellStyle name="强调文字颜色 6 15" xfId="3160"/>
    <cellStyle name="强调文字颜色 6 16" xfId="3161"/>
    <cellStyle name="强调文字颜色 6 17" xfId="3162"/>
    <cellStyle name="强调文字颜色 6 18" xfId="3163"/>
    <cellStyle name="强调文字颜色 6 19" xfId="3164"/>
    <cellStyle name="强调文字颜色 6 2" xfId="3165"/>
    <cellStyle name="强调文字颜色 6 2 2" xfId="3166"/>
    <cellStyle name="强调文字颜色 6 2 3" xfId="3167"/>
    <cellStyle name="强调文字颜色 6 20" xfId="3168"/>
    <cellStyle name="强调文字颜色 6 21" xfId="3169"/>
    <cellStyle name="强调文字颜色 6 22" xfId="3170"/>
    <cellStyle name="强调文字颜色 6 23" xfId="3171"/>
    <cellStyle name="强调文字颜色 6 24" xfId="3172"/>
    <cellStyle name="强调文字颜色 6 25" xfId="3173"/>
    <cellStyle name="强调文字颜色 6 26" xfId="3174"/>
    <cellStyle name="强调文字颜色 6 27" xfId="3175"/>
    <cellStyle name="强调文字颜色 6 28" xfId="3176"/>
    <cellStyle name="强调文字颜色 6 29" xfId="3177"/>
    <cellStyle name="强调文字颜色 6 3" xfId="3178"/>
    <cellStyle name="强调文字颜色 6 3 2" xfId="3179"/>
    <cellStyle name="强调文字颜色 6 3 3" xfId="3180"/>
    <cellStyle name="强调文字颜色 6 4" xfId="3181"/>
    <cellStyle name="强调文字颜色 6 5" xfId="3182"/>
    <cellStyle name="强调文字颜色 6 6" xfId="3183"/>
    <cellStyle name="强调文字颜色 6 7" xfId="3184"/>
    <cellStyle name="强调文字颜色 6 8" xfId="3185"/>
    <cellStyle name="强调文字颜色 6 9" xfId="3186"/>
    <cellStyle name="适中 10" xfId="3187"/>
    <cellStyle name="适中 11" xfId="3188"/>
    <cellStyle name="适中 12" xfId="3189"/>
    <cellStyle name="适中 13" xfId="3190"/>
    <cellStyle name="适中 14" xfId="3191"/>
    <cellStyle name="适中 15" xfId="3192"/>
    <cellStyle name="适中 16" xfId="3193"/>
    <cellStyle name="适中 17" xfId="3194"/>
    <cellStyle name="适中 18" xfId="3195"/>
    <cellStyle name="适中 19" xfId="3196"/>
    <cellStyle name="适中 2" xfId="3197"/>
    <cellStyle name="适中 2 2" xfId="3198"/>
    <cellStyle name="适中 2 3" xfId="3199"/>
    <cellStyle name="适中 20" xfId="3200"/>
    <cellStyle name="适中 21" xfId="3201"/>
    <cellStyle name="适中 22" xfId="3202"/>
    <cellStyle name="适中 23" xfId="3203"/>
    <cellStyle name="适中 24" xfId="3204"/>
    <cellStyle name="适中 25" xfId="3205"/>
    <cellStyle name="适中 26" xfId="3206"/>
    <cellStyle name="适中 27" xfId="3207"/>
    <cellStyle name="适中 28" xfId="3208"/>
    <cellStyle name="适中 29" xfId="3209"/>
    <cellStyle name="适中 3" xfId="3210"/>
    <cellStyle name="适中 3 2" xfId="3211"/>
    <cellStyle name="适中 3 3" xfId="3212"/>
    <cellStyle name="适中 4" xfId="3213"/>
    <cellStyle name="适中 5" xfId="3214"/>
    <cellStyle name="适中 6" xfId="3215"/>
    <cellStyle name="适中 7" xfId="3216"/>
    <cellStyle name="适中 8" xfId="3217"/>
    <cellStyle name="适中 9" xfId="3218"/>
    <cellStyle name="输出 10" xfId="3219"/>
    <cellStyle name="输出 11" xfId="3220"/>
    <cellStyle name="输出 12" xfId="3221"/>
    <cellStyle name="输出 13" xfId="3222"/>
    <cellStyle name="输出 14" xfId="3223"/>
    <cellStyle name="输出 15" xfId="3224"/>
    <cellStyle name="输出 16" xfId="3225"/>
    <cellStyle name="输出 17" xfId="3226"/>
    <cellStyle name="输出 18" xfId="3227"/>
    <cellStyle name="输出 19" xfId="3228"/>
    <cellStyle name="输出 2" xfId="3229"/>
    <cellStyle name="输出 2 2" xfId="3230"/>
    <cellStyle name="输出 2 3" xfId="3231"/>
    <cellStyle name="输出 20" xfId="3232"/>
    <cellStyle name="输出 21" xfId="3233"/>
    <cellStyle name="输出 22" xfId="3234"/>
    <cellStyle name="输出 23" xfId="3235"/>
    <cellStyle name="输出 24" xfId="3236"/>
    <cellStyle name="输出 25" xfId="3237"/>
    <cellStyle name="输出 26" xfId="3238"/>
    <cellStyle name="输出 27" xfId="3239"/>
    <cellStyle name="输出 28" xfId="3240"/>
    <cellStyle name="输出 29" xfId="3241"/>
    <cellStyle name="输出 3" xfId="3242"/>
    <cellStyle name="输出 3 2" xfId="3243"/>
    <cellStyle name="输出 3 3" xfId="3244"/>
    <cellStyle name="输出 4" xfId="3245"/>
    <cellStyle name="输出 5" xfId="3246"/>
    <cellStyle name="输出 6" xfId="3247"/>
    <cellStyle name="输出 7" xfId="3248"/>
    <cellStyle name="输出 8" xfId="3249"/>
    <cellStyle name="输出 9" xfId="3250"/>
    <cellStyle name="输入 10" xfId="3251"/>
    <cellStyle name="输入 11" xfId="3252"/>
    <cellStyle name="输入 12" xfId="3253"/>
    <cellStyle name="输入 13" xfId="3254"/>
    <cellStyle name="输入 14" xfId="3255"/>
    <cellStyle name="输入 15" xfId="3256"/>
    <cellStyle name="输入 16" xfId="3257"/>
    <cellStyle name="输入 17" xfId="3258"/>
    <cellStyle name="输入 18" xfId="3259"/>
    <cellStyle name="输入 19" xfId="3260"/>
    <cellStyle name="输入 2" xfId="3261"/>
    <cellStyle name="输入 2 2" xfId="3262"/>
    <cellStyle name="输入 2 3" xfId="3263"/>
    <cellStyle name="输入 20" xfId="3264"/>
    <cellStyle name="输入 21" xfId="3265"/>
    <cellStyle name="输入 22" xfId="3266"/>
    <cellStyle name="输入 23" xfId="3267"/>
    <cellStyle name="输入 24" xfId="3268"/>
    <cellStyle name="输入 25" xfId="3269"/>
    <cellStyle name="输入 26" xfId="3270"/>
    <cellStyle name="输入 27" xfId="3271"/>
    <cellStyle name="输入 28" xfId="3272"/>
    <cellStyle name="输入 29" xfId="3273"/>
    <cellStyle name="输入 3" xfId="3274"/>
    <cellStyle name="输入 3 2" xfId="3275"/>
    <cellStyle name="输入 3 3" xfId="3276"/>
    <cellStyle name="输入 4" xfId="3277"/>
    <cellStyle name="输入 5" xfId="3278"/>
    <cellStyle name="输入 6" xfId="3279"/>
    <cellStyle name="输入 7" xfId="3280"/>
    <cellStyle name="输入 8" xfId="3281"/>
    <cellStyle name="输入 9" xfId="3282"/>
    <cellStyle name="样式 1" xfId="3283"/>
    <cellStyle name="注释 10" xfId="3284"/>
    <cellStyle name="注释 11" xfId="3285"/>
    <cellStyle name="注释 12" xfId="3286"/>
    <cellStyle name="注释 13" xfId="3287"/>
    <cellStyle name="注释 14" xfId="3288"/>
    <cellStyle name="注释 15" xfId="3289"/>
    <cellStyle name="注释 16" xfId="3290"/>
    <cellStyle name="注释 17" xfId="3291"/>
    <cellStyle name="注释 18" xfId="3292"/>
    <cellStyle name="注释 19" xfId="3293"/>
    <cellStyle name="注释 2" xfId="3294"/>
    <cellStyle name="注释 2 2" xfId="3295"/>
    <cellStyle name="注释 2 3" xfId="3296"/>
    <cellStyle name="注释 20" xfId="3297"/>
    <cellStyle name="注释 21" xfId="3298"/>
    <cellStyle name="注释 22" xfId="3299"/>
    <cellStyle name="注释 23" xfId="3300"/>
    <cellStyle name="注释 24" xfId="3301"/>
    <cellStyle name="注释 25" xfId="3302"/>
    <cellStyle name="注释 26" xfId="3303"/>
    <cellStyle name="注释 27" xfId="3304"/>
    <cellStyle name="注释 28" xfId="3305"/>
    <cellStyle name="注释 29" xfId="3306"/>
    <cellStyle name="注释 3" xfId="3307"/>
    <cellStyle name="注释 3 2" xfId="3308"/>
    <cellStyle name="注释 3 3" xfId="3309"/>
    <cellStyle name="注释 4" xfId="3310"/>
    <cellStyle name="注释 5" xfId="3311"/>
    <cellStyle name="注释 6" xfId="3312"/>
    <cellStyle name="注释 7" xfId="3313"/>
    <cellStyle name="注释 8" xfId="3314"/>
    <cellStyle name="注释 9" xfId="3315"/>
  </cellStyles>
  <dxfs count="0"/>
  <tableStyles count="0" defaultTableStyle="TableStyleMedium2" defaultPivotStyle="PivotStyleLight16"/>
  <colors>
    <mruColors>
      <color rgb="FF0000FF"/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huangyh\Desktop\&#21103;&#26412;&#23433;&#24509;&#30005;&#20449;BSS&#31995;&#32479;&#38382;&#39064;&#36319;&#36394;&#34920;20120131.xls-revHEAD.svn000.t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析表"/>
      <sheetName val="安徽电信BSS系统问题跟踪总表"/>
      <sheetName val="YC超期提醒统计"/>
      <sheetName val="已归档问题解决及时率"/>
      <sheetName val="已归档历史数据"/>
      <sheetName val="统计"/>
      <sheetName val="跟踪明细表填写指南"/>
      <sheetName val="系统跟踪人"/>
      <sheetName val="统计数据"/>
      <sheetName val="每周问题数据变化"/>
      <sheetName val="问题跟踪管理办法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I3" t="str">
            <v>CRM</v>
          </cell>
        </row>
        <row r="4">
          <cell r="AI4" t="str">
            <v>HB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pane ySplit="8" topLeftCell="A45" activePane="bottomLeft" state="frozenSplit"/>
      <selection pane="bottomLeft" activeCell="E57" sqref="E57"/>
    </sheetView>
  </sheetViews>
  <sheetFormatPr defaultRowHeight="13.5" x14ac:dyDescent="0.15"/>
  <cols>
    <col min="1" max="1" width="14.75" bestFit="1" customWidth="1"/>
    <col min="2" max="2" width="38.25" style="17" customWidth="1"/>
    <col min="3" max="3" width="30.25" customWidth="1"/>
    <col min="4" max="4" width="38.375" customWidth="1"/>
    <col min="5" max="6" width="16.625" customWidth="1"/>
  </cols>
  <sheetData>
    <row r="1" spans="1:7" x14ac:dyDescent="0.15">
      <c r="A1" s="23" t="s">
        <v>76</v>
      </c>
      <c r="B1" s="23"/>
      <c r="C1" s="23"/>
      <c r="D1" s="23"/>
      <c r="E1" s="23"/>
      <c r="F1" s="23"/>
    </row>
    <row r="2" spans="1:7" x14ac:dyDescent="0.15">
      <c r="A2" s="23"/>
      <c r="B2" s="23"/>
      <c r="C2" s="23"/>
      <c r="D2" s="23"/>
      <c r="E2" s="23"/>
      <c r="F2" s="23"/>
    </row>
    <row r="3" spans="1:7" x14ac:dyDescent="0.15">
      <c r="A3" s="23"/>
      <c r="B3" s="23"/>
      <c r="C3" s="23"/>
      <c r="D3" s="23"/>
      <c r="E3" s="23"/>
      <c r="F3" s="23"/>
    </row>
    <row r="4" spans="1:7" ht="18.75" x14ac:dyDescent="0.15">
      <c r="A4" s="12" t="s">
        <v>88</v>
      </c>
      <c r="B4" s="3" t="s">
        <v>90</v>
      </c>
      <c r="C4" s="13" t="s">
        <v>0</v>
      </c>
      <c r="D4" s="3"/>
      <c r="E4" s="24"/>
      <c r="F4" s="24"/>
    </row>
    <row r="5" spans="1:7" ht="18.75" x14ac:dyDescent="0.15">
      <c r="A5" s="12" t="s">
        <v>89</v>
      </c>
      <c r="B5" s="4" t="s">
        <v>69</v>
      </c>
      <c r="C5" s="13" t="s">
        <v>1</v>
      </c>
      <c r="D5" s="9">
        <v>15008979144</v>
      </c>
      <c r="E5" s="24"/>
      <c r="F5" s="24"/>
    </row>
    <row r="6" spans="1:7" ht="13.5" customHeight="1" x14ac:dyDescent="0.15">
      <c r="A6" s="12" t="s">
        <v>87</v>
      </c>
      <c r="B6" s="4" t="s">
        <v>75</v>
      </c>
      <c r="C6" s="13" t="s">
        <v>2</v>
      </c>
      <c r="D6" s="10">
        <v>42710</v>
      </c>
      <c r="E6" s="24"/>
      <c r="F6" s="24"/>
    </row>
    <row r="7" spans="1:7" ht="13.5" customHeight="1" x14ac:dyDescent="0.15">
      <c r="A7" s="26" t="s">
        <v>6</v>
      </c>
      <c r="B7" s="25" t="s">
        <v>4</v>
      </c>
      <c r="C7" s="27" t="s">
        <v>3</v>
      </c>
      <c r="D7" s="30" t="s">
        <v>5</v>
      </c>
      <c r="E7" s="28" t="s">
        <v>71</v>
      </c>
      <c r="F7" s="25" t="s">
        <v>24</v>
      </c>
    </row>
    <row r="8" spans="1:7" ht="22.5" customHeight="1" x14ac:dyDescent="0.15">
      <c r="A8" s="26"/>
      <c r="B8" s="25"/>
      <c r="C8" s="27"/>
      <c r="D8" s="30"/>
      <c r="E8" s="29"/>
      <c r="F8" s="25"/>
    </row>
    <row r="9" spans="1:7" ht="17.25" x14ac:dyDescent="0.15">
      <c r="A9" s="19" t="s">
        <v>7</v>
      </c>
      <c r="B9" s="5" t="s">
        <v>8</v>
      </c>
      <c r="C9" s="14" t="s">
        <v>8</v>
      </c>
      <c r="D9" s="2" t="s">
        <v>27</v>
      </c>
      <c r="E9" s="6">
        <v>2</v>
      </c>
      <c r="F9" s="7">
        <f t="shared" ref="F9:F37" si="0">E9*200</f>
        <v>400</v>
      </c>
      <c r="G9" s="1"/>
    </row>
    <row r="10" spans="1:7" ht="17.25" x14ac:dyDescent="0.15">
      <c r="A10" s="19"/>
      <c r="B10" s="5" t="s">
        <v>9</v>
      </c>
      <c r="C10" s="14" t="s">
        <v>9</v>
      </c>
      <c r="D10" s="2" t="s">
        <v>28</v>
      </c>
      <c r="E10" s="6">
        <v>2</v>
      </c>
      <c r="F10" s="7">
        <f t="shared" si="0"/>
        <v>400</v>
      </c>
      <c r="G10" s="1"/>
    </row>
    <row r="11" spans="1:7" ht="17.25" x14ac:dyDescent="0.15">
      <c r="A11" s="19" t="s">
        <v>10</v>
      </c>
      <c r="B11" s="5" t="s">
        <v>11</v>
      </c>
      <c r="C11" s="14" t="s">
        <v>11</v>
      </c>
      <c r="D11" s="8" t="s">
        <v>29</v>
      </c>
      <c r="E11" s="6">
        <v>2</v>
      </c>
      <c r="F11" s="7">
        <f t="shared" si="0"/>
        <v>400</v>
      </c>
      <c r="G11" s="1"/>
    </row>
    <row r="12" spans="1:7" ht="17.25" x14ac:dyDescent="0.15">
      <c r="A12" s="19"/>
      <c r="B12" s="5" t="s">
        <v>10</v>
      </c>
      <c r="C12" s="14" t="s">
        <v>10</v>
      </c>
      <c r="D12" s="8" t="s">
        <v>30</v>
      </c>
      <c r="E12" s="6">
        <v>2</v>
      </c>
      <c r="F12" s="7">
        <f t="shared" si="0"/>
        <v>400</v>
      </c>
      <c r="G12" s="1"/>
    </row>
    <row r="13" spans="1:7" ht="17.25" x14ac:dyDescent="0.15">
      <c r="A13" s="19"/>
      <c r="B13" s="5" t="s">
        <v>12</v>
      </c>
      <c r="C13" s="14" t="s">
        <v>12</v>
      </c>
      <c r="D13" s="8" t="s">
        <v>31</v>
      </c>
      <c r="E13" s="6">
        <v>2</v>
      </c>
      <c r="F13" s="7">
        <f t="shared" si="0"/>
        <v>400</v>
      </c>
      <c r="G13" s="1"/>
    </row>
    <row r="14" spans="1:7" ht="17.25" x14ac:dyDescent="0.15">
      <c r="A14" s="19" t="s">
        <v>13</v>
      </c>
      <c r="B14" s="5" t="s">
        <v>14</v>
      </c>
      <c r="C14" s="14" t="s">
        <v>14</v>
      </c>
      <c r="D14" s="8" t="s">
        <v>32</v>
      </c>
      <c r="E14" s="6">
        <v>4</v>
      </c>
      <c r="F14" s="7">
        <f t="shared" si="0"/>
        <v>800</v>
      </c>
      <c r="G14" s="1"/>
    </row>
    <row r="15" spans="1:7" ht="17.25" x14ac:dyDescent="0.15">
      <c r="A15" s="19"/>
      <c r="B15" s="5" t="s">
        <v>15</v>
      </c>
      <c r="C15" s="14" t="s">
        <v>15</v>
      </c>
      <c r="D15" s="8" t="s">
        <v>33</v>
      </c>
      <c r="E15" s="6">
        <v>3</v>
      </c>
      <c r="F15" s="7">
        <f t="shared" si="0"/>
        <v>600</v>
      </c>
      <c r="G15" s="1"/>
    </row>
    <row r="16" spans="1:7" ht="17.25" x14ac:dyDescent="0.15">
      <c r="A16" s="19"/>
      <c r="B16" s="5" t="s">
        <v>16</v>
      </c>
      <c r="C16" s="14" t="s">
        <v>16</v>
      </c>
      <c r="D16" s="8" t="s">
        <v>34</v>
      </c>
      <c r="E16" s="6">
        <v>3</v>
      </c>
      <c r="F16" s="7">
        <f t="shared" si="0"/>
        <v>600</v>
      </c>
      <c r="G16" s="1"/>
    </row>
    <row r="17" spans="1:7" ht="17.25" x14ac:dyDescent="0.15">
      <c r="A17" s="19" t="s">
        <v>17</v>
      </c>
      <c r="B17" s="20" t="s">
        <v>45</v>
      </c>
      <c r="C17" s="21" t="s">
        <v>77</v>
      </c>
      <c r="D17" s="8" t="s">
        <v>61</v>
      </c>
      <c r="E17" s="6">
        <v>20</v>
      </c>
      <c r="F17" s="7">
        <f t="shared" si="0"/>
        <v>4000</v>
      </c>
      <c r="G17" s="1"/>
    </row>
    <row r="18" spans="1:7" ht="17.25" x14ac:dyDescent="0.15">
      <c r="A18" s="19"/>
      <c r="B18" s="20"/>
      <c r="C18" s="21"/>
      <c r="D18" s="8" t="s">
        <v>62</v>
      </c>
      <c r="E18" s="6">
        <v>20</v>
      </c>
      <c r="F18" s="7">
        <f t="shared" si="0"/>
        <v>4000</v>
      </c>
      <c r="G18" s="1"/>
    </row>
    <row r="19" spans="1:7" ht="17.25" x14ac:dyDescent="0.15">
      <c r="A19" s="19"/>
      <c r="B19" s="20"/>
      <c r="C19" s="21"/>
      <c r="D19" s="8" t="s">
        <v>63</v>
      </c>
      <c r="E19" s="6">
        <v>20</v>
      </c>
      <c r="F19" s="7">
        <f t="shared" si="0"/>
        <v>4000</v>
      </c>
      <c r="G19" s="1"/>
    </row>
    <row r="20" spans="1:7" ht="17.25" x14ac:dyDescent="0.15">
      <c r="A20" s="19"/>
      <c r="B20" s="20"/>
      <c r="C20" s="21"/>
      <c r="D20" s="8" t="s">
        <v>56</v>
      </c>
      <c r="E20" s="6">
        <v>20</v>
      </c>
      <c r="F20" s="7">
        <f t="shared" si="0"/>
        <v>4000</v>
      </c>
      <c r="G20" s="1"/>
    </row>
    <row r="21" spans="1:7" ht="17.25" x14ac:dyDescent="0.15">
      <c r="A21" s="19"/>
      <c r="B21" s="20"/>
      <c r="C21" s="21"/>
      <c r="D21" s="8" t="s">
        <v>55</v>
      </c>
      <c r="E21" s="6">
        <v>20</v>
      </c>
      <c r="F21" s="7">
        <f t="shared" si="0"/>
        <v>4000</v>
      </c>
      <c r="G21" s="1"/>
    </row>
    <row r="22" spans="1:7" ht="17.25" x14ac:dyDescent="0.15">
      <c r="A22" s="19"/>
      <c r="B22" s="20"/>
      <c r="C22" s="21"/>
      <c r="D22" s="8" t="s">
        <v>81</v>
      </c>
      <c r="E22" s="6">
        <v>10</v>
      </c>
      <c r="F22" s="7">
        <f t="shared" si="0"/>
        <v>2000</v>
      </c>
      <c r="G22" s="1"/>
    </row>
    <row r="23" spans="1:7" ht="17.25" x14ac:dyDescent="0.15">
      <c r="A23" s="19"/>
      <c r="B23" s="20"/>
      <c r="C23" s="21"/>
      <c r="D23" s="8" t="s">
        <v>82</v>
      </c>
      <c r="E23" s="6">
        <v>20</v>
      </c>
      <c r="F23" s="7">
        <f>E23*200</f>
        <v>4000</v>
      </c>
      <c r="G23" s="1"/>
    </row>
    <row r="24" spans="1:7" ht="17.25" x14ac:dyDescent="0.15">
      <c r="A24" s="19"/>
      <c r="B24" s="20"/>
      <c r="C24" s="21" t="s">
        <v>46</v>
      </c>
      <c r="D24" s="8" t="s">
        <v>47</v>
      </c>
      <c r="E24" s="6">
        <v>20</v>
      </c>
      <c r="F24" s="7">
        <f t="shared" si="0"/>
        <v>4000</v>
      </c>
      <c r="G24" s="1"/>
    </row>
    <row r="25" spans="1:7" ht="17.25" x14ac:dyDescent="0.15">
      <c r="A25" s="19"/>
      <c r="B25" s="20"/>
      <c r="C25" s="21"/>
      <c r="D25" s="8" t="s">
        <v>86</v>
      </c>
      <c r="E25" s="6">
        <v>2</v>
      </c>
      <c r="F25" s="7">
        <f t="shared" si="0"/>
        <v>400</v>
      </c>
      <c r="G25" s="1"/>
    </row>
    <row r="26" spans="1:7" ht="17.25" x14ac:dyDescent="0.15">
      <c r="A26" s="19"/>
      <c r="B26" s="20"/>
      <c r="C26" s="21"/>
      <c r="D26" s="8" t="s">
        <v>52</v>
      </c>
      <c r="E26" s="6">
        <v>20</v>
      </c>
      <c r="F26" s="7">
        <f t="shared" si="0"/>
        <v>4000</v>
      </c>
      <c r="G26" s="1"/>
    </row>
    <row r="27" spans="1:7" ht="17.25" x14ac:dyDescent="0.15">
      <c r="A27" s="19"/>
      <c r="B27" s="20"/>
      <c r="C27" s="21"/>
      <c r="D27" s="8" t="s">
        <v>60</v>
      </c>
      <c r="E27" s="6">
        <v>20</v>
      </c>
      <c r="F27" s="7">
        <f t="shared" si="0"/>
        <v>4000</v>
      </c>
      <c r="G27" s="1"/>
    </row>
    <row r="28" spans="1:7" ht="17.25" x14ac:dyDescent="0.15">
      <c r="A28" s="19"/>
      <c r="B28" s="20"/>
      <c r="C28" s="21"/>
      <c r="D28" s="8" t="s">
        <v>48</v>
      </c>
      <c r="E28" s="6">
        <v>19</v>
      </c>
      <c r="F28" s="7">
        <f t="shared" si="0"/>
        <v>3800</v>
      </c>
      <c r="G28" s="1"/>
    </row>
    <row r="29" spans="1:7" ht="17.25" x14ac:dyDescent="0.15">
      <c r="A29" s="19"/>
      <c r="B29" s="20"/>
      <c r="C29" s="21"/>
      <c r="D29" s="8" t="s">
        <v>49</v>
      </c>
      <c r="E29" s="6">
        <v>20</v>
      </c>
      <c r="F29" s="7">
        <f t="shared" si="0"/>
        <v>4000</v>
      </c>
      <c r="G29" s="1"/>
    </row>
    <row r="30" spans="1:7" ht="17.25" x14ac:dyDescent="0.15">
      <c r="A30" s="19"/>
      <c r="B30" s="20"/>
      <c r="C30" s="21"/>
      <c r="D30" s="8" t="s">
        <v>50</v>
      </c>
      <c r="E30" s="6">
        <v>10</v>
      </c>
      <c r="F30" s="7">
        <f t="shared" si="0"/>
        <v>2000</v>
      </c>
      <c r="G30" s="1"/>
    </row>
    <row r="31" spans="1:7" ht="17.25" x14ac:dyDescent="0.15">
      <c r="A31" s="19"/>
      <c r="B31" s="20"/>
      <c r="C31" s="21"/>
      <c r="D31" s="8" t="s">
        <v>57</v>
      </c>
      <c r="E31" s="6">
        <v>10</v>
      </c>
      <c r="F31" s="7">
        <f t="shared" si="0"/>
        <v>2000</v>
      </c>
      <c r="G31" s="1"/>
    </row>
    <row r="32" spans="1:7" ht="17.25" x14ac:dyDescent="0.15">
      <c r="A32" s="19"/>
      <c r="B32" s="20"/>
      <c r="C32" s="21"/>
      <c r="D32" s="8" t="s">
        <v>59</v>
      </c>
      <c r="E32" s="6">
        <v>10</v>
      </c>
      <c r="F32" s="7">
        <f t="shared" si="0"/>
        <v>2000</v>
      </c>
      <c r="G32" s="1"/>
    </row>
    <row r="33" spans="1:7" ht="17.25" x14ac:dyDescent="0.15">
      <c r="A33" s="19"/>
      <c r="B33" s="20"/>
      <c r="C33" s="21" t="s">
        <v>80</v>
      </c>
      <c r="D33" s="8" t="s">
        <v>83</v>
      </c>
      <c r="E33" s="6">
        <v>10</v>
      </c>
      <c r="F33" s="7">
        <f t="shared" si="0"/>
        <v>2000</v>
      </c>
      <c r="G33" s="1"/>
    </row>
    <row r="34" spans="1:7" ht="17.25" x14ac:dyDescent="0.15">
      <c r="A34" s="19"/>
      <c r="B34" s="20"/>
      <c r="C34" s="21"/>
      <c r="D34" s="8" t="s">
        <v>58</v>
      </c>
      <c r="E34" s="6">
        <v>10</v>
      </c>
      <c r="F34" s="7">
        <f t="shared" si="0"/>
        <v>2000</v>
      </c>
      <c r="G34" s="1"/>
    </row>
    <row r="35" spans="1:7" ht="17.25" x14ac:dyDescent="0.15">
      <c r="A35" s="19"/>
      <c r="B35" s="20"/>
      <c r="C35" s="21"/>
      <c r="D35" s="8" t="s">
        <v>53</v>
      </c>
      <c r="E35" s="6">
        <v>10</v>
      </c>
      <c r="F35" s="7">
        <f t="shared" si="0"/>
        <v>2000</v>
      </c>
      <c r="G35" s="1"/>
    </row>
    <row r="36" spans="1:7" ht="17.25" x14ac:dyDescent="0.15">
      <c r="A36" s="19"/>
      <c r="B36" s="20"/>
      <c r="C36" s="21"/>
      <c r="D36" s="8" t="s">
        <v>64</v>
      </c>
      <c r="E36" s="6">
        <v>10</v>
      </c>
      <c r="F36" s="7">
        <f t="shared" si="0"/>
        <v>2000</v>
      </c>
      <c r="G36" s="1"/>
    </row>
    <row r="37" spans="1:7" ht="17.25" x14ac:dyDescent="0.15">
      <c r="A37" s="19"/>
      <c r="B37" s="20"/>
      <c r="C37" s="21"/>
      <c r="D37" s="8" t="s">
        <v>54</v>
      </c>
      <c r="E37" s="6">
        <v>10</v>
      </c>
      <c r="F37" s="7">
        <f t="shared" si="0"/>
        <v>2000</v>
      </c>
      <c r="G37" s="1"/>
    </row>
    <row r="38" spans="1:7" ht="17.25" x14ac:dyDescent="0.15">
      <c r="A38" s="19"/>
      <c r="B38" s="20"/>
      <c r="C38" s="21"/>
      <c r="D38" s="8" t="s">
        <v>51</v>
      </c>
      <c r="E38" s="6">
        <v>10</v>
      </c>
      <c r="F38" s="7">
        <f t="shared" ref="F38:F53" si="1">E38*200</f>
        <v>2000</v>
      </c>
      <c r="G38" s="1"/>
    </row>
    <row r="39" spans="1:7" ht="17.25" x14ac:dyDescent="0.15">
      <c r="A39" s="19"/>
      <c r="B39" s="20"/>
      <c r="C39" s="21"/>
      <c r="D39" s="8" t="s">
        <v>67</v>
      </c>
      <c r="E39" s="6">
        <v>10</v>
      </c>
      <c r="F39" s="7">
        <f t="shared" si="1"/>
        <v>2000</v>
      </c>
      <c r="G39" s="1"/>
    </row>
    <row r="40" spans="1:7" ht="17.25" x14ac:dyDescent="0.15">
      <c r="A40" s="19"/>
      <c r="B40" s="20"/>
      <c r="C40" s="21"/>
      <c r="D40" s="8" t="s">
        <v>84</v>
      </c>
      <c r="E40" s="6">
        <v>10</v>
      </c>
      <c r="F40" s="7">
        <f t="shared" si="1"/>
        <v>2000</v>
      </c>
      <c r="G40" s="1"/>
    </row>
    <row r="41" spans="1:7" ht="17.25" x14ac:dyDescent="0.15">
      <c r="A41" s="19"/>
      <c r="B41" s="20"/>
      <c r="C41" s="21"/>
      <c r="D41" s="8" t="s">
        <v>65</v>
      </c>
      <c r="E41" s="6">
        <v>10</v>
      </c>
      <c r="F41" s="7">
        <f t="shared" si="1"/>
        <v>2000</v>
      </c>
      <c r="G41" s="1"/>
    </row>
    <row r="42" spans="1:7" ht="17.25" x14ac:dyDescent="0.15">
      <c r="A42" s="19"/>
      <c r="B42" s="20"/>
      <c r="C42" s="15" t="s">
        <v>68</v>
      </c>
      <c r="D42" s="8" t="s">
        <v>68</v>
      </c>
      <c r="E42" s="6">
        <v>10</v>
      </c>
      <c r="F42" s="7">
        <f t="shared" si="1"/>
        <v>2000</v>
      </c>
      <c r="G42" s="1"/>
    </row>
    <row r="43" spans="1:7" ht="17.25" x14ac:dyDescent="0.15">
      <c r="A43" s="19"/>
      <c r="B43" s="20"/>
      <c r="C43" s="15" t="s">
        <v>79</v>
      </c>
      <c r="D43" s="11" t="s">
        <v>78</v>
      </c>
      <c r="E43" s="6">
        <v>10</v>
      </c>
      <c r="F43" s="7">
        <f t="shared" si="1"/>
        <v>2000</v>
      </c>
      <c r="G43" s="1"/>
    </row>
    <row r="44" spans="1:7" ht="17.25" x14ac:dyDescent="0.15">
      <c r="A44" s="19"/>
      <c r="B44" s="20" t="s">
        <v>66</v>
      </c>
      <c r="C44" s="16" t="s">
        <v>35</v>
      </c>
      <c r="D44" s="5" t="s">
        <v>85</v>
      </c>
      <c r="E44" s="6">
        <v>10</v>
      </c>
      <c r="F44" s="7">
        <f t="shared" si="1"/>
        <v>2000</v>
      </c>
      <c r="G44" s="1"/>
    </row>
    <row r="45" spans="1:7" ht="17.25" x14ac:dyDescent="0.15">
      <c r="A45" s="19"/>
      <c r="B45" s="20"/>
      <c r="C45" s="22" t="s">
        <v>25</v>
      </c>
      <c r="D45" s="5" t="s">
        <v>36</v>
      </c>
      <c r="E45" s="6">
        <v>10</v>
      </c>
      <c r="F45" s="7">
        <f t="shared" si="1"/>
        <v>2000</v>
      </c>
      <c r="G45" s="1"/>
    </row>
    <row r="46" spans="1:7" ht="17.25" x14ac:dyDescent="0.15">
      <c r="A46" s="19"/>
      <c r="B46" s="20"/>
      <c r="C46" s="22"/>
      <c r="D46" s="5" t="s">
        <v>26</v>
      </c>
      <c r="E46" s="6">
        <v>10</v>
      </c>
      <c r="F46" s="7">
        <f t="shared" si="1"/>
        <v>2000</v>
      </c>
      <c r="G46" s="1"/>
    </row>
    <row r="47" spans="1:7" ht="17.25" x14ac:dyDescent="0.15">
      <c r="A47" s="19" t="s">
        <v>18</v>
      </c>
      <c r="B47" s="5" t="s">
        <v>19</v>
      </c>
      <c r="C47" s="14" t="s">
        <v>19</v>
      </c>
      <c r="D47" s="5" t="s">
        <v>37</v>
      </c>
      <c r="E47" s="6">
        <v>6</v>
      </c>
      <c r="F47" s="7">
        <f t="shared" si="1"/>
        <v>1200</v>
      </c>
      <c r="G47" s="1"/>
    </row>
    <row r="48" spans="1:7" ht="17.25" x14ac:dyDescent="0.15">
      <c r="A48" s="19"/>
      <c r="B48" s="5" t="s">
        <v>21</v>
      </c>
      <c r="C48" s="14" t="s">
        <v>21</v>
      </c>
      <c r="D48" s="5" t="s">
        <v>38</v>
      </c>
      <c r="E48" s="6">
        <v>8</v>
      </c>
      <c r="F48" s="7">
        <f t="shared" si="1"/>
        <v>1600</v>
      </c>
      <c r="G48" s="1"/>
    </row>
    <row r="49" spans="1:7" ht="17.25" x14ac:dyDescent="0.15">
      <c r="A49" s="19"/>
      <c r="B49" s="5" t="s">
        <v>20</v>
      </c>
      <c r="C49" s="14" t="s">
        <v>20</v>
      </c>
      <c r="D49" s="5" t="s">
        <v>70</v>
      </c>
      <c r="E49" s="6">
        <v>4</v>
      </c>
      <c r="F49" s="7">
        <f t="shared" si="1"/>
        <v>800</v>
      </c>
      <c r="G49" s="1"/>
    </row>
    <row r="50" spans="1:7" ht="17.25" x14ac:dyDescent="0.15">
      <c r="A50" s="19" t="s">
        <v>22</v>
      </c>
      <c r="B50" s="5" t="s">
        <v>39</v>
      </c>
      <c r="C50" s="14" t="s">
        <v>39</v>
      </c>
      <c r="D50" s="5" t="s">
        <v>40</v>
      </c>
      <c r="E50" s="6">
        <v>2</v>
      </c>
      <c r="F50" s="7">
        <f t="shared" si="1"/>
        <v>400</v>
      </c>
      <c r="G50" s="1"/>
    </row>
    <row r="51" spans="1:7" ht="17.25" x14ac:dyDescent="0.15">
      <c r="A51" s="19"/>
      <c r="B51" s="5" t="s">
        <v>41</v>
      </c>
      <c r="C51" s="14" t="s">
        <v>41</v>
      </c>
      <c r="D51" s="5" t="s">
        <v>42</v>
      </c>
      <c r="E51" s="6">
        <v>2</v>
      </c>
      <c r="F51" s="7">
        <f t="shared" si="1"/>
        <v>400</v>
      </c>
      <c r="G51" s="1"/>
    </row>
    <row r="52" spans="1:7" ht="17.25" x14ac:dyDescent="0.15">
      <c r="A52" s="19"/>
      <c r="B52" s="5" t="s">
        <v>43</v>
      </c>
      <c r="C52" s="14" t="s">
        <v>43</v>
      </c>
      <c r="D52" s="5" t="s">
        <v>44</v>
      </c>
      <c r="E52" s="6">
        <v>2</v>
      </c>
      <c r="F52" s="7">
        <f t="shared" si="1"/>
        <v>400</v>
      </c>
      <c r="G52" s="1"/>
    </row>
    <row r="53" spans="1:7" ht="17.25" x14ac:dyDescent="0.15">
      <c r="A53" s="19"/>
      <c r="B53" s="5" t="s">
        <v>72</v>
      </c>
      <c r="C53" s="14" t="s">
        <v>72</v>
      </c>
      <c r="D53" s="5" t="s">
        <v>73</v>
      </c>
      <c r="E53" s="6">
        <v>2</v>
      </c>
      <c r="F53" s="7">
        <f t="shared" si="1"/>
        <v>400</v>
      </c>
      <c r="G53" s="1"/>
    </row>
    <row r="54" spans="1:7" ht="18" x14ac:dyDescent="0.15">
      <c r="A54" s="18" t="s">
        <v>23</v>
      </c>
      <c r="B54" s="18"/>
      <c r="C54" s="18"/>
      <c r="D54" s="18"/>
      <c r="E54" s="7">
        <f>SUM(E9:E53)</f>
        <v>447</v>
      </c>
      <c r="F54" s="31">
        <f>SUM(F9:F53)</f>
        <v>89400</v>
      </c>
    </row>
    <row r="55" spans="1:7" x14ac:dyDescent="0.15">
      <c r="A55" s="1"/>
      <c r="C55" s="1"/>
      <c r="D55" s="1"/>
      <c r="E55" s="1" t="s">
        <v>74</v>
      </c>
      <c r="F55" s="1"/>
    </row>
  </sheetData>
  <mergeCells count="21">
    <mergeCell ref="A9:A10"/>
    <mergeCell ref="A11:A13"/>
    <mergeCell ref="A14:A16"/>
    <mergeCell ref="C33:C41"/>
    <mergeCell ref="D7:D8"/>
    <mergeCell ref="A1:F3"/>
    <mergeCell ref="E4:F6"/>
    <mergeCell ref="F7:F8"/>
    <mergeCell ref="B7:B8"/>
    <mergeCell ref="A7:A8"/>
    <mergeCell ref="C7:C8"/>
    <mergeCell ref="E7:E8"/>
    <mergeCell ref="A54:D54"/>
    <mergeCell ref="A17:A46"/>
    <mergeCell ref="B17:B43"/>
    <mergeCell ref="C17:C23"/>
    <mergeCell ref="C24:C32"/>
    <mergeCell ref="A47:A49"/>
    <mergeCell ref="C45:C46"/>
    <mergeCell ref="A50:A53"/>
    <mergeCell ref="B44:B46"/>
  </mergeCells>
  <phoneticPr fontId="3" type="noConversion"/>
  <printOptions horizontalCentered="1" verticalCentered="1" gridLines="1"/>
  <pageMargins left="0" right="0" top="0" bottom="0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ouydm</dc:creator>
  <cp:lastModifiedBy>Administrator</cp:lastModifiedBy>
  <cp:lastPrinted>2017-02-21T10:40:49Z</cp:lastPrinted>
  <dcterms:created xsi:type="dcterms:W3CDTF">2012-02-02T03:17:17Z</dcterms:created>
  <dcterms:modified xsi:type="dcterms:W3CDTF">2017-02-21T11:07:29Z</dcterms:modified>
</cp:coreProperties>
</file>