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ARE-Khairul\Documents\IDARE\project\mist\training\lesson\mist final\Practical AI Solutions\Pred_Results\"/>
    </mc:Choice>
  </mc:AlternateContent>
  <xr:revisionPtr revIDLastSave="0" documentId="13_ncr:40009_{493C1652-5F80-439A-9704-41C73B7C078E}" xr6:coauthVersionLast="47" xr6:coauthVersionMax="47" xr10:uidLastSave="{00000000-0000-0000-0000-000000000000}"/>
  <bookViews>
    <workbookView xWindow="-96" yWindow="-96" windowWidth="23232" windowHeight="12552"/>
  </bookViews>
  <sheets>
    <sheet name="13 comp_fail_pred_wresult" sheetId="1" r:id="rId1"/>
  </sheets>
  <calcPr calcId="0"/>
</workbook>
</file>

<file path=xl/calcChain.xml><?xml version="1.0" encoding="utf-8"?>
<calcChain xmlns="http://schemas.openxmlformats.org/spreadsheetml/2006/main">
  <c r="AG2" i="1" l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2" i="1"/>
</calcChain>
</file>

<file path=xl/sharedStrings.xml><?xml version="1.0" encoding="utf-8"?>
<sst xmlns="http://schemas.openxmlformats.org/spreadsheetml/2006/main" count="557" uniqueCount="166">
  <si>
    <t>datetime</t>
  </si>
  <si>
    <t>machineID</t>
  </si>
  <si>
    <t>voltmean</t>
  </si>
  <si>
    <t>rotatemean</t>
  </si>
  <si>
    <t>pressuremean</t>
  </si>
  <si>
    <t>vibrationmean</t>
  </si>
  <si>
    <t>voltsd</t>
  </si>
  <si>
    <t>rotatesd</t>
  </si>
  <si>
    <t>pressuresd</t>
  </si>
  <si>
    <t>vibrationsd</t>
  </si>
  <si>
    <t>voltmean_24hrs</t>
  </si>
  <si>
    <t>rotatemean_24hrs</t>
  </si>
  <si>
    <t>pressuremean_24hrs</t>
  </si>
  <si>
    <t>vibrationmean_24hrs</t>
  </si>
  <si>
    <t>voltsd_24hrs</t>
  </si>
  <si>
    <t>rotatesd_24hrs</t>
  </si>
  <si>
    <t>pressuresd_24hrs</t>
  </si>
  <si>
    <t>vibrationsd_24hrs</t>
  </si>
  <si>
    <t>error1count</t>
  </si>
  <si>
    <t>error2count</t>
  </si>
  <si>
    <t>error3count</t>
  </si>
  <si>
    <t>error4count</t>
  </si>
  <si>
    <t>error5count</t>
  </si>
  <si>
    <t>sincelastcomp1</t>
  </si>
  <si>
    <t>sincelastcomp2</t>
  </si>
  <si>
    <t>sincelastcomp3</t>
  </si>
  <si>
    <t>sincelastcomp4</t>
  </si>
  <si>
    <t>model</t>
  </si>
  <si>
    <t>age</t>
  </si>
  <si>
    <t>failure</t>
  </si>
  <si>
    <t>2015-08-02T08:00:00Z</t>
  </si>
  <si>
    <t>model2</t>
  </si>
  <si>
    <t>comp3</t>
  </si>
  <si>
    <t>2015-08-03T05:00:00Z</t>
  </si>
  <si>
    <t>model1</t>
  </si>
  <si>
    <t>2015-08-03T20:00:00Z</t>
  </si>
  <si>
    <t>comp1</t>
  </si>
  <si>
    <t>2015-08-04T14:00:00Z</t>
  </si>
  <si>
    <t>comp4</t>
  </si>
  <si>
    <t>2015-08-05T02:00:00Z</t>
  </si>
  <si>
    <t>2015-08-08T11:00:00Z</t>
  </si>
  <si>
    <t>comp2</t>
  </si>
  <si>
    <t>2015-08-09T05:00:00Z</t>
  </si>
  <si>
    <t>2015-08-12T05:00:00Z</t>
  </si>
  <si>
    <t>none</t>
  </si>
  <si>
    <t>2015-08-12T17:00:00Z</t>
  </si>
  <si>
    <t>2015-08-14T05:00:00Z</t>
  </si>
  <si>
    <t>2015-08-14T11:00:00Z</t>
  </si>
  <si>
    <t>2015-08-14T20:00:00Z</t>
  </si>
  <si>
    <t>2015-08-15T05:00:00Z</t>
  </si>
  <si>
    <t>2015-08-15T20:00:00Z</t>
  </si>
  <si>
    <t>2015-08-15T23:00:00Z</t>
  </si>
  <si>
    <t>2015-08-16T23:00:00Z</t>
  </si>
  <si>
    <t>2015-08-17T08:00:00Z</t>
  </si>
  <si>
    <t>2015-08-17T11:00:00Z</t>
  </si>
  <si>
    <t>2015-08-17T20:00:00Z</t>
  </si>
  <si>
    <t>2015-08-18T02:00:00Z</t>
  </si>
  <si>
    <t>2015-08-20T02:00:00Z</t>
  </si>
  <si>
    <t>2015-08-20T20:00:00Z</t>
  </si>
  <si>
    <t>2015-08-22T08:00:00Z</t>
  </si>
  <si>
    <t>2015-08-23T23:00:00Z</t>
  </si>
  <si>
    <t>2015-08-25T08:00:00Z</t>
  </si>
  <si>
    <t>2015-08-26T08:00:00Z</t>
  </si>
  <si>
    <t>2015-08-28T11:00:00Z</t>
  </si>
  <si>
    <t>2015-08-30T20:00:00Z</t>
  </si>
  <si>
    <t>2015-09-02T05:00:00Z</t>
  </si>
  <si>
    <t>2015-09-03T11:00:00Z</t>
  </si>
  <si>
    <t>2015-09-04T05:00:00Z</t>
  </si>
  <si>
    <t>2015-09-09T08:00:00Z</t>
  </si>
  <si>
    <t>2015-09-10T14:00:00Z</t>
  </si>
  <si>
    <t>2015-09-11T11:00:00Z</t>
  </si>
  <si>
    <t>2015-09-15T11:00:00Z</t>
  </si>
  <si>
    <t>2015-09-17T05:00:00Z</t>
  </si>
  <si>
    <t>2015-09-17T11:00:00Z</t>
  </si>
  <si>
    <t>2015-09-18T05:00:00Z</t>
  </si>
  <si>
    <t>2015-09-19T11:00:00Z</t>
  </si>
  <si>
    <t>2015-09-23T02:00:00Z</t>
  </si>
  <si>
    <t>2015-09-25T11:00:00Z</t>
  </si>
  <si>
    <t>2015-09-25T14:00:00Z</t>
  </si>
  <si>
    <t>2015-09-27T14:00:00Z</t>
  </si>
  <si>
    <t>2015-09-28T02:00:00Z</t>
  </si>
  <si>
    <t>2015-09-30T02:00:00Z</t>
  </si>
  <si>
    <t>2015-09-30T17:00:00Z</t>
  </si>
  <si>
    <t>2015-10-01T02:00:00Z</t>
  </si>
  <si>
    <t>2015-10-01T14:00:00Z</t>
  </si>
  <si>
    <t>2015-10-02T02:00:00Z</t>
  </si>
  <si>
    <t>2015-10-07T14:00:00Z</t>
  </si>
  <si>
    <t>2015-10-07T17:00:00Z</t>
  </si>
  <si>
    <t>2015-10-09T05:00:00Z</t>
  </si>
  <si>
    <t>2015-10-11T08:00:00Z</t>
  </si>
  <si>
    <t>2015-10-11T23:00:00Z</t>
  </si>
  <si>
    <t>2015-10-13T05:00:00Z</t>
  </si>
  <si>
    <t>2015-10-13T11:00:00Z</t>
  </si>
  <si>
    <t>2015-10-13T17:00:00Z</t>
  </si>
  <si>
    <t>2015-10-13T23:00:00Z</t>
  </si>
  <si>
    <t>2015-10-16T23:00:00Z</t>
  </si>
  <si>
    <t>2015-10-17T02:00:00Z</t>
  </si>
  <si>
    <t>2015-10-17T17:00:00Z</t>
  </si>
  <si>
    <t>2015-10-22T23:00:00Z</t>
  </si>
  <si>
    <t>2015-10-23T08:00:00Z</t>
  </si>
  <si>
    <t>2015-10-23T17:00:00Z</t>
  </si>
  <si>
    <t>2015-10-27T17:00:00Z</t>
  </si>
  <si>
    <t>2015-10-27T20:00:00Z</t>
  </si>
  <si>
    <t>2015-10-27T23:00:00Z</t>
  </si>
  <si>
    <t>2015-10-29T11:00:00Z</t>
  </si>
  <si>
    <t>2015-10-31T08:00:00Z</t>
  </si>
  <si>
    <t>2015-11-03T02:00:00Z</t>
  </si>
  <si>
    <t>2015-11-03T08:00:00Z</t>
  </si>
  <si>
    <t>2015-11-03T17:00:00Z</t>
  </si>
  <si>
    <t>2015-11-05T23:00:00Z</t>
  </si>
  <si>
    <t>2015-11-08T14:00:00Z</t>
  </si>
  <si>
    <t>2015-11-09T17:00:00Z</t>
  </si>
  <si>
    <t>2015-11-11T02:00:00Z</t>
  </si>
  <si>
    <t>2015-11-14T08:00:00Z</t>
  </si>
  <si>
    <t>2015-11-15T08:00:00Z</t>
  </si>
  <si>
    <t>2015-11-16T14:00:00Z</t>
  </si>
  <si>
    <t>2015-11-17T11:00:00Z</t>
  </si>
  <si>
    <t>2015-11-17T14:00:00Z</t>
  </si>
  <si>
    <t>2015-11-18T02:00:00Z</t>
  </si>
  <si>
    <t>2015-11-18T17:00:00Z</t>
  </si>
  <si>
    <t>2015-11-19T08:00:00Z</t>
  </si>
  <si>
    <t>2015-11-19T14:00:00Z</t>
  </si>
  <si>
    <t>2015-11-20T05:00:00Z</t>
  </si>
  <si>
    <t>2015-11-24T14:00:00Z</t>
  </si>
  <si>
    <t>2015-11-24T17:00:00Z</t>
  </si>
  <si>
    <t>2015-11-25T23:00:00Z</t>
  </si>
  <si>
    <t>2015-11-26T14:00:00Z</t>
  </si>
  <si>
    <t>2015-11-27T11:00:00Z</t>
  </si>
  <si>
    <t>2015-11-27T20:00:00Z</t>
  </si>
  <si>
    <t>2015-11-28T05:00:00Z</t>
  </si>
  <si>
    <t>2015-11-28T08:00:00Z</t>
  </si>
  <si>
    <t>2015-11-28T11:00:00Z</t>
  </si>
  <si>
    <t>2015-11-28T17:00:00Z</t>
  </si>
  <si>
    <t>2015-11-29T05:00:00Z</t>
  </si>
  <si>
    <t>2015-11-29T17:00:00Z</t>
  </si>
  <si>
    <t>2015-11-30T11:00:00Z</t>
  </si>
  <si>
    <t>2015-11-30T14:00:00Z</t>
  </si>
  <si>
    <t>2015-12-06T08:00:00Z</t>
  </si>
  <si>
    <t>2015-12-06T11:00:00Z</t>
  </si>
  <si>
    <t>2015-12-06T14:00:00Z</t>
  </si>
  <si>
    <t>2015-12-08T11:00:00Z</t>
  </si>
  <si>
    <t>2015-12-09T20:00:00Z</t>
  </si>
  <si>
    <t>2015-12-12T17:00:00Z</t>
  </si>
  <si>
    <t>2015-12-14T08:00:00Z</t>
  </si>
  <si>
    <t>2015-12-14T14:00:00Z</t>
  </si>
  <si>
    <t>2015-12-14T23:00:00Z</t>
  </si>
  <si>
    <t>2015-12-16T08:00:00Z</t>
  </si>
  <si>
    <t>2015-12-19T02:00:00Z</t>
  </si>
  <si>
    <t>2015-12-19T05:00:00Z</t>
  </si>
  <si>
    <t>2015-12-19T14:00:00Z</t>
  </si>
  <si>
    <t>2015-12-21T08:00:00Z</t>
  </si>
  <si>
    <t>2015-12-23T17:00:00Z</t>
  </si>
  <si>
    <t>2015-12-24T23:00:00Z</t>
  </si>
  <si>
    <t>2015-12-26T05:00:00Z</t>
  </si>
  <si>
    <t>2015-12-26T11:00:00Z</t>
  </si>
  <si>
    <t>2015-12-26T14:00:00Z</t>
  </si>
  <si>
    <t>2015-12-26T20:00:00Z</t>
  </si>
  <si>
    <t>2015-12-29T02:00:00Z</t>
  </si>
  <si>
    <t>2015-12-29T11:00:00Z</t>
  </si>
  <si>
    <t>2015-12-30T02:00:00Z</t>
  </si>
  <si>
    <t>2015-12-30T14:00:00Z</t>
  </si>
  <si>
    <t>2015-12-31T08:00:00Z</t>
  </si>
  <si>
    <t>2015-12-31T17:00:00Z</t>
  </si>
  <si>
    <t>predicted</t>
  </si>
  <si>
    <t>Match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</si>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</sst>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16" fillId="0" borderId="0" xfId="0" applyFont="1"/>
    <xf numFmtId="10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2"/>
  <sheetViews>
    <sheetView tabSelected="1" topLeftCell="Q1" workbookViewId="0">
      <selection activeCell="AG8" sqref="AG8"/>
    </sheetView>
  </sheetViews>
  <sheetFormatPr defaultRowHeight="14.4" x14ac:dyDescent="0.55000000000000004"/>
  <cols>
    <col min="30" max="30" width="8.83984375" style="1"/>
    <col min="31" max="31" width="8.83984375" style="2"/>
  </cols>
  <sheetData>
    <row r="1" spans="1:3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s="1" t="s">
        <v>29</v>
      </c>
      <c r="AE1" s="2" t="s">
        <v>163</v>
      </c>
      <c r="AF1" t="s">
        <v>164</v>
      </c>
      <c r="AG1" s="3" t="s">
        <v>165</v>
      </c>
    </row>
    <row r="2" spans="1:33" x14ac:dyDescent="0.55000000000000004">
      <c r="A2" t="s">
        <v>30</v>
      </c>
      <c r="B2">
        <v>69</v>
      </c>
      <c r="C2">
        <v>178.31140210000001</v>
      </c>
      <c r="D2">
        <v>434.13851640000001</v>
      </c>
      <c r="E2">
        <v>121.3468567</v>
      </c>
      <c r="F2">
        <v>39.165965380000003</v>
      </c>
      <c r="G2">
        <v>20.298572579999998</v>
      </c>
      <c r="H2">
        <v>17.559371519999999</v>
      </c>
      <c r="I2">
        <v>2.3047712329999999</v>
      </c>
      <c r="J2">
        <v>4.3516205330000002</v>
      </c>
      <c r="K2">
        <v>168.66099689999999</v>
      </c>
      <c r="L2">
        <v>460.58553970000003</v>
      </c>
      <c r="M2">
        <v>124.8097009</v>
      </c>
      <c r="N2">
        <v>39.771364140000003</v>
      </c>
      <c r="O2">
        <v>14.37076268</v>
      </c>
      <c r="P2">
        <v>54.192265800000001</v>
      </c>
      <c r="Q2">
        <v>9.5384159390000001</v>
      </c>
      <c r="R2">
        <v>5.0033123220000002</v>
      </c>
      <c r="S2">
        <v>0</v>
      </c>
      <c r="T2">
        <v>0</v>
      </c>
      <c r="U2">
        <v>1</v>
      </c>
      <c r="V2">
        <v>1</v>
      </c>
      <c r="W2">
        <v>0</v>
      </c>
      <c r="X2">
        <v>14.08333333</v>
      </c>
      <c r="Y2">
        <v>74.083333330000002</v>
      </c>
      <c r="Z2">
        <v>164.08333329999999</v>
      </c>
      <c r="AA2">
        <v>104.08333330000001</v>
      </c>
      <c r="AB2" t="s">
        <v>31</v>
      </c>
      <c r="AC2">
        <v>19</v>
      </c>
      <c r="AD2" s="1" t="s">
        <v>32</v>
      </c>
      <c r="AE2" s="2" t="s">
        <v>32</v>
      </c>
      <c r="AF2">
        <f>IF(AD2=AE2,1,0)</f>
        <v>1</v>
      </c>
      <c r="AG2" s="4">
        <f>SUM(AF2:AF132)/COUNTA(AD2:AD132)</f>
        <v>0.93129770992366412</v>
      </c>
    </row>
    <row r="3" spans="1:33" x14ac:dyDescent="0.55000000000000004">
      <c r="A3" t="s">
        <v>33</v>
      </c>
      <c r="B3">
        <v>23</v>
      </c>
      <c r="C3">
        <v>171.4321209</v>
      </c>
      <c r="D3">
        <v>479.36309790000001</v>
      </c>
      <c r="E3">
        <v>126.55557829999999</v>
      </c>
      <c r="F3">
        <v>42.22434415</v>
      </c>
      <c r="G3">
        <v>19.09265598</v>
      </c>
      <c r="H3">
        <v>66.206734109999999</v>
      </c>
      <c r="I3">
        <v>12.67214338</v>
      </c>
      <c r="J3">
        <v>2.554831257</v>
      </c>
      <c r="K3">
        <v>171.19322149999999</v>
      </c>
      <c r="L3">
        <v>464.76223140000002</v>
      </c>
      <c r="M3">
        <v>126.691767</v>
      </c>
      <c r="N3">
        <v>41.047411850000003</v>
      </c>
      <c r="O3">
        <v>15.145104180000001</v>
      </c>
      <c r="P3">
        <v>46.517365699999999</v>
      </c>
      <c r="Q3">
        <v>9.7984162829999999</v>
      </c>
      <c r="R3">
        <v>4.4200210179999999</v>
      </c>
      <c r="S3">
        <v>0</v>
      </c>
      <c r="T3">
        <v>0</v>
      </c>
      <c r="U3">
        <v>0</v>
      </c>
      <c r="V3">
        <v>1</v>
      </c>
      <c r="W3">
        <v>0</v>
      </c>
      <c r="X3">
        <v>29.958333329999999</v>
      </c>
      <c r="Y3">
        <v>14.95833333</v>
      </c>
      <c r="Z3">
        <v>44.958333330000002</v>
      </c>
      <c r="AA3">
        <v>89.958333330000002</v>
      </c>
      <c r="AB3" t="s">
        <v>34</v>
      </c>
      <c r="AC3">
        <v>17</v>
      </c>
      <c r="AD3" s="1" t="s">
        <v>32</v>
      </c>
      <c r="AE3" s="2" t="s">
        <v>32</v>
      </c>
      <c r="AF3">
        <f t="shared" ref="AF3:AF66" si="0">IF(AD3=AE3,1,0)</f>
        <v>1</v>
      </c>
    </row>
    <row r="4" spans="1:33" x14ac:dyDescent="0.55000000000000004">
      <c r="A4" t="s">
        <v>35</v>
      </c>
      <c r="B4">
        <v>35</v>
      </c>
      <c r="C4">
        <v>205.97203569999999</v>
      </c>
      <c r="D4">
        <v>406.9229345</v>
      </c>
      <c r="E4">
        <v>106.7307974</v>
      </c>
      <c r="F4">
        <v>42.483534059999997</v>
      </c>
      <c r="G4">
        <v>5.3981959909999997</v>
      </c>
      <c r="H4">
        <v>38.932300609999999</v>
      </c>
      <c r="I4">
        <v>6.5149761780000004</v>
      </c>
      <c r="J4">
        <v>4.3205595529999998</v>
      </c>
      <c r="K4">
        <v>208.93067579999999</v>
      </c>
      <c r="L4">
        <v>447.13556030000001</v>
      </c>
      <c r="M4">
        <v>102.557722</v>
      </c>
      <c r="N4">
        <v>40.006296910000003</v>
      </c>
      <c r="O4">
        <v>16.019683749999999</v>
      </c>
      <c r="P4">
        <v>39.66311769</v>
      </c>
      <c r="Q4">
        <v>8.2441527640000007</v>
      </c>
      <c r="R4">
        <v>4.7339733529999997</v>
      </c>
      <c r="S4">
        <v>1</v>
      </c>
      <c r="T4">
        <v>0</v>
      </c>
      <c r="U4">
        <v>0</v>
      </c>
      <c r="V4">
        <v>0</v>
      </c>
      <c r="W4">
        <v>0</v>
      </c>
      <c r="X4">
        <v>59.583333330000002</v>
      </c>
      <c r="Y4">
        <v>14.58333333</v>
      </c>
      <c r="Z4">
        <v>29.583333329999999</v>
      </c>
      <c r="AA4">
        <v>14.58333333</v>
      </c>
      <c r="AB4" t="s">
        <v>34</v>
      </c>
      <c r="AC4">
        <v>17</v>
      </c>
      <c r="AD4" s="1" t="s">
        <v>36</v>
      </c>
      <c r="AE4" s="2" t="s">
        <v>36</v>
      </c>
      <c r="AF4">
        <f t="shared" si="0"/>
        <v>1</v>
      </c>
    </row>
    <row r="5" spans="1:33" x14ac:dyDescent="0.55000000000000004">
      <c r="A5" t="s">
        <v>37</v>
      </c>
      <c r="B5">
        <v>22</v>
      </c>
      <c r="C5">
        <v>169.9583954</v>
      </c>
      <c r="D5">
        <v>477.97356939999997</v>
      </c>
      <c r="E5">
        <v>99.44222096</v>
      </c>
      <c r="F5">
        <v>47.386770009999999</v>
      </c>
      <c r="G5">
        <v>21.900249469999999</v>
      </c>
      <c r="H5">
        <v>31.293824950000001</v>
      </c>
      <c r="I5">
        <v>1.600711046</v>
      </c>
      <c r="J5">
        <v>2.388807152</v>
      </c>
      <c r="K5">
        <v>167.76976680000001</v>
      </c>
      <c r="L5">
        <v>447.91415929999999</v>
      </c>
      <c r="M5">
        <v>102.158492</v>
      </c>
      <c r="N5">
        <v>51.111814359999997</v>
      </c>
      <c r="O5">
        <v>15.698043800000001</v>
      </c>
      <c r="P5">
        <v>41.619149200000003</v>
      </c>
      <c r="Q5">
        <v>11.18744279</v>
      </c>
      <c r="R5">
        <v>5.231221487</v>
      </c>
      <c r="S5">
        <v>0</v>
      </c>
      <c r="T5">
        <v>0</v>
      </c>
      <c r="U5">
        <v>0</v>
      </c>
      <c r="V5">
        <v>0</v>
      </c>
      <c r="W5">
        <v>1</v>
      </c>
      <c r="X5">
        <v>29.333333329999999</v>
      </c>
      <c r="Y5">
        <v>29.333333329999999</v>
      </c>
      <c r="Z5">
        <v>74.333333330000002</v>
      </c>
      <c r="AA5">
        <v>44.333333330000002</v>
      </c>
      <c r="AB5" t="s">
        <v>34</v>
      </c>
      <c r="AC5">
        <v>14</v>
      </c>
      <c r="AD5" s="1" t="s">
        <v>38</v>
      </c>
      <c r="AE5" s="2" t="s">
        <v>38</v>
      </c>
      <c r="AF5">
        <f t="shared" si="0"/>
        <v>1</v>
      </c>
    </row>
    <row r="6" spans="1:33" x14ac:dyDescent="0.55000000000000004">
      <c r="A6" t="s">
        <v>39</v>
      </c>
      <c r="B6">
        <v>22</v>
      </c>
      <c r="C6">
        <v>171.69685089999999</v>
      </c>
      <c r="D6">
        <v>442.2091408</v>
      </c>
      <c r="E6">
        <v>107.9523702</v>
      </c>
      <c r="F6">
        <v>45.231357840000001</v>
      </c>
      <c r="G6">
        <v>16.028828300000001</v>
      </c>
      <c r="H6">
        <v>30.734644930000002</v>
      </c>
      <c r="I6">
        <v>14.81628414</v>
      </c>
      <c r="J6">
        <v>5.6360107880000001</v>
      </c>
      <c r="K6">
        <v>169.10319580000001</v>
      </c>
      <c r="L6">
        <v>438.98107370000002</v>
      </c>
      <c r="M6">
        <v>99.489215770000001</v>
      </c>
      <c r="N6">
        <v>51.2054957</v>
      </c>
      <c r="O6">
        <v>15.51017367</v>
      </c>
      <c r="P6">
        <v>43.514206160000001</v>
      </c>
      <c r="Q6">
        <v>11.96920961</v>
      </c>
      <c r="R6">
        <v>4.504652535</v>
      </c>
      <c r="S6">
        <v>0</v>
      </c>
      <c r="T6">
        <v>0</v>
      </c>
      <c r="U6">
        <v>0</v>
      </c>
      <c r="V6">
        <v>0</v>
      </c>
      <c r="W6">
        <v>1</v>
      </c>
      <c r="X6">
        <v>29.833333329999999</v>
      </c>
      <c r="Y6">
        <v>29.833333329999999</v>
      </c>
      <c r="Z6">
        <v>74.833333330000002</v>
      </c>
      <c r="AA6">
        <v>44.833333330000002</v>
      </c>
      <c r="AB6" t="s">
        <v>34</v>
      </c>
      <c r="AC6">
        <v>14</v>
      </c>
      <c r="AD6" s="1" t="s">
        <v>38</v>
      </c>
      <c r="AE6" s="2" t="s">
        <v>38</v>
      </c>
      <c r="AF6">
        <f t="shared" si="0"/>
        <v>1</v>
      </c>
    </row>
    <row r="7" spans="1:33" x14ac:dyDescent="0.55000000000000004">
      <c r="A7" t="s">
        <v>40</v>
      </c>
      <c r="B7">
        <v>13</v>
      </c>
      <c r="C7">
        <v>165.89087169999999</v>
      </c>
      <c r="D7">
        <v>369.60586280000001</v>
      </c>
      <c r="E7">
        <v>113.13129480000001</v>
      </c>
      <c r="F7">
        <v>39.747992949999997</v>
      </c>
      <c r="G7">
        <v>10.64956641</v>
      </c>
      <c r="H7">
        <v>74.756079380000003</v>
      </c>
      <c r="I7">
        <v>1.6842507760000001</v>
      </c>
      <c r="J7">
        <v>3.5067371000000001</v>
      </c>
      <c r="K7">
        <v>167.94339389999999</v>
      </c>
      <c r="L7">
        <v>363.90401429999997</v>
      </c>
      <c r="M7">
        <v>98.852849590000005</v>
      </c>
      <c r="N7">
        <v>39.881387680000003</v>
      </c>
      <c r="O7">
        <v>12.67065944</v>
      </c>
      <c r="P7">
        <v>44.521398259999998</v>
      </c>
      <c r="Q7">
        <v>10.239769280000001</v>
      </c>
      <c r="R7">
        <v>4.8716643880000001</v>
      </c>
      <c r="S7">
        <v>0</v>
      </c>
      <c r="T7">
        <v>1</v>
      </c>
      <c r="U7">
        <v>1</v>
      </c>
      <c r="V7">
        <v>0</v>
      </c>
      <c r="W7">
        <v>0</v>
      </c>
      <c r="X7">
        <v>134.20833329999999</v>
      </c>
      <c r="Y7">
        <v>29.208333329999999</v>
      </c>
      <c r="Z7">
        <v>44.208333330000002</v>
      </c>
      <c r="AA7">
        <v>14.20833333</v>
      </c>
      <c r="AB7" t="s">
        <v>34</v>
      </c>
      <c r="AC7">
        <v>15</v>
      </c>
      <c r="AD7" s="1" t="s">
        <v>41</v>
      </c>
      <c r="AE7" s="2" t="s">
        <v>41</v>
      </c>
      <c r="AF7">
        <f t="shared" si="0"/>
        <v>1</v>
      </c>
    </row>
    <row r="8" spans="1:33" x14ac:dyDescent="0.55000000000000004">
      <c r="A8" t="s">
        <v>42</v>
      </c>
      <c r="B8">
        <v>13</v>
      </c>
      <c r="C8">
        <v>167.93953619999999</v>
      </c>
      <c r="D8">
        <v>360.4052595</v>
      </c>
      <c r="E8">
        <v>104.1095114</v>
      </c>
      <c r="F8">
        <v>37.927441770000001</v>
      </c>
      <c r="G8">
        <v>17.163268290000001</v>
      </c>
      <c r="H8">
        <v>33.327775879999997</v>
      </c>
      <c r="I8">
        <v>10.93723881</v>
      </c>
      <c r="J8">
        <v>4.4927275770000001</v>
      </c>
      <c r="K8">
        <v>168.1188751</v>
      </c>
      <c r="L8">
        <v>354.87706350000002</v>
      </c>
      <c r="M8">
        <v>103.239514</v>
      </c>
      <c r="N8">
        <v>41.257669479999997</v>
      </c>
      <c r="O8">
        <v>12.76780581</v>
      </c>
      <c r="P8">
        <v>40.903311440000003</v>
      </c>
      <c r="Q8">
        <v>8.8685483569999999</v>
      </c>
      <c r="R8">
        <v>4.8865628780000003</v>
      </c>
      <c r="S8">
        <v>0</v>
      </c>
      <c r="T8">
        <v>1</v>
      </c>
      <c r="U8">
        <v>1</v>
      </c>
      <c r="V8">
        <v>0</v>
      </c>
      <c r="W8">
        <v>0</v>
      </c>
      <c r="X8">
        <v>134.95833329999999</v>
      </c>
      <c r="Y8">
        <v>29.958333329999999</v>
      </c>
      <c r="Z8">
        <v>44.958333330000002</v>
      </c>
      <c r="AA8">
        <v>14.95833333</v>
      </c>
      <c r="AB8" t="s">
        <v>34</v>
      </c>
      <c r="AC8">
        <v>15</v>
      </c>
      <c r="AD8" s="1" t="s">
        <v>41</v>
      </c>
      <c r="AE8" s="2" t="s">
        <v>41</v>
      </c>
      <c r="AF8">
        <f t="shared" si="0"/>
        <v>1</v>
      </c>
    </row>
    <row r="9" spans="1:33" x14ac:dyDescent="0.55000000000000004">
      <c r="A9" t="s">
        <v>43</v>
      </c>
      <c r="B9">
        <v>85</v>
      </c>
      <c r="C9">
        <v>163.80712829999999</v>
      </c>
      <c r="D9">
        <v>434.05106560000002</v>
      </c>
      <c r="E9">
        <v>97.081172460000005</v>
      </c>
      <c r="F9">
        <v>39.705660559999998</v>
      </c>
      <c r="G9">
        <v>35.727059089999997</v>
      </c>
      <c r="H9">
        <v>26.64237602</v>
      </c>
      <c r="I9">
        <v>12.661279779999999</v>
      </c>
      <c r="J9">
        <v>3.5373557940000002</v>
      </c>
      <c r="K9">
        <v>170.6415643</v>
      </c>
      <c r="L9">
        <v>425.84962530000001</v>
      </c>
      <c r="M9">
        <v>97.457930090000005</v>
      </c>
      <c r="N9">
        <v>40.242179530000001</v>
      </c>
      <c r="O9">
        <v>20.971670280000001</v>
      </c>
      <c r="P9">
        <v>47.269106600000001</v>
      </c>
      <c r="Q9">
        <v>12.042980160000001</v>
      </c>
      <c r="R9">
        <v>5.4211147530000003</v>
      </c>
      <c r="S9">
        <v>0</v>
      </c>
      <c r="T9">
        <v>0</v>
      </c>
      <c r="U9">
        <v>0</v>
      </c>
      <c r="V9">
        <v>0</v>
      </c>
      <c r="W9">
        <v>0</v>
      </c>
      <c r="X9">
        <v>43.958333330000002</v>
      </c>
      <c r="Y9">
        <v>13.95833333</v>
      </c>
      <c r="Z9">
        <v>13.95833333</v>
      </c>
      <c r="AA9">
        <v>178.95833329999999</v>
      </c>
      <c r="AB9" t="s">
        <v>34</v>
      </c>
      <c r="AC9">
        <v>16</v>
      </c>
      <c r="AD9" s="1" t="s">
        <v>44</v>
      </c>
      <c r="AE9" s="2" t="s">
        <v>44</v>
      </c>
      <c r="AF9">
        <f t="shared" si="0"/>
        <v>1</v>
      </c>
    </row>
    <row r="10" spans="1:33" x14ac:dyDescent="0.55000000000000004">
      <c r="A10" t="s">
        <v>45</v>
      </c>
      <c r="B10">
        <v>98</v>
      </c>
      <c r="C10">
        <v>214.9727053</v>
      </c>
      <c r="D10">
        <v>421.28230000000002</v>
      </c>
      <c r="E10">
        <v>99.176013119999993</v>
      </c>
      <c r="F10">
        <v>43.035798759999999</v>
      </c>
      <c r="G10">
        <v>8.5442236680000008</v>
      </c>
      <c r="H10">
        <v>37.123671710000004</v>
      </c>
      <c r="I10">
        <v>6.4788465500000001</v>
      </c>
      <c r="J10">
        <v>4.4880348999999997</v>
      </c>
      <c r="K10">
        <v>193.39737479999999</v>
      </c>
      <c r="L10">
        <v>433.67915620000002</v>
      </c>
      <c r="M10">
        <v>99.155927270000007</v>
      </c>
      <c r="N10">
        <v>41.167935960000001</v>
      </c>
      <c r="O10">
        <v>17.066835730000001</v>
      </c>
      <c r="P10">
        <v>41.338066859999998</v>
      </c>
      <c r="Q10">
        <v>7.4208907829999999</v>
      </c>
      <c r="R10">
        <v>4.0424750400000002</v>
      </c>
      <c r="S10">
        <v>1</v>
      </c>
      <c r="T10">
        <v>0</v>
      </c>
      <c r="U10">
        <v>0</v>
      </c>
      <c r="V10">
        <v>0</v>
      </c>
      <c r="W10">
        <v>0</v>
      </c>
      <c r="X10">
        <v>44.458333330000002</v>
      </c>
      <c r="Y10">
        <v>14.45833333</v>
      </c>
      <c r="Z10">
        <v>14.45833333</v>
      </c>
      <c r="AA10">
        <v>29.458333329999999</v>
      </c>
      <c r="AB10" t="s">
        <v>31</v>
      </c>
      <c r="AC10">
        <v>20</v>
      </c>
      <c r="AD10" s="1" t="s">
        <v>36</v>
      </c>
      <c r="AE10" s="2" t="s">
        <v>36</v>
      </c>
      <c r="AF10">
        <f t="shared" si="0"/>
        <v>1</v>
      </c>
    </row>
    <row r="11" spans="1:33" x14ac:dyDescent="0.55000000000000004">
      <c r="A11" t="s">
        <v>46</v>
      </c>
      <c r="B11">
        <v>87</v>
      </c>
      <c r="C11">
        <v>169.66093530000001</v>
      </c>
      <c r="D11">
        <v>418.33426939999998</v>
      </c>
      <c r="E11">
        <v>101.2134556</v>
      </c>
      <c r="F11">
        <v>43.444500740000002</v>
      </c>
      <c r="G11">
        <v>20.957363999999998</v>
      </c>
      <c r="H11">
        <v>70.515964229999994</v>
      </c>
      <c r="I11">
        <v>7.5017822470000004</v>
      </c>
      <c r="J11">
        <v>7.1794269440000003</v>
      </c>
      <c r="K11">
        <v>168.18397899999999</v>
      </c>
      <c r="L11">
        <v>452.89471780000002</v>
      </c>
      <c r="M11">
        <v>97.929648510000007</v>
      </c>
      <c r="N11">
        <v>40.794603080000002</v>
      </c>
      <c r="O11">
        <v>14.65125637</v>
      </c>
      <c r="P11">
        <v>51.121414639999998</v>
      </c>
      <c r="Q11">
        <v>8.5063610890000003</v>
      </c>
      <c r="R11">
        <v>4.671785903</v>
      </c>
      <c r="S11">
        <v>0</v>
      </c>
      <c r="T11">
        <v>0</v>
      </c>
      <c r="U11">
        <v>0</v>
      </c>
      <c r="V11">
        <v>0</v>
      </c>
      <c r="W11">
        <v>0</v>
      </c>
      <c r="X11">
        <v>3.9583333330000001</v>
      </c>
      <c r="Y11">
        <v>18.958333329999999</v>
      </c>
      <c r="Z11">
        <v>48.958333330000002</v>
      </c>
      <c r="AA11">
        <v>18.958333329999999</v>
      </c>
      <c r="AB11" t="s">
        <v>31</v>
      </c>
      <c r="AC11">
        <v>12</v>
      </c>
      <c r="AD11" s="1" t="s">
        <v>44</v>
      </c>
      <c r="AE11" s="2" t="s">
        <v>44</v>
      </c>
      <c r="AF11">
        <f t="shared" si="0"/>
        <v>1</v>
      </c>
    </row>
    <row r="12" spans="1:33" x14ac:dyDescent="0.55000000000000004">
      <c r="A12" t="s">
        <v>47</v>
      </c>
      <c r="B12">
        <v>16</v>
      </c>
      <c r="C12">
        <v>164.86247209999999</v>
      </c>
      <c r="D12">
        <v>440.50364459999997</v>
      </c>
      <c r="E12">
        <v>127.2611868</v>
      </c>
      <c r="F12">
        <v>41.682693499999999</v>
      </c>
      <c r="G12">
        <v>7.6134732720000002</v>
      </c>
      <c r="H12">
        <v>47.500389269999999</v>
      </c>
      <c r="I12">
        <v>3.2229414240000001</v>
      </c>
      <c r="J12">
        <v>3.9755730219999998</v>
      </c>
      <c r="K12">
        <v>167.1174087</v>
      </c>
      <c r="L12">
        <v>453.57958300000001</v>
      </c>
      <c r="M12">
        <v>126.97593759999999</v>
      </c>
      <c r="N12">
        <v>39.825620899999997</v>
      </c>
      <c r="O12">
        <v>13.00162182</v>
      </c>
      <c r="P12">
        <v>51.087706789999999</v>
      </c>
      <c r="Q12">
        <v>9.926449968</v>
      </c>
      <c r="R12">
        <v>4.7832730540000004</v>
      </c>
      <c r="S12">
        <v>0</v>
      </c>
      <c r="T12">
        <v>0</v>
      </c>
      <c r="U12">
        <v>0</v>
      </c>
      <c r="V12">
        <v>1</v>
      </c>
      <c r="W12">
        <v>0</v>
      </c>
      <c r="X12">
        <v>59.208333330000002</v>
      </c>
      <c r="Y12">
        <v>44.208333330000002</v>
      </c>
      <c r="Z12">
        <v>44.208333330000002</v>
      </c>
      <c r="AA12">
        <v>29.208333329999999</v>
      </c>
      <c r="AB12" t="s">
        <v>34</v>
      </c>
      <c r="AC12">
        <v>3</v>
      </c>
      <c r="AD12" s="1" t="s">
        <v>32</v>
      </c>
      <c r="AE12" s="2" t="s">
        <v>32</v>
      </c>
      <c r="AF12">
        <f t="shared" si="0"/>
        <v>1</v>
      </c>
    </row>
    <row r="13" spans="1:33" x14ac:dyDescent="0.55000000000000004">
      <c r="A13" t="s">
        <v>48</v>
      </c>
      <c r="B13">
        <v>98</v>
      </c>
      <c r="C13">
        <v>158.8473089</v>
      </c>
      <c r="D13">
        <v>350.29053479999999</v>
      </c>
      <c r="E13">
        <v>101.106759</v>
      </c>
      <c r="F13">
        <v>43.471426800000003</v>
      </c>
      <c r="G13">
        <v>20.253556799999998</v>
      </c>
      <c r="H13">
        <v>7.354287233</v>
      </c>
      <c r="I13">
        <v>7.3680295960000004</v>
      </c>
      <c r="J13">
        <v>6.8593497560000003</v>
      </c>
      <c r="K13">
        <v>170.1321318</v>
      </c>
      <c r="L13">
        <v>378.4447844</v>
      </c>
      <c r="M13">
        <v>104.56849029999999</v>
      </c>
      <c r="N13">
        <v>39.140864280000002</v>
      </c>
      <c r="O13">
        <v>14.168745400000001</v>
      </c>
      <c r="P13">
        <v>41.424627129999998</v>
      </c>
      <c r="Q13">
        <v>9.3266205079999995</v>
      </c>
      <c r="R13">
        <v>4.7324394290000003</v>
      </c>
      <c r="S13">
        <v>0</v>
      </c>
      <c r="T13">
        <v>0</v>
      </c>
      <c r="U13">
        <v>0</v>
      </c>
      <c r="V13">
        <v>0</v>
      </c>
      <c r="W13">
        <v>0</v>
      </c>
      <c r="X13">
        <v>1.5833333329999999</v>
      </c>
      <c r="Y13">
        <v>16.583333329999999</v>
      </c>
      <c r="Z13">
        <v>16.583333329999999</v>
      </c>
      <c r="AA13">
        <v>1.5833333329999999</v>
      </c>
      <c r="AB13" t="s">
        <v>31</v>
      </c>
      <c r="AC13">
        <v>20</v>
      </c>
      <c r="AD13" s="1" t="s">
        <v>44</v>
      </c>
      <c r="AE13" s="2" t="s">
        <v>44</v>
      </c>
      <c r="AF13">
        <f t="shared" si="0"/>
        <v>1</v>
      </c>
    </row>
    <row r="14" spans="1:33" x14ac:dyDescent="0.55000000000000004">
      <c r="A14" t="s">
        <v>49</v>
      </c>
      <c r="B14">
        <v>16</v>
      </c>
      <c r="C14">
        <v>177.06838690000001</v>
      </c>
      <c r="D14">
        <v>435.54114329999999</v>
      </c>
      <c r="E14">
        <v>113.5634555</v>
      </c>
      <c r="F14">
        <v>37.548159230000003</v>
      </c>
      <c r="G14">
        <v>17.06659372</v>
      </c>
      <c r="H14">
        <v>35.520666929999997</v>
      </c>
      <c r="I14">
        <v>11.005692420000001</v>
      </c>
      <c r="J14">
        <v>3.2604456659999999</v>
      </c>
      <c r="K14">
        <v>166.3205116</v>
      </c>
      <c r="L14">
        <v>446.75694340000001</v>
      </c>
      <c r="M14">
        <v>123.8942854</v>
      </c>
      <c r="N14">
        <v>40.434130459999999</v>
      </c>
      <c r="O14">
        <v>17.10551375</v>
      </c>
      <c r="P14">
        <v>50.677307659999997</v>
      </c>
      <c r="Q14">
        <v>10.913712139999999</v>
      </c>
      <c r="R14">
        <v>4.3419592470000001</v>
      </c>
      <c r="S14">
        <v>0</v>
      </c>
      <c r="T14">
        <v>0</v>
      </c>
      <c r="U14">
        <v>0</v>
      </c>
      <c r="V14">
        <v>1</v>
      </c>
      <c r="W14">
        <v>0</v>
      </c>
      <c r="X14">
        <v>59.958333330000002</v>
      </c>
      <c r="Y14">
        <v>44.958333330000002</v>
      </c>
      <c r="Z14">
        <v>44.958333330000002</v>
      </c>
      <c r="AA14">
        <v>29.958333329999999</v>
      </c>
      <c r="AB14" t="s">
        <v>34</v>
      </c>
      <c r="AC14">
        <v>3</v>
      </c>
      <c r="AD14" s="1" t="s">
        <v>32</v>
      </c>
      <c r="AE14" s="2" t="s">
        <v>32</v>
      </c>
      <c r="AF14">
        <f t="shared" si="0"/>
        <v>1</v>
      </c>
    </row>
    <row r="15" spans="1:33" x14ac:dyDescent="0.55000000000000004">
      <c r="A15" t="s">
        <v>50</v>
      </c>
      <c r="B15">
        <v>76</v>
      </c>
      <c r="C15">
        <v>192.45319699999999</v>
      </c>
      <c r="D15">
        <v>399.82271600000001</v>
      </c>
      <c r="E15">
        <v>125.6406913</v>
      </c>
      <c r="F15">
        <v>40.689836319999998</v>
      </c>
      <c r="G15">
        <v>11.436211800000001</v>
      </c>
      <c r="H15">
        <v>38.041713979999997</v>
      </c>
      <c r="I15">
        <v>10.87091534</v>
      </c>
      <c r="J15">
        <v>6.8547679180000003</v>
      </c>
      <c r="K15">
        <v>175.67566600000001</v>
      </c>
      <c r="L15">
        <v>441.11326150000002</v>
      </c>
      <c r="M15">
        <v>125.68350890000001</v>
      </c>
      <c r="N15">
        <v>40.701235769999997</v>
      </c>
      <c r="O15">
        <v>14.75076162</v>
      </c>
      <c r="P15">
        <v>47.575824160000003</v>
      </c>
      <c r="Q15">
        <v>9.5131364630000004</v>
      </c>
      <c r="R15">
        <v>4.5981383530000004</v>
      </c>
      <c r="S15">
        <v>0</v>
      </c>
      <c r="T15">
        <v>0</v>
      </c>
      <c r="U15">
        <v>0</v>
      </c>
      <c r="V15">
        <v>1</v>
      </c>
      <c r="W15">
        <v>0</v>
      </c>
      <c r="X15">
        <v>14.58333333</v>
      </c>
      <c r="Y15">
        <v>14.58333333</v>
      </c>
      <c r="Z15">
        <v>119.58333330000001</v>
      </c>
      <c r="AA15">
        <v>44.583333330000002</v>
      </c>
      <c r="AB15" t="s">
        <v>31</v>
      </c>
      <c r="AC15">
        <v>10</v>
      </c>
      <c r="AD15" s="1" t="s">
        <v>32</v>
      </c>
      <c r="AE15" s="2" t="s">
        <v>32</v>
      </c>
      <c r="AF15">
        <f t="shared" si="0"/>
        <v>1</v>
      </c>
    </row>
    <row r="16" spans="1:33" x14ac:dyDescent="0.55000000000000004">
      <c r="A16" t="s">
        <v>51</v>
      </c>
      <c r="B16">
        <v>76</v>
      </c>
      <c r="C16">
        <v>197.99390700000001</v>
      </c>
      <c r="D16">
        <v>442.1701635</v>
      </c>
      <c r="E16">
        <v>131.96854769999999</v>
      </c>
      <c r="F16">
        <v>37.259180280000002</v>
      </c>
      <c r="G16">
        <v>11.886361020000001</v>
      </c>
      <c r="H16">
        <v>26.538073990000001</v>
      </c>
      <c r="I16">
        <v>19.354798779999999</v>
      </c>
      <c r="J16">
        <v>5.5187798709999996</v>
      </c>
      <c r="K16">
        <v>181.10238910000001</v>
      </c>
      <c r="L16">
        <v>440.77672630000001</v>
      </c>
      <c r="M16">
        <v>126.4081983</v>
      </c>
      <c r="N16">
        <v>39.732755920000002</v>
      </c>
      <c r="O16">
        <v>13.812778399999999</v>
      </c>
      <c r="P16">
        <v>45.128450100000002</v>
      </c>
      <c r="Q16">
        <v>10.516295080000001</v>
      </c>
      <c r="R16">
        <v>4.5442846990000003</v>
      </c>
      <c r="S16">
        <v>0</v>
      </c>
      <c r="T16">
        <v>0</v>
      </c>
      <c r="U16">
        <v>0</v>
      </c>
      <c r="V16">
        <v>1</v>
      </c>
      <c r="W16">
        <v>0</v>
      </c>
      <c r="X16">
        <v>14.70833333</v>
      </c>
      <c r="Y16">
        <v>14.70833333</v>
      </c>
      <c r="Z16">
        <v>119.70833330000001</v>
      </c>
      <c r="AA16">
        <v>44.708333330000002</v>
      </c>
      <c r="AB16" t="s">
        <v>31</v>
      </c>
      <c r="AC16">
        <v>10</v>
      </c>
      <c r="AD16" s="1" t="s">
        <v>32</v>
      </c>
      <c r="AE16" s="2" t="s">
        <v>32</v>
      </c>
      <c r="AF16">
        <f t="shared" si="0"/>
        <v>1</v>
      </c>
    </row>
    <row r="17" spans="1:32" x14ac:dyDescent="0.55000000000000004">
      <c r="A17" t="s">
        <v>52</v>
      </c>
      <c r="B17">
        <v>40</v>
      </c>
      <c r="C17">
        <v>162.13979280000001</v>
      </c>
      <c r="D17">
        <v>355.72723400000001</v>
      </c>
      <c r="E17">
        <v>108.5753993</v>
      </c>
      <c r="F17">
        <v>37.366774810000003</v>
      </c>
      <c r="G17">
        <v>12.745645420000001</v>
      </c>
      <c r="H17">
        <v>41.930365760000001</v>
      </c>
      <c r="I17">
        <v>3.9075661560000001</v>
      </c>
      <c r="J17">
        <v>5.2844685729999998</v>
      </c>
      <c r="K17">
        <v>171.9615747</v>
      </c>
      <c r="L17">
        <v>374.94672220000001</v>
      </c>
      <c r="M17">
        <v>101.8570127</v>
      </c>
      <c r="N17">
        <v>40.290179790000003</v>
      </c>
      <c r="O17">
        <v>15.763748209999999</v>
      </c>
      <c r="P17">
        <v>39.994895249999999</v>
      </c>
      <c r="Q17">
        <v>7.7889642800000001</v>
      </c>
      <c r="R17">
        <v>4.2562820480000001</v>
      </c>
      <c r="S17">
        <v>0</v>
      </c>
      <c r="T17">
        <v>1</v>
      </c>
      <c r="U17">
        <v>1</v>
      </c>
      <c r="V17">
        <v>0</v>
      </c>
      <c r="W17">
        <v>0</v>
      </c>
      <c r="X17">
        <v>44.708333330000002</v>
      </c>
      <c r="Y17">
        <v>29.708333329999999</v>
      </c>
      <c r="Z17">
        <v>74.708333330000002</v>
      </c>
      <c r="AA17">
        <v>14.70833333</v>
      </c>
      <c r="AB17" t="s">
        <v>31</v>
      </c>
      <c r="AC17">
        <v>4</v>
      </c>
      <c r="AD17" s="1" t="s">
        <v>41</v>
      </c>
      <c r="AE17" s="2" t="s">
        <v>41</v>
      </c>
      <c r="AF17">
        <f t="shared" si="0"/>
        <v>1</v>
      </c>
    </row>
    <row r="18" spans="1:32" x14ac:dyDescent="0.55000000000000004">
      <c r="A18" t="s">
        <v>53</v>
      </c>
      <c r="B18">
        <v>95</v>
      </c>
      <c r="C18">
        <v>175.47848880000001</v>
      </c>
      <c r="D18">
        <v>443.82660240000001</v>
      </c>
      <c r="E18">
        <v>103.5889847</v>
      </c>
      <c r="F18">
        <v>42.59568427</v>
      </c>
      <c r="G18">
        <v>10.856797759999999</v>
      </c>
      <c r="H18">
        <v>62.378893079999997</v>
      </c>
      <c r="I18">
        <v>7.7340317079999998</v>
      </c>
      <c r="J18">
        <v>7.978488016</v>
      </c>
      <c r="K18">
        <v>172.78681069999999</v>
      </c>
      <c r="L18">
        <v>449.87997519999999</v>
      </c>
      <c r="M18">
        <v>100.8712309</v>
      </c>
      <c r="N18">
        <v>49.671614159999997</v>
      </c>
      <c r="O18">
        <v>15.57495207</v>
      </c>
      <c r="P18">
        <v>42.425704379999999</v>
      </c>
      <c r="Q18">
        <v>9.036913083</v>
      </c>
      <c r="R18">
        <v>6.3068818369999997</v>
      </c>
      <c r="S18">
        <v>0</v>
      </c>
      <c r="T18">
        <v>0</v>
      </c>
      <c r="U18">
        <v>0</v>
      </c>
      <c r="V18">
        <v>0</v>
      </c>
      <c r="W18">
        <v>1</v>
      </c>
      <c r="X18">
        <v>104.08333330000001</v>
      </c>
      <c r="Y18">
        <v>14.08333333</v>
      </c>
      <c r="Z18">
        <v>29.083333329999999</v>
      </c>
      <c r="AA18">
        <v>134.08333329999999</v>
      </c>
      <c r="AB18" t="s">
        <v>31</v>
      </c>
      <c r="AC18">
        <v>18</v>
      </c>
      <c r="AD18" s="1" t="s">
        <v>38</v>
      </c>
      <c r="AE18" s="2" t="s">
        <v>38</v>
      </c>
      <c r="AF18">
        <f t="shared" si="0"/>
        <v>1</v>
      </c>
    </row>
    <row r="19" spans="1:32" x14ac:dyDescent="0.55000000000000004">
      <c r="A19" t="s">
        <v>54</v>
      </c>
      <c r="B19">
        <v>95</v>
      </c>
      <c r="C19">
        <v>165.1594432</v>
      </c>
      <c r="D19">
        <v>470.69731789999997</v>
      </c>
      <c r="E19">
        <v>99.562727589999994</v>
      </c>
      <c r="F19">
        <v>51.604920829999998</v>
      </c>
      <c r="G19">
        <v>6.4863092399999998</v>
      </c>
      <c r="H19">
        <v>29.303588260000001</v>
      </c>
      <c r="I19">
        <v>10.856806840000001</v>
      </c>
      <c r="J19">
        <v>6.1051549769999998</v>
      </c>
      <c r="K19">
        <v>174.25897939999999</v>
      </c>
      <c r="L19">
        <v>453.71292119999998</v>
      </c>
      <c r="M19">
        <v>102.2186828</v>
      </c>
      <c r="N19">
        <v>50.012038330000003</v>
      </c>
      <c r="O19">
        <v>13.305151110000001</v>
      </c>
      <c r="P19">
        <v>43.443451539999998</v>
      </c>
      <c r="Q19">
        <v>8.0673272699999998</v>
      </c>
      <c r="R19">
        <v>6.578049407</v>
      </c>
      <c r="S19">
        <v>0</v>
      </c>
      <c r="T19">
        <v>0</v>
      </c>
      <c r="U19">
        <v>0</v>
      </c>
      <c r="V19">
        <v>0</v>
      </c>
      <c r="W19">
        <v>1</v>
      </c>
      <c r="X19">
        <v>104.20833330000001</v>
      </c>
      <c r="Y19">
        <v>14.20833333</v>
      </c>
      <c r="Z19">
        <v>29.208333329999999</v>
      </c>
      <c r="AA19">
        <v>134.20833329999999</v>
      </c>
      <c r="AB19" t="s">
        <v>31</v>
      </c>
      <c r="AC19">
        <v>18</v>
      </c>
      <c r="AD19" s="1" t="s">
        <v>38</v>
      </c>
      <c r="AE19" s="2" t="s">
        <v>38</v>
      </c>
      <c r="AF19">
        <f t="shared" si="0"/>
        <v>1</v>
      </c>
    </row>
    <row r="20" spans="1:32" x14ac:dyDescent="0.55000000000000004">
      <c r="A20" t="s">
        <v>55</v>
      </c>
      <c r="B20">
        <v>90</v>
      </c>
      <c r="C20">
        <v>200.73813039999999</v>
      </c>
      <c r="D20">
        <v>460.95371360000001</v>
      </c>
      <c r="E20">
        <v>120.8283028</v>
      </c>
      <c r="F20">
        <v>44.068997940000003</v>
      </c>
      <c r="G20">
        <v>12.33262525</v>
      </c>
      <c r="H20">
        <v>60.601485699999998</v>
      </c>
      <c r="I20">
        <v>6.8009902249999996</v>
      </c>
      <c r="J20">
        <v>7.3914494690000003</v>
      </c>
      <c r="K20">
        <v>192.8456597</v>
      </c>
      <c r="L20">
        <v>442.4020615</v>
      </c>
      <c r="M20">
        <v>124.93887909999999</v>
      </c>
      <c r="N20">
        <v>41.534388739999997</v>
      </c>
      <c r="O20">
        <v>16.20394404</v>
      </c>
      <c r="P20">
        <v>46.919728139999997</v>
      </c>
      <c r="Q20">
        <v>8.963655395</v>
      </c>
      <c r="R20">
        <v>5.8668503090000002</v>
      </c>
      <c r="S20">
        <v>1</v>
      </c>
      <c r="T20">
        <v>0</v>
      </c>
      <c r="U20">
        <v>0</v>
      </c>
      <c r="V20">
        <v>1</v>
      </c>
      <c r="W20">
        <v>0</v>
      </c>
      <c r="X20">
        <v>104.58333330000001</v>
      </c>
      <c r="Y20">
        <v>14.58333333</v>
      </c>
      <c r="Z20">
        <v>74.583333330000002</v>
      </c>
      <c r="AA20">
        <v>14.58333333</v>
      </c>
      <c r="AB20" t="s">
        <v>31</v>
      </c>
      <c r="AC20">
        <v>2</v>
      </c>
      <c r="AD20" s="1" t="s">
        <v>32</v>
      </c>
      <c r="AE20" s="2" t="s">
        <v>36</v>
      </c>
      <c r="AF20">
        <f t="shared" si="0"/>
        <v>0</v>
      </c>
    </row>
    <row r="21" spans="1:32" x14ac:dyDescent="0.55000000000000004">
      <c r="A21" t="s">
        <v>56</v>
      </c>
      <c r="B21">
        <v>90</v>
      </c>
      <c r="C21">
        <v>192.81316949999999</v>
      </c>
      <c r="D21">
        <v>441.89062360000003</v>
      </c>
      <c r="E21">
        <v>121.83348700000001</v>
      </c>
      <c r="F21">
        <v>40.636641769999997</v>
      </c>
      <c r="G21">
        <v>12.035198729999999</v>
      </c>
      <c r="H21">
        <v>31.272040090000001</v>
      </c>
      <c r="I21">
        <v>12.40360006</v>
      </c>
      <c r="J21">
        <v>3.0322479599999999</v>
      </c>
      <c r="K21">
        <v>195.80387450000001</v>
      </c>
      <c r="L21">
        <v>438.76069639999997</v>
      </c>
      <c r="M21">
        <v>124.07513950000001</v>
      </c>
      <c r="N21">
        <v>41.216663169999997</v>
      </c>
      <c r="O21">
        <v>14.657275159999999</v>
      </c>
      <c r="P21">
        <v>51.726155429999999</v>
      </c>
      <c r="Q21">
        <v>9.6297415320000006</v>
      </c>
      <c r="R21">
        <v>5.3760044779999996</v>
      </c>
      <c r="S21">
        <v>1</v>
      </c>
      <c r="T21">
        <v>0</v>
      </c>
      <c r="U21">
        <v>0</v>
      </c>
      <c r="V21">
        <v>1</v>
      </c>
      <c r="W21">
        <v>0</v>
      </c>
      <c r="X21">
        <v>104.83333330000001</v>
      </c>
      <c r="Y21">
        <v>14.83333333</v>
      </c>
      <c r="Z21">
        <v>74.833333330000002</v>
      </c>
      <c r="AA21">
        <v>14.83333333</v>
      </c>
      <c r="AB21" t="s">
        <v>31</v>
      </c>
      <c r="AC21">
        <v>2</v>
      </c>
      <c r="AD21" s="1" t="s">
        <v>32</v>
      </c>
      <c r="AE21" s="2" t="s">
        <v>36</v>
      </c>
      <c r="AF21">
        <f t="shared" si="0"/>
        <v>0</v>
      </c>
    </row>
    <row r="22" spans="1:32" x14ac:dyDescent="0.55000000000000004">
      <c r="A22" t="s">
        <v>57</v>
      </c>
      <c r="B22">
        <v>22</v>
      </c>
      <c r="C22">
        <v>173.2836069</v>
      </c>
      <c r="D22">
        <v>392.12459130000002</v>
      </c>
      <c r="E22">
        <v>121.7905619</v>
      </c>
      <c r="F22">
        <v>42.49374263</v>
      </c>
      <c r="G22">
        <v>10.817419020000001</v>
      </c>
      <c r="H22">
        <v>32.992600420000002</v>
      </c>
      <c r="I22">
        <v>5.047025444</v>
      </c>
      <c r="J22">
        <v>5.5767795509999996</v>
      </c>
      <c r="K22">
        <v>173.48973789999999</v>
      </c>
      <c r="L22">
        <v>425.04798060000002</v>
      </c>
      <c r="M22">
        <v>124.1511205</v>
      </c>
      <c r="N22">
        <v>40.475069830000002</v>
      </c>
      <c r="O22">
        <v>10.468053250000001</v>
      </c>
      <c r="P22">
        <v>55.94157877</v>
      </c>
      <c r="Q22">
        <v>10.04331691</v>
      </c>
      <c r="R22">
        <v>4.4006346489999997</v>
      </c>
      <c r="S22">
        <v>0</v>
      </c>
      <c r="T22">
        <v>0</v>
      </c>
      <c r="U22">
        <v>0</v>
      </c>
      <c r="V22">
        <v>2</v>
      </c>
      <c r="W22">
        <v>0</v>
      </c>
      <c r="X22">
        <v>44.833333330000002</v>
      </c>
      <c r="Y22">
        <v>44.833333330000002</v>
      </c>
      <c r="Z22">
        <v>89.833333330000002</v>
      </c>
      <c r="AA22">
        <v>14.83333333</v>
      </c>
      <c r="AB22" t="s">
        <v>34</v>
      </c>
      <c r="AC22">
        <v>14</v>
      </c>
      <c r="AD22" s="1" t="s">
        <v>32</v>
      </c>
      <c r="AE22" s="2" t="s">
        <v>32</v>
      </c>
      <c r="AF22">
        <f t="shared" si="0"/>
        <v>1</v>
      </c>
    </row>
    <row r="23" spans="1:32" x14ac:dyDescent="0.55000000000000004">
      <c r="A23" t="s">
        <v>58</v>
      </c>
      <c r="B23">
        <v>94</v>
      </c>
      <c r="C23">
        <v>168.27067629999999</v>
      </c>
      <c r="D23">
        <v>455.76062130000003</v>
      </c>
      <c r="E23">
        <v>99.401903820000001</v>
      </c>
      <c r="F23">
        <v>46.68478554</v>
      </c>
      <c r="G23">
        <v>21.29522051</v>
      </c>
      <c r="H23">
        <v>33.609122929999998</v>
      </c>
      <c r="I23">
        <v>2.67895006</v>
      </c>
      <c r="J23">
        <v>3.9819668749999999</v>
      </c>
      <c r="K23">
        <v>172.88745879999999</v>
      </c>
      <c r="L23">
        <v>460.43462169999998</v>
      </c>
      <c r="M23">
        <v>100.2911316</v>
      </c>
      <c r="N23">
        <v>49.929626970000001</v>
      </c>
      <c r="O23">
        <v>15.06617202</v>
      </c>
      <c r="P23">
        <v>49.107395500000003</v>
      </c>
      <c r="Q23">
        <v>10.92759223</v>
      </c>
      <c r="R23">
        <v>6.2050361169999997</v>
      </c>
      <c r="S23">
        <v>0</v>
      </c>
      <c r="T23">
        <v>1</v>
      </c>
      <c r="U23">
        <v>0</v>
      </c>
      <c r="V23">
        <v>1</v>
      </c>
      <c r="W23">
        <v>1</v>
      </c>
      <c r="X23">
        <v>14.58333333</v>
      </c>
      <c r="Y23">
        <v>29.583333329999999</v>
      </c>
      <c r="Z23">
        <v>104.58333330000001</v>
      </c>
      <c r="AA23">
        <v>59.583333330000002</v>
      </c>
      <c r="AB23" t="s">
        <v>31</v>
      </c>
      <c r="AC23">
        <v>18</v>
      </c>
      <c r="AD23" s="1" t="s">
        <v>38</v>
      </c>
      <c r="AE23" s="2" t="s">
        <v>38</v>
      </c>
      <c r="AF23">
        <f t="shared" si="0"/>
        <v>1</v>
      </c>
    </row>
    <row r="24" spans="1:32" x14ac:dyDescent="0.55000000000000004">
      <c r="A24" t="s">
        <v>58</v>
      </c>
      <c r="B24">
        <v>13</v>
      </c>
      <c r="C24">
        <v>166.66777920000001</v>
      </c>
      <c r="D24">
        <v>469.31374749999998</v>
      </c>
      <c r="E24">
        <v>97.423588510000002</v>
      </c>
      <c r="F24">
        <v>43.336107079999998</v>
      </c>
      <c r="G24">
        <v>22.108289240000001</v>
      </c>
      <c r="H24">
        <v>37.622497950000003</v>
      </c>
      <c r="I24">
        <v>7.1594070759999999</v>
      </c>
      <c r="J24">
        <v>4.4903415789999999</v>
      </c>
      <c r="K24">
        <v>162.95101489999999</v>
      </c>
      <c r="L24">
        <v>451.18765580000002</v>
      </c>
      <c r="M24">
        <v>100.2996876</v>
      </c>
      <c r="N24">
        <v>39.628117439999997</v>
      </c>
      <c r="O24">
        <v>16.354078730000001</v>
      </c>
      <c r="P24">
        <v>49.723209609999998</v>
      </c>
      <c r="Q24">
        <v>9.9631975510000004</v>
      </c>
      <c r="R24">
        <v>4.820389456</v>
      </c>
      <c r="S24">
        <v>0</v>
      </c>
      <c r="T24">
        <v>0</v>
      </c>
      <c r="U24">
        <v>0</v>
      </c>
      <c r="V24">
        <v>0</v>
      </c>
      <c r="W24">
        <v>0</v>
      </c>
      <c r="X24">
        <v>146.58333329999999</v>
      </c>
      <c r="Y24">
        <v>11.58333333</v>
      </c>
      <c r="Z24">
        <v>56.583333330000002</v>
      </c>
      <c r="AA24">
        <v>26.583333329999999</v>
      </c>
      <c r="AB24" t="s">
        <v>34</v>
      </c>
      <c r="AC24">
        <v>15</v>
      </c>
      <c r="AD24" s="1" t="s">
        <v>44</v>
      </c>
      <c r="AE24" s="2" t="s">
        <v>44</v>
      </c>
      <c r="AF24">
        <f t="shared" si="0"/>
        <v>1</v>
      </c>
    </row>
    <row r="25" spans="1:32" x14ac:dyDescent="0.55000000000000004">
      <c r="A25" t="s">
        <v>59</v>
      </c>
      <c r="B25">
        <v>99</v>
      </c>
      <c r="C25">
        <v>156.5858935</v>
      </c>
      <c r="D25">
        <v>379.31385840000002</v>
      </c>
      <c r="E25">
        <v>101.9855321</v>
      </c>
      <c r="F25">
        <v>46.94303068</v>
      </c>
      <c r="G25">
        <v>11.561271100000001</v>
      </c>
      <c r="H25">
        <v>23.718693770000002</v>
      </c>
      <c r="I25">
        <v>17.72552555</v>
      </c>
      <c r="J25">
        <v>5.906743498</v>
      </c>
      <c r="K25">
        <v>172.33632170000001</v>
      </c>
      <c r="L25">
        <v>455.50924470000001</v>
      </c>
      <c r="M25">
        <v>102.5988449</v>
      </c>
      <c r="N25">
        <v>49.121869590000003</v>
      </c>
      <c r="O25">
        <v>18.707633619999999</v>
      </c>
      <c r="P25">
        <v>48.027593449999998</v>
      </c>
      <c r="Q25">
        <v>11.11060258</v>
      </c>
      <c r="R25">
        <v>3.8701929339999999</v>
      </c>
      <c r="S25">
        <v>0</v>
      </c>
      <c r="T25">
        <v>0</v>
      </c>
      <c r="U25">
        <v>0</v>
      </c>
      <c r="V25">
        <v>0</v>
      </c>
      <c r="W25">
        <v>0</v>
      </c>
      <c r="X25">
        <v>21.083333329999999</v>
      </c>
      <c r="Y25">
        <v>6.0833333329999997</v>
      </c>
      <c r="Z25">
        <v>36.083333330000002</v>
      </c>
      <c r="AA25">
        <v>51.083333330000002</v>
      </c>
      <c r="AB25" t="s">
        <v>34</v>
      </c>
      <c r="AC25">
        <v>14</v>
      </c>
      <c r="AD25" s="1" t="s">
        <v>44</v>
      </c>
      <c r="AE25" s="2" t="s">
        <v>44</v>
      </c>
      <c r="AF25">
        <f t="shared" si="0"/>
        <v>1</v>
      </c>
    </row>
    <row r="26" spans="1:32" x14ac:dyDescent="0.55000000000000004">
      <c r="A26" t="s">
        <v>60</v>
      </c>
      <c r="B26">
        <v>13</v>
      </c>
      <c r="C26">
        <v>192.07383730000001</v>
      </c>
      <c r="D26">
        <v>437.1441585</v>
      </c>
      <c r="E26">
        <v>155.20564239999999</v>
      </c>
      <c r="F26">
        <v>39.260418950000002</v>
      </c>
      <c r="G26">
        <v>7.9165320860000001</v>
      </c>
      <c r="H26">
        <v>71.135786460000006</v>
      </c>
      <c r="I26">
        <v>2.8378616870000002</v>
      </c>
      <c r="J26">
        <v>5.723809041</v>
      </c>
      <c r="K26">
        <v>190.46677080000001</v>
      </c>
      <c r="L26">
        <v>465.23460679999999</v>
      </c>
      <c r="M26">
        <v>150.8215099</v>
      </c>
      <c r="N26">
        <v>38.71138019</v>
      </c>
      <c r="O26">
        <v>14.11553825</v>
      </c>
      <c r="P26">
        <v>48.996540430000003</v>
      </c>
      <c r="Q26">
        <v>11.29230314</v>
      </c>
      <c r="R26">
        <v>5.0702249400000001</v>
      </c>
      <c r="S26">
        <v>1</v>
      </c>
      <c r="T26">
        <v>0</v>
      </c>
      <c r="U26">
        <v>0</v>
      </c>
      <c r="V26">
        <v>1</v>
      </c>
      <c r="W26">
        <v>0</v>
      </c>
      <c r="X26">
        <v>149.70833329999999</v>
      </c>
      <c r="Y26">
        <v>14.70833333</v>
      </c>
      <c r="Z26">
        <v>59.708333330000002</v>
      </c>
      <c r="AA26">
        <v>29.708333329999999</v>
      </c>
      <c r="AB26" t="s">
        <v>34</v>
      </c>
      <c r="AC26">
        <v>15</v>
      </c>
      <c r="AD26" s="1" t="s">
        <v>36</v>
      </c>
      <c r="AE26" s="2" t="s">
        <v>36</v>
      </c>
      <c r="AF26">
        <f t="shared" si="0"/>
        <v>1</v>
      </c>
    </row>
    <row r="27" spans="1:32" x14ac:dyDescent="0.55000000000000004">
      <c r="A27" t="s">
        <v>61</v>
      </c>
      <c r="B27">
        <v>47</v>
      </c>
      <c r="C27">
        <v>165.9296507</v>
      </c>
      <c r="D27">
        <v>486.14808299999999</v>
      </c>
      <c r="E27">
        <v>91.181101979999994</v>
      </c>
      <c r="F27">
        <v>40.551438959999999</v>
      </c>
      <c r="G27">
        <v>25.137669599999999</v>
      </c>
      <c r="H27">
        <v>86.95203884</v>
      </c>
      <c r="I27">
        <v>7.9823416690000002</v>
      </c>
      <c r="J27">
        <v>4.9349326439999999</v>
      </c>
      <c r="K27">
        <v>168.56526779999999</v>
      </c>
      <c r="L27">
        <v>446.78142400000002</v>
      </c>
      <c r="M27">
        <v>95.705127649999994</v>
      </c>
      <c r="N27">
        <v>38.618418859999998</v>
      </c>
      <c r="O27">
        <v>17.505329669999998</v>
      </c>
      <c r="P27">
        <v>54.473925569999999</v>
      </c>
      <c r="Q27">
        <v>9.0803074380000002</v>
      </c>
      <c r="R27">
        <v>4.3247285660000001</v>
      </c>
      <c r="S27">
        <v>0</v>
      </c>
      <c r="T27">
        <v>0</v>
      </c>
      <c r="U27">
        <v>0</v>
      </c>
      <c r="V27">
        <v>0</v>
      </c>
      <c r="W27">
        <v>0</v>
      </c>
      <c r="X27">
        <v>3.0833333330000001</v>
      </c>
      <c r="Y27">
        <v>48.083333330000002</v>
      </c>
      <c r="Z27">
        <v>63.083333330000002</v>
      </c>
      <c r="AA27">
        <v>3.0833333330000001</v>
      </c>
      <c r="AB27" t="s">
        <v>31</v>
      </c>
      <c r="AC27">
        <v>6</v>
      </c>
      <c r="AD27" s="1" t="s">
        <v>44</v>
      </c>
      <c r="AE27" s="2" t="s">
        <v>44</v>
      </c>
      <c r="AF27">
        <f t="shared" si="0"/>
        <v>1</v>
      </c>
    </row>
    <row r="28" spans="1:32" x14ac:dyDescent="0.55000000000000004">
      <c r="A28" t="s">
        <v>62</v>
      </c>
      <c r="B28">
        <v>24</v>
      </c>
      <c r="C28">
        <v>174.0348415</v>
      </c>
      <c r="D28">
        <v>453.66880420000001</v>
      </c>
      <c r="E28">
        <v>96.139463559999996</v>
      </c>
      <c r="F28">
        <v>43.696131270000002</v>
      </c>
      <c r="G28">
        <v>16.986550879999999</v>
      </c>
      <c r="H28">
        <v>42.540823809999999</v>
      </c>
      <c r="I28">
        <v>11.828913590000001</v>
      </c>
      <c r="J28">
        <v>1.2678044449999999</v>
      </c>
      <c r="K28">
        <v>169.37955930000001</v>
      </c>
      <c r="L28">
        <v>443.94985050000003</v>
      </c>
      <c r="M28">
        <v>100.74703220000001</v>
      </c>
      <c r="N28">
        <v>40.541253660000002</v>
      </c>
      <c r="O28">
        <v>13.1467698</v>
      </c>
      <c r="P28">
        <v>53.349326150000003</v>
      </c>
      <c r="Q28">
        <v>10.05086732</v>
      </c>
      <c r="R28">
        <v>5.2011879490000004</v>
      </c>
      <c r="S28">
        <v>0</v>
      </c>
      <c r="T28">
        <v>0</v>
      </c>
      <c r="U28">
        <v>0</v>
      </c>
      <c r="V28">
        <v>0</v>
      </c>
      <c r="W28">
        <v>0</v>
      </c>
      <c r="X28">
        <v>41.083333330000002</v>
      </c>
      <c r="Y28">
        <v>11.08333333</v>
      </c>
      <c r="Z28">
        <v>11.08333333</v>
      </c>
      <c r="AA28">
        <v>26.083333329999999</v>
      </c>
      <c r="AB28" t="s">
        <v>34</v>
      </c>
      <c r="AC28">
        <v>20</v>
      </c>
      <c r="AD28" s="1" t="s">
        <v>44</v>
      </c>
      <c r="AE28" s="2" t="s">
        <v>44</v>
      </c>
      <c r="AF28">
        <f t="shared" si="0"/>
        <v>1</v>
      </c>
    </row>
    <row r="29" spans="1:32" x14ac:dyDescent="0.55000000000000004">
      <c r="A29" t="s">
        <v>63</v>
      </c>
      <c r="B29">
        <v>17</v>
      </c>
      <c r="C29">
        <v>170.88002080000001</v>
      </c>
      <c r="D29">
        <v>424.14770609999999</v>
      </c>
      <c r="E29">
        <v>113.8767081</v>
      </c>
      <c r="F29">
        <v>47.45393662</v>
      </c>
      <c r="G29">
        <v>8.8092948940000007</v>
      </c>
      <c r="H29">
        <v>7.2686327659999996</v>
      </c>
      <c r="I29">
        <v>7.1063182649999996</v>
      </c>
      <c r="J29">
        <v>2.3657224480000001</v>
      </c>
      <c r="K29">
        <v>170.4476248</v>
      </c>
      <c r="L29">
        <v>464.99767450000002</v>
      </c>
      <c r="M29">
        <v>121.4610156</v>
      </c>
      <c r="N29">
        <v>48.700892279999998</v>
      </c>
      <c r="O29">
        <v>13.25469706</v>
      </c>
      <c r="P29">
        <v>32.624159089999999</v>
      </c>
      <c r="Q29">
        <v>10.387481879999999</v>
      </c>
      <c r="R29">
        <v>5.1028201129999999</v>
      </c>
      <c r="S29">
        <v>0</v>
      </c>
      <c r="T29">
        <v>0</v>
      </c>
      <c r="U29">
        <v>0</v>
      </c>
      <c r="V29">
        <v>0</v>
      </c>
      <c r="W29">
        <v>1</v>
      </c>
      <c r="X29">
        <v>29.208333329999999</v>
      </c>
      <c r="Y29">
        <v>14.20833333</v>
      </c>
      <c r="Z29">
        <v>74.208333330000002</v>
      </c>
      <c r="AA29">
        <v>89.208333330000002</v>
      </c>
      <c r="AB29" t="s">
        <v>34</v>
      </c>
      <c r="AC29">
        <v>14</v>
      </c>
      <c r="AD29" s="1" t="s">
        <v>38</v>
      </c>
      <c r="AE29" s="2" t="s">
        <v>38</v>
      </c>
      <c r="AF29">
        <f t="shared" si="0"/>
        <v>1</v>
      </c>
    </row>
    <row r="30" spans="1:32" x14ac:dyDescent="0.55000000000000004">
      <c r="A30" t="s">
        <v>64</v>
      </c>
      <c r="B30">
        <v>96</v>
      </c>
      <c r="C30">
        <v>159.48041409999999</v>
      </c>
      <c r="D30">
        <v>432.39208230000003</v>
      </c>
      <c r="E30">
        <v>122.13629450000001</v>
      </c>
      <c r="F30">
        <v>40.599677970000002</v>
      </c>
      <c r="G30">
        <v>15.07302048</v>
      </c>
      <c r="H30">
        <v>43.636532350000003</v>
      </c>
      <c r="I30">
        <v>7.4041788830000002</v>
      </c>
      <c r="J30">
        <v>11.691669539999999</v>
      </c>
      <c r="K30">
        <v>166.53912080000001</v>
      </c>
      <c r="L30">
        <v>393.54352720000003</v>
      </c>
      <c r="M30">
        <v>127.4996328</v>
      </c>
      <c r="N30">
        <v>39.558461749999999</v>
      </c>
      <c r="O30">
        <v>11.73156135</v>
      </c>
      <c r="P30">
        <v>55.628970449999997</v>
      </c>
      <c r="Q30">
        <v>8.6832576960000001</v>
      </c>
      <c r="R30">
        <v>5.8672298820000002</v>
      </c>
      <c r="S30">
        <v>0</v>
      </c>
      <c r="T30">
        <v>0</v>
      </c>
      <c r="U30">
        <v>0</v>
      </c>
      <c r="V30">
        <v>1</v>
      </c>
      <c r="W30">
        <v>0</v>
      </c>
      <c r="X30">
        <v>89.583333330000002</v>
      </c>
      <c r="Y30">
        <v>29.583333329999999</v>
      </c>
      <c r="Z30">
        <v>44.583333330000002</v>
      </c>
      <c r="AA30">
        <v>14.58333333</v>
      </c>
      <c r="AB30" t="s">
        <v>31</v>
      </c>
      <c r="AC30">
        <v>10</v>
      </c>
      <c r="AD30" s="1" t="s">
        <v>32</v>
      </c>
      <c r="AE30" s="2" t="s">
        <v>32</v>
      </c>
      <c r="AF30">
        <f t="shared" si="0"/>
        <v>1</v>
      </c>
    </row>
    <row r="31" spans="1:32" x14ac:dyDescent="0.55000000000000004">
      <c r="A31" t="s">
        <v>65</v>
      </c>
      <c r="B31">
        <v>92</v>
      </c>
      <c r="C31">
        <v>170.8971683</v>
      </c>
      <c r="D31">
        <v>367.31321509999998</v>
      </c>
      <c r="E31">
        <v>101.019688</v>
      </c>
      <c r="F31">
        <v>39.376637420000002</v>
      </c>
      <c r="G31">
        <v>10.060478850000001</v>
      </c>
      <c r="H31">
        <v>10.651346869999999</v>
      </c>
      <c r="I31">
        <v>8.3394838609999997</v>
      </c>
      <c r="J31">
        <v>5.7753067739999997</v>
      </c>
      <c r="K31">
        <v>170.4064554</v>
      </c>
      <c r="L31">
        <v>380.22634820000002</v>
      </c>
      <c r="M31">
        <v>104.7649873</v>
      </c>
      <c r="N31">
        <v>41.209189160000001</v>
      </c>
      <c r="O31">
        <v>14.216659999999999</v>
      </c>
      <c r="P31">
        <v>44.755579339999997</v>
      </c>
      <c r="Q31">
        <v>9.6232940009999997</v>
      </c>
      <c r="R31">
        <v>5.2182306360000004</v>
      </c>
      <c r="S31">
        <v>0</v>
      </c>
      <c r="T31">
        <v>1</v>
      </c>
      <c r="U31">
        <v>1</v>
      </c>
      <c r="V31">
        <v>0</v>
      </c>
      <c r="W31">
        <v>0</v>
      </c>
      <c r="X31">
        <v>29.958333329999999</v>
      </c>
      <c r="Y31">
        <v>134.95833329999999</v>
      </c>
      <c r="Z31">
        <v>14.95833333</v>
      </c>
      <c r="AA31">
        <v>14.95833333</v>
      </c>
      <c r="AB31" t="s">
        <v>34</v>
      </c>
      <c r="AC31">
        <v>2</v>
      </c>
      <c r="AD31" s="1" t="s">
        <v>41</v>
      </c>
      <c r="AE31" s="2" t="s">
        <v>41</v>
      </c>
      <c r="AF31">
        <f t="shared" si="0"/>
        <v>1</v>
      </c>
    </row>
    <row r="32" spans="1:32" x14ac:dyDescent="0.55000000000000004">
      <c r="A32" t="s">
        <v>66</v>
      </c>
      <c r="B32">
        <v>69</v>
      </c>
      <c r="C32">
        <v>146.39885620000001</v>
      </c>
      <c r="D32">
        <v>459.93580939999998</v>
      </c>
      <c r="E32">
        <v>105.8792598</v>
      </c>
      <c r="F32">
        <v>40.191407859999998</v>
      </c>
      <c r="G32">
        <v>13.77125479</v>
      </c>
      <c r="H32">
        <v>32.03258409</v>
      </c>
      <c r="I32">
        <v>5.7933343109999997</v>
      </c>
      <c r="J32">
        <v>1.794247535</v>
      </c>
      <c r="K32">
        <v>166.36355470000001</v>
      </c>
      <c r="L32">
        <v>464.73621250000002</v>
      </c>
      <c r="M32">
        <v>99.355110210000007</v>
      </c>
      <c r="N32">
        <v>40.432548480000001</v>
      </c>
      <c r="O32">
        <v>13.414345920000001</v>
      </c>
      <c r="P32">
        <v>58.914922429999997</v>
      </c>
      <c r="Q32">
        <v>9.5763250889999991</v>
      </c>
      <c r="R32">
        <v>3.9557324569999999</v>
      </c>
      <c r="S32">
        <v>0</v>
      </c>
      <c r="T32">
        <v>0</v>
      </c>
      <c r="U32">
        <v>0</v>
      </c>
      <c r="V32">
        <v>0</v>
      </c>
      <c r="W32">
        <v>0</v>
      </c>
      <c r="X32">
        <v>1.2083333329999999</v>
      </c>
      <c r="Y32">
        <v>16.208333329999999</v>
      </c>
      <c r="Z32">
        <v>16.208333329999999</v>
      </c>
      <c r="AA32">
        <v>1.2083333329999999</v>
      </c>
      <c r="AB32" t="s">
        <v>31</v>
      </c>
      <c r="AC32">
        <v>19</v>
      </c>
      <c r="AD32" s="1" t="s">
        <v>44</v>
      </c>
      <c r="AE32" s="2" t="s">
        <v>44</v>
      </c>
      <c r="AF32">
        <f t="shared" si="0"/>
        <v>1</v>
      </c>
    </row>
    <row r="33" spans="1:32" x14ac:dyDescent="0.55000000000000004">
      <c r="A33" t="s">
        <v>67</v>
      </c>
      <c r="B33">
        <v>31</v>
      </c>
      <c r="C33">
        <v>163.1985502</v>
      </c>
      <c r="D33">
        <v>429.67911809999998</v>
      </c>
      <c r="E33">
        <v>117.7175204</v>
      </c>
      <c r="F33">
        <v>37.204695289999997</v>
      </c>
      <c r="G33">
        <v>6.8556011650000004</v>
      </c>
      <c r="H33">
        <v>52.021660730000001</v>
      </c>
      <c r="I33">
        <v>2.038296409</v>
      </c>
      <c r="J33">
        <v>8.4253582609999995</v>
      </c>
      <c r="K33">
        <v>165.36737389999999</v>
      </c>
      <c r="L33">
        <v>451.54465750000003</v>
      </c>
      <c r="M33">
        <v>122.486056</v>
      </c>
      <c r="N33">
        <v>39.039561999999997</v>
      </c>
      <c r="O33">
        <v>12.112333380000001</v>
      </c>
      <c r="P33">
        <v>43.66424877</v>
      </c>
      <c r="Q33">
        <v>8.9487939310000009</v>
      </c>
      <c r="R33">
        <v>5.0172310969999998</v>
      </c>
      <c r="S33">
        <v>0</v>
      </c>
      <c r="T33">
        <v>0</v>
      </c>
      <c r="U33">
        <v>0</v>
      </c>
      <c r="V33">
        <v>1</v>
      </c>
      <c r="W33">
        <v>0</v>
      </c>
      <c r="X33">
        <v>29.958333329999999</v>
      </c>
      <c r="Y33">
        <v>14.95833333</v>
      </c>
      <c r="Z33">
        <v>59.958333330000002</v>
      </c>
      <c r="AA33">
        <v>14.95833333</v>
      </c>
      <c r="AB33" t="s">
        <v>34</v>
      </c>
      <c r="AC33">
        <v>11</v>
      </c>
      <c r="AD33" s="1" t="s">
        <v>32</v>
      </c>
      <c r="AE33" s="2" t="s">
        <v>32</v>
      </c>
      <c r="AF33">
        <f t="shared" si="0"/>
        <v>1</v>
      </c>
    </row>
    <row r="34" spans="1:32" x14ac:dyDescent="0.55000000000000004">
      <c r="A34" t="s">
        <v>68</v>
      </c>
      <c r="B34">
        <v>58</v>
      </c>
      <c r="C34">
        <v>171.9753216</v>
      </c>
      <c r="D34">
        <v>461.57371260000002</v>
      </c>
      <c r="E34">
        <v>98.356803639999995</v>
      </c>
      <c r="F34">
        <v>37.201800149999997</v>
      </c>
      <c r="G34">
        <v>24.548086869999999</v>
      </c>
      <c r="H34">
        <v>60.145580680000002</v>
      </c>
      <c r="I34">
        <v>5.8811049969999996</v>
      </c>
      <c r="J34">
        <v>2.9397997569999998</v>
      </c>
      <c r="K34">
        <v>169.3073789</v>
      </c>
      <c r="L34">
        <v>444.09471639999998</v>
      </c>
      <c r="M34">
        <v>100.0218091</v>
      </c>
      <c r="N34">
        <v>39.28336479</v>
      </c>
      <c r="O34">
        <v>17.904915330000001</v>
      </c>
      <c r="P34">
        <v>54.385787790000002</v>
      </c>
      <c r="Q34">
        <v>9.0348317349999991</v>
      </c>
      <c r="R34">
        <v>5.4714790009999996</v>
      </c>
      <c r="S34">
        <v>0</v>
      </c>
      <c r="T34">
        <v>0</v>
      </c>
      <c r="U34">
        <v>0</v>
      </c>
      <c r="V34">
        <v>0</v>
      </c>
      <c r="W34">
        <v>0</v>
      </c>
      <c r="X34">
        <v>11.08333333</v>
      </c>
      <c r="Y34">
        <v>41.083333330000002</v>
      </c>
      <c r="Z34">
        <v>41.083333330000002</v>
      </c>
      <c r="AA34">
        <v>71.083333330000002</v>
      </c>
      <c r="AB34" t="s">
        <v>34</v>
      </c>
      <c r="AC34">
        <v>5</v>
      </c>
      <c r="AD34" s="1" t="s">
        <v>44</v>
      </c>
      <c r="AE34" s="2" t="s">
        <v>44</v>
      </c>
      <c r="AF34">
        <f t="shared" si="0"/>
        <v>1</v>
      </c>
    </row>
    <row r="35" spans="1:32" x14ac:dyDescent="0.55000000000000004">
      <c r="A35" t="s">
        <v>69</v>
      </c>
      <c r="B35">
        <v>20</v>
      </c>
      <c r="C35">
        <v>160.38684610000001</v>
      </c>
      <c r="D35">
        <v>425.24367109999997</v>
      </c>
      <c r="E35">
        <v>105.9660665</v>
      </c>
      <c r="F35">
        <v>36.539856139999998</v>
      </c>
      <c r="G35">
        <v>8.3055413579999993</v>
      </c>
      <c r="H35">
        <v>60.779989020000002</v>
      </c>
      <c r="I35">
        <v>11.10432329</v>
      </c>
      <c r="J35">
        <v>5.8026636390000004</v>
      </c>
      <c r="K35">
        <v>172.53159690000001</v>
      </c>
      <c r="L35">
        <v>440.0763149</v>
      </c>
      <c r="M35">
        <v>101.01402779999999</v>
      </c>
      <c r="N35">
        <v>38.869749900000002</v>
      </c>
      <c r="O35">
        <v>15.71058311</v>
      </c>
      <c r="P35">
        <v>49.332855039999998</v>
      </c>
      <c r="Q35">
        <v>10.383096760000001</v>
      </c>
      <c r="R35">
        <v>4.3374114739999996</v>
      </c>
      <c r="S35">
        <v>0</v>
      </c>
      <c r="T35">
        <v>0</v>
      </c>
      <c r="U35">
        <v>0</v>
      </c>
      <c r="V35">
        <v>0</v>
      </c>
      <c r="W35">
        <v>0</v>
      </c>
      <c r="X35">
        <v>39.333333330000002</v>
      </c>
      <c r="Y35">
        <v>39.333333330000002</v>
      </c>
      <c r="Z35">
        <v>144.33333329999999</v>
      </c>
      <c r="AA35">
        <v>9.3333333330000006</v>
      </c>
      <c r="AB35" t="s">
        <v>31</v>
      </c>
      <c r="AC35">
        <v>16</v>
      </c>
      <c r="AD35" s="1" t="s">
        <v>44</v>
      </c>
      <c r="AE35" s="2" t="s">
        <v>44</v>
      </c>
      <c r="AF35">
        <f t="shared" si="0"/>
        <v>1</v>
      </c>
    </row>
    <row r="36" spans="1:32" x14ac:dyDescent="0.55000000000000004">
      <c r="A36" t="s">
        <v>70</v>
      </c>
      <c r="B36">
        <v>85</v>
      </c>
      <c r="C36">
        <v>162.51926689999999</v>
      </c>
      <c r="D36">
        <v>456.62942229999999</v>
      </c>
      <c r="E36">
        <v>125.3533607</v>
      </c>
      <c r="F36">
        <v>44.293502230000001</v>
      </c>
      <c r="G36">
        <v>9.2765346970000007</v>
      </c>
      <c r="H36">
        <v>15.1446396</v>
      </c>
      <c r="I36">
        <v>6.4032396970000001</v>
      </c>
      <c r="J36">
        <v>4.009499216</v>
      </c>
      <c r="K36">
        <v>169.9154978</v>
      </c>
      <c r="L36">
        <v>443.87578989999997</v>
      </c>
      <c r="M36">
        <v>126.00997510000001</v>
      </c>
      <c r="N36">
        <v>39.024074659999997</v>
      </c>
      <c r="O36">
        <v>10.26875377</v>
      </c>
      <c r="P36">
        <v>54.763978160000001</v>
      </c>
      <c r="Q36">
        <v>10.248335839999999</v>
      </c>
      <c r="R36">
        <v>4.4119597600000002</v>
      </c>
      <c r="S36">
        <v>0</v>
      </c>
      <c r="T36">
        <v>0</v>
      </c>
      <c r="U36">
        <v>0</v>
      </c>
      <c r="V36">
        <v>1</v>
      </c>
      <c r="W36">
        <v>0</v>
      </c>
      <c r="X36">
        <v>74.208333330000002</v>
      </c>
      <c r="Y36">
        <v>14.20833333</v>
      </c>
      <c r="Z36">
        <v>44.208333330000002</v>
      </c>
      <c r="AA36">
        <v>14.20833333</v>
      </c>
      <c r="AB36" t="s">
        <v>34</v>
      </c>
      <c r="AC36">
        <v>16</v>
      </c>
      <c r="AD36" s="1" t="s">
        <v>32</v>
      </c>
      <c r="AE36" s="2" t="s">
        <v>32</v>
      </c>
      <c r="AF36">
        <f t="shared" si="0"/>
        <v>1</v>
      </c>
    </row>
    <row r="37" spans="1:32" x14ac:dyDescent="0.55000000000000004">
      <c r="A37" t="s">
        <v>71</v>
      </c>
      <c r="B37">
        <v>37</v>
      </c>
      <c r="C37">
        <v>170.7935511</v>
      </c>
      <c r="D37">
        <v>330.7174617</v>
      </c>
      <c r="E37">
        <v>132.19105709999999</v>
      </c>
      <c r="F37">
        <v>41.3211449</v>
      </c>
      <c r="G37">
        <v>11.491894289999999</v>
      </c>
      <c r="H37">
        <v>30.937390860000001</v>
      </c>
      <c r="I37">
        <v>10.09486804</v>
      </c>
      <c r="J37">
        <v>2.2505632069999999</v>
      </c>
      <c r="K37">
        <v>171.46141779999999</v>
      </c>
      <c r="L37">
        <v>355.53058060000001</v>
      </c>
      <c r="M37">
        <v>127.78822649999999</v>
      </c>
      <c r="N37">
        <v>40.099939329999998</v>
      </c>
      <c r="O37">
        <v>13.718212429999999</v>
      </c>
      <c r="P37">
        <v>37.96196346</v>
      </c>
      <c r="Q37">
        <v>8.4132539860000009</v>
      </c>
      <c r="R37">
        <v>6.2880142939999999</v>
      </c>
      <c r="S37">
        <v>0</v>
      </c>
      <c r="T37">
        <v>1</v>
      </c>
      <c r="U37">
        <v>1</v>
      </c>
      <c r="V37">
        <v>0</v>
      </c>
      <c r="W37">
        <v>0</v>
      </c>
      <c r="X37">
        <v>89.208333330000002</v>
      </c>
      <c r="Y37">
        <v>29.208333329999999</v>
      </c>
      <c r="Z37">
        <v>14.20833333</v>
      </c>
      <c r="AA37">
        <v>59.208333330000002</v>
      </c>
      <c r="AB37" t="s">
        <v>34</v>
      </c>
      <c r="AC37">
        <v>16</v>
      </c>
      <c r="AD37" s="1" t="s">
        <v>41</v>
      </c>
      <c r="AE37" s="2" t="s">
        <v>41</v>
      </c>
      <c r="AF37">
        <f t="shared" si="0"/>
        <v>1</v>
      </c>
    </row>
    <row r="38" spans="1:32" x14ac:dyDescent="0.55000000000000004">
      <c r="A38" t="s">
        <v>72</v>
      </c>
      <c r="B38">
        <v>95</v>
      </c>
      <c r="C38">
        <v>180.3593836</v>
      </c>
      <c r="D38">
        <v>448.74587339999999</v>
      </c>
      <c r="E38">
        <v>123.7319668</v>
      </c>
      <c r="F38">
        <v>41.019018430000003</v>
      </c>
      <c r="G38">
        <v>12.747406959999999</v>
      </c>
      <c r="H38">
        <v>68.545881929999993</v>
      </c>
      <c r="I38">
        <v>15.1746528</v>
      </c>
      <c r="J38">
        <v>2.1685884230000001</v>
      </c>
      <c r="K38">
        <v>170.90949180000001</v>
      </c>
      <c r="L38">
        <v>450.48039649999998</v>
      </c>
      <c r="M38">
        <v>124.3245087</v>
      </c>
      <c r="N38">
        <v>39.998264030000001</v>
      </c>
      <c r="O38">
        <v>15.492324959999999</v>
      </c>
      <c r="P38">
        <v>49.983658050000003</v>
      </c>
      <c r="Q38">
        <v>10.596551910000001</v>
      </c>
      <c r="R38">
        <v>3.8753422940000002</v>
      </c>
      <c r="S38">
        <v>0</v>
      </c>
      <c r="T38">
        <v>0</v>
      </c>
      <c r="U38">
        <v>0</v>
      </c>
      <c r="V38">
        <v>1</v>
      </c>
      <c r="W38">
        <v>0</v>
      </c>
      <c r="X38">
        <v>29.958333329999999</v>
      </c>
      <c r="Y38">
        <v>44.958333330000002</v>
      </c>
      <c r="Z38">
        <v>59.958333330000002</v>
      </c>
      <c r="AA38">
        <v>14.95833333</v>
      </c>
      <c r="AB38" t="s">
        <v>31</v>
      </c>
      <c r="AC38">
        <v>18</v>
      </c>
      <c r="AD38" s="1" t="s">
        <v>32</v>
      </c>
      <c r="AE38" s="2" t="s">
        <v>32</v>
      </c>
      <c r="AF38">
        <f t="shared" si="0"/>
        <v>1</v>
      </c>
    </row>
    <row r="39" spans="1:32" x14ac:dyDescent="0.55000000000000004">
      <c r="A39" t="s">
        <v>73</v>
      </c>
      <c r="B39">
        <v>13</v>
      </c>
      <c r="C39">
        <v>168.17119919999999</v>
      </c>
      <c r="D39">
        <v>385.6881052</v>
      </c>
      <c r="E39">
        <v>108.030192</v>
      </c>
      <c r="F39">
        <v>37.347512119999998</v>
      </c>
      <c r="G39">
        <v>11.30576188</v>
      </c>
      <c r="H39">
        <v>28.203574239999998</v>
      </c>
      <c r="I39">
        <v>7.1597772859999997</v>
      </c>
      <c r="J39">
        <v>6.3131873150000004</v>
      </c>
      <c r="K39">
        <v>171.1831569</v>
      </c>
      <c r="L39">
        <v>436.43461539999998</v>
      </c>
      <c r="M39">
        <v>105.1752594</v>
      </c>
      <c r="N39">
        <v>39.37872084</v>
      </c>
      <c r="O39">
        <v>20.443402410000001</v>
      </c>
      <c r="P39">
        <v>53.210016609999997</v>
      </c>
      <c r="Q39">
        <v>9.0273099800000001</v>
      </c>
      <c r="R39">
        <v>4.3450640229999999</v>
      </c>
      <c r="S39">
        <v>0</v>
      </c>
      <c r="T39">
        <v>0</v>
      </c>
      <c r="U39">
        <v>0</v>
      </c>
      <c r="V39">
        <v>0</v>
      </c>
      <c r="W39">
        <v>0</v>
      </c>
      <c r="X39">
        <v>24.208333329999999</v>
      </c>
      <c r="Y39">
        <v>9.2083333330000006</v>
      </c>
      <c r="Z39">
        <v>24.208333329999999</v>
      </c>
      <c r="AA39">
        <v>54.208333330000002</v>
      </c>
      <c r="AB39" t="s">
        <v>34</v>
      </c>
      <c r="AC39">
        <v>15</v>
      </c>
      <c r="AD39" s="1" t="s">
        <v>44</v>
      </c>
      <c r="AE39" s="2" t="s">
        <v>44</v>
      </c>
      <c r="AF39">
        <f t="shared" si="0"/>
        <v>1</v>
      </c>
    </row>
    <row r="40" spans="1:32" x14ac:dyDescent="0.55000000000000004">
      <c r="A40" t="s">
        <v>74</v>
      </c>
      <c r="B40">
        <v>40</v>
      </c>
      <c r="C40">
        <v>174.1101711</v>
      </c>
      <c r="D40">
        <v>468.96968729999998</v>
      </c>
      <c r="E40">
        <v>117.7237703</v>
      </c>
      <c r="F40">
        <v>32.877663570000003</v>
      </c>
      <c r="G40">
        <v>33.099986260000001</v>
      </c>
      <c r="H40">
        <v>29.57656631</v>
      </c>
      <c r="I40">
        <v>12.79164417</v>
      </c>
      <c r="J40">
        <v>3.0802903690000001</v>
      </c>
      <c r="K40">
        <v>171.34465979999999</v>
      </c>
      <c r="L40">
        <v>436.27420160000003</v>
      </c>
      <c r="M40">
        <v>123.4122615</v>
      </c>
      <c r="N40">
        <v>40.211109739999998</v>
      </c>
      <c r="O40">
        <v>15.042181709999999</v>
      </c>
      <c r="P40">
        <v>45.753271320000003</v>
      </c>
      <c r="Q40">
        <v>12.24675004</v>
      </c>
      <c r="R40">
        <v>6.1358842940000002</v>
      </c>
      <c r="S40">
        <v>0</v>
      </c>
      <c r="T40">
        <v>0</v>
      </c>
      <c r="U40">
        <v>0</v>
      </c>
      <c r="V40">
        <v>0</v>
      </c>
      <c r="W40">
        <v>0</v>
      </c>
      <c r="X40">
        <v>1.9583333329999999</v>
      </c>
      <c r="Y40">
        <v>31.958333329999999</v>
      </c>
      <c r="Z40">
        <v>106.95833330000001</v>
      </c>
      <c r="AA40">
        <v>1.9583333329999999</v>
      </c>
      <c r="AB40" t="s">
        <v>31</v>
      </c>
      <c r="AC40">
        <v>4</v>
      </c>
      <c r="AD40" s="1" t="s">
        <v>44</v>
      </c>
      <c r="AE40" s="2" t="s">
        <v>44</v>
      </c>
      <c r="AF40">
        <f t="shared" si="0"/>
        <v>1</v>
      </c>
    </row>
    <row r="41" spans="1:32" x14ac:dyDescent="0.55000000000000004">
      <c r="A41" t="s">
        <v>75</v>
      </c>
      <c r="B41">
        <v>21</v>
      </c>
      <c r="C41">
        <v>165.88766200000001</v>
      </c>
      <c r="D41">
        <v>423.81101039999999</v>
      </c>
      <c r="E41">
        <v>96.170199819999993</v>
      </c>
      <c r="F41">
        <v>59.983704609999997</v>
      </c>
      <c r="G41">
        <v>19.861012389999999</v>
      </c>
      <c r="H41">
        <v>32.887242280000002</v>
      </c>
      <c r="I41">
        <v>3.3369279889999999</v>
      </c>
      <c r="J41">
        <v>2.3891976320000001</v>
      </c>
      <c r="K41">
        <v>172.2240802</v>
      </c>
      <c r="L41">
        <v>447.20167359999999</v>
      </c>
      <c r="M41">
        <v>100.5978449</v>
      </c>
      <c r="N41">
        <v>59.926540490000001</v>
      </c>
      <c r="O41">
        <v>16.50612199</v>
      </c>
      <c r="P41">
        <v>30.514510470000001</v>
      </c>
      <c r="Q41">
        <v>9.5501328730000008</v>
      </c>
      <c r="R41">
        <v>3.3087436179999998</v>
      </c>
      <c r="S41">
        <v>0</v>
      </c>
      <c r="T41">
        <v>0</v>
      </c>
      <c r="U41">
        <v>0</v>
      </c>
      <c r="V41">
        <v>0</v>
      </c>
      <c r="W41">
        <v>1</v>
      </c>
      <c r="X41">
        <v>74.208333330000002</v>
      </c>
      <c r="Y41">
        <v>29.208333329999999</v>
      </c>
      <c r="Z41">
        <v>14.20833333</v>
      </c>
      <c r="AA41">
        <v>44.208333330000002</v>
      </c>
      <c r="AB41" t="s">
        <v>31</v>
      </c>
      <c r="AC41">
        <v>14</v>
      </c>
      <c r="AD41" s="1" t="s">
        <v>38</v>
      </c>
      <c r="AE41" s="2" t="s">
        <v>38</v>
      </c>
      <c r="AF41">
        <f t="shared" si="0"/>
        <v>1</v>
      </c>
    </row>
    <row r="42" spans="1:32" x14ac:dyDescent="0.55000000000000004">
      <c r="A42" t="s">
        <v>76</v>
      </c>
      <c r="B42">
        <v>16</v>
      </c>
      <c r="C42">
        <v>172.9542328</v>
      </c>
      <c r="D42">
        <v>405.4091224</v>
      </c>
      <c r="E42">
        <v>96.980892819999994</v>
      </c>
      <c r="F42">
        <v>57.534256419999998</v>
      </c>
      <c r="G42">
        <v>19.044753180000001</v>
      </c>
      <c r="H42">
        <v>65.27492282</v>
      </c>
      <c r="I42">
        <v>15.829628169999999</v>
      </c>
      <c r="J42">
        <v>4.9648597380000004</v>
      </c>
      <c r="K42">
        <v>173.00244240000001</v>
      </c>
      <c r="L42">
        <v>435.73447870000001</v>
      </c>
      <c r="M42">
        <v>102.5560919</v>
      </c>
      <c r="N42">
        <v>49.152273110000003</v>
      </c>
      <c r="O42">
        <v>17.355374550000001</v>
      </c>
      <c r="P42">
        <v>49.08043146</v>
      </c>
      <c r="Q42">
        <v>10.73018092</v>
      </c>
      <c r="R42">
        <v>6.145670752</v>
      </c>
      <c r="S42">
        <v>0</v>
      </c>
      <c r="T42">
        <v>0</v>
      </c>
      <c r="U42">
        <v>0</v>
      </c>
      <c r="V42">
        <v>0</v>
      </c>
      <c r="W42">
        <v>0</v>
      </c>
      <c r="X42">
        <v>8.8333333330000006</v>
      </c>
      <c r="Y42">
        <v>83.833333330000002</v>
      </c>
      <c r="Z42">
        <v>38.833333330000002</v>
      </c>
      <c r="AA42">
        <v>8.8333333330000006</v>
      </c>
      <c r="AB42" t="s">
        <v>34</v>
      </c>
      <c r="AC42">
        <v>3</v>
      </c>
      <c r="AD42" s="1" t="s">
        <v>44</v>
      </c>
      <c r="AE42" s="2" t="s">
        <v>44</v>
      </c>
      <c r="AF42">
        <f t="shared" si="0"/>
        <v>1</v>
      </c>
    </row>
    <row r="43" spans="1:32" x14ac:dyDescent="0.55000000000000004">
      <c r="A43" t="s">
        <v>77</v>
      </c>
      <c r="B43">
        <v>56</v>
      </c>
      <c r="C43">
        <v>163.01772539999999</v>
      </c>
      <c r="D43">
        <v>218.88309140000001</v>
      </c>
      <c r="E43">
        <v>119.9299013</v>
      </c>
      <c r="F43">
        <v>43.045854220000002</v>
      </c>
      <c r="G43">
        <v>22.355028109999999</v>
      </c>
      <c r="H43">
        <v>54.078302030000003</v>
      </c>
      <c r="I43">
        <v>14.35398923</v>
      </c>
      <c r="J43">
        <v>3.4752210080000001</v>
      </c>
      <c r="K43">
        <v>170.3221795</v>
      </c>
      <c r="L43">
        <v>292.38543320000002</v>
      </c>
      <c r="M43">
        <v>124.7492908</v>
      </c>
      <c r="N43">
        <v>41.133320159999997</v>
      </c>
      <c r="O43">
        <v>14.31220605</v>
      </c>
      <c r="P43">
        <v>93.547887439999997</v>
      </c>
      <c r="Q43">
        <v>10.1157103</v>
      </c>
      <c r="R43">
        <v>5.1761515039999999</v>
      </c>
      <c r="S43">
        <v>0</v>
      </c>
      <c r="T43">
        <v>1</v>
      </c>
      <c r="U43">
        <v>1</v>
      </c>
      <c r="V43">
        <v>1</v>
      </c>
      <c r="W43">
        <v>0</v>
      </c>
      <c r="X43">
        <v>14.20833333</v>
      </c>
      <c r="Y43">
        <v>134.20833329999999</v>
      </c>
      <c r="Z43">
        <v>74.208333330000002</v>
      </c>
      <c r="AA43">
        <v>29.208333329999999</v>
      </c>
      <c r="AB43" t="s">
        <v>34</v>
      </c>
      <c r="AC43">
        <v>10</v>
      </c>
      <c r="AD43" s="1" t="s">
        <v>32</v>
      </c>
      <c r="AE43" s="2" t="s">
        <v>32</v>
      </c>
      <c r="AF43">
        <f t="shared" si="0"/>
        <v>1</v>
      </c>
    </row>
    <row r="44" spans="1:32" x14ac:dyDescent="0.55000000000000004">
      <c r="A44" t="s">
        <v>78</v>
      </c>
      <c r="B44">
        <v>56</v>
      </c>
      <c r="C44">
        <v>155.29061820000001</v>
      </c>
      <c r="D44">
        <v>316.95526990000002</v>
      </c>
      <c r="E44">
        <v>126.081998</v>
      </c>
      <c r="F44">
        <v>41.267055910000003</v>
      </c>
      <c r="G44">
        <v>16.45875302</v>
      </c>
      <c r="H44">
        <v>49.234523879999998</v>
      </c>
      <c r="I44">
        <v>12.056792659999999</v>
      </c>
      <c r="J44">
        <v>5.1172963930000002</v>
      </c>
      <c r="K44">
        <v>169.24153100000001</v>
      </c>
      <c r="L44">
        <v>282.10924319999998</v>
      </c>
      <c r="M44">
        <v>123.8965312</v>
      </c>
      <c r="N44">
        <v>41.020511280000001</v>
      </c>
      <c r="O44">
        <v>15.660269039999999</v>
      </c>
      <c r="P44">
        <v>85.556942629999995</v>
      </c>
      <c r="Q44">
        <v>10.006333959999999</v>
      </c>
      <c r="R44">
        <v>5.3068137699999998</v>
      </c>
      <c r="S44">
        <v>0</v>
      </c>
      <c r="T44">
        <v>1</v>
      </c>
      <c r="U44">
        <v>1</v>
      </c>
      <c r="V44">
        <v>1</v>
      </c>
      <c r="W44">
        <v>0</v>
      </c>
      <c r="X44">
        <v>14.33333333</v>
      </c>
      <c r="Y44">
        <v>134.33333329999999</v>
      </c>
      <c r="Z44">
        <v>74.333333330000002</v>
      </c>
      <c r="AA44">
        <v>29.333333329999999</v>
      </c>
      <c r="AB44" t="s">
        <v>34</v>
      </c>
      <c r="AC44">
        <v>10</v>
      </c>
      <c r="AD44" s="1" t="s">
        <v>32</v>
      </c>
      <c r="AE44" s="2" t="s">
        <v>41</v>
      </c>
      <c r="AF44">
        <f t="shared" si="0"/>
        <v>0</v>
      </c>
    </row>
    <row r="45" spans="1:32" x14ac:dyDescent="0.55000000000000004">
      <c r="A45" t="s">
        <v>79</v>
      </c>
      <c r="B45">
        <v>58</v>
      </c>
      <c r="C45">
        <v>173.51714150000001</v>
      </c>
      <c r="D45">
        <v>480.93767400000002</v>
      </c>
      <c r="E45">
        <v>117.15514899999999</v>
      </c>
      <c r="F45">
        <v>39.999492199999999</v>
      </c>
      <c r="G45">
        <v>5.8283643280000001</v>
      </c>
      <c r="H45">
        <v>95.299586570000002</v>
      </c>
      <c r="I45">
        <v>10.4684522</v>
      </c>
      <c r="J45">
        <v>2.0776127930000001</v>
      </c>
      <c r="K45">
        <v>173.2526776</v>
      </c>
      <c r="L45">
        <v>455.7843522</v>
      </c>
      <c r="M45">
        <v>124.7833522</v>
      </c>
      <c r="N45">
        <v>38.756442290000003</v>
      </c>
      <c r="O45">
        <v>15.27725186</v>
      </c>
      <c r="P45">
        <v>60.152711799999999</v>
      </c>
      <c r="Q45">
        <v>9.8297852720000005</v>
      </c>
      <c r="R45">
        <v>6.0587619520000002</v>
      </c>
      <c r="S45">
        <v>0</v>
      </c>
      <c r="T45">
        <v>0</v>
      </c>
      <c r="U45">
        <v>0</v>
      </c>
      <c r="V45">
        <v>1</v>
      </c>
      <c r="W45">
        <v>0</v>
      </c>
      <c r="X45">
        <v>29.333333329999999</v>
      </c>
      <c r="Y45">
        <v>59.333333330000002</v>
      </c>
      <c r="Z45">
        <v>59.333333330000002</v>
      </c>
      <c r="AA45">
        <v>14.33333333</v>
      </c>
      <c r="AB45" t="s">
        <v>34</v>
      </c>
      <c r="AC45">
        <v>5</v>
      </c>
      <c r="AD45" s="1" t="s">
        <v>32</v>
      </c>
      <c r="AE45" s="2" t="s">
        <v>32</v>
      </c>
      <c r="AF45">
        <f t="shared" si="0"/>
        <v>1</v>
      </c>
    </row>
    <row r="46" spans="1:32" x14ac:dyDescent="0.55000000000000004">
      <c r="A46" t="s">
        <v>80</v>
      </c>
      <c r="B46">
        <v>58</v>
      </c>
      <c r="C46">
        <v>177.7287939</v>
      </c>
      <c r="D46">
        <v>470.7943765</v>
      </c>
      <c r="E46">
        <v>123.5657602</v>
      </c>
      <c r="F46">
        <v>41.904131470000003</v>
      </c>
      <c r="G46">
        <v>21.378282200000001</v>
      </c>
      <c r="H46">
        <v>83.525601710000004</v>
      </c>
      <c r="I46">
        <v>3.7501186569999998</v>
      </c>
      <c r="J46">
        <v>6.3150455589999996</v>
      </c>
      <c r="K46">
        <v>176.5396356</v>
      </c>
      <c r="L46">
        <v>446.0288347</v>
      </c>
      <c r="M46">
        <v>125.5697864</v>
      </c>
      <c r="N46">
        <v>39.704200440000001</v>
      </c>
      <c r="O46">
        <v>15.95894944</v>
      </c>
      <c r="P46">
        <v>70.560196919999996</v>
      </c>
      <c r="Q46">
        <v>11.08251808</v>
      </c>
      <c r="R46">
        <v>4.0061176359999999</v>
      </c>
      <c r="S46">
        <v>0</v>
      </c>
      <c r="T46">
        <v>0</v>
      </c>
      <c r="U46">
        <v>0</v>
      </c>
      <c r="V46">
        <v>1</v>
      </c>
      <c r="W46">
        <v>0</v>
      </c>
      <c r="X46">
        <v>29.833333329999999</v>
      </c>
      <c r="Y46">
        <v>59.833333330000002</v>
      </c>
      <c r="Z46">
        <v>59.833333330000002</v>
      </c>
      <c r="AA46">
        <v>14.83333333</v>
      </c>
      <c r="AB46" t="s">
        <v>34</v>
      </c>
      <c r="AC46">
        <v>5</v>
      </c>
      <c r="AD46" s="1" t="s">
        <v>32</v>
      </c>
      <c r="AE46" s="2" t="s">
        <v>32</v>
      </c>
      <c r="AF46">
        <f t="shared" si="0"/>
        <v>1</v>
      </c>
    </row>
    <row r="47" spans="1:32" x14ac:dyDescent="0.55000000000000004">
      <c r="A47" t="s">
        <v>81</v>
      </c>
      <c r="B47">
        <v>76</v>
      </c>
      <c r="C47">
        <v>158.91566610000001</v>
      </c>
      <c r="D47">
        <v>431.90809960000001</v>
      </c>
      <c r="E47">
        <v>120.7856062</v>
      </c>
      <c r="F47">
        <v>42.29283744</v>
      </c>
      <c r="G47">
        <v>15.332803950000001</v>
      </c>
      <c r="H47">
        <v>72.327180470000002</v>
      </c>
      <c r="I47">
        <v>16.252740360000001</v>
      </c>
      <c r="J47">
        <v>3.7007244799999999</v>
      </c>
      <c r="K47">
        <v>174.32875799999999</v>
      </c>
      <c r="L47">
        <v>455.24048970000001</v>
      </c>
      <c r="M47">
        <v>121.755415</v>
      </c>
      <c r="N47">
        <v>38.269040879999999</v>
      </c>
      <c r="O47">
        <v>13.634161649999999</v>
      </c>
      <c r="P47">
        <v>49.791909609999998</v>
      </c>
      <c r="Q47">
        <v>10.8414305</v>
      </c>
      <c r="R47">
        <v>4.9567756019999996</v>
      </c>
      <c r="S47">
        <v>0</v>
      </c>
      <c r="T47">
        <v>0</v>
      </c>
      <c r="U47">
        <v>0</v>
      </c>
      <c r="V47">
        <v>1</v>
      </c>
      <c r="W47">
        <v>0</v>
      </c>
      <c r="X47">
        <v>59.833333330000002</v>
      </c>
      <c r="Y47">
        <v>14.83333333</v>
      </c>
      <c r="Z47">
        <v>44.833333330000002</v>
      </c>
      <c r="AA47">
        <v>14.83333333</v>
      </c>
      <c r="AB47" t="s">
        <v>31</v>
      </c>
      <c r="AC47">
        <v>10</v>
      </c>
      <c r="AD47" s="1" t="s">
        <v>32</v>
      </c>
      <c r="AE47" s="2" t="s">
        <v>32</v>
      </c>
      <c r="AF47">
        <f t="shared" si="0"/>
        <v>1</v>
      </c>
    </row>
    <row r="48" spans="1:32" x14ac:dyDescent="0.55000000000000004">
      <c r="A48" t="s">
        <v>82</v>
      </c>
      <c r="B48">
        <v>37</v>
      </c>
      <c r="C48">
        <v>175.45808880000001</v>
      </c>
      <c r="D48">
        <v>410.87463330000003</v>
      </c>
      <c r="E48">
        <v>100.80790450000001</v>
      </c>
      <c r="F48">
        <v>55.064194469999997</v>
      </c>
      <c r="G48">
        <v>16.428105599999999</v>
      </c>
      <c r="H48">
        <v>45.887792240000003</v>
      </c>
      <c r="I48">
        <v>7.4743848679999996</v>
      </c>
      <c r="J48">
        <v>2.7740197339999999</v>
      </c>
      <c r="K48">
        <v>172.01797339999999</v>
      </c>
      <c r="L48">
        <v>456.93900919999999</v>
      </c>
      <c r="M48">
        <v>97.957768639999998</v>
      </c>
      <c r="N48">
        <v>53.89555275</v>
      </c>
      <c r="O48">
        <v>13.400949600000001</v>
      </c>
      <c r="P48">
        <v>48.111335160000003</v>
      </c>
      <c r="Q48">
        <v>6.1291474250000002</v>
      </c>
      <c r="R48">
        <v>4.321669376</v>
      </c>
      <c r="S48">
        <v>0</v>
      </c>
      <c r="T48">
        <v>0</v>
      </c>
      <c r="U48">
        <v>0</v>
      </c>
      <c r="V48">
        <v>0</v>
      </c>
      <c r="W48">
        <v>1</v>
      </c>
      <c r="X48">
        <v>104.45833330000001</v>
      </c>
      <c r="Y48">
        <v>14.45833333</v>
      </c>
      <c r="Z48">
        <v>14.45833333</v>
      </c>
      <c r="AA48">
        <v>74.458333330000002</v>
      </c>
      <c r="AB48" t="s">
        <v>34</v>
      </c>
      <c r="AC48">
        <v>16</v>
      </c>
      <c r="AD48" s="1" t="s">
        <v>38</v>
      </c>
      <c r="AE48" s="2" t="s">
        <v>38</v>
      </c>
      <c r="AF48">
        <f t="shared" si="0"/>
        <v>1</v>
      </c>
    </row>
    <row r="49" spans="1:32" x14ac:dyDescent="0.55000000000000004">
      <c r="A49" t="s">
        <v>83</v>
      </c>
      <c r="B49">
        <v>20</v>
      </c>
      <c r="C49">
        <v>150.70526630000001</v>
      </c>
      <c r="D49">
        <v>372.09501829999999</v>
      </c>
      <c r="E49">
        <v>85.645453599999996</v>
      </c>
      <c r="F49">
        <v>38.420838089999997</v>
      </c>
      <c r="G49">
        <v>8.0024252370000006</v>
      </c>
      <c r="H49">
        <v>12.03713643</v>
      </c>
      <c r="I49">
        <v>5.2709846330000003</v>
      </c>
      <c r="J49">
        <v>4.9743790749999999</v>
      </c>
      <c r="K49">
        <v>164.206197</v>
      </c>
      <c r="L49">
        <v>375.68555240000001</v>
      </c>
      <c r="M49">
        <v>96.47933037</v>
      </c>
      <c r="N49">
        <v>39.130359400000003</v>
      </c>
      <c r="O49">
        <v>13.927965349999999</v>
      </c>
      <c r="P49">
        <v>42.555059350000001</v>
      </c>
      <c r="Q49">
        <v>11.25901453</v>
      </c>
      <c r="R49">
        <v>5.44073925</v>
      </c>
      <c r="S49">
        <v>0</v>
      </c>
      <c r="T49">
        <v>1</v>
      </c>
      <c r="U49">
        <v>1</v>
      </c>
      <c r="V49">
        <v>0</v>
      </c>
      <c r="W49">
        <v>0</v>
      </c>
      <c r="X49">
        <v>14.83333333</v>
      </c>
      <c r="Y49">
        <v>59.833333330000002</v>
      </c>
      <c r="Z49">
        <v>164.83333329999999</v>
      </c>
      <c r="AA49">
        <v>29.833333329999999</v>
      </c>
      <c r="AB49" t="s">
        <v>31</v>
      </c>
      <c r="AC49">
        <v>16</v>
      </c>
      <c r="AD49" s="1" t="s">
        <v>41</v>
      </c>
      <c r="AE49" s="2" t="s">
        <v>41</v>
      </c>
      <c r="AF49">
        <f t="shared" si="0"/>
        <v>1</v>
      </c>
    </row>
    <row r="50" spans="1:32" x14ac:dyDescent="0.55000000000000004">
      <c r="A50" t="s">
        <v>84</v>
      </c>
      <c r="B50">
        <v>92</v>
      </c>
      <c r="C50">
        <v>176.365669</v>
      </c>
      <c r="D50">
        <v>352.7708495</v>
      </c>
      <c r="E50">
        <v>104.5107575</v>
      </c>
      <c r="F50">
        <v>36.474573059999997</v>
      </c>
      <c r="G50">
        <v>13.435576960000001</v>
      </c>
      <c r="H50">
        <v>58.395190460000002</v>
      </c>
      <c r="I50">
        <v>12.24122927</v>
      </c>
      <c r="J50">
        <v>4.4198122130000002</v>
      </c>
      <c r="K50">
        <v>171.00120380000001</v>
      </c>
      <c r="L50">
        <v>379.30068199999999</v>
      </c>
      <c r="M50">
        <v>98.927621560000006</v>
      </c>
      <c r="N50">
        <v>37.476235150000001</v>
      </c>
      <c r="O50">
        <v>13.97121802</v>
      </c>
      <c r="P50">
        <v>63.756004869999998</v>
      </c>
      <c r="Q50">
        <v>9.3362138810000008</v>
      </c>
      <c r="R50">
        <v>4.7272754859999999</v>
      </c>
      <c r="S50">
        <v>0</v>
      </c>
      <c r="T50">
        <v>1</v>
      </c>
      <c r="U50">
        <v>2</v>
      </c>
      <c r="V50">
        <v>0</v>
      </c>
      <c r="W50">
        <v>0</v>
      </c>
      <c r="X50">
        <v>14.33333333</v>
      </c>
      <c r="Y50">
        <v>29.333333329999999</v>
      </c>
      <c r="Z50">
        <v>44.333333330000002</v>
      </c>
      <c r="AA50">
        <v>44.333333330000002</v>
      </c>
      <c r="AB50" t="s">
        <v>34</v>
      </c>
      <c r="AC50">
        <v>2</v>
      </c>
      <c r="AD50" s="1" t="s">
        <v>41</v>
      </c>
      <c r="AE50" s="2" t="s">
        <v>32</v>
      </c>
      <c r="AF50">
        <f t="shared" si="0"/>
        <v>0</v>
      </c>
    </row>
    <row r="51" spans="1:32" x14ac:dyDescent="0.55000000000000004">
      <c r="A51" t="s">
        <v>84</v>
      </c>
      <c r="B51">
        <v>11</v>
      </c>
      <c r="C51">
        <v>170.5405245</v>
      </c>
      <c r="D51">
        <v>491.79875329999999</v>
      </c>
      <c r="E51">
        <v>128.9155839</v>
      </c>
      <c r="F51">
        <v>41.586918539999999</v>
      </c>
      <c r="G51">
        <v>16.329377220000001</v>
      </c>
      <c r="H51">
        <v>10.9485051</v>
      </c>
      <c r="I51">
        <v>2.380259787</v>
      </c>
      <c r="J51">
        <v>6.6745512839999996</v>
      </c>
      <c r="K51">
        <v>169.3642404</v>
      </c>
      <c r="L51">
        <v>460.91527969999999</v>
      </c>
      <c r="M51">
        <v>125.0387953</v>
      </c>
      <c r="N51">
        <v>39.176304119999998</v>
      </c>
      <c r="O51">
        <v>17.195638120000002</v>
      </c>
      <c r="P51">
        <v>41.482416270000002</v>
      </c>
      <c r="Q51">
        <v>9.1109128160000008</v>
      </c>
      <c r="R51">
        <v>5.578527695</v>
      </c>
      <c r="S51">
        <v>0</v>
      </c>
      <c r="T51">
        <v>0</v>
      </c>
      <c r="U51">
        <v>0</v>
      </c>
      <c r="V51">
        <v>1</v>
      </c>
      <c r="W51">
        <v>0</v>
      </c>
      <c r="X51">
        <v>44.333333330000002</v>
      </c>
      <c r="Y51">
        <v>14.33333333</v>
      </c>
      <c r="Z51">
        <v>104.33333330000001</v>
      </c>
      <c r="AA51">
        <v>29.333333329999999</v>
      </c>
      <c r="AB51" t="s">
        <v>31</v>
      </c>
      <c r="AC51">
        <v>6</v>
      </c>
      <c r="AD51" s="1" t="s">
        <v>32</v>
      </c>
      <c r="AE51" s="2" t="s">
        <v>41</v>
      </c>
      <c r="AF51">
        <f t="shared" si="0"/>
        <v>0</v>
      </c>
    </row>
    <row r="52" spans="1:32" x14ac:dyDescent="0.55000000000000004">
      <c r="A52" t="s">
        <v>85</v>
      </c>
      <c r="B52">
        <v>90</v>
      </c>
      <c r="C52">
        <v>198.86099429999999</v>
      </c>
      <c r="D52">
        <v>480.90121119999998</v>
      </c>
      <c r="E52">
        <v>106.0095412</v>
      </c>
      <c r="F52">
        <v>40.188006960000003</v>
      </c>
      <c r="G52">
        <v>19.775604850000001</v>
      </c>
      <c r="H52">
        <v>89.960262090000001</v>
      </c>
      <c r="I52">
        <v>14.949899139999999</v>
      </c>
      <c r="J52">
        <v>4.1877383249999998</v>
      </c>
      <c r="K52">
        <v>188.57096440000001</v>
      </c>
      <c r="L52">
        <v>438.6373079</v>
      </c>
      <c r="M52">
        <v>105.0495667</v>
      </c>
      <c r="N52">
        <v>41.551661080000002</v>
      </c>
      <c r="O52">
        <v>16.072989190000001</v>
      </c>
      <c r="P52">
        <v>57.102848420000001</v>
      </c>
      <c r="Q52">
        <v>9.7051544599999993</v>
      </c>
      <c r="R52">
        <v>5.0698626500000001</v>
      </c>
      <c r="S52">
        <v>1</v>
      </c>
      <c r="T52">
        <v>0</v>
      </c>
      <c r="U52">
        <v>0</v>
      </c>
      <c r="V52">
        <v>1</v>
      </c>
      <c r="W52">
        <v>0</v>
      </c>
      <c r="X52">
        <v>44.833333330000002</v>
      </c>
      <c r="Y52">
        <v>29.833333329999999</v>
      </c>
      <c r="Z52">
        <v>44.833333330000002</v>
      </c>
      <c r="AA52">
        <v>14.83333333</v>
      </c>
      <c r="AB52" t="s">
        <v>31</v>
      </c>
      <c r="AC52">
        <v>2</v>
      </c>
      <c r="AD52" s="1" t="s">
        <v>36</v>
      </c>
      <c r="AE52" s="2" t="s">
        <v>44</v>
      </c>
      <c r="AF52">
        <f t="shared" si="0"/>
        <v>0</v>
      </c>
    </row>
    <row r="53" spans="1:32" x14ac:dyDescent="0.55000000000000004">
      <c r="A53" t="s">
        <v>85</v>
      </c>
      <c r="B53">
        <v>92</v>
      </c>
      <c r="C53">
        <v>166.52947760000001</v>
      </c>
      <c r="D53">
        <v>387.78928050000002</v>
      </c>
      <c r="E53">
        <v>103.6574109</v>
      </c>
      <c r="F53">
        <v>34.41784483</v>
      </c>
      <c r="G53">
        <v>3.16359243</v>
      </c>
      <c r="H53">
        <v>21.349694629999998</v>
      </c>
      <c r="I53">
        <v>6.7707757050000001</v>
      </c>
      <c r="J53">
        <v>2.4864390090000001</v>
      </c>
      <c r="K53">
        <v>173.57641599999999</v>
      </c>
      <c r="L53">
        <v>383.66390489999998</v>
      </c>
      <c r="M53">
        <v>99.642262790000004</v>
      </c>
      <c r="N53">
        <v>37.629435719999996</v>
      </c>
      <c r="O53">
        <v>13.07755848</v>
      </c>
      <c r="P53">
        <v>59.337519309999998</v>
      </c>
      <c r="Q53">
        <v>9.0028506860000004</v>
      </c>
      <c r="R53">
        <v>5.6528789430000002</v>
      </c>
      <c r="S53">
        <v>0</v>
      </c>
      <c r="T53">
        <v>1</v>
      </c>
      <c r="U53">
        <v>2</v>
      </c>
      <c r="V53">
        <v>0</v>
      </c>
      <c r="W53">
        <v>0</v>
      </c>
      <c r="X53">
        <v>14.83333333</v>
      </c>
      <c r="Y53">
        <v>29.833333329999999</v>
      </c>
      <c r="Z53">
        <v>44.833333330000002</v>
      </c>
      <c r="AA53">
        <v>44.833333330000002</v>
      </c>
      <c r="AB53" t="s">
        <v>34</v>
      </c>
      <c r="AC53">
        <v>2</v>
      </c>
      <c r="AD53" s="1" t="s">
        <v>41</v>
      </c>
      <c r="AE53" s="2" t="s">
        <v>41</v>
      </c>
      <c r="AF53">
        <f t="shared" si="0"/>
        <v>1</v>
      </c>
    </row>
    <row r="54" spans="1:32" x14ac:dyDescent="0.55000000000000004">
      <c r="A54" t="s">
        <v>86</v>
      </c>
      <c r="B54">
        <v>71</v>
      </c>
      <c r="C54">
        <v>166.2103213</v>
      </c>
      <c r="D54">
        <v>437.00016019999998</v>
      </c>
      <c r="E54">
        <v>104.3801716</v>
      </c>
      <c r="F54">
        <v>47.346693860000002</v>
      </c>
      <c r="G54">
        <v>17.62283218</v>
      </c>
      <c r="H54">
        <v>69.620230899999996</v>
      </c>
      <c r="I54">
        <v>8.5106013899999997</v>
      </c>
      <c r="J54">
        <v>3.3949793150000001</v>
      </c>
      <c r="K54">
        <v>174.171437</v>
      </c>
      <c r="L54">
        <v>451.17766799999998</v>
      </c>
      <c r="M54">
        <v>99.034499460000006</v>
      </c>
      <c r="N54">
        <v>50.448917590000001</v>
      </c>
      <c r="O54">
        <v>17.213416590000001</v>
      </c>
      <c r="P54">
        <v>56.363903980000003</v>
      </c>
      <c r="Q54">
        <v>8.8574722940000008</v>
      </c>
      <c r="R54">
        <v>4.9304271780000004</v>
      </c>
      <c r="S54">
        <v>0</v>
      </c>
      <c r="T54">
        <v>0</v>
      </c>
      <c r="U54">
        <v>0</v>
      </c>
      <c r="V54">
        <v>0</v>
      </c>
      <c r="W54">
        <v>1</v>
      </c>
      <c r="X54">
        <v>29.333333329999999</v>
      </c>
      <c r="Y54">
        <v>14.33333333</v>
      </c>
      <c r="Z54">
        <v>14.33333333</v>
      </c>
      <c r="AA54">
        <v>44.333333330000002</v>
      </c>
      <c r="AB54" t="s">
        <v>31</v>
      </c>
      <c r="AC54">
        <v>18</v>
      </c>
      <c r="AD54" s="1" t="s">
        <v>38</v>
      </c>
      <c r="AE54" s="2" t="s">
        <v>38</v>
      </c>
      <c r="AF54">
        <f t="shared" si="0"/>
        <v>1</v>
      </c>
    </row>
    <row r="55" spans="1:32" x14ac:dyDescent="0.55000000000000004">
      <c r="A55" t="s">
        <v>87</v>
      </c>
      <c r="B55">
        <v>71</v>
      </c>
      <c r="C55">
        <v>169.17041800000001</v>
      </c>
      <c r="D55">
        <v>434.30118370000002</v>
      </c>
      <c r="E55">
        <v>96.740636269999996</v>
      </c>
      <c r="F55">
        <v>47.836735220000001</v>
      </c>
      <c r="G55">
        <v>10.150416440000001</v>
      </c>
      <c r="H55">
        <v>99.955671319999993</v>
      </c>
      <c r="I55">
        <v>8.7991858199999999</v>
      </c>
      <c r="J55">
        <v>4.4053319269999998</v>
      </c>
      <c r="K55">
        <v>173.1134697</v>
      </c>
      <c r="L55">
        <v>450.28279780000003</v>
      </c>
      <c r="M55">
        <v>99.345724270000005</v>
      </c>
      <c r="N55">
        <v>49.674147220000002</v>
      </c>
      <c r="O55">
        <v>17.329715149999998</v>
      </c>
      <c r="P55">
        <v>61.573751119999997</v>
      </c>
      <c r="Q55">
        <v>8.9146001889999997</v>
      </c>
      <c r="R55">
        <v>4.8999262730000002</v>
      </c>
      <c r="S55">
        <v>0</v>
      </c>
      <c r="T55">
        <v>0</v>
      </c>
      <c r="U55">
        <v>0</v>
      </c>
      <c r="V55">
        <v>0</v>
      </c>
      <c r="W55">
        <v>1</v>
      </c>
      <c r="X55">
        <v>29.458333329999999</v>
      </c>
      <c r="Y55">
        <v>14.45833333</v>
      </c>
      <c r="Z55">
        <v>14.45833333</v>
      </c>
      <c r="AA55">
        <v>44.458333330000002</v>
      </c>
      <c r="AB55" t="s">
        <v>31</v>
      </c>
      <c r="AC55">
        <v>18</v>
      </c>
      <c r="AD55" s="1" t="s">
        <v>38</v>
      </c>
      <c r="AE55" s="2" t="s">
        <v>38</v>
      </c>
      <c r="AF55">
        <f t="shared" si="0"/>
        <v>1</v>
      </c>
    </row>
    <row r="56" spans="1:32" x14ac:dyDescent="0.55000000000000004">
      <c r="A56" t="s">
        <v>88</v>
      </c>
      <c r="B56">
        <v>11</v>
      </c>
      <c r="C56">
        <v>170.2819867</v>
      </c>
      <c r="D56">
        <v>423.1383644</v>
      </c>
      <c r="E56">
        <v>105.7978909</v>
      </c>
      <c r="F56">
        <v>41.51403432</v>
      </c>
      <c r="G56">
        <v>14.41549043</v>
      </c>
      <c r="H56">
        <v>73.893687389999997</v>
      </c>
      <c r="I56">
        <v>5.0122836480000004</v>
      </c>
      <c r="J56">
        <v>4.1081935510000003</v>
      </c>
      <c r="K56">
        <v>171.3341963</v>
      </c>
      <c r="L56">
        <v>452.6015266</v>
      </c>
      <c r="M56">
        <v>100.99408939999999</v>
      </c>
      <c r="N56">
        <v>40.190148780000001</v>
      </c>
      <c r="O56">
        <v>15.200006350000001</v>
      </c>
      <c r="P56">
        <v>49.57403704</v>
      </c>
      <c r="Q56">
        <v>8.7704555630000005</v>
      </c>
      <c r="R56">
        <v>3.4608465599999998</v>
      </c>
      <c r="S56">
        <v>0</v>
      </c>
      <c r="T56">
        <v>0</v>
      </c>
      <c r="U56">
        <v>0</v>
      </c>
      <c r="V56">
        <v>0</v>
      </c>
      <c r="W56">
        <v>0</v>
      </c>
      <c r="X56">
        <v>51.958333330000002</v>
      </c>
      <c r="Y56">
        <v>21.958333329999999</v>
      </c>
      <c r="Z56">
        <v>6.9583333329999997</v>
      </c>
      <c r="AA56">
        <v>36.958333330000002</v>
      </c>
      <c r="AB56" t="s">
        <v>31</v>
      </c>
      <c r="AC56">
        <v>6</v>
      </c>
      <c r="AD56" s="1" t="s">
        <v>44</v>
      </c>
      <c r="AE56" s="2" t="s">
        <v>44</v>
      </c>
      <c r="AF56">
        <f t="shared" si="0"/>
        <v>1</v>
      </c>
    </row>
    <row r="57" spans="1:32" x14ac:dyDescent="0.55000000000000004">
      <c r="A57" t="s">
        <v>89</v>
      </c>
      <c r="B57">
        <v>49</v>
      </c>
      <c r="C57">
        <v>192.1690916</v>
      </c>
      <c r="D57">
        <v>467.15447230000001</v>
      </c>
      <c r="E57">
        <v>105.55846680000001</v>
      </c>
      <c r="F57">
        <v>48.451267510000001</v>
      </c>
      <c r="G57">
        <v>33.085470520000001</v>
      </c>
      <c r="H57">
        <v>43.16764903</v>
      </c>
      <c r="I57">
        <v>8.0488404809999992</v>
      </c>
      <c r="J57">
        <v>0.779222254</v>
      </c>
      <c r="K57">
        <v>186.63350650000001</v>
      </c>
      <c r="L57">
        <v>443.67571199999998</v>
      </c>
      <c r="M57">
        <v>102.4103181</v>
      </c>
      <c r="N57">
        <v>50.900330820000001</v>
      </c>
      <c r="O57">
        <v>17.121825099999999</v>
      </c>
      <c r="P57">
        <v>40.425966580000001</v>
      </c>
      <c r="Q57">
        <v>8.6351757530000004</v>
      </c>
      <c r="R57">
        <v>4.2407017339999999</v>
      </c>
      <c r="S57">
        <v>0</v>
      </c>
      <c r="T57">
        <v>0</v>
      </c>
      <c r="U57">
        <v>1</v>
      </c>
      <c r="V57">
        <v>0</v>
      </c>
      <c r="W57">
        <v>1</v>
      </c>
      <c r="X57">
        <v>74.083333330000002</v>
      </c>
      <c r="Y57">
        <v>29.083333329999999</v>
      </c>
      <c r="Z57">
        <v>29.083333329999999</v>
      </c>
      <c r="AA57">
        <v>89.083333330000002</v>
      </c>
      <c r="AB57" t="s">
        <v>34</v>
      </c>
      <c r="AC57">
        <v>15</v>
      </c>
      <c r="AD57" s="1" t="s">
        <v>38</v>
      </c>
      <c r="AE57" s="2" t="s">
        <v>38</v>
      </c>
      <c r="AF57">
        <f t="shared" si="0"/>
        <v>1</v>
      </c>
    </row>
    <row r="58" spans="1:32" x14ac:dyDescent="0.55000000000000004">
      <c r="A58" t="s">
        <v>90</v>
      </c>
      <c r="B58">
        <v>49</v>
      </c>
      <c r="C58">
        <v>158.08595529999999</v>
      </c>
      <c r="D58">
        <v>454.03848190000002</v>
      </c>
      <c r="E58">
        <v>95.977202879999993</v>
      </c>
      <c r="F58">
        <v>48.363271509999997</v>
      </c>
      <c r="G58">
        <v>13.91882672</v>
      </c>
      <c r="H58">
        <v>21.494257749999999</v>
      </c>
      <c r="I58">
        <v>21.158100319999999</v>
      </c>
      <c r="J58">
        <v>8.1447026519999994</v>
      </c>
      <c r="K58">
        <v>185.7932562</v>
      </c>
      <c r="L58">
        <v>457.3030756</v>
      </c>
      <c r="M58">
        <v>99.933376629999998</v>
      </c>
      <c r="N58">
        <v>50.185115420000002</v>
      </c>
      <c r="O58">
        <v>19.054691460000001</v>
      </c>
      <c r="P58">
        <v>41.703982449999998</v>
      </c>
      <c r="Q58">
        <v>11.07284731</v>
      </c>
      <c r="R58">
        <v>4.7805837630000001</v>
      </c>
      <c r="S58">
        <v>0</v>
      </c>
      <c r="T58">
        <v>0</v>
      </c>
      <c r="U58">
        <v>1</v>
      </c>
      <c r="V58">
        <v>0</v>
      </c>
      <c r="W58">
        <v>1</v>
      </c>
      <c r="X58">
        <v>74.708333330000002</v>
      </c>
      <c r="Y58">
        <v>29.708333329999999</v>
      </c>
      <c r="Z58">
        <v>29.708333329999999</v>
      </c>
      <c r="AA58">
        <v>89.708333330000002</v>
      </c>
      <c r="AB58" t="s">
        <v>34</v>
      </c>
      <c r="AC58">
        <v>15</v>
      </c>
      <c r="AD58" s="1" t="s">
        <v>38</v>
      </c>
      <c r="AE58" s="2" t="s">
        <v>38</v>
      </c>
      <c r="AF58">
        <f t="shared" si="0"/>
        <v>1</v>
      </c>
    </row>
    <row r="59" spans="1:32" x14ac:dyDescent="0.55000000000000004">
      <c r="A59" t="s">
        <v>91</v>
      </c>
      <c r="B59">
        <v>87</v>
      </c>
      <c r="C59">
        <v>180.1795429</v>
      </c>
      <c r="D59">
        <v>491.79902609999999</v>
      </c>
      <c r="E59">
        <v>102.6166116</v>
      </c>
      <c r="F59">
        <v>38.617234439999997</v>
      </c>
      <c r="G59">
        <v>6.2275776829999998</v>
      </c>
      <c r="H59">
        <v>3.4237555689999999</v>
      </c>
      <c r="I59">
        <v>12.56508779</v>
      </c>
      <c r="J59">
        <v>0.28341115099999997</v>
      </c>
      <c r="K59">
        <v>172.23831559999999</v>
      </c>
      <c r="L59">
        <v>471.6328633</v>
      </c>
      <c r="M59">
        <v>98.032913629999996</v>
      </c>
      <c r="N59">
        <v>39.911172630000003</v>
      </c>
      <c r="O59">
        <v>14.881119079999999</v>
      </c>
      <c r="P59">
        <v>40.530291480000002</v>
      </c>
      <c r="Q59">
        <v>7.7088812400000002</v>
      </c>
      <c r="R59">
        <v>4.7116446830000003</v>
      </c>
      <c r="S59">
        <v>0</v>
      </c>
      <c r="T59">
        <v>0</v>
      </c>
      <c r="U59">
        <v>0</v>
      </c>
      <c r="V59">
        <v>0</v>
      </c>
      <c r="W59">
        <v>0</v>
      </c>
      <c r="X59">
        <v>63.958333330000002</v>
      </c>
      <c r="Y59">
        <v>3.9583333330000001</v>
      </c>
      <c r="Z59">
        <v>48.958333330000002</v>
      </c>
      <c r="AA59">
        <v>78.958333330000002</v>
      </c>
      <c r="AB59" t="s">
        <v>31</v>
      </c>
      <c r="AC59">
        <v>12</v>
      </c>
      <c r="AD59" s="1" t="s">
        <v>44</v>
      </c>
      <c r="AE59" s="2" t="s">
        <v>44</v>
      </c>
      <c r="AF59">
        <f t="shared" si="0"/>
        <v>1</v>
      </c>
    </row>
    <row r="60" spans="1:32" x14ac:dyDescent="0.55000000000000004">
      <c r="A60" t="s">
        <v>92</v>
      </c>
      <c r="B60">
        <v>24</v>
      </c>
      <c r="C60">
        <v>180.4649517</v>
      </c>
      <c r="D60">
        <v>484.30847820000002</v>
      </c>
      <c r="E60">
        <v>120.5389711</v>
      </c>
      <c r="F60">
        <v>37.583360759999998</v>
      </c>
      <c r="G60">
        <v>10.588200029999999</v>
      </c>
      <c r="H60">
        <v>41.43666434</v>
      </c>
      <c r="I60">
        <v>17.176736460000001</v>
      </c>
      <c r="J60">
        <v>10.268674389999999</v>
      </c>
      <c r="K60">
        <v>175.92384670000001</v>
      </c>
      <c r="L60">
        <v>445.68770599999999</v>
      </c>
      <c r="M60">
        <v>124.9328932</v>
      </c>
      <c r="N60">
        <v>39.214198230000001</v>
      </c>
      <c r="O60">
        <v>15.35603875</v>
      </c>
      <c r="P60">
        <v>50.658496810000003</v>
      </c>
      <c r="Q60">
        <v>8.3523644600000004</v>
      </c>
      <c r="R60">
        <v>6.3359609700000004</v>
      </c>
      <c r="S60">
        <v>0</v>
      </c>
      <c r="T60">
        <v>0</v>
      </c>
      <c r="U60">
        <v>0</v>
      </c>
      <c r="V60">
        <v>1</v>
      </c>
      <c r="W60">
        <v>0</v>
      </c>
      <c r="X60">
        <v>14.20833333</v>
      </c>
      <c r="Y60">
        <v>29.208333329999999</v>
      </c>
      <c r="Z60">
        <v>59.208333330000002</v>
      </c>
      <c r="AA60">
        <v>44.208333330000002</v>
      </c>
      <c r="AB60" t="s">
        <v>34</v>
      </c>
      <c r="AC60">
        <v>20</v>
      </c>
      <c r="AD60" s="1" t="s">
        <v>32</v>
      </c>
      <c r="AE60" s="2" t="s">
        <v>32</v>
      </c>
      <c r="AF60">
        <f t="shared" si="0"/>
        <v>1</v>
      </c>
    </row>
    <row r="61" spans="1:32" x14ac:dyDescent="0.55000000000000004">
      <c r="A61" t="s">
        <v>93</v>
      </c>
      <c r="B61">
        <v>16</v>
      </c>
      <c r="C61">
        <v>193.32822899999999</v>
      </c>
      <c r="D61">
        <v>481.42464200000001</v>
      </c>
      <c r="E61">
        <v>123.8553106</v>
      </c>
      <c r="F61">
        <v>41.257892230000003</v>
      </c>
      <c r="G61">
        <v>16.30374759</v>
      </c>
      <c r="H61">
        <v>43.35862341</v>
      </c>
      <c r="I61">
        <v>12.17299277</v>
      </c>
      <c r="J61">
        <v>6.2910713999999999</v>
      </c>
      <c r="K61">
        <v>169.84020699999999</v>
      </c>
      <c r="L61">
        <v>433.14182410000001</v>
      </c>
      <c r="M61">
        <v>124.8715114</v>
      </c>
      <c r="N61">
        <v>39.367531249999999</v>
      </c>
      <c r="O61">
        <v>18.801938079999999</v>
      </c>
      <c r="P61">
        <v>59.321046469999999</v>
      </c>
      <c r="Q61">
        <v>11.287590610000001</v>
      </c>
      <c r="R61">
        <v>4.6974753189999996</v>
      </c>
      <c r="S61">
        <v>0</v>
      </c>
      <c r="T61">
        <v>0</v>
      </c>
      <c r="U61">
        <v>0</v>
      </c>
      <c r="V61">
        <v>1</v>
      </c>
      <c r="W61">
        <v>0</v>
      </c>
      <c r="X61">
        <v>29.458333329999999</v>
      </c>
      <c r="Y61">
        <v>104.45833330000001</v>
      </c>
      <c r="Z61">
        <v>59.458333330000002</v>
      </c>
      <c r="AA61">
        <v>29.458333329999999</v>
      </c>
      <c r="AB61" t="s">
        <v>34</v>
      </c>
      <c r="AC61">
        <v>3</v>
      </c>
      <c r="AD61" s="1" t="s">
        <v>32</v>
      </c>
      <c r="AE61" s="2" t="s">
        <v>32</v>
      </c>
      <c r="AF61">
        <f t="shared" si="0"/>
        <v>1</v>
      </c>
    </row>
    <row r="62" spans="1:32" x14ac:dyDescent="0.55000000000000004">
      <c r="A62" t="s">
        <v>94</v>
      </c>
      <c r="B62">
        <v>16</v>
      </c>
      <c r="C62">
        <v>179.18387999999999</v>
      </c>
      <c r="D62">
        <v>419.38779269999998</v>
      </c>
      <c r="E62">
        <v>119.1190213</v>
      </c>
      <c r="F62">
        <v>38.115203020000003</v>
      </c>
      <c r="G62">
        <v>17.851337999999998</v>
      </c>
      <c r="H62">
        <v>60.738265980000001</v>
      </c>
      <c r="I62">
        <v>7.6442343900000003</v>
      </c>
      <c r="J62">
        <v>6.2082471549999996</v>
      </c>
      <c r="K62">
        <v>172.5384171</v>
      </c>
      <c r="L62">
        <v>441.04313020000001</v>
      </c>
      <c r="M62">
        <v>124.284476</v>
      </c>
      <c r="N62">
        <v>39.634932939999999</v>
      </c>
      <c r="O62">
        <v>19.515637470000001</v>
      </c>
      <c r="P62">
        <v>67.713589780000007</v>
      </c>
      <c r="Q62">
        <v>10.042345129999999</v>
      </c>
      <c r="R62">
        <v>4.5135783060000003</v>
      </c>
      <c r="S62">
        <v>0</v>
      </c>
      <c r="T62">
        <v>0</v>
      </c>
      <c r="U62">
        <v>0</v>
      </c>
      <c r="V62">
        <v>1</v>
      </c>
      <c r="W62">
        <v>0</v>
      </c>
      <c r="X62">
        <v>29.708333329999999</v>
      </c>
      <c r="Y62">
        <v>104.70833330000001</v>
      </c>
      <c r="Z62">
        <v>59.708333330000002</v>
      </c>
      <c r="AA62">
        <v>29.708333329999999</v>
      </c>
      <c r="AB62" t="s">
        <v>34</v>
      </c>
      <c r="AC62">
        <v>3</v>
      </c>
      <c r="AD62" s="1" t="s">
        <v>32</v>
      </c>
      <c r="AE62" s="2" t="s">
        <v>32</v>
      </c>
      <c r="AF62">
        <f t="shared" si="0"/>
        <v>1</v>
      </c>
    </row>
    <row r="63" spans="1:32" x14ac:dyDescent="0.55000000000000004">
      <c r="A63" t="s">
        <v>95</v>
      </c>
      <c r="B63">
        <v>23</v>
      </c>
      <c r="C63">
        <v>172.00294919999999</v>
      </c>
      <c r="D63">
        <v>401.004032</v>
      </c>
      <c r="E63">
        <v>103.8564952</v>
      </c>
      <c r="F63">
        <v>49.736089890000002</v>
      </c>
      <c r="G63">
        <v>20.219973790000001</v>
      </c>
      <c r="H63">
        <v>42.870525880000002</v>
      </c>
      <c r="I63">
        <v>4.0606411409999996</v>
      </c>
      <c r="J63">
        <v>3.2966215870000002</v>
      </c>
      <c r="K63">
        <v>171.258768</v>
      </c>
      <c r="L63">
        <v>435.61151669999998</v>
      </c>
      <c r="M63">
        <v>95.852022239999997</v>
      </c>
      <c r="N63">
        <v>48.82860453</v>
      </c>
      <c r="O63">
        <v>14.50694174</v>
      </c>
      <c r="P63">
        <v>40.522074760000002</v>
      </c>
      <c r="Q63">
        <v>10.00652296</v>
      </c>
      <c r="R63">
        <v>3.8608117709999998</v>
      </c>
      <c r="S63">
        <v>0</v>
      </c>
      <c r="T63">
        <v>0</v>
      </c>
      <c r="U63">
        <v>0</v>
      </c>
      <c r="V63">
        <v>0</v>
      </c>
      <c r="W63">
        <v>1</v>
      </c>
      <c r="X63">
        <v>14.70833333</v>
      </c>
      <c r="Y63">
        <v>44.708333330000002</v>
      </c>
      <c r="Z63">
        <v>14.70833333</v>
      </c>
      <c r="AA63">
        <v>164.70833329999999</v>
      </c>
      <c r="AB63" t="s">
        <v>34</v>
      </c>
      <c r="AC63">
        <v>17</v>
      </c>
      <c r="AD63" s="1" t="s">
        <v>38</v>
      </c>
      <c r="AE63" s="2" t="s">
        <v>38</v>
      </c>
      <c r="AF63">
        <f t="shared" si="0"/>
        <v>1</v>
      </c>
    </row>
    <row r="64" spans="1:32" x14ac:dyDescent="0.55000000000000004">
      <c r="A64" t="s">
        <v>96</v>
      </c>
      <c r="B64">
        <v>95</v>
      </c>
      <c r="C64">
        <v>171.86121600000001</v>
      </c>
      <c r="D64">
        <v>455.13912740000001</v>
      </c>
      <c r="E64">
        <v>101.6157917</v>
      </c>
      <c r="F64">
        <v>46.551863160000003</v>
      </c>
      <c r="G64">
        <v>18.98906186</v>
      </c>
      <c r="H64">
        <v>51.035956509999998</v>
      </c>
      <c r="I64">
        <v>2.2835129439999999</v>
      </c>
      <c r="J64">
        <v>5.5937783339999996</v>
      </c>
      <c r="K64">
        <v>169.14744899999999</v>
      </c>
      <c r="L64">
        <v>464.03940119999999</v>
      </c>
      <c r="M64">
        <v>96.450037219999999</v>
      </c>
      <c r="N64">
        <v>49.105640989999998</v>
      </c>
      <c r="O64">
        <v>16.25627407</v>
      </c>
      <c r="P64">
        <v>48.02277814</v>
      </c>
      <c r="Q64">
        <v>8.6572520229999999</v>
      </c>
      <c r="R64">
        <v>5.0265300220000002</v>
      </c>
      <c r="S64">
        <v>0</v>
      </c>
      <c r="T64">
        <v>0</v>
      </c>
      <c r="U64">
        <v>0</v>
      </c>
      <c r="V64">
        <v>0</v>
      </c>
      <c r="W64">
        <v>1</v>
      </c>
      <c r="X64">
        <v>14.83333333</v>
      </c>
      <c r="Y64">
        <v>74.833333330000002</v>
      </c>
      <c r="Z64">
        <v>14.83333333</v>
      </c>
      <c r="AA64">
        <v>44.833333330000002</v>
      </c>
      <c r="AB64" t="s">
        <v>31</v>
      </c>
      <c r="AC64">
        <v>18</v>
      </c>
      <c r="AD64" s="1" t="s">
        <v>38</v>
      </c>
      <c r="AE64" s="2" t="s">
        <v>38</v>
      </c>
      <c r="AF64">
        <f t="shared" si="0"/>
        <v>1</v>
      </c>
    </row>
    <row r="65" spans="1:32" x14ac:dyDescent="0.55000000000000004">
      <c r="A65" t="s">
        <v>96</v>
      </c>
      <c r="B65">
        <v>23</v>
      </c>
      <c r="C65">
        <v>167.05778340000001</v>
      </c>
      <c r="D65">
        <v>455.84809630000001</v>
      </c>
      <c r="E65">
        <v>102.02517690000001</v>
      </c>
      <c r="F65">
        <v>47.655751610000003</v>
      </c>
      <c r="G65">
        <v>0.48590709799999998</v>
      </c>
      <c r="H65">
        <v>36.42821653</v>
      </c>
      <c r="I65">
        <v>4.9514507349999999</v>
      </c>
      <c r="J65">
        <v>8.0078013279999993</v>
      </c>
      <c r="K65">
        <v>171.0906152</v>
      </c>
      <c r="L65">
        <v>434.24647629999998</v>
      </c>
      <c r="M65">
        <v>96.298507420000007</v>
      </c>
      <c r="N65">
        <v>49.255860249999998</v>
      </c>
      <c r="O65">
        <v>14.347559049999999</v>
      </c>
      <c r="P65">
        <v>40.757426539999997</v>
      </c>
      <c r="Q65">
        <v>9.7689833900000007</v>
      </c>
      <c r="R65">
        <v>4.1091758250000003</v>
      </c>
      <c r="S65">
        <v>0</v>
      </c>
      <c r="T65">
        <v>0</v>
      </c>
      <c r="U65">
        <v>0</v>
      </c>
      <c r="V65">
        <v>0</v>
      </c>
      <c r="W65">
        <v>1</v>
      </c>
      <c r="X65">
        <v>14.83333333</v>
      </c>
      <c r="Y65">
        <v>44.833333330000002</v>
      </c>
      <c r="Z65">
        <v>14.83333333</v>
      </c>
      <c r="AA65">
        <v>164.83333329999999</v>
      </c>
      <c r="AB65" t="s">
        <v>34</v>
      </c>
      <c r="AC65">
        <v>17</v>
      </c>
      <c r="AD65" s="1" t="s">
        <v>38</v>
      </c>
      <c r="AE65" s="2" t="s">
        <v>38</v>
      </c>
      <c r="AF65">
        <f t="shared" si="0"/>
        <v>1</v>
      </c>
    </row>
    <row r="66" spans="1:32" x14ac:dyDescent="0.55000000000000004">
      <c r="A66" t="s">
        <v>97</v>
      </c>
      <c r="B66">
        <v>42</v>
      </c>
      <c r="C66">
        <v>199.4878803</v>
      </c>
      <c r="D66">
        <v>449.68358710000001</v>
      </c>
      <c r="E66">
        <v>96.213715579999999</v>
      </c>
      <c r="F66">
        <v>42.74097896</v>
      </c>
      <c r="G66">
        <v>4.4224008210000001</v>
      </c>
      <c r="H66">
        <v>13.19127192</v>
      </c>
      <c r="I66">
        <v>13.76381406</v>
      </c>
      <c r="J66">
        <v>2.6985583119999998</v>
      </c>
      <c r="K66">
        <v>191.52847679999999</v>
      </c>
      <c r="L66">
        <v>426.7514468</v>
      </c>
      <c r="M66">
        <v>99.210581149999996</v>
      </c>
      <c r="N66">
        <v>41.43499679</v>
      </c>
      <c r="O66">
        <v>16.591847980000001</v>
      </c>
      <c r="P66">
        <v>45.65159732</v>
      </c>
      <c r="Q66">
        <v>10.28503497</v>
      </c>
      <c r="R66">
        <v>4.078781738</v>
      </c>
      <c r="S66">
        <v>0</v>
      </c>
      <c r="T66">
        <v>0</v>
      </c>
      <c r="U66">
        <v>0</v>
      </c>
      <c r="V66">
        <v>0</v>
      </c>
      <c r="W66">
        <v>0</v>
      </c>
      <c r="X66">
        <v>14.45833333</v>
      </c>
      <c r="Y66">
        <v>44.458333330000002</v>
      </c>
      <c r="Z66">
        <v>29.458333329999999</v>
      </c>
      <c r="AA66">
        <v>14.45833333</v>
      </c>
      <c r="AB66" t="s">
        <v>34</v>
      </c>
      <c r="AC66">
        <v>7</v>
      </c>
      <c r="AD66" s="1" t="s">
        <v>44</v>
      </c>
      <c r="AE66" s="2" t="s">
        <v>44</v>
      </c>
      <c r="AF66">
        <f t="shared" si="0"/>
        <v>1</v>
      </c>
    </row>
    <row r="67" spans="1:32" x14ac:dyDescent="0.55000000000000004">
      <c r="A67" t="s">
        <v>98</v>
      </c>
      <c r="B67">
        <v>24</v>
      </c>
      <c r="C67">
        <v>155.360444</v>
      </c>
      <c r="D67">
        <v>496.24064140000002</v>
      </c>
      <c r="E67">
        <v>100.38373540000001</v>
      </c>
      <c r="F67">
        <v>39.693641720000002</v>
      </c>
      <c r="G67">
        <v>23.960174689999999</v>
      </c>
      <c r="H67">
        <v>75.025543549999995</v>
      </c>
      <c r="I67">
        <v>5.2728010940000001</v>
      </c>
      <c r="J67">
        <v>7.5477640250000002</v>
      </c>
      <c r="K67">
        <v>169.4439759</v>
      </c>
      <c r="L67">
        <v>457.42500960000001</v>
      </c>
      <c r="M67">
        <v>101.8509079</v>
      </c>
      <c r="N67">
        <v>41.209394899999999</v>
      </c>
      <c r="O67">
        <v>12.89605175</v>
      </c>
      <c r="P67">
        <v>51.049085900000001</v>
      </c>
      <c r="Q67">
        <v>9.0573692020000003</v>
      </c>
      <c r="R67">
        <v>4.7570621199999996</v>
      </c>
      <c r="S67">
        <v>0</v>
      </c>
      <c r="T67">
        <v>0</v>
      </c>
      <c r="U67">
        <v>0</v>
      </c>
      <c r="V67">
        <v>0</v>
      </c>
      <c r="W67">
        <v>0</v>
      </c>
      <c r="X67">
        <v>23.708333329999999</v>
      </c>
      <c r="Y67">
        <v>38.708333330000002</v>
      </c>
      <c r="Z67">
        <v>8.7083333330000006</v>
      </c>
      <c r="AA67">
        <v>53.708333330000002</v>
      </c>
      <c r="AB67" t="s">
        <v>34</v>
      </c>
      <c r="AC67">
        <v>20</v>
      </c>
      <c r="AD67" s="1" t="s">
        <v>44</v>
      </c>
      <c r="AE67" s="2" t="s">
        <v>44</v>
      </c>
      <c r="AF67">
        <f t="shared" ref="AF67:AF130" si="1">IF(AD67=AE67,1,0)</f>
        <v>1</v>
      </c>
    </row>
    <row r="68" spans="1:32" x14ac:dyDescent="0.55000000000000004">
      <c r="A68" t="s">
        <v>99</v>
      </c>
      <c r="B68">
        <v>87</v>
      </c>
      <c r="C68">
        <v>162.1868796</v>
      </c>
      <c r="D68">
        <v>466.8563565</v>
      </c>
      <c r="E68">
        <v>128.59579160000001</v>
      </c>
      <c r="F68">
        <v>41.13450924</v>
      </c>
      <c r="G68">
        <v>12.86174739</v>
      </c>
      <c r="H68">
        <v>96.750898230000004</v>
      </c>
      <c r="I68">
        <v>6.0527588999999997</v>
      </c>
      <c r="J68">
        <v>8.6009499470000002</v>
      </c>
      <c r="K68">
        <v>170.7916017</v>
      </c>
      <c r="L68">
        <v>460.65597780000002</v>
      </c>
      <c r="M68">
        <v>128.14937929999999</v>
      </c>
      <c r="N68">
        <v>39.314674439999997</v>
      </c>
      <c r="O68">
        <v>13.1234085</v>
      </c>
      <c r="P68">
        <v>53.888165780000001</v>
      </c>
      <c r="Q68">
        <v>10.423000249999999</v>
      </c>
      <c r="R68">
        <v>5.418866103</v>
      </c>
      <c r="S68">
        <v>0</v>
      </c>
      <c r="T68">
        <v>0</v>
      </c>
      <c r="U68">
        <v>0</v>
      </c>
      <c r="V68">
        <v>1</v>
      </c>
      <c r="W68">
        <v>0</v>
      </c>
      <c r="X68">
        <v>74.083333330000002</v>
      </c>
      <c r="Y68">
        <v>14.08333333</v>
      </c>
      <c r="Z68">
        <v>59.083333330000002</v>
      </c>
      <c r="AA68">
        <v>89.083333330000002</v>
      </c>
      <c r="AB68" t="s">
        <v>31</v>
      </c>
      <c r="AC68">
        <v>12</v>
      </c>
      <c r="AD68" s="1" t="s">
        <v>32</v>
      </c>
      <c r="AE68" s="2" t="s">
        <v>32</v>
      </c>
      <c r="AF68">
        <f t="shared" si="1"/>
        <v>1</v>
      </c>
    </row>
    <row r="69" spans="1:32" x14ac:dyDescent="0.55000000000000004">
      <c r="A69" t="s">
        <v>100</v>
      </c>
      <c r="B69">
        <v>87</v>
      </c>
      <c r="C69">
        <v>171.08294549999999</v>
      </c>
      <c r="D69">
        <v>397.04006450000003</v>
      </c>
      <c r="E69">
        <v>118.7779592</v>
      </c>
      <c r="F69">
        <v>39.980618569999997</v>
      </c>
      <c r="G69">
        <v>2.6088570830000002</v>
      </c>
      <c r="H69">
        <v>52.341733419999997</v>
      </c>
      <c r="I69">
        <v>17.39036114</v>
      </c>
      <c r="J69">
        <v>5.6887417459999998</v>
      </c>
      <c r="K69">
        <v>165.8560281</v>
      </c>
      <c r="L69">
        <v>449.14891419999998</v>
      </c>
      <c r="M69">
        <v>126.5136407</v>
      </c>
      <c r="N69">
        <v>40.592267849999999</v>
      </c>
      <c r="O69">
        <v>11.840490490000001</v>
      </c>
      <c r="P69">
        <v>52.019561950000003</v>
      </c>
      <c r="Q69">
        <v>10.62791691</v>
      </c>
      <c r="R69">
        <v>4.6367140390000001</v>
      </c>
      <c r="S69">
        <v>0</v>
      </c>
      <c r="T69">
        <v>0</v>
      </c>
      <c r="U69">
        <v>0</v>
      </c>
      <c r="V69">
        <v>1</v>
      </c>
      <c r="W69">
        <v>0</v>
      </c>
      <c r="X69">
        <v>74.458333330000002</v>
      </c>
      <c r="Y69">
        <v>14.45833333</v>
      </c>
      <c r="Z69">
        <v>59.458333330000002</v>
      </c>
      <c r="AA69">
        <v>89.458333330000002</v>
      </c>
      <c r="AB69" t="s">
        <v>31</v>
      </c>
      <c r="AC69">
        <v>12</v>
      </c>
      <c r="AD69" s="1" t="s">
        <v>32</v>
      </c>
      <c r="AE69" s="2" t="s">
        <v>32</v>
      </c>
      <c r="AF69">
        <f t="shared" si="1"/>
        <v>1</v>
      </c>
    </row>
    <row r="70" spans="1:32" x14ac:dyDescent="0.55000000000000004">
      <c r="A70" t="s">
        <v>101</v>
      </c>
      <c r="B70">
        <v>17</v>
      </c>
      <c r="C70">
        <v>164.24466240000001</v>
      </c>
      <c r="D70">
        <v>441.40000809999998</v>
      </c>
      <c r="E70">
        <v>113.40946599999999</v>
      </c>
      <c r="F70">
        <v>52.940343149999997</v>
      </c>
      <c r="G70">
        <v>26.15918224</v>
      </c>
      <c r="H70">
        <v>68.290230300000005</v>
      </c>
      <c r="I70">
        <v>4.0191523480000004</v>
      </c>
      <c r="J70">
        <v>1.2252036500000001</v>
      </c>
      <c r="K70">
        <v>165.2576157</v>
      </c>
      <c r="L70">
        <v>439.83572670000001</v>
      </c>
      <c r="M70">
        <v>124.5965455</v>
      </c>
      <c r="N70">
        <v>49.684905989999997</v>
      </c>
      <c r="O70">
        <v>17.290102940000001</v>
      </c>
      <c r="P70">
        <v>65.100425860000001</v>
      </c>
      <c r="Q70">
        <v>8.0135520610000004</v>
      </c>
      <c r="R70">
        <v>3.8157702929999999</v>
      </c>
      <c r="S70">
        <v>0</v>
      </c>
      <c r="T70">
        <v>0</v>
      </c>
      <c r="U70">
        <v>0</v>
      </c>
      <c r="V70">
        <v>1</v>
      </c>
      <c r="W70">
        <v>1</v>
      </c>
      <c r="X70">
        <v>89.458333330000002</v>
      </c>
      <c r="Y70">
        <v>44.458333330000002</v>
      </c>
      <c r="Z70">
        <v>134.45833329999999</v>
      </c>
      <c r="AA70">
        <v>59.458333330000002</v>
      </c>
      <c r="AB70" t="s">
        <v>34</v>
      </c>
      <c r="AC70">
        <v>14</v>
      </c>
      <c r="AD70" s="1" t="s">
        <v>38</v>
      </c>
      <c r="AE70" s="2" t="s">
        <v>32</v>
      </c>
      <c r="AF70">
        <f t="shared" si="1"/>
        <v>0</v>
      </c>
    </row>
    <row r="71" spans="1:32" x14ac:dyDescent="0.55000000000000004">
      <c r="A71" t="s">
        <v>102</v>
      </c>
      <c r="B71">
        <v>17</v>
      </c>
      <c r="C71">
        <v>150.67492480000001</v>
      </c>
      <c r="D71">
        <v>458.23682220000001</v>
      </c>
      <c r="E71">
        <v>123.8799449</v>
      </c>
      <c r="F71">
        <v>46.168978639999999</v>
      </c>
      <c r="G71">
        <v>13.13382874</v>
      </c>
      <c r="H71">
        <v>37.820292219999999</v>
      </c>
      <c r="I71">
        <v>17.884386719999998</v>
      </c>
      <c r="J71">
        <v>3.304318544</v>
      </c>
      <c r="K71">
        <v>163.1247822</v>
      </c>
      <c r="L71">
        <v>441.68017300000002</v>
      </c>
      <c r="M71">
        <v>123.3493241</v>
      </c>
      <c r="N71">
        <v>48.997558189999999</v>
      </c>
      <c r="O71">
        <v>16.549777649999999</v>
      </c>
      <c r="P71">
        <v>65.919076279999999</v>
      </c>
      <c r="Q71">
        <v>8.5010930739999999</v>
      </c>
      <c r="R71">
        <v>3.8201248579999998</v>
      </c>
      <c r="S71">
        <v>0</v>
      </c>
      <c r="T71">
        <v>0</v>
      </c>
      <c r="U71">
        <v>0</v>
      </c>
      <c r="V71">
        <v>1</v>
      </c>
      <c r="W71">
        <v>1</v>
      </c>
      <c r="X71">
        <v>89.583333330000002</v>
      </c>
      <c r="Y71">
        <v>44.583333330000002</v>
      </c>
      <c r="Z71">
        <v>134.58333329999999</v>
      </c>
      <c r="AA71">
        <v>59.583333330000002</v>
      </c>
      <c r="AB71" t="s">
        <v>34</v>
      </c>
      <c r="AC71">
        <v>14</v>
      </c>
      <c r="AD71" s="1" t="s">
        <v>38</v>
      </c>
      <c r="AE71" s="2" t="s">
        <v>32</v>
      </c>
      <c r="AF71">
        <f t="shared" si="1"/>
        <v>0</v>
      </c>
    </row>
    <row r="72" spans="1:32" x14ac:dyDescent="0.55000000000000004">
      <c r="A72" t="s">
        <v>103</v>
      </c>
      <c r="B72">
        <v>97</v>
      </c>
      <c r="C72">
        <v>169.6758179</v>
      </c>
      <c r="D72">
        <v>468.73473009999998</v>
      </c>
      <c r="E72">
        <v>100.952181</v>
      </c>
      <c r="F72">
        <v>38.142256179999997</v>
      </c>
      <c r="G72">
        <v>14.60407685</v>
      </c>
      <c r="H72">
        <v>36.869251939999998</v>
      </c>
      <c r="I72">
        <v>5.1224284549999997</v>
      </c>
      <c r="J72">
        <v>8.8177101310000001</v>
      </c>
      <c r="K72">
        <v>173.26881940000001</v>
      </c>
      <c r="L72">
        <v>462.12877409999999</v>
      </c>
      <c r="M72">
        <v>120.99383640000001</v>
      </c>
      <c r="N72">
        <v>39.635483579999999</v>
      </c>
      <c r="O72">
        <v>10.768388310000001</v>
      </c>
      <c r="P72">
        <v>43.716939109999998</v>
      </c>
      <c r="Q72">
        <v>13.604333520000001</v>
      </c>
      <c r="R72">
        <v>4.7652076360000004</v>
      </c>
      <c r="S72">
        <v>0</v>
      </c>
      <c r="T72">
        <v>0</v>
      </c>
      <c r="U72">
        <v>0</v>
      </c>
      <c r="V72">
        <v>0</v>
      </c>
      <c r="W72">
        <v>0</v>
      </c>
      <c r="X72">
        <v>6.7083333329999997</v>
      </c>
      <c r="Y72">
        <v>6.7083333329999997</v>
      </c>
      <c r="Z72">
        <v>51.708333330000002</v>
      </c>
      <c r="AA72">
        <v>66.708333330000002</v>
      </c>
      <c r="AB72" t="s">
        <v>31</v>
      </c>
      <c r="AC72">
        <v>14</v>
      </c>
      <c r="AD72" s="1" t="s">
        <v>44</v>
      </c>
      <c r="AE72" s="2" t="s">
        <v>44</v>
      </c>
      <c r="AF72">
        <f t="shared" si="1"/>
        <v>1</v>
      </c>
    </row>
    <row r="73" spans="1:32" x14ac:dyDescent="0.55000000000000004">
      <c r="A73" t="s">
        <v>104</v>
      </c>
      <c r="B73">
        <v>99</v>
      </c>
      <c r="C73">
        <v>182.68550519999999</v>
      </c>
      <c r="D73">
        <v>414.63927319999999</v>
      </c>
      <c r="E73">
        <v>98.951267799999997</v>
      </c>
      <c r="F73">
        <v>41.959517210000001</v>
      </c>
      <c r="G73">
        <v>5.5424316170000001</v>
      </c>
      <c r="H73">
        <v>59.583700729999997</v>
      </c>
      <c r="I73">
        <v>12.358889169999999</v>
      </c>
      <c r="J73">
        <v>3.446125737</v>
      </c>
      <c r="K73">
        <v>177.1513042</v>
      </c>
      <c r="L73">
        <v>446.24008520000001</v>
      </c>
      <c r="M73">
        <v>101.4437456</v>
      </c>
      <c r="N73">
        <v>49.711744420000002</v>
      </c>
      <c r="O73">
        <v>13.482445520000001</v>
      </c>
      <c r="P73">
        <v>44.727205699999999</v>
      </c>
      <c r="Q73">
        <v>8.0761916379999992</v>
      </c>
      <c r="R73">
        <v>5.4260250179999998</v>
      </c>
      <c r="S73">
        <v>0</v>
      </c>
      <c r="T73">
        <v>0</v>
      </c>
      <c r="U73">
        <v>0</v>
      </c>
      <c r="V73">
        <v>0</v>
      </c>
      <c r="W73">
        <v>1</v>
      </c>
      <c r="X73">
        <v>44.208333330000002</v>
      </c>
      <c r="Y73">
        <v>14.20833333</v>
      </c>
      <c r="Z73">
        <v>29.208333329999999</v>
      </c>
      <c r="AA73">
        <v>119.20833330000001</v>
      </c>
      <c r="AB73" t="s">
        <v>34</v>
      </c>
      <c r="AC73">
        <v>14</v>
      </c>
      <c r="AD73" s="1" t="s">
        <v>38</v>
      </c>
      <c r="AE73" s="2" t="s">
        <v>38</v>
      </c>
      <c r="AF73">
        <f t="shared" si="1"/>
        <v>1</v>
      </c>
    </row>
    <row r="74" spans="1:32" x14ac:dyDescent="0.55000000000000004">
      <c r="A74" t="s">
        <v>105</v>
      </c>
      <c r="B74">
        <v>90</v>
      </c>
      <c r="C74">
        <v>167.48407320000001</v>
      </c>
      <c r="D74">
        <v>446.79931690000001</v>
      </c>
      <c r="E74">
        <v>120.62134829999999</v>
      </c>
      <c r="F74">
        <v>33.187117440000002</v>
      </c>
      <c r="G74">
        <v>7.2659590559999998</v>
      </c>
      <c r="H74">
        <v>41.532042609999998</v>
      </c>
      <c r="I74">
        <v>15.521615629999999</v>
      </c>
      <c r="J74">
        <v>3.9390971869999998</v>
      </c>
      <c r="K74">
        <v>169.83849960000001</v>
      </c>
      <c r="L74">
        <v>445.4132424</v>
      </c>
      <c r="M74">
        <v>123.4118108</v>
      </c>
      <c r="N74">
        <v>39.721517349999999</v>
      </c>
      <c r="O74">
        <v>13.57248311</v>
      </c>
      <c r="P74">
        <v>46.82740596</v>
      </c>
      <c r="Q74">
        <v>12.63810189</v>
      </c>
      <c r="R74">
        <v>4.8513940309999999</v>
      </c>
      <c r="S74">
        <v>0</v>
      </c>
      <c r="T74">
        <v>0</v>
      </c>
      <c r="U74">
        <v>0</v>
      </c>
      <c r="V74">
        <v>1</v>
      </c>
      <c r="W74">
        <v>0</v>
      </c>
      <c r="X74">
        <v>29.083333329999999</v>
      </c>
      <c r="Y74">
        <v>14.08333333</v>
      </c>
      <c r="Z74">
        <v>74.083333330000002</v>
      </c>
      <c r="AA74">
        <v>44.083333330000002</v>
      </c>
      <c r="AB74" t="s">
        <v>31</v>
      </c>
      <c r="AC74">
        <v>2</v>
      </c>
      <c r="AD74" s="1" t="s">
        <v>32</v>
      </c>
      <c r="AE74" s="2" t="s">
        <v>32</v>
      </c>
      <c r="AF74">
        <f t="shared" si="1"/>
        <v>1</v>
      </c>
    </row>
    <row r="75" spans="1:32" x14ac:dyDescent="0.55000000000000004">
      <c r="A75" t="s">
        <v>106</v>
      </c>
      <c r="B75">
        <v>22</v>
      </c>
      <c r="C75">
        <v>173.11402430000001</v>
      </c>
      <c r="D75">
        <v>397.64184560000001</v>
      </c>
      <c r="E75">
        <v>130.263431</v>
      </c>
      <c r="F75">
        <v>45.467108289999999</v>
      </c>
      <c r="G75">
        <v>7.9352478849999999</v>
      </c>
      <c r="H75">
        <v>52.041838689999999</v>
      </c>
      <c r="I75">
        <v>2.7687066859999998</v>
      </c>
      <c r="J75">
        <v>3.143155057</v>
      </c>
      <c r="K75">
        <v>173.3193962</v>
      </c>
      <c r="L75">
        <v>432.89558119999998</v>
      </c>
      <c r="M75">
        <v>127.5264557</v>
      </c>
      <c r="N75">
        <v>40.902389880000001</v>
      </c>
      <c r="O75">
        <v>9.5819279070000007</v>
      </c>
      <c r="P75">
        <v>58.134279499999998</v>
      </c>
      <c r="Q75">
        <v>11.12779143</v>
      </c>
      <c r="R75">
        <v>5.4163954700000003</v>
      </c>
      <c r="S75">
        <v>0</v>
      </c>
      <c r="T75">
        <v>0</v>
      </c>
      <c r="U75">
        <v>0</v>
      </c>
      <c r="V75">
        <v>1</v>
      </c>
      <c r="W75">
        <v>0</v>
      </c>
      <c r="X75">
        <v>59.833333330000002</v>
      </c>
      <c r="Y75">
        <v>14.83333333</v>
      </c>
      <c r="Z75">
        <v>74.833333330000002</v>
      </c>
      <c r="AA75">
        <v>89.833333330000002</v>
      </c>
      <c r="AB75" t="s">
        <v>34</v>
      </c>
      <c r="AC75">
        <v>14</v>
      </c>
      <c r="AD75" s="1" t="s">
        <v>32</v>
      </c>
      <c r="AE75" s="2" t="s">
        <v>32</v>
      </c>
      <c r="AF75">
        <f t="shared" si="1"/>
        <v>1</v>
      </c>
    </row>
    <row r="76" spans="1:32" x14ac:dyDescent="0.55000000000000004">
      <c r="A76" t="s">
        <v>107</v>
      </c>
      <c r="B76">
        <v>21</v>
      </c>
      <c r="C76">
        <v>176.72856200000001</v>
      </c>
      <c r="D76">
        <v>517.92973489999997</v>
      </c>
      <c r="E76">
        <v>100.28691310000001</v>
      </c>
      <c r="F76">
        <v>49.05304039</v>
      </c>
      <c r="G76">
        <v>14.842162439999999</v>
      </c>
      <c r="H76">
        <v>88.615473679999994</v>
      </c>
      <c r="I76">
        <v>10.01024331</v>
      </c>
      <c r="J76">
        <v>2.237291285</v>
      </c>
      <c r="K76">
        <v>169.43850130000001</v>
      </c>
      <c r="L76">
        <v>465.1792944</v>
      </c>
      <c r="M76">
        <v>100.23211310000001</v>
      </c>
      <c r="N76">
        <v>50.665836800000001</v>
      </c>
      <c r="O76">
        <v>19.033949419999999</v>
      </c>
      <c r="P76">
        <v>55.954464129999998</v>
      </c>
      <c r="Q76">
        <v>12.0848429</v>
      </c>
      <c r="R76">
        <v>4.4220509430000003</v>
      </c>
      <c r="S76">
        <v>0</v>
      </c>
      <c r="T76">
        <v>0</v>
      </c>
      <c r="U76">
        <v>0</v>
      </c>
      <c r="V76">
        <v>0</v>
      </c>
      <c r="W76">
        <v>1</v>
      </c>
      <c r="X76">
        <v>14.08333333</v>
      </c>
      <c r="Y76">
        <v>29.083333329999999</v>
      </c>
      <c r="Z76">
        <v>29.083333329999999</v>
      </c>
      <c r="AA76">
        <v>44.083333330000002</v>
      </c>
      <c r="AB76" t="s">
        <v>31</v>
      </c>
      <c r="AC76">
        <v>14</v>
      </c>
      <c r="AD76" s="1" t="s">
        <v>38</v>
      </c>
      <c r="AE76" s="2" t="s">
        <v>38</v>
      </c>
      <c r="AF76">
        <f t="shared" si="1"/>
        <v>1</v>
      </c>
    </row>
    <row r="77" spans="1:32" x14ac:dyDescent="0.55000000000000004">
      <c r="A77" t="s">
        <v>108</v>
      </c>
      <c r="B77">
        <v>21</v>
      </c>
      <c r="C77">
        <v>165.40763580000001</v>
      </c>
      <c r="D77">
        <v>457.74949170000002</v>
      </c>
      <c r="E77">
        <v>104.0843826</v>
      </c>
      <c r="F77">
        <v>50.114104560000001</v>
      </c>
      <c r="G77">
        <v>24.937941639999998</v>
      </c>
      <c r="H77">
        <v>39.31099828</v>
      </c>
      <c r="I77">
        <v>8.0422971570000001</v>
      </c>
      <c r="J77">
        <v>8.553230052</v>
      </c>
      <c r="K77">
        <v>168.14052570000001</v>
      </c>
      <c r="L77">
        <v>479.51190609999998</v>
      </c>
      <c r="M77">
        <v>98.402227080000003</v>
      </c>
      <c r="N77">
        <v>50.50112274</v>
      </c>
      <c r="O77">
        <v>18.208083420000001</v>
      </c>
      <c r="P77">
        <v>58.825650920000001</v>
      </c>
      <c r="Q77">
        <v>11.51254481</v>
      </c>
      <c r="R77">
        <v>5.840504717</v>
      </c>
      <c r="S77">
        <v>0</v>
      </c>
      <c r="T77">
        <v>0</v>
      </c>
      <c r="U77">
        <v>0</v>
      </c>
      <c r="V77">
        <v>0</v>
      </c>
      <c r="W77">
        <v>1</v>
      </c>
      <c r="X77">
        <v>14.45833333</v>
      </c>
      <c r="Y77">
        <v>29.458333329999999</v>
      </c>
      <c r="Z77">
        <v>29.458333329999999</v>
      </c>
      <c r="AA77">
        <v>44.458333330000002</v>
      </c>
      <c r="AB77" t="s">
        <v>31</v>
      </c>
      <c r="AC77">
        <v>14</v>
      </c>
      <c r="AD77" s="1" t="s">
        <v>38</v>
      </c>
      <c r="AE77" s="2" t="s">
        <v>38</v>
      </c>
      <c r="AF77">
        <f t="shared" si="1"/>
        <v>1</v>
      </c>
    </row>
    <row r="78" spans="1:32" x14ac:dyDescent="0.55000000000000004">
      <c r="A78" t="s">
        <v>109</v>
      </c>
      <c r="B78">
        <v>42</v>
      </c>
      <c r="C78">
        <v>167.58138170000001</v>
      </c>
      <c r="D78">
        <v>459.43204320000001</v>
      </c>
      <c r="E78">
        <v>109.6671747</v>
      </c>
      <c r="F78">
        <v>35.860306710000003</v>
      </c>
      <c r="G78">
        <v>13.39533136</v>
      </c>
      <c r="H78">
        <v>8.6600897280000009</v>
      </c>
      <c r="I78">
        <v>10.32070103</v>
      </c>
      <c r="J78">
        <v>4.5648707980000003</v>
      </c>
      <c r="K78">
        <v>170.23397589999999</v>
      </c>
      <c r="L78">
        <v>454.62732670000003</v>
      </c>
      <c r="M78">
        <v>103.3122475</v>
      </c>
      <c r="N78">
        <v>38.394271770000003</v>
      </c>
      <c r="O78">
        <v>11.543913480000001</v>
      </c>
      <c r="P78">
        <v>43.98978297</v>
      </c>
      <c r="Q78">
        <v>9.9742508520000008</v>
      </c>
      <c r="R78">
        <v>5.356668247</v>
      </c>
      <c r="S78">
        <v>0</v>
      </c>
      <c r="T78">
        <v>0</v>
      </c>
      <c r="U78">
        <v>0</v>
      </c>
      <c r="V78">
        <v>0</v>
      </c>
      <c r="W78">
        <v>0</v>
      </c>
      <c r="X78">
        <v>3.7083333330000001</v>
      </c>
      <c r="Y78">
        <v>63.708333330000002</v>
      </c>
      <c r="Z78">
        <v>18.708333329999999</v>
      </c>
      <c r="AA78">
        <v>33.708333330000002</v>
      </c>
      <c r="AB78" t="s">
        <v>34</v>
      </c>
      <c r="AC78">
        <v>7</v>
      </c>
      <c r="AD78" s="1" t="s">
        <v>44</v>
      </c>
      <c r="AE78" s="2" t="s">
        <v>44</v>
      </c>
      <c r="AF78">
        <f t="shared" si="1"/>
        <v>1</v>
      </c>
    </row>
    <row r="79" spans="1:32" x14ac:dyDescent="0.55000000000000004">
      <c r="A79" t="s">
        <v>110</v>
      </c>
      <c r="B79">
        <v>76</v>
      </c>
      <c r="C79">
        <v>159.28219379999999</v>
      </c>
      <c r="D79">
        <v>484.53971489999998</v>
      </c>
      <c r="E79">
        <v>99.934937230000003</v>
      </c>
      <c r="F79">
        <v>40.010588990000002</v>
      </c>
      <c r="G79">
        <v>13.22853185</v>
      </c>
      <c r="H79">
        <v>25.467244269999998</v>
      </c>
      <c r="I79">
        <v>11.70923005</v>
      </c>
      <c r="J79">
        <v>3.9839927550000001</v>
      </c>
      <c r="K79">
        <v>165.63730050000001</v>
      </c>
      <c r="L79">
        <v>469.89934110000002</v>
      </c>
      <c r="M79">
        <v>99.434719110000003</v>
      </c>
      <c r="N79">
        <v>41.055131709999998</v>
      </c>
      <c r="O79">
        <v>13.86114253</v>
      </c>
      <c r="P79">
        <v>38.546052029999998</v>
      </c>
      <c r="Q79">
        <v>8.6711322269999993</v>
      </c>
      <c r="R79">
        <v>4.3364251559999998</v>
      </c>
      <c r="S79">
        <v>0</v>
      </c>
      <c r="T79">
        <v>0</v>
      </c>
      <c r="U79">
        <v>0</v>
      </c>
      <c r="V79">
        <v>0</v>
      </c>
      <c r="W79">
        <v>0</v>
      </c>
      <c r="X79">
        <v>9.3333333330000006</v>
      </c>
      <c r="Y79">
        <v>54.333333330000002</v>
      </c>
      <c r="Z79">
        <v>39.333333330000002</v>
      </c>
      <c r="AA79">
        <v>24.333333329999999</v>
      </c>
      <c r="AB79" t="s">
        <v>31</v>
      </c>
      <c r="AC79">
        <v>10</v>
      </c>
      <c r="AD79" s="1" t="s">
        <v>44</v>
      </c>
      <c r="AE79" s="2" t="s">
        <v>44</v>
      </c>
      <c r="AF79">
        <f t="shared" si="1"/>
        <v>1</v>
      </c>
    </row>
    <row r="80" spans="1:32" x14ac:dyDescent="0.55000000000000004">
      <c r="A80" t="s">
        <v>111</v>
      </c>
      <c r="B80">
        <v>56</v>
      </c>
      <c r="C80">
        <v>188.6820405</v>
      </c>
      <c r="D80">
        <v>444.11360380000002</v>
      </c>
      <c r="E80">
        <v>105.7853578</v>
      </c>
      <c r="F80">
        <v>42.939909360000001</v>
      </c>
      <c r="G80">
        <v>15.55614055</v>
      </c>
      <c r="H80">
        <v>19.787674880000001</v>
      </c>
      <c r="I80">
        <v>13.04686643</v>
      </c>
      <c r="J80">
        <v>2.352638228</v>
      </c>
      <c r="K80">
        <v>192.72435379999999</v>
      </c>
      <c r="L80">
        <v>453.523932</v>
      </c>
      <c r="M80">
        <v>103.0867961</v>
      </c>
      <c r="N80">
        <v>41.28455022</v>
      </c>
      <c r="O80">
        <v>17.47766039</v>
      </c>
      <c r="P80">
        <v>48.04212708</v>
      </c>
      <c r="Q80">
        <v>10.06144973</v>
      </c>
      <c r="R80">
        <v>6.0409465100000004</v>
      </c>
      <c r="S80">
        <v>1</v>
      </c>
      <c r="T80">
        <v>0</v>
      </c>
      <c r="U80">
        <v>0</v>
      </c>
      <c r="V80">
        <v>0</v>
      </c>
      <c r="W80">
        <v>0</v>
      </c>
      <c r="X80">
        <v>59.458333330000002</v>
      </c>
      <c r="Y80">
        <v>44.458333330000002</v>
      </c>
      <c r="Z80">
        <v>14.45833333</v>
      </c>
      <c r="AA80">
        <v>29.458333329999999</v>
      </c>
      <c r="AB80" t="s">
        <v>34</v>
      </c>
      <c r="AC80">
        <v>10</v>
      </c>
      <c r="AD80" s="1" t="s">
        <v>36</v>
      </c>
      <c r="AE80" s="2" t="s">
        <v>36</v>
      </c>
      <c r="AF80">
        <f t="shared" si="1"/>
        <v>1</v>
      </c>
    </row>
    <row r="81" spans="1:32" x14ac:dyDescent="0.55000000000000004">
      <c r="A81" t="s">
        <v>112</v>
      </c>
      <c r="B81">
        <v>37</v>
      </c>
      <c r="C81">
        <v>169.43327769999999</v>
      </c>
      <c r="D81">
        <v>464.65090579999998</v>
      </c>
      <c r="E81">
        <v>101.17756060000001</v>
      </c>
      <c r="F81">
        <v>37.122638469999998</v>
      </c>
      <c r="G81">
        <v>26.443509580000001</v>
      </c>
      <c r="H81">
        <v>29.25178841</v>
      </c>
      <c r="I81">
        <v>6.119529118</v>
      </c>
      <c r="J81">
        <v>9.0605657080000004</v>
      </c>
      <c r="K81">
        <v>167.74746149999999</v>
      </c>
      <c r="L81">
        <v>445.93743890000002</v>
      </c>
      <c r="M81">
        <v>102.9068025</v>
      </c>
      <c r="N81">
        <v>39.566491999999997</v>
      </c>
      <c r="O81">
        <v>15.397795670000001</v>
      </c>
      <c r="P81">
        <v>55.287673439999999</v>
      </c>
      <c r="Q81">
        <v>12.18510925</v>
      </c>
      <c r="R81">
        <v>5.306308703</v>
      </c>
      <c r="S81">
        <v>0</v>
      </c>
      <c r="T81">
        <v>0</v>
      </c>
      <c r="U81">
        <v>0</v>
      </c>
      <c r="V81">
        <v>0</v>
      </c>
      <c r="W81">
        <v>0</v>
      </c>
      <c r="X81">
        <v>145.83333329999999</v>
      </c>
      <c r="Y81">
        <v>40.833333330000002</v>
      </c>
      <c r="Z81">
        <v>55.833333330000002</v>
      </c>
      <c r="AA81">
        <v>40.833333330000002</v>
      </c>
      <c r="AB81" t="s">
        <v>34</v>
      </c>
      <c r="AC81">
        <v>16</v>
      </c>
      <c r="AD81" s="1" t="s">
        <v>44</v>
      </c>
      <c r="AE81" s="2" t="s">
        <v>44</v>
      </c>
      <c r="AF81">
        <f t="shared" si="1"/>
        <v>1</v>
      </c>
    </row>
    <row r="82" spans="1:32" x14ac:dyDescent="0.55000000000000004">
      <c r="A82" t="s">
        <v>113</v>
      </c>
      <c r="B82">
        <v>37</v>
      </c>
      <c r="C82">
        <v>171.27583849999999</v>
      </c>
      <c r="D82">
        <v>370.73936300000003</v>
      </c>
      <c r="E82">
        <v>98.203474450000002</v>
      </c>
      <c r="F82">
        <v>36.885836470000001</v>
      </c>
      <c r="G82">
        <v>21.329814670000001</v>
      </c>
      <c r="H82">
        <v>17.684186520000001</v>
      </c>
      <c r="I82">
        <v>4.6640929179999997</v>
      </c>
      <c r="J82">
        <v>1.57112081</v>
      </c>
      <c r="K82">
        <v>171.6898142</v>
      </c>
      <c r="L82">
        <v>382.275192</v>
      </c>
      <c r="M82">
        <v>98.873282009999997</v>
      </c>
      <c r="N82">
        <v>37.19833362</v>
      </c>
      <c r="O82">
        <v>14.47490908</v>
      </c>
      <c r="P82">
        <v>45.743883369999999</v>
      </c>
      <c r="Q82">
        <v>9.4558218180000004</v>
      </c>
      <c r="R82">
        <v>4.0293348939999998</v>
      </c>
      <c r="S82">
        <v>0</v>
      </c>
      <c r="T82">
        <v>1</v>
      </c>
      <c r="U82">
        <v>1</v>
      </c>
      <c r="V82">
        <v>0</v>
      </c>
      <c r="W82">
        <v>0</v>
      </c>
      <c r="X82">
        <v>149.08333329999999</v>
      </c>
      <c r="Y82">
        <v>44.083333330000002</v>
      </c>
      <c r="Z82">
        <v>59.083333330000002</v>
      </c>
      <c r="AA82">
        <v>44.083333330000002</v>
      </c>
      <c r="AB82" t="s">
        <v>34</v>
      </c>
      <c r="AC82">
        <v>16</v>
      </c>
      <c r="AD82" s="1" t="s">
        <v>41</v>
      </c>
      <c r="AE82" s="2" t="s">
        <v>41</v>
      </c>
      <c r="AF82">
        <f t="shared" si="1"/>
        <v>1</v>
      </c>
    </row>
    <row r="83" spans="1:32" x14ac:dyDescent="0.55000000000000004">
      <c r="A83" t="s">
        <v>114</v>
      </c>
      <c r="B83">
        <v>23</v>
      </c>
      <c r="C83">
        <v>176.78877449999999</v>
      </c>
      <c r="D83">
        <v>389.45997829999999</v>
      </c>
      <c r="E83">
        <v>128.3848204</v>
      </c>
      <c r="F83">
        <v>37.576378210000001</v>
      </c>
      <c r="G83">
        <v>16.59232124</v>
      </c>
      <c r="H83">
        <v>97.018093649999997</v>
      </c>
      <c r="I83">
        <v>7.5291654259999996</v>
      </c>
      <c r="J83">
        <v>1.313727726</v>
      </c>
      <c r="K83">
        <v>169.81838149999999</v>
      </c>
      <c r="L83">
        <v>435.58143100000001</v>
      </c>
      <c r="M83">
        <v>127.5257756</v>
      </c>
      <c r="N83">
        <v>39.36218719</v>
      </c>
      <c r="O83">
        <v>16.856239510000002</v>
      </c>
      <c r="P83">
        <v>57.389940269999997</v>
      </c>
      <c r="Q83">
        <v>11.78149913</v>
      </c>
      <c r="R83">
        <v>5.3274490270000001</v>
      </c>
      <c r="S83">
        <v>0</v>
      </c>
      <c r="T83">
        <v>0</v>
      </c>
      <c r="U83">
        <v>0</v>
      </c>
      <c r="V83">
        <v>1</v>
      </c>
      <c r="W83">
        <v>0</v>
      </c>
      <c r="X83">
        <v>44.083333330000002</v>
      </c>
      <c r="Y83">
        <v>14.08333333</v>
      </c>
      <c r="Z83">
        <v>44.083333330000002</v>
      </c>
      <c r="AA83">
        <v>29.083333329999999</v>
      </c>
      <c r="AB83" t="s">
        <v>34</v>
      </c>
      <c r="AC83">
        <v>17</v>
      </c>
      <c r="AD83" s="1" t="s">
        <v>32</v>
      </c>
      <c r="AE83" s="2" t="s">
        <v>32</v>
      </c>
      <c r="AF83">
        <f t="shared" si="1"/>
        <v>1</v>
      </c>
    </row>
    <row r="84" spans="1:32" x14ac:dyDescent="0.55000000000000004">
      <c r="A84" t="s">
        <v>115</v>
      </c>
      <c r="B84">
        <v>31</v>
      </c>
      <c r="C84">
        <v>205.97526550000001</v>
      </c>
      <c r="D84">
        <v>479.4820052</v>
      </c>
      <c r="E84">
        <v>125.23792640000001</v>
      </c>
      <c r="F84">
        <v>44.193932060000002</v>
      </c>
      <c r="G84">
        <v>7.0626426899999997</v>
      </c>
      <c r="H84">
        <v>59.713535649999997</v>
      </c>
      <c r="I84">
        <v>10.53654583</v>
      </c>
      <c r="J84">
        <v>4.3722376260000004</v>
      </c>
      <c r="K84">
        <v>187.38773280000001</v>
      </c>
      <c r="L84">
        <v>456.95956699999999</v>
      </c>
      <c r="M84">
        <v>109.1062862</v>
      </c>
      <c r="N84">
        <v>41.945850329999999</v>
      </c>
      <c r="O84">
        <v>27.019908999999998</v>
      </c>
      <c r="P84">
        <v>51.186280410000002</v>
      </c>
      <c r="Q84">
        <v>14.871064049999999</v>
      </c>
      <c r="R84">
        <v>3.8787002579999998</v>
      </c>
      <c r="S84">
        <v>0</v>
      </c>
      <c r="T84">
        <v>0</v>
      </c>
      <c r="U84">
        <v>0</v>
      </c>
      <c r="V84">
        <v>0</v>
      </c>
      <c r="W84">
        <v>0</v>
      </c>
      <c r="X84">
        <v>103.33333330000001</v>
      </c>
      <c r="Y84">
        <v>13.33333333</v>
      </c>
      <c r="Z84">
        <v>73.333333330000002</v>
      </c>
      <c r="AA84">
        <v>13.33333333</v>
      </c>
      <c r="AB84" t="s">
        <v>34</v>
      </c>
      <c r="AC84">
        <v>11</v>
      </c>
      <c r="AD84" s="1" t="s">
        <v>44</v>
      </c>
      <c r="AE84" s="2" t="s">
        <v>44</v>
      </c>
      <c r="AF84">
        <f t="shared" si="1"/>
        <v>1</v>
      </c>
    </row>
    <row r="85" spans="1:32" x14ac:dyDescent="0.55000000000000004">
      <c r="A85" t="s">
        <v>116</v>
      </c>
      <c r="B85">
        <v>22</v>
      </c>
      <c r="C85">
        <v>174.6158696</v>
      </c>
      <c r="D85">
        <v>419.08045440000001</v>
      </c>
      <c r="E85">
        <v>105.2102549</v>
      </c>
      <c r="F85">
        <v>50.610265290000001</v>
      </c>
      <c r="G85">
        <v>1.2773782250000001</v>
      </c>
      <c r="H85">
        <v>23.07041018</v>
      </c>
      <c r="I85">
        <v>7.5269743680000003</v>
      </c>
      <c r="J85">
        <v>6.5838814479999996</v>
      </c>
      <c r="K85">
        <v>174.24738909999999</v>
      </c>
      <c r="L85">
        <v>451.37244920000001</v>
      </c>
      <c r="M85">
        <v>100.0206116</v>
      </c>
      <c r="N85">
        <v>50.757288850000002</v>
      </c>
      <c r="O85">
        <v>12.60098739</v>
      </c>
      <c r="P85">
        <v>44.99375062</v>
      </c>
      <c r="Q85">
        <v>9.0192686949999992</v>
      </c>
      <c r="R85">
        <v>6.016943371</v>
      </c>
      <c r="S85">
        <v>0</v>
      </c>
      <c r="T85">
        <v>0</v>
      </c>
      <c r="U85">
        <v>0</v>
      </c>
      <c r="V85">
        <v>0</v>
      </c>
      <c r="W85">
        <v>1</v>
      </c>
      <c r="X85">
        <v>74.208333330000002</v>
      </c>
      <c r="Y85">
        <v>14.20833333</v>
      </c>
      <c r="Z85">
        <v>14.20833333</v>
      </c>
      <c r="AA85">
        <v>104.20833330000001</v>
      </c>
      <c r="AB85" t="s">
        <v>34</v>
      </c>
      <c r="AC85">
        <v>14</v>
      </c>
      <c r="AD85" s="1" t="s">
        <v>38</v>
      </c>
      <c r="AE85" s="2" t="s">
        <v>38</v>
      </c>
      <c r="AF85">
        <f t="shared" si="1"/>
        <v>1</v>
      </c>
    </row>
    <row r="86" spans="1:32" x14ac:dyDescent="0.55000000000000004">
      <c r="A86" t="s">
        <v>117</v>
      </c>
      <c r="B86">
        <v>31</v>
      </c>
      <c r="C86">
        <v>213.81549340000001</v>
      </c>
      <c r="D86">
        <v>460.5919801</v>
      </c>
      <c r="E86">
        <v>123.6368535</v>
      </c>
      <c r="F86">
        <v>44.195289850000002</v>
      </c>
      <c r="G86">
        <v>12.315509390000001</v>
      </c>
      <c r="H86">
        <v>50.38090519</v>
      </c>
      <c r="I86">
        <v>3.0612071680000001</v>
      </c>
      <c r="J86">
        <v>1.040408733</v>
      </c>
      <c r="K86">
        <v>218.2217124</v>
      </c>
      <c r="L86">
        <v>458.45206289999999</v>
      </c>
      <c r="M86">
        <v>121.7687439</v>
      </c>
      <c r="N86">
        <v>39.431886740000003</v>
      </c>
      <c r="O86">
        <v>15.014720560000001</v>
      </c>
      <c r="P86">
        <v>42.591704569999997</v>
      </c>
      <c r="Q86">
        <v>9.0344075119999996</v>
      </c>
      <c r="R86">
        <v>3.5305723019999999</v>
      </c>
      <c r="S86">
        <v>1</v>
      </c>
      <c r="T86">
        <v>0</v>
      </c>
      <c r="U86">
        <v>0</v>
      </c>
      <c r="V86">
        <v>1</v>
      </c>
      <c r="W86">
        <v>0</v>
      </c>
      <c r="X86">
        <v>104.33333330000001</v>
      </c>
      <c r="Y86">
        <v>14.33333333</v>
      </c>
      <c r="Z86">
        <v>74.333333330000002</v>
      </c>
      <c r="AA86">
        <v>14.33333333</v>
      </c>
      <c r="AB86" t="s">
        <v>34</v>
      </c>
      <c r="AC86">
        <v>11</v>
      </c>
      <c r="AD86" s="1" t="s">
        <v>36</v>
      </c>
      <c r="AE86" s="2" t="s">
        <v>36</v>
      </c>
      <c r="AF86">
        <f t="shared" si="1"/>
        <v>1</v>
      </c>
    </row>
    <row r="87" spans="1:32" x14ac:dyDescent="0.55000000000000004">
      <c r="A87" t="s">
        <v>118</v>
      </c>
      <c r="B87">
        <v>31</v>
      </c>
      <c r="C87">
        <v>205.3776402</v>
      </c>
      <c r="D87">
        <v>495.66533040000002</v>
      </c>
      <c r="E87">
        <v>125.8807966</v>
      </c>
      <c r="F87">
        <v>42.344793299999999</v>
      </c>
      <c r="G87">
        <v>5.949542085</v>
      </c>
      <c r="H87">
        <v>27.021838949999999</v>
      </c>
      <c r="I87">
        <v>13.80748288</v>
      </c>
      <c r="J87">
        <v>5.4957156249999999</v>
      </c>
      <c r="K87">
        <v>214.1572371</v>
      </c>
      <c r="L87">
        <v>454.58539999999999</v>
      </c>
      <c r="M87">
        <v>123.28640540000001</v>
      </c>
      <c r="N87">
        <v>39.06951325</v>
      </c>
      <c r="O87">
        <v>12.37934373</v>
      </c>
      <c r="P87">
        <v>55.546786009999998</v>
      </c>
      <c r="Q87">
        <v>7.8762458620000002</v>
      </c>
      <c r="R87">
        <v>4.7392847979999999</v>
      </c>
      <c r="S87">
        <v>1</v>
      </c>
      <c r="T87">
        <v>0</v>
      </c>
      <c r="U87">
        <v>0</v>
      </c>
      <c r="V87">
        <v>1</v>
      </c>
      <c r="W87">
        <v>0</v>
      </c>
      <c r="X87">
        <v>104.83333330000001</v>
      </c>
      <c r="Y87">
        <v>14.83333333</v>
      </c>
      <c r="Z87">
        <v>74.833333330000002</v>
      </c>
      <c r="AA87">
        <v>14.83333333</v>
      </c>
      <c r="AB87" t="s">
        <v>34</v>
      </c>
      <c r="AC87">
        <v>11</v>
      </c>
      <c r="AD87" s="1" t="s">
        <v>32</v>
      </c>
      <c r="AE87" s="2" t="s">
        <v>36</v>
      </c>
      <c r="AF87">
        <f t="shared" si="1"/>
        <v>0</v>
      </c>
    </row>
    <row r="88" spans="1:32" x14ac:dyDescent="0.55000000000000004">
      <c r="A88" t="s">
        <v>119</v>
      </c>
      <c r="B88">
        <v>97</v>
      </c>
      <c r="C88">
        <v>151.8262794</v>
      </c>
      <c r="D88">
        <v>463.7101346</v>
      </c>
      <c r="E88">
        <v>89.999763209999998</v>
      </c>
      <c r="F88">
        <v>49.733437930000001</v>
      </c>
      <c r="G88">
        <v>11.078802489999999</v>
      </c>
      <c r="H88">
        <v>23.963928729999999</v>
      </c>
      <c r="I88">
        <v>6.1874170829999997</v>
      </c>
      <c r="J88">
        <v>3.6736123919999999</v>
      </c>
      <c r="K88">
        <v>169.77424970000001</v>
      </c>
      <c r="L88">
        <v>441.41099029999998</v>
      </c>
      <c r="M88">
        <v>97.040946980000001</v>
      </c>
      <c r="N88">
        <v>45.578163320000002</v>
      </c>
      <c r="O88">
        <v>15.90797718</v>
      </c>
      <c r="P88">
        <v>52.775083819999999</v>
      </c>
      <c r="Q88">
        <v>10.64459862</v>
      </c>
      <c r="R88">
        <v>7.3933084640000004</v>
      </c>
      <c r="S88">
        <v>0</v>
      </c>
      <c r="T88">
        <v>0</v>
      </c>
      <c r="U88">
        <v>0</v>
      </c>
      <c r="V88">
        <v>0</v>
      </c>
      <c r="W88">
        <v>0</v>
      </c>
      <c r="X88">
        <v>28.458333329999999</v>
      </c>
      <c r="Y88">
        <v>13.45833333</v>
      </c>
      <c r="Z88">
        <v>73.458333330000002</v>
      </c>
      <c r="AA88">
        <v>88.458333330000002</v>
      </c>
      <c r="AB88" t="s">
        <v>31</v>
      </c>
      <c r="AC88">
        <v>14</v>
      </c>
      <c r="AD88" s="1" t="s">
        <v>44</v>
      </c>
      <c r="AE88" s="2" t="s">
        <v>44</v>
      </c>
      <c r="AF88">
        <f t="shared" si="1"/>
        <v>1</v>
      </c>
    </row>
    <row r="89" spans="1:32" x14ac:dyDescent="0.55000000000000004">
      <c r="A89" t="s">
        <v>120</v>
      </c>
      <c r="B89">
        <v>98</v>
      </c>
      <c r="C89">
        <v>163.40322</v>
      </c>
      <c r="D89">
        <v>453.78846040000002</v>
      </c>
      <c r="E89">
        <v>111.8970315</v>
      </c>
      <c r="F89">
        <v>36.345554640000003</v>
      </c>
      <c r="G89">
        <v>11.6454728</v>
      </c>
      <c r="H89">
        <v>31.026680580000001</v>
      </c>
      <c r="I89">
        <v>12.322326609999999</v>
      </c>
      <c r="J89">
        <v>4.0015421699999996</v>
      </c>
      <c r="K89">
        <v>166.70880270000001</v>
      </c>
      <c r="L89">
        <v>468.34721480000002</v>
      </c>
      <c r="M89">
        <v>103.3032918</v>
      </c>
      <c r="N89">
        <v>39.566466949999999</v>
      </c>
      <c r="O89">
        <v>17.209404259999999</v>
      </c>
      <c r="P89">
        <v>49.132668950000003</v>
      </c>
      <c r="Q89">
        <v>14.33143476</v>
      </c>
      <c r="R89">
        <v>4.5969981979999996</v>
      </c>
      <c r="S89">
        <v>0</v>
      </c>
      <c r="T89">
        <v>0</v>
      </c>
      <c r="U89">
        <v>0</v>
      </c>
      <c r="V89">
        <v>0</v>
      </c>
      <c r="W89">
        <v>0</v>
      </c>
      <c r="X89">
        <v>53.083333330000002</v>
      </c>
      <c r="Y89">
        <v>23.083333329999999</v>
      </c>
      <c r="Z89">
        <v>113.08333330000001</v>
      </c>
      <c r="AA89">
        <v>8.0833333330000006</v>
      </c>
      <c r="AB89" t="s">
        <v>31</v>
      </c>
      <c r="AC89">
        <v>20</v>
      </c>
      <c r="AD89" s="1" t="s">
        <v>44</v>
      </c>
      <c r="AE89" s="2" t="s">
        <v>44</v>
      </c>
      <c r="AF89">
        <f t="shared" si="1"/>
        <v>1</v>
      </c>
    </row>
    <row r="90" spans="1:32" x14ac:dyDescent="0.55000000000000004">
      <c r="A90" t="s">
        <v>121</v>
      </c>
      <c r="B90">
        <v>47</v>
      </c>
      <c r="C90">
        <v>172.51664389999999</v>
      </c>
      <c r="D90">
        <v>377.80830220000001</v>
      </c>
      <c r="E90">
        <v>107.01981809999999</v>
      </c>
      <c r="F90">
        <v>43.062948859999999</v>
      </c>
      <c r="G90">
        <v>22.876740900000001</v>
      </c>
      <c r="H90">
        <v>72.010075959999995</v>
      </c>
      <c r="I90">
        <v>4.3007152809999996</v>
      </c>
      <c r="J90">
        <v>4.8916749700000004</v>
      </c>
      <c r="K90">
        <v>172.3870144</v>
      </c>
      <c r="L90">
        <v>387.56765080000002</v>
      </c>
      <c r="M90">
        <v>101.1834321</v>
      </c>
      <c r="N90">
        <v>40.51813885</v>
      </c>
      <c r="O90">
        <v>21.256612050000001</v>
      </c>
      <c r="P90">
        <v>49.722852119999999</v>
      </c>
      <c r="Q90">
        <v>8.3827628979999993</v>
      </c>
      <c r="R90">
        <v>4.7955216439999999</v>
      </c>
      <c r="S90">
        <v>0</v>
      </c>
      <c r="T90">
        <v>1</v>
      </c>
      <c r="U90">
        <v>1</v>
      </c>
      <c r="V90">
        <v>0</v>
      </c>
      <c r="W90">
        <v>0</v>
      </c>
      <c r="X90">
        <v>89.333333330000002</v>
      </c>
      <c r="Y90">
        <v>29.333333329999999</v>
      </c>
      <c r="Z90">
        <v>59.333333330000002</v>
      </c>
      <c r="AA90">
        <v>14.33333333</v>
      </c>
      <c r="AB90" t="s">
        <v>31</v>
      </c>
      <c r="AC90">
        <v>6</v>
      </c>
      <c r="AD90" s="1" t="s">
        <v>41</v>
      </c>
      <c r="AE90" s="2" t="s">
        <v>41</v>
      </c>
      <c r="AF90">
        <f t="shared" si="1"/>
        <v>1</v>
      </c>
    </row>
    <row r="91" spans="1:32" x14ac:dyDescent="0.55000000000000004">
      <c r="A91" t="s">
        <v>122</v>
      </c>
      <c r="B91">
        <v>97</v>
      </c>
      <c r="C91">
        <v>175.6523924</v>
      </c>
      <c r="D91">
        <v>422.67858489999998</v>
      </c>
      <c r="E91">
        <v>101.0568877</v>
      </c>
      <c r="F91">
        <v>50.242471850000001</v>
      </c>
      <c r="G91">
        <v>18.679228770000002</v>
      </c>
      <c r="H91">
        <v>46.452876250000003</v>
      </c>
      <c r="I91">
        <v>18.054553559999999</v>
      </c>
      <c r="J91">
        <v>0.82659644700000001</v>
      </c>
      <c r="K91">
        <v>170.07667699999999</v>
      </c>
      <c r="L91">
        <v>459.55396130000003</v>
      </c>
      <c r="M91">
        <v>101.3610728</v>
      </c>
      <c r="N91">
        <v>50.09400926</v>
      </c>
      <c r="O91">
        <v>13.272955339999999</v>
      </c>
      <c r="P91">
        <v>48.23059276</v>
      </c>
      <c r="Q91">
        <v>11.73341761</v>
      </c>
      <c r="R91">
        <v>4.8768909499999999</v>
      </c>
      <c r="S91">
        <v>0</v>
      </c>
      <c r="T91">
        <v>0</v>
      </c>
      <c r="U91">
        <v>0</v>
      </c>
      <c r="V91">
        <v>0</v>
      </c>
      <c r="W91">
        <v>1</v>
      </c>
      <c r="X91">
        <v>29.958333329999999</v>
      </c>
      <c r="Y91">
        <v>14.95833333</v>
      </c>
      <c r="Z91">
        <v>74.958333330000002</v>
      </c>
      <c r="AA91">
        <v>89.958333330000002</v>
      </c>
      <c r="AB91" t="s">
        <v>31</v>
      </c>
      <c r="AC91">
        <v>14</v>
      </c>
      <c r="AD91" s="1" t="s">
        <v>38</v>
      </c>
      <c r="AE91" s="2" t="s">
        <v>38</v>
      </c>
      <c r="AF91">
        <f t="shared" si="1"/>
        <v>1</v>
      </c>
    </row>
    <row r="92" spans="1:32" x14ac:dyDescent="0.55000000000000004">
      <c r="A92" t="s">
        <v>123</v>
      </c>
      <c r="B92">
        <v>54</v>
      </c>
      <c r="C92">
        <v>165.5221477</v>
      </c>
      <c r="D92">
        <v>464.3852943</v>
      </c>
      <c r="E92">
        <v>99.766529329999997</v>
      </c>
      <c r="F92">
        <v>40.061259829999997</v>
      </c>
      <c r="G92">
        <v>11.85661621</v>
      </c>
      <c r="H92">
        <v>44.112851900000003</v>
      </c>
      <c r="I92">
        <v>23.909631019999999</v>
      </c>
      <c r="J92">
        <v>4.9605895589999998</v>
      </c>
      <c r="K92">
        <v>170.80543929999999</v>
      </c>
      <c r="L92">
        <v>440.6969947</v>
      </c>
      <c r="M92">
        <v>99.872260650000001</v>
      </c>
      <c r="N92">
        <v>41.36576247</v>
      </c>
      <c r="O92">
        <v>14.370125760000001</v>
      </c>
      <c r="P92">
        <v>51.585611540000002</v>
      </c>
      <c r="Q92">
        <v>11.904227779999999</v>
      </c>
      <c r="R92">
        <v>4.7670172370000001</v>
      </c>
      <c r="S92">
        <v>0</v>
      </c>
      <c r="T92">
        <v>0</v>
      </c>
      <c r="U92">
        <v>0</v>
      </c>
      <c r="V92">
        <v>0</v>
      </c>
      <c r="W92">
        <v>0</v>
      </c>
      <c r="X92">
        <v>13.33333333</v>
      </c>
      <c r="Y92">
        <v>13.33333333</v>
      </c>
      <c r="Z92">
        <v>73.333333330000002</v>
      </c>
      <c r="AA92">
        <v>43.333333330000002</v>
      </c>
      <c r="AB92" t="s">
        <v>31</v>
      </c>
      <c r="AC92">
        <v>10</v>
      </c>
      <c r="AD92" s="1" t="s">
        <v>44</v>
      </c>
      <c r="AE92" s="2" t="s">
        <v>44</v>
      </c>
      <c r="AF92">
        <f t="shared" si="1"/>
        <v>1</v>
      </c>
    </row>
    <row r="93" spans="1:32" x14ac:dyDescent="0.55000000000000004">
      <c r="A93" t="s">
        <v>124</v>
      </c>
      <c r="B93">
        <v>56</v>
      </c>
      <c r="C93">
        <v>173.31589360000001</v>
      </c>
      <c r="D93">
        <v>393.60445800000002</v>
      </c>
      <c r="E93">
        <v>106.1025375</v>
      </c>
      <c r="F93">
        <v>42.434726099999999</v>
      </c>
      <c r="G93">
        <v>13.140668310000001</v>
      </c>
      <c r="H93">
        <v>37.416537740000003</v>
      </c>
      <c r="I93">
        <v>7.5778237600000002</v>
      </c>
      <c r="J93">
        <v>4.3590337989999997</v>
      </c>
      <c r="K93">
        <v>171.95957110000001</v>
      </c>
      <c r="L93">
        <v>368.09598770000002</v>
      </c>
      <c r="M93">
        <v>98.805130439999999</v>
      </c>
      <c r="N93">
        <v>38.131917110000003</v>
      </c>
      <c r="O93">
        <v>14.293707660000001</v>
      </c>
      <c r="P93">
        <v>53.594761120000001</v>
      </c>
      <c r="Q93">
        <v>7.672080426</v>
      </c>
      <c r="R93">
        <v>6.9504823900000003</v>
      </c>
      <c r="S93">
        <v>0</v>
      </c>
      <c r="T93">
        <v>1</v>
      </c>
      <c r="U93">
        <v>1</v>
      </c>
      <c r="V93">
        <v>0</v>
      </c>
      <c r="W93">
        <v>0</v>
      </c>
      <c r="X93">
        <v>14.45833333</v>
      </c>
      <c r="Y93">
        <v>59.458333330000002</v>
      </c>
      <c r="Z93">
        <v>29.458333329999999</v>
      </c>
      <c r="AA93">
        <v>44.458333330000002</v>
      </c>
      <c r="AB93" t="s">
        <v>34</v>
      </c>
      <c r="AC93">
        <v>10</v>
      </c>
      <c r="AD93" s="1" t="s">
        <v>41</v>
      </c>
      <c r="AE93" s="2" t="s">
        <v>41</v>
      </c>
      <c r="AF93">
        <f t="shared" si="1"/>
        <v>1</v>
      </c>
    </row>
    <row r="94" spans="1:32" x14ac:dyDescent="0.55000000000000004">
      <c r="A94" t="s">
        <v>125</v>
      </c>
      <c r="B94">
        <v>49</v>
      </c>
      <c r="C94">
        <v>171.9027371</v>
      </c>
      <c r="D94">
        <v>405.69769359999998</v>
      </c>
      <c r="E94">
        <v>99.724078779999999</v>
      </c>
      <c r="F94">
        <v>42.98094648</v>
      </c>
      <c r="G94">
        <v>6.2500497590000004</v>
      </c>
      <c r="H94">
        <v>72.884303489999994</v>
      </c>
      <c r="I94">
        <v>4.393349154</v>
      </c>
      <c r="J94">
        <v>3.4076566800000001</v>
      </c>
      <c r="K94">
        <v>169.9952471</v>
      </c>
      <c r="L94">
        <v>376.8759445</v>
      </c>
      <c r="M94">
        <v>100.0566879</v>
      </c>
      <c r="N94">
        <v>40.683373330000002</v>
      </c>
      <c r="O94">
        <v>10.9321546</v>
      </c>
      <c r="P94">
        <v>65.351134340000002</v>
      </c>
      <c r="Q94">
        <v>9.9866918459999994</v>
      </c>
      <c r="R94">
        <v>5.7334879540000001</v>
      </c>
      <c r="S94">
        <v>0</v>
      </c>
      <c r="T94">
        <v>1</v>
      </c>
      <c r="U94">
        <v>1</v>
      </c>
      <c r="V94">
        <v>0</v>
      </c>
      <c r="W94">
        <v>0</v>
      </c>
      <c r="X94">
        <v>119.70833330000001</v>
      </c>
      <c r="Y94">
        <v>74.708333330000002</v>
      </c>
      <c r="Z94">
        <v>14.70833333</v>
      </c>
      <c r="AA94">
        <v>44.708333330000002</v>
      </c>
      <c r="AB94" t="s">
        <v>34</v>
      </c>
      <c r="AC94">
        <v>15</v>
      </c>
      <c r="AD94" s="1" t="s">
        <v>41</v>
      </c>
      <c r="AE94" s="2" t="s">
        <v>41</v>
      </c>
      <c r="AF94">
        <f t="shared" si="1"/>
        <v>1</v>
      </c>
    </row>
    <row r="95" spans="1:32" x14ac:dyDescent="0.55000000000000004">
      <c r="A95" t="s">
        <v>126</v>
      </c>
      <c r="B95">
        <v>17</v>
      </c>
      <c r="C95">
        <v>169.94125450000001</v>
      </c>
      <c r="D95">
        <v>330.24200910000002</v>
      </c>
      <c r="E95">
        <v>102.2116563</v>
      </c>
      <c r="F95">
        <v>40.173292940000003</v>
      </c>
      <c r="G95">
        <v>25.485499990000001</v>
      </c>
      <c r="H95">
        <v>39.423399140000001</v>
      </c>
      <c r="I95">
        <v>12.63965919</v>
      </c>
      <c r="J95">
        <v>4.8072324420000001</v>
      </c>
      <c r="K95">
        <v>171.0649459</v>
      </c>
      <c r="L95">
        <v>372.25757979999997</v>
      </c>
      <c r="M95">
        <v>100.7445835</v>
      </c>
      <c r="N95">
        <v>40.463148949999997</v>
      </c>
      <c r="O95">
        <v>16.274225170000001</v>
      </c>
      <c r="P95">
        <v>56.55002854</v>
      </c>
      <c r="Q95">
        <v>8.0841806920000003</v>
      </c>
      <c r="R95">
        <v>4.6540791649999997</v>
      </c>
      <c r="S95">
        <v>0</v>
      </c>
      <c r="T95">
        <v>2</v>
      </c>
      <c r="U95">
        <v>1</v>
      </c>
      <c r="V95">
        <v>0</v>
      </c>
      <c r="W95">
        <v>0</v>
      </c>
      <c r="X95">
        <v>119.33333330000001</v>
      </c>
      <c r="Y95">
        <v>74.333333330000002</v>
      </c>
      <c r="Z95">
        <v>14.33333333</v>
      </c>
      <c r="AA95">
        <v>29.333333329999999</v>
      </c>
      <c r="AB95" t="s">
        <v>34</v>
      </c>
      <c r="AC95">
        <v>14</v>
      </c>
      <c r="AD95" s="1" t="s">
        <v>41</v>
      </c>
      <c r="AE95" s="2" t="s">
        <v>41</v>
      </c>
      <c r="AF95">
        <f t="shared" si="1"/>
        <v>1</v>
      </c>
    </row>
    <row r="96" spans="1:32" x14ac:dyDescent="0.55000000000000004">
      <c r="A96" t="s">
        <v>127</v>
      </c>
      <c r="B96">
        <v>24</v>
      </c>
      <c r="C96">
        <v>151.16366379999999</v>
      </c>
      <c r="D96">
        <v>485.15258290000003</v>
      </c>
      <c r="E96">
        <v>124.75877199999999</v>
      </c>
      <c r="F96">
        <v>43.124803790000001</v>
      </c>
      <c r="G96">
        <v>11.978471580000001</v>
      </c>
      <c r="H96">
        <v>55.418075160000001</v>
      </c>
      <c r="I96">
        <v>12.865608</v>
      </c>
      <c r="J96">
        <v>5.0422195370000003</v>
      </c>
      <c r="K96">
        <v>167.89025229999999</v>
      </c>
      <c r="L96">
        <v>442.47451640000003</v>
      </c>
      <c r="M96">
        <v>123.0774037</v>
      </c>
      <c r="N96">
        <v>39.249003029999997</v>
      </c>
      <c r="O96">
        <v>13.436079530000001</v>
      </c>
      <c r="P96">
        <v>56.829958400000002</v>
      </c>
      <c r="Q96">
        <v>9.552616768</v>
      </c>
      <c r="R96">
        <v>4.7893595219999998</v>
      </c>
      <c r="S96">
        <v>0</v>
      </c>
      <c r="T96">
        <v>0</v>
      </c>
      <c r="U96">
        <v>0</v>
      </c>
      <c r="V96">
        <v>1</v>
      </c>
      <c r="W96">
        <v>0</v>
      </c>
      <c r="X96">
        <v>14.20833333</v>
      </c>
      <c r="Y96">
        <v>29.208333329999999</v>
      </c>
      <c r="Z96">
        <v>44.208333330000002</v>
      </c>
      <c r="AA96">
        <v>14.20833333</v>
      </c>
      <c r="AB96" t="s">
        <v>34</v>
      </c>
      <c r="AC96">
        <v>20</v>
      </c>
      <c r="AD96" s="1" t="s">
        <v>32</v>
      </c>
      <c r="AE96" s="2" t="s">
        <v>32</v>
      </c>
      <c r="AF96">
        <f t="shared" si="1"/>
        <v>1</v>
      </c>
    </row>
    <row r="97" spans="1:32" x14ac:dyDescent="0.55000000000000004">
      <c r="A97" t="s">
        <v>128</v>
      </c>
      <c r="B97">
        <v>24</v>
      </c>
      <c r="C97">
        <v>176.18513949999999</v>
      </c>
      <c r="D97">
        <v>433.26015940000002</v>
      </c>
      <c r="E97">
        <v>110.0708429</v>
      </c>
      <c r="F97">
        <v>41.701063759999997</v>
      </c>
      <c r="G97">
        <v>14.56526588</v>
      </c>
      <c r="H97">
        <v>31.397131340000001</v>
      </c>
      <c r="I97">
        <v>6.5030857160000002</v>
      </c>
      <c r="J97">
        <v>3.1234258119999998</v>
      </c>
      <c r="K97">
        <v>171.1412708</v>
      </c>
      <c r="L97">
        <v>448.06177489999999</v>
      </c>
      <c r="M97">
        <v>121.4945457</v>
      </c>
      <c r="N97">
        <v>39.921769400000002</v>
      </c>
      <c r="O97">
        <v>14.225653299999999</v>
      </c>
      <c r="P97">
        <v>51.801201839999997</v>
      </c>
      <c r="Q97">
        <v>10.39956211</v>
      </c>
      <c r="R97">
        <v>4.3135781939999998</v>
      </c>
      <c r="S97">
        <v>0</v>
      </c>
      <c r="T97">
        <v>0</v>
      </c>
      <c r="U97">
        <v>0</v>
      </c>
      <c r="V97">
        <v>1</v>
      </c>
      <c r="W97">
        <v>0</v>
      </c>
      <c r="X97">
        <v>14.58333333</v>
      </c>
      <c r="Y97">
        <v>29.583333329999999</v>
      </c>
      <c r="Z97">
        <v>44.583333330000002</v>
      </c>
      <c r="AA97">
        <v>14.58333333</v>
      </c>
      <c r="AB97" t="s">
        <v>34</v>
      </c>
      <c r="AC97">
        <v>20</v>
      </c>
      <c r="AD97" s="1" t="s">
        <v>32</v>
      </c>
      <c r="AE97" s="2" t="s">
        <v>32</v>
      </c>
      <c r="AF97">
        <f t="shared" si="1"/>
        <v>1</v>
      </c>
    </row>
    <row r="98" spans="1:32" x14ac:dyDescent="0.55000000000000004">
      <c r="A98" t="s">
        <v>129</v>
      </c>
      <c r="B98">
        <v>16</v>
      </c>
      <c r="C98">
        <v>162.77367039999999</v>
      </c>
      <c r="D98">
        <v>380.41503030000001</v>
      </c>
      <c r="E98">
        <v>132.89681440000001</v>
      </c>
      <c r="F98">
        <v>40.60653868</v>
      </c>
      <c r="G98">
        <v>14.68928378</v>
      </c>
      <c r="H98">
        <v>49.974443039999997</v>
      </c>
      <c r="I98">
        <v>7.772793772</v>
      </c>
      <c r="J98">
        <v>1.700559393</v>
      </c>
      <c r="K98">
        <v>170.85095530000001</v>
      </c>
      <c r="L98">
        <v>386.21258010000003</v>
      </c>
      <c r="M98">
        <v>126.0023142</v>
      </c>
      <c r="N98">
        <v>38.262000559999997</v>
      </c>
      <c r="O98">
        <v>16.787515039999999</v>
      </c>
      <c r="P98">
        <v>47.927756770000002</v>
      </c>
      <c r="Q98">
        <v>10.282121760000001</v>
      </c>
      <c r="R98">
        <v>4.8687937799999998</v>
      </c>
      <c r="S98">
        <v>0</v>
      </c>
      <c r="T98">
        <v>1</v>
      </c>
      <c r="U98">
        <v>1</v>
      </c>
      <c r="V98">
        <v>0</v>
      </c>
      <c r="W98">
        <v>0</v>
      </c>
      <c r="X98">
        <v>14.95833333</v>
      </c>
      <c r="Y98">
        <v>149.95833329999999</v>
      </c>
      <c r="Z98">
        <v>44.958333330000002</v>
      </c>
      <c r="AA98">
        <v>14.95833333</v>
      </c>
      <c r="AB98" t="s">
        <v>34</v>
      </c>
      <c r="AC98">
        <v>3</v>
      </c>
      <c r="AD98" s="1" t="s">
        <v>41</v>
      </c>
      <c r="AE98" s="2" t="s">
        <v>41</v>
      </c>
      <c r="AF98">
        <f t="shared" si="1"/>
        <v>1</v>
      </c>
    </row>
    <row r="99" spans="1:32" x14ac:dyDescent="0.55000000000000004">
      <c r="A99" t="s">
        <v>130</v>
      </c>
      <c r="B99">
        <v>99</v>
      </c>
      <c r="C99">
        <v>172.68641410000001</v>
      </c>
      <c r="D99">
        <v>439.26920310000003</v>
      </c>
      <c r="E99">
        <v>139.7462118</v>
      </c>
      <c r="F99">
        <v>39.042326150000001</v>
      </c>
      <c r="G99">
        <v>17.801197030000001</v>
      </c>
      <c r="H99">
        <v>46.053127979999999</v>
      </c>
      <c r="I99">
        <v>24.211907140000001</v>
      </c>
      <c r="J99">
        <v>1.493461358</v>
      </c>
      <c r="K99">
        <v>169.42533320000001</v>
      </c>
      <c r="L99">
        <v>453.05497559999998</v>
      </c>
      <c r="M99">
        <v>122.9514602</v>
      </c>
      <c r="N99">
        <v>40.876321099999998</v>
      </c>
      <c r="O99">
        <v>15.890409160000001</v>
      </c>
      <c r="P99">
        <v>46.50325316</v>
      </c>
      <c r="Q99">
        <v>13.6320467</v>
      </c>
      <c r="R99">
        <v>4.6550079330000003</v>
      </c>
      <c r="S99">
        <v>0</v>
      </c>
      <c r="T99">
        <v>0</v>
      </c>
      <c r="U99">
        <v>0</v>
      </c>
      <c r="V99">
        <v>1</v>
      </c>
      <c r="W99">
        <v>0</v>
      </c>
      <c r="X99">
        <v>74.083333330000002</v>
      </c>
      <c r="Y99">
        <v>14.08333333</v>
      </c>
      <c r="Z99">
        <v>59.083333330000002</v>
      </c>
      <c r="AA99">
        <v>29.083333329999999</v>
      </c>
      <c r="AB99" t="s">
        <v>34</v>
      </c>
      <c r="AC99">
        <v>14</v>
      </c>
      <c r="AD99" s="1" t="s">
        <v>32</v>
      </c>
      <c r="AE99" s="2" t="s">
        <v>32</v>
      </c>
      <c r="AF99">
        <f t="shared" si="1"/>
        <v>1</v>
      </c>
    </row>
    <row r="100" spans="1:32" x14ac:dyDescent="0.55000000000000004">
      <c r="A100" t="s">
        <v>131</v>
      </c>
      <c r="B100">
        <v>99</v>
      </c>
      <c r="C100">
        <v>169.99622579999999</v>
      </c>
      <c r="D100">
        <v>431.60536409999997</v>
      </c>
      <c r="E100">
        <v>130.22582220000001</v>
      </c>
      <c r="F100">
        <v>38.481973480000001</v>
      </c>
      <c r="G100">
        <v>11.95723802</v>
      </c>
      <c r="H100">
        <v>23.538503689999999</v>
      </c>
      <c r="I100">
        <v>9.1433578200000003</v>
      </c>
      <c r="J100">
        <v>4.3488945240000003</v>
      </c>
      <c r="K100">
        <v>169.5794003</v>
      </c>
      <c r="L100">
        <v>447.88587200000001</v>
      </c>
      <c r="M100">
        <v>125.1234736</v>
      </c>
      <c r="N100">
        <v>40.461370330000001</v>
      </c>
      <c r="O100">
        <v>15.96733607</v>
      </c>
      <c r="P100">
        <v>45.084258910000003</v>
      </c>
      <c r="Q100">
        <v>12.953048799999999</v>
      </c>
      <c r="R100">
        <v>4.6401720439999998</v>
      </c>
      <c r="S100">
        <v>0</v>
      </c>
      <c r="T100">
        <v>0</v>
      </c>
      <c r="U100">
        <v>0</v>
      </c>
      <c r="V100">
        <v>1</v>
      </c>
      <c r="W100">
        <v>0</v>
      </c>
      <c r="X100">
        <v>74.208333330000002</v>
      </c>
      <c r="Y100">
        <v>14.20833333</v>
      </c>
      <c r="Z100">
        <v>59.208333330000002</v>
      </c>
      <c r="AA100">
        <v>29.208333329999999</v>
      </c>
      <c r="AB100" t="s">
        <v>34</v>
      </c>
      <c r="AC100">
        <v>14</v>
      </c>
      <c r="AD100" s="1" t="s">
        <v>32</v>
      </c>
      <c r="AE100" s="2" t="s">
        <v>32</v>
      </c>
      <c r="AF100">
        <f t="shared" si="1"/>
        <v>1</v>
      </c>
    </row>
    <row r="101" spans="1:32" x14ac:dyDescent="0.55000000000000004">
      <c r="A101" t="s">
        <v>132</v>
      </c>
      <c r="B101">
        <v>99</v>
      </c>
      <c r="C101">
        <v>169.2681264</v>
      </c>
      <c r="D101">
        <v>478.06233150000003</v>
      </c>
      <c r="E101">
        <v>115.7550686</v>
      </c>
      <c r="F101">
        <v>38.998922110000002</v>
      </c>
      <c r="G101">
        <v>8.2424348690000002</v>
      </c>
      <c r="H101">
        <v>74.390510680000006</v>
      </c>
      <c r="I101">
        <v>3.977127619</v>
      </c>
      <c r="J101">
        <v>8.4684122669999997</v>
      </c>
      <c r="K101">
        <v>172.07807070000001</v>
      </c>
      <c r="L101">
        <v>453.60370569999998</v>
      </c>
      <c r="M101">
        <v>124.32638559999999</v>
      </c>
      <c r="N101">
        <v>40.730923629999999</v>
      </c>
      <c r="O101">
        <v>15.42440276</v>
      </c>
      <c r="P101">
        <v>45.881352130000003</v>
      </c>
      <c r="Q101">
        <v>12.78425092</v>
      </c>
      <c r="R101">
        <v>5.2542876879999998</v>
      </c>
      <c r="S101">
        <v>0</v>
      </c>
      <c r="T101">
        <v>0</v>
      </c>
      <c r="U101">
        <v>0</v>
      </c>
      <c r="V101">
        <v>1</v>
      </c>
      <c r="W101">
        <v>0</v>
      </c>
      <c r="X101">
        <v>74.458333330000002</v>
      </c>
      <c r="Y101">
        <v>14.45833333</v>
      </c>
      <c r="Z101">
        <v>59.458333330000002</v>
      </c>
      <c r="AA101">
        <v>29.458333329999999</v>
      </c>
      <c r="AB101" t="s">
        <v>34</v>
      </c>
      <c r="AC101">
        <v>14</v>
      </c>
      <c r="AD101" s="1" t="s">
        <v>32</v>
      </c>
      <c r="AE101" s="2" t="s">
        <v>32</v>
      </c>
      <c r="AF101">
        <f t="shared" si="1"/>
        <v>1</v>
      </c>
    </row>
    <row r="102" spans="1:32" x14ac:dyDescent="0.55000000000000004">
      <c r="A102" t="s">
        <v>133</v>
      </c>
      <c r="B102">
        <v>21</v>
      </c>
      <c r="C102">
        <v>166.50102459999999</v>
      </c>
      <c r="D102">
        <v>414.7150858</v>
      </c>
      <c r="E102">
        <v>110.244727</v>
      </c>
      <c r="F102">
        <v>40.296519459999999</v>
      </c>
      <c r="G102">
        <v>8.2590242259999993</v>
      </c>
      <c r="H102">
        <v>31.334681119999999</v>
      </c>
      <c r="I102">
        <v>4.5733124150000002</v>
      </c>
      <c r="J102">
        <v>3.7252681600000002</v>
      </c>
      <c r="K102">
        <v>175.35091610000001</v>
      </c>
      <c r="L102">
        <v>447.7891037</v>
      </c>
      <c r="M102">
        <v>102.5032994</v>
      </c>
      <c r="N102">
        <v>38.681481679999997</v>
      </c>
      <c r="O102">
        <v>13.960866019999999</v>
      </c>
      <c r="P102">
        <v>48.44223452</v>
      </c>
      <c r="Q102">
        <v>8.9405681309999991</v>
      </c>
      <c r="R102">
        <v>3.9390566389999999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39.958333330000002</v>
      </c>
      <c r="Y102">
        <v>54.958333330000002</v>
      </c>
      <c r="Z102">
        <v>54.958333330000002</v>
      </c>
      <c r="AA102">
        <v>9.9583333330000006</v>
      </c>
      <c r="AB102" t="s">
        <v>31</v>
      </c>
      <c r="AC102">
        <v>14</v>
      </c>
      <c r="AD102" s="1" t="s">
        <v>44</v>
      </c>
      <c r="AE102" s="2" t="s">
        <v>44</v>
      </c>
      <c r="AF102">
        <f t="shared" si="1"/>
        <v>1</v>
      </c>
    </row>
    <row r="103" spans="1:32" x14ac:dyDescent="0.55000000000000004">
      <c r="A103" t="s">
        <v>134</v>
      </c>
      <c r="B103">
        <v>31</v>
      </c>
      <c r="C103">
        <v>170.6894715</v>
      </c>
      <c r="D103">
        <v>401.38334229999998</v>
      </c>
      <c r="E103">
        <v>96.023463949999993</v>
      </c>
      <c r="F103">
        <v>33.192638119999998</v>
      </c>
      <c r="G103">
        <v>12.36244868</v>
      </c>
      <c r="H103">
        <v>44.487098809999999</v>
      </c>
      <c r="I103">
        <v>15.98356871</v>
      </c>
      <c r="J103">
        <v>1.954908605</v>
      </c>
      <c r="K103">
        <v>166.56974399999999</v>
      </c>
      <c r="L103">
        <v>440.31152539999999</v>
      </c>
      <c r="M103">
        <v>96.994354650000005</v>
      </c>
      <c r="N103">
        <v>40.25388435</v>
      </c>
      <c r="O103">
        <v>13.906591479999999</v>
      </c>
      <c r="P103">
        <v>52.793204160000002</v>
      </c>
      <c r="Q103">
        <v>8.5730987949999999</v>
      </c>
      <c r="R103">
        <v>5.3010642299999997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11.45833333</v>
      </c>
      <c r="Y103">
        <v>26.458333329999999</v>
      </c>
      <c r="Z103">
        <v>11.45833333</v>
      </c>
      <c r="AA103">
        <v>26.458333329999999</v>
      </c>
      <c r="AB103" t="s">
        <v>34</v>
      </c>
      <c r="AC103">
        <v>11</v>
      </c>
      <c r="AD103" s="1" t="s">
        <v>44</v>
      </c>
      <c r="AE103" s="2" t="s">
        <v>44</v>
      </c>
      <c r="AF103">
        <f t="shared" si="1"/>
        <v>1</v>
      </c>
    </row>
    <row r="104" spans="1:32" x14ac:dyDescent="0.55000000000000004">
      <c r="A104" t="s">
        <v>135</v>
      </c>
      <c r="B104">
        <v>92</v>
      </c>
      <c r="C104">
        <v>178.255979</v>
      </c>
      <c r="D104">
        <v>389.08460939999998</v>
      </c>
      <c r="E104">
        <v>129.710623</v>
      </c>
      <c r="F104">
        <v>39.470091029999999</v>
      </c>
      <c r="G104">
        <v>3.3106083640000001</v>
      </c>
      <c r="H104">
        <v>71.088216930000002</v>
      </c>
      <c r="I104">
        <v>1.423334066</v>
      </c>
      <c r="J104">
        <v>12.065494920000001</v>
      </c>
      <c r="K104">
        <v>167.85477299999999</v>
      </c>
      <c r="L104">
        <v>372.51986490000002</v>
      </c>
      <c r="M104">
        <v>124.9874896</v>
      </c>
      <c r="N104">
        <v>39.422495259999998</v>
      </c>
      <c r="O104">
        <v>16.50495128</v>
      </c>
      <c r="P104">
        <v>58.477157570000003</v>
      </c>
      <c r="Q104">
        <v>10.782322560000001</v>
      </c>
      <c r="R104">
        <v>5.8630743689999996</v>
      </c>
      <c r="S104">
        <v>1</v>
      </c>
      <c r="T104">
        <v>0</v>
      </c>
      <c r="U104">
        <v>0</v>
      </c>
      <c r="V104">
        <v>1</v>
      </c>
      <c r="W104">
        <v>0</v>
      </c>
      <c r="X104">
        <v>74.208333330000002</v>
      </c>
      <c r="Y104">
        <v>59.208333330000002</v>
      </c>
      <c r="Z104">
        <v>104.20833330000001</v>
      </c>
      <c r="AA104">
        <v>14.20833333</v>
      </c>
      <c r="AB104" t="s">
        <v>34</v>
      </c>
      <c r="AC104">
        <v>2</v>
      </c>
      <c r="AD104" s="1" t="s">
        <v>32</v>
      </c>
      <c r="AE104" s="2" t="s">
        <v>32</v>
      </c>
      <c r="AF104">
        <f t="shared" si="1"/>
        <v>1</v>
      </c>
    </row>
    <row r="105" spans="1:32" x14ac:dyDescent="0.55000000000000004">
      <c r="A105" t="s">
        <v>136</v>
      </c>
      <c r="B105">
        <v>92</v>
      </c>
      <c r="C105">
        <v>176.30696829999999</v>
      </c>
      <c r="D105">
        <v>375.61554030000002</v>
      </c>
      <c r="E105">
        <v>130.41627349999999</v>
      </c>
      <c r="F105">
        <v>36.289446150000003</v>
      </c>
      <c r="G105">
        <v>19.657482080000001</v>
      </c>
      <c r="H105">
        <v>34.745335089999998</v>
      </c>
      <c r="I105">
        <v>17.34782641</v>
      </c>
      <c r="J105">
        <v>3.4317659300000001</v>
      </c>
      <c r="K105">
        <v>167.99881959999999</v>
      </c>
      <c r="L105">
        <v>373.6197406</v>
      </c>
      <c r="M105">
        <v>125.1350367</v>
      </c>
      <c r="N105">
        <v>38.98182534</v>
      </c>
      <c r="O105">
        <v>16.31291431</v>
      </c>
      <c r="P105">
        <v>57.966047690000003</v>
      </c>
      <c r="Q105">
        <v>11.77296355</v>
      </c>
      <c r="R105">
        <v>6.0348292700000004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74.333333330000002</v>
      </c>
      <c r="Y105">
        <v>59.333333330000002</v>
      </c>
      <c r="Z105">
        <v>104.33333330000001</v>
      </c>
      <c r="AA105">
        <v>14.33333333</v>
      </c>
      <c r="AB105" t="s">
        <v>34</v>
      </c>
      <c r="AC105">
        <v>2</v>
      </c>
      <c r="AD105" s="1" t="s">
        <v>32</v>
      </c>
      <c r="AE105" s="2" t="s">
        <v>32</v>
      </c>
      <c r="AF105">
        <f t="shared" si="1"/>
        <v>1</v>
      </c>
    </row>
    <row r="106" spans="1:32" x14ac:dyDescent="0.55000000000000004">
      <c r="A106" t="s">
        <v>137</v>
      </c>
      <c r="B106">
        <v>94</v>
      </c>
      <c r="C106">
        <v>170.05965509999999</v>
      </c>
      <c r="D106">
        <v>483.81896799999998</v>
      </c>
      <c r="E106">
        <v>100.2439589</v>
      </c>
      <c r="F106">
        <v>41.739422570000002</v>
      </c>
      <c r="G106">
        <v>7.1844496590000002</v>
      </c>
      <c r="H106">
        <v>38.271269349999997</v>
      </c>
      <c r="I106">
        <v>12.01825444</v>
      </c>
      <c r="J106">
        <v>8.4669691569999994</v>
      </c>
      <c r="K106">
        <v>171.02607839999999</v>
      </c>
      <c r="L106">
        <v>455.71990390000002</v>
      </c>
      <c r="M106">
        <v>100.65450389999999</v>
      </c>
      <c r="N106">
        <v>40.25629481</v>
      </c>
      <c r="O106">
        <v>13.84266622</v>
      </c>
      <c r="P106">
        <v>55.1374469</v>
      </c>
      <c r="Q106">
        <v>10.4181945</v>
      </c>
      <c r="R106">
        <v>4.9738035480000002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2.0833333330000001</v>
      </c>
      <c r="Y106">
        <v>17.083333329999999</v>
      </c>
      <c r="Z106">
        <v>32.083333330000002</v>
      </c>
      <c r="AA106">
        <v>17.083333329999999</v>
      </c>
      <c r="AB106" t="s">
        <v>31</v>
      </c>
      <c r="AC106">
        <v>18</v>
      </c>
      <c r="AD106" s="1" t="s">
        <v>44</v>
      </c>
      <c r="AE106" s="2" t="s">
        <v>44</v>
      </c>
      <c r="AF106">
        <f t="shared" si="1"/>
        <v>1</v>
      </c>
    </row>
    <row r="107" spans="1:32" x14ac:dyDescent="0.55000000000000004">
      <c r="A107" t="s">
        <v>138</v>
      </c>
      <c r="B107">
        <v>13</v>
      </c>
      <c r="C107">
        <v>161.50585649999999</v>
      </c>
      <c r="D107">
        <v>396.82871390000003</v>
      </c>
      <c r="E107">
        <v>98.525841639999996</v>
      </c>
      <c r="F107">
        <v>49.56855728</v>
      </c>
      <c r="G107">
        <v>3.7127161210000001</v>
      </c>
      <c r="H107">
        <v>68.688991900000005</v>
      </c>
      <c r="I107">
        <v>7.7641831430000003</v>
      </c>
      <c r="J107">
        <v>2.2156840459999998</v>
      </c>
      <c r="K107">
        <v>174.59243810000001</v>
      </c>
      <c r="L107">
        <v>427.51255320000001</v>
      </c>
      <c r="M107">
        <v>98.679097209999995</v>
      </c>
      <c r="N107">
        <v>50.602185470000002</v>
      </c>
      <c r="O107">
        <v>18.19111783</v>
      </c>
      <c r="P107">
        <v>42.894134209999997</v>
      </c>
      <c r="Q107">
        <v>12.261479169999999</v>
      </c>
      <c r="R107">
        <v>4.386987543</v>
      </c>
      <c r="S107">
        <v>0</v>
      </c>
      <c r="T107">
        <v>0</v>
      </c>
      <c r="U107">
        <v>0</v>
      </c>
      <c r="V107">
        <v>0</v>
      </c>
      <c r="W107">
        <v>1</v>
      </c>
      <c r="X107">
        <v>44.208333330000002</v>
      </c>
      <c r="Y107">
        <v>29.208333329999999</v>
      </c>
      <c r="Z107">
        <v>14.20833333</v>
      </c>
      <c r="AA107">
        <v>74.208333330000002</v>
      </c>
      <c r="AB107" t="s">
        <v>34</v>
      </c>
      <c r="AC107">
        <v>15</v>
      </c>
      <c r="AD107" s="1" t="s">
        <v>38</v>
      </c>
      <c r="AE107" s="2" t="s">
        <v>38</v>
      </c>
      <c r="AF107">
        <f t="shared" si="1"/>
        <v>1</v>
      </c>
    </row>
    <row r="108" spans="1:32" x14ac:dyDescent="0.55000000000000004">
      <c r="A108" t="s">
        <v>139</v>
      </c>
      <c r="B108">
        <v>13</v>
      </c>
      <c r="C108">
        <v>178.0732544</v>
      </c>
      <c r="D108">
        <v>463.41217390000003</v>
      </c>
      <c r="E108">
        <v>108.62735309999999</v>
      </c>
      <c r="F108">
        <v>50.950631360000003</v>
      </c>
      <c r="G108">
        <v>17.095875920000001</v>
      </c>
      <c r="H108">
        <v>22.02541776</v>
      </c>
      <c r="I108">
        <v>7.5328638960000003</v>
      </c>
      <c r="J108">
        <v>1.6811683310000001</v>
      </c>
      <c r="K108">
        <v>175.8761854</v>
      </c>
      <c r="L108">
        <v>434.03400900000003</v>
      </c>
      <c r="M108">
        <v>100.5542777</v>
      </c>
      <c r="N108">
        <v>50.760007909999999</v>
      </c>
      <c r="O108">
        <v>17.99254376</v>
      </c>
      <c r="P108">
        <v>40.877821539999999</v>
      </c>
      <c r="Q108">
        <v>12.14110292</v>
      </c>
      <c r="R108">
        <v>4.2779001660000002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44.333333330000002</v>
      </c>
      <c r="Y108">
        <v>29.333333329999999</v>
      </c>
      <c r="Z108">
        <v>14.33333333</v>
      </c>
      <c r="AA108">
        <v>74.333333330000002</v>
      </c>
      <c r="AB108" t="s">
        <v>34</v>
      </c>
      <c r="AC108">
        <v>15</v>
      </c>
      <c r="AD108" s="1" t="s">
        <v>38</v>
      </c>
      <c r="AE108" s="2" t="s">
        <v>38</v>
      </c>
      <c r="AF108">
        <f t="shared" si="1"/>
        <v>1</v>
      </c>
    </row>
    <row r="109" spans="1:32" x14ac:dyDescent="0.55000000000000004">
      <c r="A109" t="s">
        <v>139</v>
      </c>
      <c r="B109">
        <v>97</v>
      </c>
      <c r="C109">
        <v>166.21252240000001</v>
      </c>
      <c r="D109">
        <v>474.75292000000002</v>
      </c>
      <c r="E109">
        <v>94.757268960000005</v>
      </c>
      <c r="F109">
        <v>40.941007409999997</v>
      </c>
      <c r="G109">
        <v>16.599551959999999</v>
      </c>
      <c r="H109">
        <v>46.997793729999998</v>
      </c>
      <c r="I109">
        <v>13.852623810000001</v>
      </c>
      <c r="J109">
        <v>1.1464896440000001</v>
      </c>
      <c r="K109">
        <v>169.56999669999999</v>
      </c>
      <c r="L109">
        <v>458.62167410000001</v>
      </c>
      <c r="M109">
        <v>96.35115888</v>
      </c>
      <c r="N109">
        <v>41.932300689999998</v>
      </c>
      <c r="O109">
        <v>12.092659790000001</v>
      </c>
      <c r="P109">
        <v>54.13974537</v>
      </c>
      <c r="Q109">
        <v>9.2941668820000007</v>
      </c>
      <c r="R109">
        <v>4.1220363000000004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1.3333333329999999</v>
      </c>
      <c r="Y109">
        <v>1.3333333329999999</v>
      </c>
      <c r="Z109">
        <v>91.333333330000002</v>
      </c>
      <c r="AA109">
        <v>16.333333329999999</v>
      </c>
      <c r="AB109" t="s">
        <v>31</v>
      </c>
      <c r="AC109">
        <v>14</v>
      </c>
      <c r="AD109" s="1" t="s">
        <v>44</v>
      </c>
      <c r="AE109" s="2" t="s">
        <v>44</v>
      </c>
      <c r="AF109">
        <f t="shared" si="1"/>
        <v>1</v>
      </c>
    </row>
    <row r="110" spans="1:32" x14ac:dyDescent="0.55000000000000004">
      <c r="A110" t="s">
        <v>140</v>
      </c>
      <c r="B110">
        <v>94</v>
      </c>
      <c r="C110">
        <v>169.27092160000001</v>
      </c>
      <c r="D110">
        <v>419.41495070000002</v>
      </c>
      <c r="E110">
        <v>106.3875266</v>
      </c>
      <c r="F110">
        <v>32.458312290000002</v>
      </c>
      <c r="G110">
        <v>9.6302722660000004</v>
      </c>
      <c r="H110">
        <v>24.57023002</v>
      </c>
      <c r="I110">
        <v>9.1805688879999998</v>
      </c>
      <c r="J110">
        <v>2.6239241760000001</v>
      </c>
      <c r="K110">
        <v>171.4246517</v>
      </c>
      <c r="L110">
        <v>456.29982080000002</v>
      </c>
      <c r="M110">
        <v>99.494887579999997</v>
      </c>
      <c r="N110">
        <v>38.779458009999999</v>
      </c>
      <c r="O110">
        <v>15.80476393</v>
      </c>
      <c r="P110">
        <v>60.218118619999998</v>
      </c>
      <c r="Q110">
        <v>8.7076945410000004</v>
      </c>
      <c r="R110">
        <v>5.9302302930000002</v>
      </c>
      <c r="S110">
        <v>0</v>
      </c>
      <c r="T110">
        <v>0</v>
      </c>
      <c r="U110">
        <v>1</v>
      </c>
      <c r="V110">
        <v>0</v>
      </c>
      <c r="W110">
        <v>0</v>
      </c>
      <c r="X110">
        <v>4.2083333329999997</v>
      </c>
      <c r="Y110">
        <v>19.208333329999999</v>
      </c>
      <c r="Z110">
        <v>34.208333330000002</v>
      </c>
      <c r="AA110">
        <v>19.208333329999999</v>
      </c>
      <c r="AB110" t="s">
        <v>31</v>
      </c>
      <c r="AC110">
        <v>18</v>
      </c>
      <c r="AD110" s="1" t="s">
        <v>44</v>
      </c>
      <c r="AE110" s="2" t="s">
        <v>44</v>
      </c>
      <c r="AF110">
        <f t="shared" si="1"/>
        <v>1</v>
      </c>
    </row>
    <row r="111" spans="1:32" x14ac:dyDescent="0.55000000000000004">
      <c r="A111" t="s">
        <v>141</v>
      </c>
      <c r="B111">
        <v>98</v>
      </c>
      <c r="C111">
        <v>162.89423540000001</v>
      </c>
      <c r="D111">
        <v>443.40399589999998</v>
      </c>
      <c r="E111">
        <v>100.86784419999999</v>
      </c>
      <c r="F111">
        <v>38.52394906</v>
      </c>
      <c r="G111">
        <v>9.9417535420000007</v>
      </c>
      <c r="H111">
        <v>12.644406160000001</v>
      </c>
      <c r="I111">
        <v>2.697010771</v>
      </c>
      <c r="J111">
        <v>2.8430223109999999</v>
      </c>
      <c r="K111">
        <v>168.97855319999999</v>
      </c>
      <c r="L111">
        <v>436.06847800000003</v>
      </c>
      <c r="M111">
        <v>100.38558329999999</v>
      </c>
      <c r="N111">
        <v>40.338702089999998</v>
      </c>
      <c r="O111">
        <v>12.45806039</v>
      </c>
      <c r="P111">
        <v>50.369730490000002</v>
      </c>
      <c r="Q111">
        <v>10.567723129999999</v>
      </c>
      <c r="R111">
        <v>4.2022506000000002</v>
      </c>
      <c r="S111">
        <v>1</v>
      </c>
      <c r="T111">
        <v>0</v>
      </c>
      <c r="U111">
        <v>0</v>
      </c>
      <c r="V111">
        <v>0</v>
      </c>
      <c r="W111">
        <v>0</v>
      </c>
      <c r="X111">
        <v>73.583333330000002</v>
      </c>
      <c r="Y111">
        <v>13.58333333</v>
      </c>
      <c r="Z111">
        <v>13.58333333</v>
      </c>
      <c r="AA111">
        <v>28.583333329999999</v>
      </c>
      <c r="AB111" t="s">
        <v>31</v>
      </c>
      <c r="AC111">
        <v>20</v>
      </c>
      <c r="AD111" s="1" t="s">
        <v>44</v>
      </c>
      <c r="AE111" s="2" t="s">
        <v>44</v>
      </c>
      <c r="AF111">
        <f t="shared" si="1"/>
        <v>1</v>
      </c>
    </row>
    <row r="112" spans="1:32" x14ac:dyDescent="0.55000000000000004">
      <c r="A112" t="s">
        <v>142</v>
      </c>
      <c r="B112">
        <v>87</v>
      </c>
      <c r="C112">
        <v>171.62730680000001</v>
      </c>
      <c r="D112">
        <v>391.05549389999999</v>
      </c>
      <c r="E112">
        <v>95.428274889999997</v>
      </c>
      <c r="F112">
        <v>35.922725909999997</v>
      </c>
      <c r="G112">
        <v>12.637073989999999</v>
      </c>
      <c r="H112">
        <v>47.230367559999998</v>
      </c>
      <c r="I112">
        <v>16.836296409999999</v>
      </c>
      <c r="J112">
        <v>2.6288119860000001</v>
      </c>
      <c r="K112">
        <v>171.7137687</v>
      </c>
      <c r="L112">
        <v>431.54479670000001</v>
      </c>
      <c r="M112">
        <v>100.7942232</v>
      </c>
      <c r="N112">
        <v>37.511004329999999</v>
      </c>
      <c r="O112">
        <v>13.52089556</v>
      </c>
      <c r="P112">
        <v>54.086597329999996</v>
      </c>
      <c r="Q112">
        <v>9.9227400489999997</v>
      </c>
      <c r="R112">
        <v>4.4137559480000004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4.4583333329999997</v>
      </c>
      <c r="Y112">
        <v>64.458333330000002</v>
      </c>
      <c r="Z112">
        <v>49.458333330000002</v>
      </c>
      <c r="AA112">
        <v>19.458333329999999</v>
      </c>
      <c r="AB112" t="s">
        <v>31</v>
      </c>
      <c r="AC112">
        <v>12</v>
      </c>
      <c r="AD112" s="1" t="s">
        <v>44</v>
      </c>
      <c r="AE112" s="2" t="s">
        <v>44</v>
      </c>
      <c r="AF112">
        <f t="shared" si="1"/>
        <v>1</v>
      </c>
    </row>
    <row r="113" spans="1:32" x14ac:dyDescent="0.55000000000000004">
      <c r="A113" t="s">
        <v>143</v>
      </c>
      <c r="B113">
        <v>37</v>
      </c>
      <c r="C113">
        <v>171.68163240000001</v>
      </c>
      <c r="D113">
        <v>491.09970809999999</v>
      </c>
      <c r="E113">
        <v>85.09257384</v>
      </c>
      <c r="F113">
        <v>49.874649830000003</v>
      </c>
      <c r="G113">
        <v>10.991173939999999</v>
      </c>
      <c r="H113">
        <v>40.702977349999998</v>
      </c>
      <c r="I113">
        <v>6.1224161979999998</v>
      </c>
      <c r="J113">
        <v>3.5692051650000001</v>
      </c>
      <c r="K113">
        <v>167.3302013</v>
      </c>
      <c r="L113">
        <v>445.91504780000002</v>
      </c>
      <c r="M113">
        <v>96.401139979999996</v>
      </c>
      <c r="N113">
        <v>48.114340919999997</v>
      </c>
      <c r="O113">
        <v>20.605638200000001</v>
      </c>
      <c r="P113">
        <v>48.811432949999997</v>
      </c>
      <c r="Q113">
        <v>10.484829980000001</v>
      </c>
      <c r="R113">
        <v>6.2510047970000002</v>
      </c>
      <c r="S113">
        <v>0</v>
      </c>
      <c r="T113">
        <v>0</v>
      </c>
      <c r="U113">
        <v>0</v>
      </c>
      <c r="V113">
        <v>0</v>
      </c>
      <c r="W113">
        <v>1</v>
      </c>
      <c r="X113">
        <v>179.08333329999999</v>
      </c>
      <c r="Y113">
        <v>29.083333329999999</v>
      </c>
      <c r="Z113">
        <v>14.08333333</v>
      </c>
      <c r="AA113">
        <v>74.083333330000002</v>
      </c>
      <c r="AB113" t="s">
        <v>34</v>
      </c>
      <c r="AC113">
        <v>16</v>
      </c>
      <c r="AD113" s="1" t="s">
        <v>38</v>
      </c>
      <c r="AE113" s="2" t="s">
        <v>38</v>
      </c>
      <c r="AF113">
        <f t="shared" si="1"/>
        <v>1</v>
      </c>
    </row>
    <row r="114" spans="1:32" x14ac:dyDescent="0.55000000000000004">
      <c r="A114" t="s">
        <v>144</v>
      </c>
      <c r="B114">
        <v>40</v>
      </c>
      <c r="C114">
        <v>165.49942530000001</v>
      </c>
      <c r="D114">
        <v>444.54235469999998</v>
      </c>
      <c r="E114">
        <v>124.81581920000001</v>
      </c>
      <c r="F114">
        <v>41.762428509999999</v>
      </c>
      <c r="G114">
        <v>16.21309862</v>
      </c>
      <c r="H114">
        <v>35.236965380000001</v>
      </c>
      <c r="I114">
        <v>13.442754409999999</v>
      </c>
      <c r="J114">
        <v>4.3084061719999998</v>
      </c>
      <c r="K114">
        <v>173.36949139999999</v>
      </c>
      <c r="L114">
        <v>448.11758529999997</v>
      </c>
      <c r="M114">
        <v>126.6518557</v>
      </c>
      <c r="N114">
        <v>40.802637900000001</v>
      </c>
      <c r="O114">
        <v>17.552056239999999</v>
      </c>
      <c r="P114">
        <v>46.394916420000001</v>
      </c>
      <c r="Q114">
        <v>10.48600143</v>
      </c>
      <c r="R114">
        <v>5.3142294110000003</v>
      </c>
      <c r="S114">
        <v>0</v>
      </c>
      <c r="T114">
        <v>0</v>
      </c>
      <c r="U114">
        <v>0</v>
      </c>
      <c r="V114">
        <v>1</v>
      </c>
      <c r="W114">
        <v>0</v>
      </c>
      <c r="X114">
        <v>14.33333333</v>
      </c>
      <c r="Y114">
        <v>29.333333329999999</v>
      </c>
      <c r="Z114">
        <v>194.33333329999999</v>
      </c>
      <c r="AA114">
        <v>89.333333330000002</v>
      </c>
      <c r="AB114" t="s">
        <v>31</v>
      </c>
      <c r="AC114">
        <v>4</v>
      </c>
      <c r="AD114" s="1" t="s">
        <v>32</v>
      </c>
      <c r="AE114" s="2" t="s">
        <v>32</v>
      </c>
      <c r="AF114">
        <f t="shared" si="1"/>
        <v>1</v>
      </c>
    </row>
    <row r="115" spans="1:32" x14ac:dyDescent="0.55000000000000004">
      <c r="A115" t="s">
        <v>145</v>
      </c>
      <c r="B115">
        <v>40</v>
      </c>
      <c r="C115">
        <v>153.3273524</v>
      </c>
      <c r="D115">
        <v>475.79961029999998</v>
      </c>
      <c r="E115">
        <v>138.69250109999999</v>
      </c>
      <c r="F115">
        <v>37.317226869999999</v>
      </c>
      <c r="G115">
        <v>7.3839988989999998</v>
      </c>
      <c r="H115">
        <v>44.4133633</v>
      </c>
      <c r="I115">
        <v>16.8975954</v>
      </c>
      <c r="J115">
        <v>3.4349243559999998</v>
      </c>
      <c r="K115">
        <v>168.30283309999999</v>
      </c>
      <c r="L115">
        <v>447.50976370000001</v>
      </c>
      <c r="M115">
        <v>128.1855358</v>
      </c>
      <c r="N115">
        <v>40.158057460000002</v>
      </c>
      <c r="O115">
        <v>19.150530839999998</v>
      </c>
      <c r="P115">
        <v>49.26674242</v>
      </c>
      <c r="Q115">
        <v>12.31944521</v>
      </c>
      <c r="R115">
        <v>6.0749858520000002</v>
      </c>
      <c r="S115">
        <v>0</v>
      </c>
      <c r="T115">
        <v>0</v>
      </c>
      <c r="U115">
        <v>0</v>
      </c>
      <c r="V115">
        <v>1</v>
      </c>
      <c r="W115">
        <v>0</v>
      </c>
      <c r="X115">
        <v>14.70833333</v>
      </c>
      <c r="Y115">
        <v>29.708333329999999</v>
      </c>
      <c r="Z115">
        <v>194.70833329999999</v>
      </c>
      <c r="AA115">
        <v>89.708333330000002</v>
      </c>
      <c r="AB115" t="s">
        <v>31</v>
      </c>
      <c r="AC115">
        <v>4</v>
      </c>
      <c r="AD115" s="1" t="s">
        <v>32</v>
      </c>
      <c r="AE115" s="2" t="s">
        <v>32</v>
      </c>
      <c r="AF115">
        <f t="shared" si="1"/>
        <v>1</v>
      </c>
    </row>
    <row r="116" spans="1:32" x14ac:dyDescent="0.55000000000000004">
      <c r="A116" t="s">
        <v>146</v>
      </c>
      <c r="B116">
        <v>94</v>
      </c>
      <c r="C116">
        <v>175.77404960000001</v>
      </c>
      <c r="D116">
        <v>468.1683759</v>
      </c>
      <c r="E116">
        <v>101.8121714</v>
      </c>
      <c r="F116">
        <v>42.793057169999997</v>
      </c>
      <c r="G116">
        <v>6.2942108110000001</v>
      </c>
      <c r="H116">
        <v>81.893712039999997</v>
      </c>
      <c r="I116">
        <v>5.3672669700000002</v>
      </c>
      <c r="J116">
        <v>3.3224136620000002</v>
      </c>
      <c r="K116">
        <v>172.7482406</v>
      </c>
      <c r="L116">
        <v>471.02506649999998</v>
      </c>
      <c r="M116">
        <v>97.001649330000006</v>
      </c>
      <c r="N116">
        <v>41.829749800000002</v>
      </c>
      <c r="O116">
        <v>14.523758409999999</v>
      </c>
      <c r="P116">
        <v>48.878724120000001</v>
      </c>
      <c r="Q116">
        <v>7.566035029</v>
      </c>
      <c r="R116">
        <v>3.6652305809999999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12.08333333</v>
      </c>
      <c r="Y116">
        <v>27.083333329999999</v>
      </c>
      <c r="Z116">
        <v>42.083333330000002</v>
      </c>
      <c r="AA116">
        <v>27.083333329999999</v>
      </c>
      <c r="AB116" t="s">
        <v>31</v>
      </c>
      <c r="AC116">
        <v>18</v>
      </c>
      <c r="AD116" s="1" t="s">
        <v>44</v>
      </c>
      <c r="AE116" s="2" t="s">
        <v>44</v>
      </c>
      <c r="AF116">
        <f t="shared" si="1"/>
        <v>1</v>
      </c>
    </row>
    <row r="117" spans="1:32" x14ac:dyDescent="0.55000000000000004">
      <c r="A117" t="s">
        <v>147</v>
      </c>
      <c r="B117">
        <v>94</v>
      </c>
      <c r="C117">
        <v>167.41412349999999</v>
      </c>
      <c r="D117">
        <v>387.12073679999997</v>
      </c>
      <c r="E117">
        <v>106.1812132</v>
      </c>
      <c r="F117">
        <v>35.828817059999999</v>
      </c>
      <c r="G117">
        <v>14.672137019999999</v>
      </c>
      <c r="H117">
        <v>36.844032859999999</v>
      </c>
      <c r="I117">
        <v>5.1178646859999999</v>
      </c>
      <c r="J117">
        <v>0.59792442700000004</v>
      </c>
      <c r="K117">
        <v>172.64638020000001</v>
      </c>
      <c r="L117">
        <v>365.70030869999999</v>
      </c>
      <c r="M117">
        <v>102.0187909</v>
      </c>
      <c r="N117">
        <v>41.086467169999999</v>
      </c>
      <c r="O117">
        <v>12.51133624</v>
      </c>
      <c r="P117">
        <v>41.606170120000002</v>
      </c>
      <c r="Q117">
        <v>9.389954994</v>
      </c>
      <c r="R117">
        <v>5.0477534569999998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14.83333333</v>
      </c>
      <c r="Y117">
        <v>29.833333329999999</v>
      </c>
      <c r="Z117">
        <v>44.833333330000002</v>
      </c>
      <c r="AA117">
        <v>29.833333329999999</v>
      </c>
      <c r="AB117" t="s">
        <v>31</v>
      </c>
      <c r="AC117">
        <v>18</v>
      </c>
      <c r="AD117" s="1" t="s">
        <v>41</v>
      </c>
      <c r="AE117" s="2" t="s">
        <v>41</v>
      </c>
      <c r="AF117">
        <f t="shared" si="1"/>
        <v>1</v>
      </c>
    </row>
    <row r="118" spans="1:32" x14ac:dyDescent="0.55000000000000004">
      <c r="A118" t="s">
        <v>148</v>
      </c>
      <c r="B118">
        <v>21</v>
      </c>
      <c r="C118">
        <v>176.60237660000001</v>
      </c>
      <c r="D118">
        <v>435.75088169999998</v>
      </c>
      <c r="E118">
        <v>123.48138969999999</v>
      </c>
      <c r="F118">
        <v>42.591126430000003</v>
      </c>
      <c r="G118">
        <v>8.7249818349999995</v>
      </c>
      <c r="H118">
        <v>33.653149499999998</v>
      </c>
      <c r="I118">
        <v>3.110918334</v>
      </c>
      <c r="J118">
        <v>1.119681001</v>
      </c>
      <c r="K118">
        <v>170.65563059999999</v>
      </c>
      <c r="L118">
        <v>438.85319620000001</v>
      </c>
      <c r="M118">
        <v>121.5268976</v>
      </c>
      <c r="N118">
        <v>40.75352925</v>
      </c>
      <c r="O118">
        <v>14.783248459999999</v>
      </c>
      <c r="P118">
        <v>42.910867549999999</v>
      </c>
      <c r="Q118">
        <v>7.5908243259999999</v>
      </c>
      <c r="R118">
        <v>5.0035704059999997</v>
      </c>
      <c r="S118">
        <v>0</v>
      </c>
      <c r="T118">
        <v>0</v>
      </c>
      <c r="U118">
        <v>0</v>
      </c>
      <c r="V118">
        <v>1</v>
      </c>
      <c r="W118">
        <v>0</v>
      </c>
      <c r="X118">
        <v>59.958333330000002</v>
      </c>
      <c r="Y118">
        <v>14.95833333</v>
      </c>
      <c r="Z118">
        <v>74.958333330000002</v>
      </c>
      <c r="AA118">
        <v>14.95833333</v>
      </c>
      <c r="AB118" t="s">
        <v>31</v>
      </c>
      <c r="AC118">
        <v>14</v>
      </c>
      <c r="AD118" s="1" t="s">
        <v>32</v>
      </c>
      <c r="AE118" s="2" t="s">
        <v>32</v>
      </c>
      <c r="AF118">
        <f t="shared" si="1"/>
        <v>1</v>
      </c>
    </row>
    <row r="119" spans="1:32" x14ac:dyDescent="0.55000000000000004">
      <c r="A119" t="s">
        <v>149</v>
      </c>
      <c r="B119">
        <v>47</v>
      </c>
      <c r="C119">
        <v>189.2280705</v>
      </c>
      <c r="D119">
        <v>393.78362550000003</v>
      </c>
      <c r="E119">
        <v>100.21960900000001</v>
      </c>
      <c r="F119">
        <v>40.595499590000003</v>
      </c>
      <c r="G119">
        <v>8.9477370989999994</v>
      </c>
      <c r="H119">
        <v>58.414735270000001</v>
      </c>
      <c r="I119">
        <v>13.53409441</v>
      </c>
      <c r="J119">
        <v>2.0858144589999998</v>
      </c>
      <c r="K119">
        <v>173.29777129999999</v>
      </c>
      <c r="L119">
        <v>368.8170121</v>
      </c>
      <c r="M119">
        <v>101.2527635</v>
      </c>
      <c r="N119">
        <v>41.384078930000001</v>
      </c>
      <c r="O119">
        <v>13.313303100000001</v>
      </c>
      <c r="P119">
        <v>52.915818049999999</v>
      </c>
      <c r="Q119">
        <v>10.165044330000001</v>
      </c>
      <c r="R119">
        <v>5.128407256</v>
      </c>
      <c r="S119">
        <v>0</v>
      </c>
      <c r="T119">
        <v>1</v>
      </c>
      <c r="U119">
        <v>1</v>
      </c>
      <c r="V119">
        <v>0</v>
      </c>
      <c r="W119">
        <v>0</v>
      </c>
      <c r="X119">
        <v>119.33333330000001</v>
      </c>
      <c r="Y119">
        <v>29.333333329999999</v>
      </c>
      <c r="Z119">
        <v>89.333333330000002</v>
      </c>
      <c r="AA119">
        <v>44.333333330000002</v>
      </c>
      <c r="AB119" t="s">
        <v>31</v>
      </c>
      <c r="AC119">
        <v>6</v>
      </c>
      <c r="AD119" s="1" t="s">
        <v>41</v>
      </c>
      <c r="AE119" s="2" t="s">
        <v>41</v>
      </c>
      <c r="AF119">
        <f t="shared" si="1"/>
        <v>1</v>
      </c>
    </row>
    <row r="120" spans="1:32" x14ac:dyDescent="0.55000000000000004">
      <c r="A120" t="s">
        <v>150</v>
      </c>
      <c r="B120">
        <v>13</v>
      </c>
      <c r="C120">
        <v>192.63593320000001</v>
      </c>
      <c r="D120">
        <v>359.10464510000003</v>
      </c>
      <c r="E120">
        <v>95.795354790000005</v>
      </c>
      <c r="F120">
        <v>35.021273770000001</v>
      </c>
      <c r="G120">
        <v>8.1262781040000007</v>
      </c>
      <c r="H120">
        <v>53.268559979999999</v>
      </c>
      <c r="I120">
        <v>1.1889129030000001</v>
      </c>
      <c r="J120">
        <v>3.3043636680000001</v>
      </c>
      <c r="K120">
        <v>193.94684179999999</v>
      </c>
      <c r="L120">
        <v>352.15026920000003</v>
      </c>
      <c r="M120">
        <v>100.4469366</v>
      </c>
      <c r="N120">
        <v>41.17256442</v>
      </c>
      <c r="O120">
        <v>11.541676450000001</v>
      </c>
      <c r="P120">
        <v>58.619300490000001</v>
      </c>
      <c r="Q120">
        <v>6.4896786989999997</v>
      </c>
      <c r="R120">
        <v>4.8203084509999998</v>
      </c>
      <c r="S120">
        <v>2</v>
      </c>
      <c r="T120">
        <v>1</v>
      </c>
      <c r="U120">
        <v>1</v>
      </c>
      <c r="V120">
        <v>0</v>
      </c>
      <c r="W120">
        <v>0</v>
      </c>
      <c r="X120">
        <v>59.083333330000002</v>
      </c>
      <c r="Y120">
        <v>44.083333330000002</v>
      </c>
      <c r="Z120">
        <v>29.083333329999999</v>
      </c>
      <c r="AA120">
        <v>14.08333333</v>
      </c>
      <c r="AB120" t="s">
        <v>34</v>
      </c>
      <c r="AC120">
        <v>15</v>
      </c>
      <c r="AD120" s="1" t="s">
        <v>41</v>
      </c>
      <c r="AE120" s="2" t="s">
        <v>41</v>
      </c>
      <c r="AF120">
        <f t="shared" si="1"/>
        <v>1</v>
      </c>
    </row>
    <row r="121" spans="1:32" x14ac:dyDescent="0.55000000000000004">
      <c r="A121" t="s">
        <v>151</v>
      </c>
      <c r="B121">
        <v>69</v>
      </c>
      <c r="C121">
        <v>161.5215772</v>
      </c>
      <c r="D121">
        <v>462.98354869999997</v>
      </c>
      <c r="E121">
        <v>93.478085730000004</v>
      </c>
      <c r="F121">
        <v>39.054232769999999</v>
      </c>
      <c r="G121">
        <v>10.891837600000001</v>
      </c>
      <c r="H121">
        <v>27.24300298</v>
      </c>
      <c r="I121">
        <v>19.60232353</v>
      </c>
      <c r="J121">
        <v>1.5350577400000001</v>
      </c>
      <c r="K121">
        <v>173.7615495</v>
      </c>
      <c r="L121">
        <v>448.85987699999998</v>
      </c>
      <c r="M121">
        <v>110.6680496</v>
      </c>
      <c r="N121">
        <v>39.368466730000002</v>
      </c>
      <c r="O121">
        <v>12.755125209999999</v>
      </c>
      <c r="P121">
        <v>47.079708320000002</v>
      </c>
      <c r="Q121">
        <v>18.182002239999999</v>
      </c>
      <c r="R121">
        <v>3.5111221590000001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7.4583333329999997</v>
      </c>
      <c r="Y121">
        <v>127.45833330000001</v>
      </c>
      <c r="Z121">
        <v>22.458333329999999</v>
      </c>
      <c r="AA121">
        <v>22.458333329999999</v>
      </c>
      <c r="AB121" t="s">
        <v>31</v>
      </c>
      <c r="AC121">
        <v>19</v>
      </c>
      <c r="AD121" s="1" t="s">
        <v>44</v>
      </c>
      <c r="AE121" s="2" t="s">
        <v>44</v>
      </c>
      <c r="AF121">
        <f t="shared" si="1"/>
        <v>1</v>
      </c>
    </row>
    <row r="122" spans="1:32" x14ac:dyDescent="0.55000000000000004">
      <c r="A122" t="s">
        <v>152</v>
      </c>
      <c r="B122">
        <v>16</v>
      </c>
      <c r="C122">
        <v>172.5250164</v>
      </c>
      <c r="D122">
        <v>443.17913060000001</v>
      </c>
      <c r="E122">
        <v>95.740201470000002</v>
      </c>
      <c r="F122">
        <v>38.059092550000003</v>
      </c>
      <c r="G122">
        <v>12.73216053</v>
      </c>
      <c r="H122">
        <v>73.470133090000004</v>
      </c>
      <c r="I122">
        <v>11.70866262</v>
      </c>
      <c r="J122">
        <v>8.1624381150000005</v>
      </c>
      <c r="K122">
        <v>170.95405640000001</v>
      </c>
      <c r="L122">
        <v>448.22344509999999</v>
      </c>
      <c r="M122">
        <v>100.5303119</v>
      </c>
      <c r="N122">
        <v>39.767915639999998</v>
      </c>
      <c r="O122">
        <v>19.685494800000001</v>
      </c>
      <c r="P122">
        <v>64.814110589999999</v>
      </c>
      <c r="Q122">
        <v>11.099357769999999</v>
      </c>
      <c r="R122">
        <v>5.9816334839999996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11.70833333</v>
      </c>
      <c r="Y122">
        <v>26.708333329999999</v>
      </c>
      <c r="Z122">
        <v>71.708333330000002</v>
      </c>
      <c r="AA122">
        <v>41.708333330000002</v>
      </c>
      <c r="AB122" t="s">
        <v>34</v>
      </c>
      <c r="AC122">
        <v>3</v>
      </c>
      <c r="AD122" s="1" t="s">
        <v>44</v>
      </c>
      <c r="AE122" s="2" t="s">
        <v>44</v>
      </c>
      <c r="AF122">
        <f t="shared" si="1"/>
        <v>1</v>
      </c>
    </row>
    <row r="123" spans="1:32" x14ac:dyDescent="0.55000000000000004">
      <c r="A123" t="s">
        <v>153</v>
      </c>
      <c r="B123">
        <v>54</v>
      </c>
      <c r="C123">
        <v>179.3515348</v>
      </c>
      <c r="D123">
        <v>381.74699770000001</v>
      </c>
      <c r="E123">
        <v>98.467907400000001</v>
      </c>
      <c r="F123">
        <v>39.855975200000003</v>
      </c>
      <c r="G123">
        <v>9.029844873</v>
      </c>
      <c r="H123">
        <v>57.834926959999997</v>
      </c>
      <c r="I123">
        <v>3.2185763490000001</v>
      </c>
      <c r="J123">
        <v>3.7054943520000001</v>
      </c>
      <c r="K123">
        <v>173.03850159999999</v>
      </c>
      <c r="L123">
        <v>385.40796640000002</v>
      </c>
      <c r="M123">
        <v>100.6581621</v>
      </c>
      <c r="N123">
        <v>46.122987549999998</v>
      </c>
      <c r="O123">
        <v>17.76770054</v>
      </c>
      <c r="P123">
        <v>42.902363899999997</v>
      </c>
      <c r="Q123">
        <v>8.5520857639999992</v>
      </c>
      <c r="R123">
        <v>7.2479616690000004</v>
      </c>
      <c r="S123">
        <v>0</v>
      </c>
      <c r="T123">
        <v>1</v>
      </c>
      <c r="U123">
        <v>1</v>
      </c>
      <c r="V123">
        <v>0</v>
      </c>
      <c r="W123">
        <v>0</v>
      </c>
      <c r="X123">
        <v>29.958333329999999</v>
      </c>
      <c r="Y123">
        <v>44.958333330000002</v>
      </c>
      <c r="Z123">
        <v>104.95833330000001</v>
      </c>
      <c r="AA123">
        <v>14.95833333</v>
      </c>
      <c r="AB123" t="s">
        <v>31</v>
      </c>
      <c r="AC123">
        <v>10</v>
      </c>
      <c r="AD123" s="1" t="s">
        <v>41</v>
      </c>
      <c r="AE123" s="2" t="s">
        <v>41</v>
      </c>
      <c r="AF123">
        <f t="shared" si="1"/>
        <v>1</v>
      </c>
    </row>
    <row r="124" spans="1:32" x14ac:dyDescent="0.55000000000000004">
      <c r="A124" t="s">
        <v>154</v>
      </c>
      <c r="B124">
        <v>35</v>
      </c>
      <c r="C124">
        <v>175.7222965</v>
      </c>
      <c r="D124">
        <v>421.45335210000002</v>
      </c>
      <c r="E124">
        <v>101.27657910000001</v>
      </c>
      <c r="F124">
        <v>49.785762669999997</v>
      </c>
      <c r="G124">
        <v>4.23846802</v>
      </c>
      <c r="H124">
        <v>55.911908050000001</v>
      </c>
      <c r="I124">
        <v>13.79393366</v>
      </c>
      <c r="J124">
        <v>8.0103592829999997</v>
      </c>
      <c r="K124">
        <v>167.34621300000001</v>
      </c>
      <c r="L124">
        <v>455.39401500000002</v>
      </c>
      <c r="M124">
        <v>99.741384170000003</v>
      </c>
      <c r="N124">
        <v>41.668815479999999</v>
      </c>
      <c r="O124">
        <v>11.67779228</v>
      </c>
      <c r="P124">
        <v>46.733372459999998</v>
      </c>
      <c r="Q124">
        <v>8.7287619230000004</v>
      </c>
      <c r="R124">
        <v>5.8505754479999998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99.208333330000002</v>
      </c>
      <c r="Y124">
        <v>9.2083333330000006</v>
      </c>
      <c r="Z124">
        <v>174.20833329999999</v>
      </c>
      <c r="AA124">
        <v>9.2083333330000006</v>
      </c>
      <c r="AB124" t="s">
        <v>34</v>
      </c>
      <c r="AC124">
        <v>17</v>
      </c>
      <c r="AD124" s="1" t="s">
        <v>44</v>
      </c>
      <c r="AE124" s="2" t="s">
        <v>44</v>
      </c>
      <c r="AF124">
        <f t="shared" si="1"/>
        <v>1</v>
      </c>
    </row>
    <row r="125" spans="1:32" x14ac:dyDescent="0.55000000000000004">
      <c r="A125" t="s">
        <v>155</v>
      </c>
      <c r="B125">
        <v>71</v>
      </c>
      <c r="C125">
        <v>170.51517329999999</v>
      </c>
      <c r="D125">
        <v>405.90695790000001</v>
      </c>
      <c r="E125">
        <v>108.0760463</v>
      </c>
      <c r="F125">
        <v>39.616477879999998</v>
      </c>
      <c r="G125">
        <v>3.1974539439999998</v>
      </c>
      <c r="H125">
        <v>24.239186549999999</v>
      </c>
      <c r="I125">
        <v>7.6790590160000001</v>
      </c>
      <c r="J125">
        <v>4.4663052800000003</v>
      </c>
      <c r="K125">
        <v>167.90256840000001</v>
      </c>
      <c r="L125">
        <v>457.7132909</v>
      </c>
      <c r="M125">
        <v>98.397366410000004</v>
      </c>
      <c r="N125">
        <v>41.23796883</v>
      </c>
      <c r="O125">
        <v>16.23113154</v>
      </c>
      <c r="P125">
        <v>45.880682489999998</v>
      </c>
      <c r="Q125">
        <v>9.4744601940000006</v>
      </c>
      <c r="R125">
        <v>3.875488974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49.333333330000002</v>
      </c>
      <c r="Y125">
        <v>94.333333330000002</v>
      </c>
      <c r="Z125">
        <v>4.3333333329999997</v>
      </c>
      <c r="AA125">
        <v>79.333333330000002</v>
      </c>
      <c r="AB125" t="s">
        <v>31</v>
      </c>
      <c r="AC125">
        <v>18</v>
      </c>
      <c r="AD125" s="1" t="s">
        <v>44</v>
      </c>
      <c r="AE125" s="2" t="s">
        <v>44</v>
      </c>
      <c r="AF125">
        <f t="shared" si="1"/>
        <v>1</v>
      </c>
    </row>
    <row r="126" spans="1:32" x14ac:dyDescent="0.55000000000000004">
      <c r="A126" t="s">
        <v>156</v>
      </c>
      <c r="B126">
        <v>92</v>
      </c>
      <c r="C126">
        <v>164.71270269999999</v>
      </c>
      <c r="D126">
        <v>463.60219860000001</v>
      </c>
      <c r="E126">
        <v>96.848215179999997</v>
      </c>
      <c r="F126">
        <v>39.453783540000003</v>
      </c>
      <c r="G126">
        <v>4.6668433040000004</v>
      </c>
      <c r="H126">
        <v>6.7375366269999999</v>
      </c>
      <c r="I126">
        <v>5.8823720359999996</v>
      </c>
      <c r="J126">
        <v>5.0172988409999997</v>
      </c>
      <c r="K126">
        <v>167.3996224</v>
      </c>
      <c r="L126">
        <v>450.80343549999998</v>
      </c>
      <c r="M126">
        <v>100.8755043</v>
      </c>
      <c r="N126">
        <v>41.078750370000002</v>
      </c>
      <c r="O126">
        <v>9.9004968400000006</v>
      </c>
      <c r="P126">
        <v>43.716516859999999</v>
      </c>
      <c r="Q126">
        <v>9.6527836780000005</v>
      </c>
      <c r="R126">
        <v>5.5181511390000004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100.58333330000001</v>
      </c>
      <c r="Y126">
        <v>85.583333330000002</v>
      </c>
      <c r="Z126">
        <v>25.583333329999999</v>
      </c>
      <c r="AA126">
        <v>10.58333333</v>
      </c>
      <c r="AB126" t="s">
        <v>34</v>
      </c>
      <c r="AC126">
        <v>2</v>
      </c>
      <c r="AD126" s="1" t="s">
        <v>44</v>
      </c>
      <c r="AE126" s="2" t="s">
        <v>44</v>
      </c>
      <c r="AF126">
        <f t="shared" si="1"/>
        <v>1</v>
      </c>
    </row>
    <row r="127" spans="1:32" x14ac:dyDescent="0.55000000000000004">
      <c r="A127" t="s">
        <v>157</v>
      </c>
      <c r="B127">
        <v>20</v>
      </c>
      <c r="C127">
        <v>151.65573380000001</v>
      </c>
      <c r="D127">
        <v>451.02270170000003</v>
      </c>
      <c r="E127">
        <v>93.183636460000002</v>
      </c>
      <c r="F127">
        <v>48.848997560000001</v>
      </c>
      <c r="G127">
        <v>12.15889322</v>
      </c>
      <c r="H127">
        <v>22.724476209999999</v>
      </c>
      <c r="I127">
        <v>18.547133120000002</v>
      </c>
      <c r="J127">
        <v>2.962131453</v>
      </c>
      <c r="K127">
        <v>168.0856699</v>
      </c>
      <c r="L127">
        <v>446.70200649999998</v>
      </c>
      <c r="M127">
        <v>100.74377800000001</v>
      </c>
      <c r="N127">
        <v>50.223379440000002</v>
      </c>
      <c r="O127">
        <v>15.78981681</v>
      </c>
      <c r="P127">
        <v>59.37508879</v>
      </c>
      <c r="Q127">
        <v>12.839557490000001</v>
      </c>
      <c r="R127">
        <v>5.8200822390000004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13.83333333</v>
      </c>
      <c r="Y127">
        <v>43.833333330000002</v>
      </c>
      <c r="Z127">
        <v>28.833333329999999</v>
      </c>
      <c r="AA127">
        <v>118.83333330000001</v>
      </c>
      <c r="AB127" t="s">
        <v>31</v>
      </c>
      <c r="AC127">
        <v>16</v>
      </c>
      <c r="AD127" s="1" t="s">
        <v>44</v>
      </c>
      <c r="AE127" s="2" t="s">
        <v>44</v>
      </c>
      <c r="AF127">
        <f t="shared" si="1"/>
        <v>1</v>
      </c>
    </row>
    <row r="128" spans="1:32" x14ac:dyDescent="0.55000000000000004">
      <c r="A128" t="s">
        <v>158</v>
      </c>
      <c r="B128">
        <v>20</v>
      </c>
      <c r="C128">
        <v>170.5275288</v>
      </c>
      <c r="D128">
        <v>412.41595050000001</v>
      </c>
      <c r="E128">
        <v>109.7455963</v>
      </c>
      <c r="F128">
        <v>46.726553940000002</v>
      </c>
      <c r="G128">
        <v>15.18923105</v>
      </c>
      <c r="H128">
        <v>37.189017970000002</v>
      </c>
      <c r="I128">
        <v>16.069747700000001</v>
      </c>
      <c r="J128">
        <v>6.85135965</v>
      </c>
      <c r="K128">
        <v>167.6988097</v>
      </c>
      <c r="L128">
        <v>444.32374659999999</v>
      </c>
      <c r="M128">
        <v>103.8955775</v>
      </c>
      <c r="N128">
        <v>48.532032299999997</v>
      </c>
      <c r="O128">
        <v>17.460464890000001</v>
      </c>
      <c r="P128">
        <v>53.382935060000001</v>
      </c>
      <c r="Q128">
        <v>13.216962929999999</v>
      </c>
      <c r="R128">
        <v>4.5613256680000003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14.20833333</v>
      </c>
      <c r="Y128">
        <v>44.208333330000002</v>
      </c>
      <c r="Z128">
        <v>29.208333329999999</v>
      </c>
      <c r="AA128">
        <v>119.20833330000001</v>
      </c>
      <c r="AB128" t="s">
        <v>31</v>
      </c>
      <c r="AC128">
        <v>16</v>
      </c>
      <c r="AD128" s="1" t="s">
        <v>38</v>
      </c>
      <c r="AE128" s="2" t="s">
        <v>38</v>
      </c>
      <c r="AF128">
        <f t="shared" si="1"/>
        <v>1</v>
      </c>
    </row>
    <row r="129" spans="1:32" x14ac:dyDescent="0.55000000000000004">
      <c r="A129" t="s">
        <v>159</v>
      </c>
      <c r="B129">
        <v>20</v>
      </c>
      <c r="C129">
        <v>174.88222469999999</v>
      </c>
      <c r="D129">
        <v>417.96312169999999</v>
      </c>
      <c r="E129">
        <v>105.96496</v>
      </c>
      <c r="F129">
        <v>51.059438440000001</v>
      </c>
      <c r="G129">
        <v>13.175832979999999</v>
      </c>
      <c r="H129">
        <v>8.8582832909999993</v>
      </c>
      <c r="I129">
        <v>7.1294349300000004</v>
      </c>
      <c r="J129">
        <v>7.0460684569999996</v>
      </c>
      <c r="K129">
        <v>172.3579469</v>
      </c>
      <c r="L129">
        <v>438.74914089999999</v>
      </c>
      <c r="M129">
        <v>102.5337516</v>
      </c>
      <c r="N129">
        <v>48.278267540000002</v>
      </c>
      <c r="O129">
        <v>13.52688386</v>
      </c>
      <c r="P129">
        <v>45.270262860000003</v>
      </c>
      <c r="Q129">
        <v>9.3897174460000006</v>
      </c>
      <c r="R129">
        <v>4.9481691620000001</v>
      </c>
      <c r="S129">
        <v>0</v>
      </c>
      <c r="T129">
        <v>0</v>
      </c>
      <c r="U129">
        <v>1</v>
      </c>
      <c r="V129">
        <v>0</v>
      </c>
      <c r="W129">
        <v>1</v>
      </c>
      <c r="X129">
        <v>14.83333333</v>
      </c>
      <c r="Y129">
        <v>44.833333330000002</v>
      </c>
      <c r="Z129">
        <v>29.833333329999999</v>
      </c>
      <c r="AA129">
        <v>119.83333330000001</v>
      </c>
      <c r="AB129" t="s">
        <v>31</v>
      </c>
      <c r="AC129">
        <v>16</v>
      </c>
      <c r="AD129" s="1" t="s">
        <v>38</v>
      </c>
      <c r="AE129" s="2" t="s">
        <v>38</v>
      </c>
      <c r="AF129">
        <f t="shared" si="1"/>
        <v>1</v>
      </c>
    </row>
    <row r="130" spans="1:32" x14ac:dyDescent="0.55000000000000004">
      <c r="A130" t="s">
        <v>160</v>
      </c>
      <c r="B130">
        <v>90</v>
      </c>
      <c r="C130">
        <v>174.06300289999999</v>
      </c>
      <c r="D130">
        <v>465.54768539999998</v>
      </c>
      <c r="E130">
        <v>103.9379033</v>
      </c>
      <c r="F130">
        <v>36.332257499999997</v>
      </c>
      <c r="G130">
        <v>30.2024574</v>
      </c>
      <c r="H130">
        <v>67.277139210000001</v>
      </c>
      <c r="I130">
        <v>9.6252354429999993</v>
      </c>
      <c r="J130">
        <v>4.4079521550000003</v>
      </c>
      <c r="K130">
        <v>187.29898750000001</v>
      </c>
      <c r="L130">
        <v>453.41929210000001</v>
      </c>
      <c r="M130">
        <v>100.4654254</v>
      </c>
      <c r="N130">
        <v>39.543827460000003</v>
      </c>
      <c r="O130">
        <v>20.513727719999999</v>
      </c>
      <c r="P130">
        <v>45.694513290000003</v>
      </c>
      <c r="Q130">
        <v>11.727542680000001</v>
      </c>
      <c r="R130">
        <v>4.8447807049999998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44.333333330000002</v>
      </c>
      <c r="Y130">
        <v>29.333333329999999</v>
      </c>
      <c r="Z130">
        <v>44.333333330000002</v>
      </c>
      <c r="AA130">
        <v>59.333333330000002</v>
      </c>
      <c r="AB130" t="s">
        <v>31</v>
      </c>
      <c r="AC130">
        <v>2</v>
      </c>
      <c r="AD130" s="1" t="s">
        <v>36</v>
      </c>
      <c r="AE130" s="2" t="s">
        <v>36</v>
      </c>
      <c r="AF130">
        <f t="shared" si="1"/>
        <v>1</v>
      </c>
    </row>
    <row r="131" spans="1:32" x14ac:dyDescent="0.55000000000000004">
      <c r="A131" t="s">
        <v>161</v>
      </c>
      <c r="B131">
        <v>42</v>
      </c>
      <c r="C131">
        <v>171.40653649999999</v>
      </c>
      <c r="D131">
        <v>407.45519080000003</v>
      </c>
      <c r="E131">
        <v>102.95943939999999</v>
      </c>
      <c r="F131">
        <v>40.474748140000003</v>
      </c>
      <c r="G131">
        <v>18.875190929999999</v>
      </c>
      <c r="H131">
        <v>12.55983563</v>
      </c>
      <c r="I131">
        <v>10.24361923</v>
      </c>
      <c r="J131">
        <v>3.610789874</v>
      </c>
      <c r="K131">
        <v>170.67645099999999</v>
      </c>
      <c r="L131">
        <v>450.83356609999998</v>
      </c>
      <c r="M131">
        <v>103.4654872</v>
      </c>
      <c r="N131">
        <v>40.348050739999998</v>
      </c>
      <c r="O131">
        <v>15.490180690000001</v>
      </c>
      <c r="P131">
        <v>56.581695430000003</v>
      </c>
      <c r="Q131">
        <v>10.632138319999999</v>
      </c>
      <c r="R131">
        <v>4.6589580210000001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29.083333329999999</v>
      </c>
      <c r="Y131">
        <v>44.083333330000002</v>
      </c>
      <c r="Z131">
        <v>14.08333333</v>
      </c>
      <c r="AA131">
        <v>89.083333330000002</v>
      </c>
      <c r="AB131" t="s">
        <v>34</v>
      </c>
      <c r="AC131">
        <v>7</v>
      </c>
      <c r="AD131" s="1" t="s">
        <v>44</v>
      </c>
      <c r="AE131" s="2" t="s">
        <v>44</v>
      </c>
      <c r="AF131">
        <f t="shared" ref="AF131:AF132" si="2">IF(AD131=AE131,1,0)</f>
        <v>1</v>
      </c>
    </row>
    <row r="132" spans="1:32" x14ac:dyDescent="0.55000000000000004">
      <c r="A132" t="s">
        <v>162</v>
      </c>
      <c r="B132">
        <v>35</v>
      </c>
      <c r="C132">
        <v>191.2848204</v>
      </c>
      <c r="D132">
        <v>427.40072659999998</v>
      </c>
      <c r="E132">
        <v>104.8330416</v>
      </c>
      <c r="F132">
        <v>42.057389190000002</v>
      </c>
      <c r="G132">
        <v>9.4507684449999996</v>
      </c>
      <c r="H132">
        <v>89.028671470000006</v>
      </c>
      <c r="I132">
        <v>6.4341060050000003</v>
      </c>
      <c r="J132">
        <v>5.6145386989999997</v>
      </c>
      <c r="K132">
        <v>170.99937130000001</v>
      </c>
      <c r="L132">
        <v>459.82473900000002</v>
      </c>
      <c r="M132">
        <v>97.843793550000001</v>
      </c>
      <c r="N132">
        <v>40.112770580000003</v>
      </c>
      <c r="O132">
        <v>17.404800640000001</v>
      </c>
      <c r="P132">
        <v>63.16866263</v>
      </c>
      <c r="Q132">
        <v>9.3093393310000003</v>
      </c>
      <c r="R132">
        <v>5.5651449199999998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104.45833330000001</v>
      </c>
      <c r="Y132">
        <v>14.45833333</v>
      </c>
      <c r="Z132">
        <v>179.45833329999999</v>
      </c>
      <c r="AA132">
        <v>14.45833333</v>
      </c>
      <c r="AB132" t="s">
        <v>34</v>
      </c>
      <c r="AC132">
        <v>17</v>
      </c>
      <c r="AD132" s="1" t="s">
        <v>44</v>
      </c>
      <c r="AE132" s="2" t="s">
        <v>44</v>
      </c>
      <c r="AF132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 comp_fail_pred_wresult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IDARE - Khairul</cp:lastModifiedBy>
  <dcterms:created xsi:type="dcterms:W3CDTF">2022-09-22T20:55:31Z</dcterms:created>
  <dcterms:modified xsi:type="dcterms:W3CDTF">2022-09-22T20:58:02Z</dcterms:modified>
</cp:coreProperties>
</file>