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7"/>
  </bookViews>
  <sheets>
    <sheet name="Project Details &amp; Sheet_list" sheetId="1" state="visible" r:id="rId3"/>
    <sheet name="Project Timeline-IT" sheetId="2" state="visible" r:id="rId4"/>
    <sheet name="Overall project plan" sheetId="3" state="visible" r:id="rId5"/>
    <sheet name="Technical procurement tracker1" sheetId="4" state="hidden" r:id="rId6"/>
    <sheet name="To Do List" sheetId="5" state="hidden" r:id="rId7"/>
    <sheet name="Technical procurement trackerol" sheetId="6" state="hidden" r:id="rId8"/>
    <sheet name="Technical procurement tracker" sheetId="7" state="visible" r:id="rId9"/>
    <sheet name="NW &amp; IT Checklist (at site)" sheetId="8" state="visible" r:id="rId10"/>
    <sheet name="TDR (at the site)" sheetId="9" state="visible" r:id="rId11"/>
    <sheet name="Go-Live Issues Tracker"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<sst xmlns="http://schemas.openxmlformats.org/spreadsheetml/2006/main" count="1710" uniqueCount="784">
  <si>
    <t xml:space="preserve">Facility Name</t>
  </si>
  <si>
    <t xml:space="preserve">FULL SITE NAME</t>
  </si>
  <si>
    <t xml:space="preserve">Site Address</t>
  </si>
  <si>
    <t xml:space="preserve">Center Manager</t>
  </si>
  <si>
    <t xml:space="preserve">Implementation Engineer</t>
  </si>
  <si>
    <t xml:space="preserve">Anthony J</t>
  </si>
  <si>
    <t xml:space="preserve">PRJ# </t>
  </si>
  <si>
    <t xml:space="preserve">PRJ00xxxxx</t>
  </si>
  <si>
    <t xml:space="preserve">READING GROUP</t>
  </si>
  <si>
    <t xml:space="preserve">CONNEXIA</t>
  </si>
  <si>
    <t xml:space="preserve">TAX ID</t>
  </si>
  <si>
    <t xml:space="preserve">xx-xxxxx</t>
  </si>
  <si>
    <t xml:space="preserve">Site Code</t>
  </si>
  <si>
    <t xml:space="preserve">xxxxx</t>
  </si>
  <si>
    <t xml:space="preserve">NPI</t>
  </si>
  <si>
    <t xml:space="preserve">xxxxxxxxxx</t>
  </si>
  <si>
    <t xml:space="preserve">Site Visit dates</t>
  </si>
  <si>
    <t xml:space="preserve">Initial site visit</t>
  </si>
  <si>
    <t xml:space="preserve">During NW Go live for setup/config</t>
  </si>
  <si>
    <t xml:space="preserve">During IT hardware Go live</t>
  </si>
  <si>
    <t xml:space="preserve">During Clinical Go live</t>
  </si>
  <si>
    <t xml:space="preserve">For overall proj GL</t>
  </si>
  <si>
    <t xml:space="preserve">IT Procurement (Order &amp; Delivery)</t>
  </si>
  <si>
    <t xml:space="preserve">Circuit Order date</t>
  </si>
  <si>
    <t xml:space="preserve">Circuit Delivery date</t>
  </si>
  <si>
    <t xml:space="preserve">Circuit Install date</t>
  </si>
  <si>
    <t xml:space="preserve">Network Infra equipment order date</t>
  </si>
  <si>
    <t xml:space="preserve">Network Infra equipment Delivery date</t>
  </si>
  <si>
    <t xml:space="preserve">Network Infra equipment install/config date</t>
  </si>
  <si>
    <t xml:space="preserve">End User devices order date</t>
  </si>
  <si>
    <t xml:space="preserve">End User devices Delivery date</t>
  </si>
  <si>
    <t xml:space="preserve">End User devices setup date</t>
  </si>
  <si>
    <t xml:space="preserve">Modalities Order Date</t>
  </si>
  <si>
    <t xml:space="preserve">Modalities Delivery Date</t>
  </si>
  <si>
    <t xml:space="preserve">Modalities setup/config Date</t>
  </si>
  <si>
    <t xml:space="preserve">Phones order date</t>
  </si>
  <si>
    <t xml:space="preserve">Phones Delivery date</t>
  </si>
  <si>
    <t xml:space="preserve">Phones setup date</t>
  </si>
  <si>
    <t xml:space="preserve">Card Readers order date</t>
  </si>
  <si>
    <t xml:space="preserve">Card Readers Delivery date</t>
  </si>
  <si>
    <t xml:space="preserve">Card Readers setup/config date</t>
  </si>
  <si>
    <t xml:space="preserve">Network Go-Live Date</t>
  </si>
  <si>
    <t xml:space="preserve">IT Hardware Go-Live Date</t>
  </si>
  <si>
    <t xml:space="preserve">Clinical Go-Live Date</t>
  </si>
  <si>
    <t xml:space="preserve">AHI IMG Centers</t>
  </si>
  <si>
    <t xml:space="preserve">Site Go-Live Date</t>
  </si>
  <si>
    <t xml:space="preserve">Dynasoft Print Driver</t>
  </si>
  <si>
    <t xml:space="preserve">Altamont 3.4</t>
  </si>
  <si>
    <t xml:space="preserve">Clario</t>
  </si>
  <si>
    <t xml:space="preserve">Vulkan shortcuts</t>
  </si>
  <si>
    <t xml:space="preserve">SHEET LIST INDEX</t>
  </si>
  <si>
    <t xml:space="preserve">Altamont shortcut</t>
  </si>
  <si>
    <t xml:space="preserve">1. Project Details : Site name, address, GO live dates and other project info</t>
  </si>
  <si>
    <t xml:space="preserve">AHI PACS Synapse</t>
  </si>
  <si>
    <t xml:space="preserve">2. IT Timeline : overall timeline for the Project (each phase-wise from W1 to W16 timeline view)</t>
  </si>
  <si>
    <t xml:space="preserve">zvext v4.4.2</t>
  </si>
  <si>
    <t xml:space="preserve">3. Overall project plan : List of activities for each phase with action owner and start/end dates</t>
  </si>
  <si>
    <t xml:space="preserve">AHI IMG Centers Manger</t>
  </si>
  <si>
    <t xml:space="preserve">4. Technical procurement tracker : this is used for NW/IT/ modalities order, shipping info and other technical details</t>
  </si>
  <si>
    <t xml:space="preserve">Batch Share Drive</t>
  </si>
  <si>
    <t xml:space="preserve">5. TDR and checklist – for at the site before network and IT go live </t>
  </si>
  <si>
    <t xml:space="preserve">6. GO live issue tracker – for issues post/during Go live and resolution</t>
  </si>
  <si>
    <t xml:space="preserve">IT Timeline</t>
  </si>
  <si>
    <t xml:space="preserve">Month 0</t>
  </si>
  <si>
    <t xml:space="preserve">Month 1</t>
  </si>
  <si>
    <t xml:space="preserve">Month 2</t>
  </si>
  <si>
    <t xml:space="preserve">Month 3</t>
  </si>
  <si>
    <t xml:space="preserve">Month 4</t>
  </si>
  <si>
    <t xml:space="preserve">Hypercare Support</t>
  </si>
  <si>
    <t xml:space="preserve">Phase/Workstream activities</t>
  </si>
  <si>
    <t xml:space="preserve">W1 to W2</t>
  </si>
  <si>
    <t xml:space="preserve">W2 to W4</t>
  </si>
  <si>
    <t xml:space="preserve">W5 to W6</t>
  </si>
  <si>
    <t xml:space="preserve">W7 to W8</t>
  </si>
  <si>
    <t xml:space="preserve">W9</t>
  </si>
  <si>
    <t xml:space="preserve">W10</t>
  </si>
  <si>
    <t xml:space="preserve">W11</t>
  </si>
  <si>
    <t xml:space="preserve">W12</t>
  </si>
  <si>
    <t xml:space="preserve">W13</t>
  </si>
  <si>
    <t xml:space="preserve">W14</t>
  </si>
  <si>
    <t xml:space="preserve">W15</t>
  </si>
  <si>
    <t xml:space="preserve">W16</t>
  </si>
  <si>
    <t xml:space="preserve">W17</t>
  </si>
  <si>
    <t xml:space="preserve">W18</t>
  </si>
  <si>
    <t xml:space="preserve">16 Feb-03Apr</t>
  </si>
  <si>
    <t xml:space="preserve">06-17 Apr</t>
  </si>
  <si>
    <t xml:space="preserve">20Apr-01 May</t>
  </si>
  <si>
    <t xml:space="preserve">04-15 May</t>
  </si>
  <si>
    <t xml:space="preserve">18-29 May</t>
  </si>
  <si>
    <t xml:space="preserve">01-05 Jun</t>
  </si>
  <si>
    <t xml:space="preserve">08-12 Jun</t>
  </si>
  <si>
    <t xml:space="preserve">15-19 Jun</t>
  </si>
  <si>
    <t xml:space="preserve">22-26 Jun</t>
  </si>
  <si>
    <t xml:space="preserve">29 Jun-03 July</t>
  </si>
  <si>
    <t xml:space="preserve">06-10 July</t>
  </si>
  <si>
    <t xml:space="preserve">13-17 July</t>
  </si>
  <si>
    <t xml:space="preserve">20-24 July</t>
  </si>
  <si>
    <t xml:space="preserve">27 - 31 July</t>
  </si>
  <si>
    <t xml:space="preserve">03 - 07Aug</t>
  </si>
  <si>
    <t xml:space="preserve">Construction (Permit / Circuit)</t>
  </si>
  <si>
    <t xml:space="preserve">Construction Starts</t>
  </si>
  <si>
    <t xml:space="preserve">Construction Ends</t>
  </si>
  <si>
    <t xml:space="preserve">Contracting (TCO, Vendor contract)</t>
  </si>
  <si>
    <t xml:space="preserve">Circuit Order</t>
  </si>
  <si>
    <t xml:space="preserve">Circuit Delivery</t>
  </si>
  <si>
    <t xml:space="preserve">TCO, HLD</t>
  </si>
  <si>
    <t xml:space="preserve">IT data Closet Readiness?</t>
  </si>
  <si>
    <t xml:space="preserve">Floor Plan, Equipment, Low Voltage</t>
  </si>
  <si>
    <t xml:space="preserve"> Floor Plan, 
Biz ops request</t>
  </si>
  <si>
    <t xml:space="preserve">Low Voltage</t>
  </si>
  <si>
    <t xml:space="preserve">SDWAN order</t>
  </si>
  <si>
    <t xml:space="preserve">SDWAN delivery &amp; setup</t>
  </si>
  <si>
    <t xml:space="preserve">Order &amp; Procurement</t>
  </si>
  <si>
    <t xml:space="preserve">CT ordered (end of feb)</t>
  </si>
  <si>
    <t xml:space="preserve">CT Delivery </t>
  </si>
  <si>
    <t xml:space="preserve">CT calibration &amp; Install</t>
  </si>
  <si>
    <t xml:space="preserve">Infrastructure</t>
  </si>
  <si>
    <t xml:space="preserve">MRI ordered (end of feb)</t>
  </si>
  <si>
    <t xml:space="preserve">MRI Delivery (Tent)</t>
  </si>
  <si>
    <t xml:space="preserve">US ordered?</t>
  </si>
  <si>
    <t xml:space="preserve">US Delivery (Tent)</t>
  </si>
  <si>
    <t xml:space="preserve">Modalities </t>
  </si>
  <si>
    <t xml:space="preserve">NW equipment ordered?
Switches/cables?</t>
  </si>
  <si>
    <t xml:space="preserve">End User Hardware ordered?</t>
  </si>
  <si>
    <t xml:space="preserve">IT hard ware setup/ install &amp; accesses provided</t>
  </si>
  <si>
    <t xml:space="preserve">Telecom/Phones</t>
  </si>
  <si>
    <t xml:space="preserve">Phones Order 
 (6-8weeks prior to IT Go live)</t>
  </si>
  <si>
    <t xml:space="preserve">Phone Delivery (to check w/ VOIP) to be delivered before IT Go live</t>
  </si>
  <si>
    <t xml:space="preserve">Card Readers ordered?</t>
  </si>
  <si>
    <t xml:space="preserve">card reader setup &amp; access</t>
  </si>
  <si>
    <t xml:space="preserve">Hardware/ Infra Installation</t>
  </si>
  <si>
    <t xml:space="preserve">Network/ Infra equipment setup, Config &amp; install</t>
  </si>
  <si>
    <t xml:space="preserve">Network Go Live</t>
  </si>
  <si>
    <r>
      <rPr>
        <b val="true"/>
        <sz val="11"/>
        <color theme="1"/>
        <rFont val="Aptos Narrow"/>
        <family val="2"/>
        <charset val="1"/>
      </rPr>
      <t xml:space="preserve">NETWORK GO LIVE
 </t>
    </r>
    <r>
      <rPr>
        <b val="true"/>
        <sz val="8"/>
        <color theme="1"/>
        <rFont val="Aptos Narrow"/>
        <family val="2"/>
        <charset val="1"/>
      </rPr>
      <t xml:space="preserve">(21days after IT closet is ready)</t>
    </r>
  </si>
  <si>
    <t xml:space="preserve">other Modalities ordered? (If reqd)</t>
  </si>
  <si>
    <t xml:space="preserve">Modalities testing and readiness 
Modalities GO Live</t>
  </si>
  <si>
    <t xml:space="preserve">PACS Implementation</t>
  </si>
  <si>
    <t xml:space="preserve">PACS Implementation (6 weeks prior to Go Live - based on IPs)</t>
  </si>
  <si>
    <t xml:space="preserve">RIS Implementation</t>
  </si>
  <si>
    <t xml:space="preserve">HL7</t>
  </si>
  <si>
    <t xml:space="preserve">HL7 Implementation</t>
  </si>
  <si>
    <t xml:space="preserve">Revenue Cycle</t>
  </si>
  <si>
    <t xml:space="preserve">Testing and training</t>
  </si>
  <si>
    <t xml:space="preserve">Testing (&amp; w/live patients) and
Training </t>
  </si>
  <si>
    <t xml:space="preserve">Additional Training (if reqd)</t>
  </si>
  <si>
    <t xml:space="preserve">IT Harware GO Live</t>
  </si>
  <si>
    <t xml:space="preserve">IT Hardware Go Live</t>
  </si>
  <si>
    <t xml:space="preserve">Clinical Apps Go live</t>
  </si>
  <si>
    <t xml:space="preserve">Clinical Apps Go Live (first patient)</t>
  </si>
  <si>
    <t xml:space="preserve">Project Go-Live</t>
  </si>
  <si>
    <t xml:space="preserve">Overall Project GO live (site opened)</t>
  </si>
  <si>
    <t xml:space="preserve">Project Closure</t>
  </si>
  <si>
    <t xml:space="preserve">Project Closure
 Documentation</t>
  </si>
  <si>
    <t xml:space="preserve">Hypercare &amp; handover to HCL for Support</t>
  </si>
  <si>
    <t xml:space="preserve">Handover to HCL for support</t>
  </si>
  <si>
    <t xml:space="preserve">LEGEND</t>
  </si>
  <si>
    <t xml:space="preserve">NOT STARTED</t>
  </si>
  <si>
    <t xml:space="preserve">COMPLETED</t>
  </si>
  <si>
    <t xml:space="preserve">ORDER</t>
  </si>
  <si>
    <t xml:space="preserve">DELIVERY</t>
  </si>
  <si>
    <t xml:space="preserve">MODALITIES</t>
  </si>
  <si>
    <t xml:space="preserve">NETWORK/ INFRA</t>
  </si>
  <si>
    <t xml:space="preserve">APPS IMPLEMENTATION, TESTING</t>
  </si>
  <si>
    <t xml:space="preserve">Questions/clarification?</t>
  </si>
  <si>
    <t xml:space="preserve">Site Walk through (1day?) - initial site walk through is optional - not mandatory</t>
  </si>
  <si>
    <t xml:space="preserve">IT Order &amp; Procurement (Date?) - based on DC readiness circuit order &amp; NW infra order</t>
  </si>
  <si>
    <t xml:space="preserve">VPN Tunnel (FW check)</t>
  </si>
  <si>
    <t xml:space="preserve">Delivery (Date?) - ~1 week before IT Go live is scheduled</t>
  </si>
  <si>
    <t xml:space="preserve">Sno</t>
  </si>
  <si>
    <t xml:space="preserve">Activities list</t>
  </si>
  <si>
    <t xml:space="preserve">STATUS</t>
  </si>
  <si>
    <t xml:space="preserve">Action owner</t>
  </si>
  <si>
    <t xml:space="preserve">Dependency</t>
  </si>
  <si>
    <t xml:space="preserve">Start date/ Ordered date</t>
  </si>
  <si>
    <t xml:space="preserve">End date/ Delivery date (at the site)</t>
  </si>
  <si>
    <t xml:space="preserve">Comments/Notes</t>
  </si>
  <si>
    <t xml:space="preserve">I</t>
  </si>
  <si>
    <t xml:space="preserve">Phase 0 : Construction/ Facility Readiness and project initiation</t>
  </si>
  <si>
    <t xml:space="preserve">Execution of Lease</t>
  </si>
  <si>
    <t xml:space="preserve">Complete</t>
  </si>
  <si>
    <t xml:space="preserve">Regional IT Dir</t>
  </si>
  <si>
    <t xml:space="preserve">Issuance of permits</t>
  </si>
  <si>
    <t xml:space="preserve">Approval from GEC</t>
  </si>
  <si>
    <t xml:space="preserve">Idea to Demand request</t>
  </si>
  <si>
    <t xml:space="preserve">Construction scheduled started</t>
  </si>
  <si>
    <t xml:space="preserve">SCHEDULED</t>
  </si>
  <si>
    <t xml:space="preserve">Construction PM</t>
  </si>
  <si>
    <t xml:space="preserve">construction to be started on April 06</t>
  </si>
  <si>
    <t xml:space="preserve">Define Scope and project requirements</t>
  </si>
  <si>
    <t xml:space="preserve">1.6a</t>
  </si>
  <si>
    <t xml:space="preserve">TCO completion</t>
  </si>
  <si>
    <t xml:space="preserve">IT OP Dir / PMO</t>
  </si>
  <si>
    <t xml:space="preserve">1.6b</t>
  </si>
  <si>
    <t xml:space="preserve">HLD and timelines</t>
  </si>
  <si>
    <t xml:space="preserve">IT Demand Submission to conversion and approval</t>
  </si>
  <si>
    <t xml:space="preserve">Circuit ordered </t>
  </si>
  <si>
    <t xml:space="preserve">Not Started</t>
  </si>
  <si>
    <t xml:space="preserve">IT OP Dir</t>
  </si>
  <si>
    <t xml:space="preserve">start date of construction or permit recevied</t>
  </si>
  <si>
    <t xml:space="preserve">Contracting </t>
  </si>
  <si>
    <t xml:space="preserve">1.9a</t>
  </si>
  <si>
    <t xml:space="preserve">Intelerad</t>
  </si>
  <si>
    <t xml:space="preserve">IN Progress</t>
  </si>
  <si>
    <t xml:space="preserve">1.9b</t>
  </si>
  <si>
    <t xml:space="preserve">FUJI</t>
  </si>
  <si>
    <t xml:space="preserve">1.9c</t>
  </si>
  <si>
    <t xml:space="preserve">vendor contracts  (licenses, if any reqd)</t>
  </si>
  <si>
    <t xml:space="preserve">Project Governance</t>
  </si>
  <si>
    <t xml:space="preserve">PMO</t>
  </si>
  <si>
    <t xml:space="preserve">1.10a</t>
  </si>
  <si>
    <t xml:space="preserve">Identify all stakeholders (Define PMO, Implementation team)</t>
  </si>
  <si>
    <t xml:space="preserve">PMO, Implementation Engr</t>
  </si>
  <si>
    <t xml:space="preserve">1.10b</t>
  </si>
  <si>
    <t xml:space="preserve">Project initiation/ Kick off (Define PRJ number -PRJ00xxxxx)</t>
  </si>
  <si>
    <t xml:space="preserve">Kick off call to started from 03/17</t>
  </si>
  <si>
    <t xml:space="preserve">1.10c</t>
  </si>
  <si>
    <t xml:space="preserve">Weekly/biweekly cadence - to be scheduled </t>
  </si>
  <si>
    <t xml:space="preserve">w/all stakeholders</t>
  </si>
  <si>
    <t xml:space="preserve">once in 2 weeks : calls scheduled with Ops team
IT internal calls scheduled : for readiness &amp; updates</t>
  </si>
  <si>
    <t xml:space="preserve">1.10d</t>
  </si>
  <si>
    <t xml:space="preserve">Define milestones, deliverables &amp; project timelines</t>
  </si>
  <si>
    <t xml:space="preserve">Project plan and milestones in progress</t>
  </si>
  <si>
    <t xml:space="preserve">1.10e</t>
  </si>
  <si>
    <t xml:space="preserve">Define GO live dates : Define IT Go live date, Network GO live dates &amp; overall project Go live dates</t>
  </si>
  <si>
    <t xml:space="preserve">Checkpoint Deliverables : Finalize Project plan, risk trackers, all project documentation</t>
  </si>
  <si>
    <t xml:space="preserve">Pre-req/initial requirements</t>
  </si>
  <si>
    <t xml:space="preserve">1.11a</t>
  </si>
  <si>
    <t xml:space="preserve">Gather/Review site details and plans (Name of facility/center manager)</t>
  </si>
  <si>
    <t xml:space="preserve">PMO/ implementation team</t>
  </si>
  <si>
    <t xml:space="preserve">1.11b</t>
  </si>
  <si>
    <t xml:space="preserve">RIS Site Code 
</t>
  </si>
  <si>
    <t xml:space="preserve">Get bit.ly  
</t>
  </si>
  <si>
    <t xml:space="preserve">Get Main and Fax number 
VOIP Engineer</t>
  </si>
  <si>
    <t xml:space="preserve">Get NPI / TAX ID - </t>
  </si>
  <si>
    <t xml:space="preserve">1.10f</t>
  </si>
  <si>
    <t xml:space="preserve">IP Address Requests</t>
  </si>
  <si>
    <t xml:space="preserve">1.10g</t>
  </si>
  <si>
    <t xml:space="preserve">Add location to Service Now</t>
  </si>
  <si>
    <t xml:space="preserve">1.10h</t>
  </si>
  <si>
    <t xml:space="preserve">Vendor Contracts (Intelerad, Volpara, Pacscan liscences, etc) and Comms w/SPOCS</t>
  </si>
  <si>
    <t xml:space="preserve">i</t>
  </si>
  <si>
    <t xml:space="preserve">Granite (for circuts/ SDWAN connection)</t>
  </si>
  <si>
    <t xml:space="preserve">ii</t>
  </si>
  <si>
    <t xml:space="preserve">Momentum (for phones)</t>
  </si>
  <si>
    <t xml:space="preserve">VOIP Engineer (UIF for each location)</t>
  </si>
  <si>
    <t xml:space="preserve">1.11i</t>
  </si>
  <si>
    <t xml:space="preserve">Low Voltage call &amp; Heat Map
Review Floor plans (including millwork that could change IT setup),  engage low voltage vendor, get approval of network drops from customern(ex. printer locations), make sure there is enough power for all equipment</t>
  </si>
  <si>
    <t xml:space="preserve">Anthony with Ops team</t>
  </si>
  <si>
    <t xml:space="preserve">Low voltage call completed on 02Feb, heat map also created (see technical procurement tracker)</t>
  </si>
  <si>
    <t xml:space="preserve">Deliverables : Sign off Approvals for project requirements &amp; plan</t>
  </si>
  <si>
    <t xml:space="preserve">Project documentation (on teams including sign offs)</t>
  </si>
  <si>
    <t xml:space="preserve">II</t>
  </si>
  <si>
    <t xml:space="preserve">Phase 1 : IT Procurement &amp; Ordering </t>
  </si>
  <si>
    <t xml:space="preserve">Initial Site walk through</t>
  </si>
  <si>
    <t xml:space="preserve">Implementation team/PMO</t>
  </si>
  <si>
    <t xml:space="preserve">Define Shipping plan (For NW/Infra, End user devices, modalities &amp; Telecomm)</t>
  </si>
  <si>
    <t xml:space="preserve">2.2a</t>
  </si>
  <si>
    <t xml:space="preserve">Get WAP plan from Granite, order WAPs</t>
  </si>
  <si>
    <t xml:space="preserve">IT OP Dir / implementation team</t>
  </si>
  <si>
    <t xml:space="preserve">2.2b</t>
  </si>
  <si>
    <t xml:space="preserve">Develop shipping plan for onsite equipment</t>
  </si>
  <si>
    <t xml:space="preserve">Order &amp; Delivery :Network/ Infrastructure</t>
  </si>
  <si>
    <t xml:space="preserve">Circuit/Fiber Primary DIA</t>
  </si>
  <si>
    <t xml:space="preserve">Circuit/Fiber Secondary / BB</t>
  </si>
  <si>
    <t xml:space="preserve">Circuit/Fiber Third - 300</t>
  </si>
  <si>
    <r>
      <rPr>
        <sz val="11"/>
        <color rgb="FF000000"/>
        <rFont val="Aptos Narrow"/>
        <family val="2"/>
        <charset val="1"/>
      </rPr>
      <t xml:space="preserve">SDWAN Router - </t>
    </r>
    <r>
      <rPr>
        <b val="true"/>
        <i val="true"/>
        <sz val="11"/>
        <color theme="4"/>
        <rFont val="Aptos Narrow"/>
        <family val="2"/>
        <charset val="1"/>
      </rPr>
      <t xml:space="preserve">7 days after Circuit Turned up</t>
    </r>
  </si>
  <si>
    <t xml:space="preserve">Switch </t>
  </si>
  <si>
    <t xml:space="preserve">WAPs </t>
  </si>
  <si>
    <t xml:space="preserve">VPN (for remote modality connection)</t>
  </si>
  <si>
    <t xml:space="preserve">Low voltage cabling/fiber</t>
  </si>
  <si>
    <t xml:space="preserve">UPS (rack mounted)</t>
  </si>
  <si>
    <t xml:space="preserve">MOD server (if applicable)</t>
  </si>
  <si>
    <t xml:space="preserve">Order &amp; Delivery :End User Devices</t>
  </si>
  <si>
    <t xml:space="preserve">Implementation Team</t>
  </si>
  <si>
    <t xml:space="preserve">Compile End User Equipment List and get sign off from customer on order</t>
  </si>
  <si>
    <t xml:space="preserve">Develop Revenue Cycle Plan</t>
  </si>
  <si>
    <t xml:space="preserve">Desktops Bundle (with dual monitors)</t>
  </si>
  <si>
    <t xml:space="preserve">Desktops Bundle (with single monitors)</t>
  </si>
  <si>
    <t xml:space="preserve">Laptop Bundle (with dual monitors and dock)</t>
  </si>
  <si>
    <t xml:space="preserve">Standard Monitors 24'</t>
  </si>
  <si>
    <t xml:space="preserve">Docking Station</t>
  </si>
  <si>
    <t xml:space="preserve">Reading Workstation</t>
  </si>
  <si>
    <t xml:space="preserve">iPad</t>
  </si>
  <si>
    <t xml:space="preserve">iPad MDM</t>
  </si>
  <si>
    <t xml:space="preserve">Office - document scanners</t>
  </si>
  <si>
    <t xml:space="preserve">ID scanners</t>
  </si>
  <si>
    <t xml:space="preserve">headset</t>
  </si>
  <si>
    <t xml:space="preserve">Webcam</t>
  </si>
  <si>
    <t xml:space="preserve">USB</t>
  </si>
  <si>
    <t xml:space="preserve">Card Readers – Orders 3-6 weeks out </t>
  </si>
  <si>
    <t xml:space="preserve">Vendor</t>
  </si>
  <si>
    <t xml:space="preserve">surge protectors</t>
  </si>
  <si>
    <t xml:space="preserve">Dell CD Burner</t>
  </si>
  <si>
    <t xml:space="preserve">Desktop Printers</t>
  </si>
  <si>
    <t xml:space="preserve">MFP</t>
  </si>
  <si>
    <t xml:space="preserve">Phone numbers, fax, ATA for outbound faxes</t>
  </si>
  <si>
    <t xml:space="preserve">Reading station (if applicable)</t>
  </si>
  <si>
    <t xml:space="preserve">1’ blue patch cables</t>
  </si>
  <si>
    <t xml:space="preserve">Cable Management - order Raceway and clips</t>
  </si>
  <si>
    <t xml:space="preserve">1’ red patch cables</t>
  </si>
  <si>
    <t xml:space="preserve">1’ yellow patch cables</t>
  </si>
  <si>
    <t xml:space="preserve">3’ grey Cat 8 cable</t>
  </si>
  <si>
    <t xml:space="preserve">5’ white Cat 8 cable</t>
  </si>
  <si>
    <t xml:space="preserve">10' Black Cables</t>
  </si>
  <si>
    <t xml:space="preserve">Order &amp; Delivery : Modalities</t>
  </si>
  <si>
    <t xml:space="preserve">Modality Apps</t>
  </si>
  <si>
    <t xml:space="preserve">Gather all Modality information, submit requests for IPs and DICOM info, delivery info and contacts</t>
  </si>
  <si>
    <t xml:space="preserve">order modalities(2 weeks prior to NW go live)- 2 weeks delivery timeline approx
submit tickets and share RITM # w/PM, 
Modalities vendor : Hologix, GE, Seimens (is it BU wise? Construction PM shares info)</t>
  </si>
  <si>
    <t xml:space="preserve">workstation equipment if ready to be ordered for modalities (not for the site but only modalities) -  Tech to submit separate tickets (lead time : TBD )</t>
  </si>
  <si>
    <t xml:space="preserve">MRI 1</t>
  </si>
  <si>
    <t xml:space="preserve">Regional IT Dir to order end of Feb on MRI &amp; CT to be delivered by June - MRI 06/16 &amp; CT 06/23</t>
  </si>
  <si>
    <t xml:space="preserve">MRI Remote</t>
  </si>
  <si>
    <t xml:space="preserve">MR Bayor Inj</t>
  </si>
  <si>
    <t xml:space="preserve">MRI 2</t>
  </si>
  <si>
    <t xml:space="preserve">CT</t>
  </si>
  <si>
    <t xml:space="preserve">US 2</t>
  </si>
  <si>
    <t xml:space="preserve">US 3</t>
  </si>
  <si>
    <t xml:space="preserve">Xray</t>
  </si>
  <si>
    <t xml:space="preserve">R&amp;F</t>
  </si>
  <si>
    <t xml:space="preserve">Bone Den</t>
  </si>
  <si>
    <t xml:space="preserve">TBD</t>
  </si>
  <si>
    <t xml:space="preserve">Order &amp; Delivery :Phones</t>
  </si>
  <si>
    <t xml:space="preserve">VOIP Engineer</t>
  </si>
  <si>
    <t xml:space="preserve">Develop Telecom Plan</t>
  </si>
  <si>
    <t xml:space="preserve">phones / Cordless Phones (Phone numbers)</t>
  </si>
  <si>
    <t xml:space="preserve">VOIP Engineer (Deliverables : UIF for phones)</t>
  </si>
  <si>
    <t xml:space="preserve">ATA (for outbound faxes)</t>
  </si>
  <si>
    <t xml:space="preserve">Go-Live of E-Fax</t>
  </si>
  <si>
    <t xml:space="preserve">Telecom</t>
  </si>
  <si>
    <t xml:space="preserve">Five9</t>
  </si>
  <si>
    <t xml:space="preserve">PACE (IVR)</t>
  </si>
  <si>
    <t xml:space="preserve">(For TMI &amp; AHI, SJRA), new sites might not have PACE/Five9
UPMC - ?)</t>
  </si>
  <si>
    <t xml:space="preserve">Deliverables : Sign offs Approvals for all procurement
UIF for phones for each location from Bron</t>
  </si>
  <si>
    <t xml:space="preserve">all order documentation (on teams)</t>
  </si>
  <si>
    <t xml:space="preserve">III</t>
  </si>
  <si>
    <t xml:space="preserve">Phase 2 : Installation and Infrastructure Configuration</t>
  </si>
  <si>
    <t xml:space="preserve">PMO/ Implementation team</t>
  </si>
  <si>
    <t xml:space="preserve">Configure network equipment and determine shipping/install plan</t>
  </si>
  <si>
    <t xml:space="preserve">Circuits/ SDWAN network setup</t>
  </si>
  <si>
    <t xml:space="preserve">Network Team</t>
  </si>
  <si>
    <t xml:space="preserve">Site visit walk through after delivery</t>
  </si>
  <si>
    <t xml:space="preserve">Low Voltage Network Cabling implementation checks</t>
  </si>
  <si>
    <t xml:space="preserve">End user devices installation</t>
  </si>
  <si>
    <t xml:space="preserve">Modalities installation &amp; configuration</t>
  </si>
  <si>
    <t xml:space="preserve">after NW is up - coordinate on testing for modalities</t>
  </si>
  <si>
    <t xml:space="preserve">after delivery at the site - based on confirmation of vendor/Tech on delivery at the site
After NW go live is completed
Modalities - schedule testing at the site (Implementation Team), FSO tech, HCL apps team (remote) - HCL creates the bridge to work on testing (1 day) 
PMO to provide confirmation to all stakeholders</t>
  </si>
  <si>
    <t xml:space="preserve">Phone setup &amp; telecomm plan</t>
  </si>
  <si>
    <t xml:space="preserve">Printer setup</t>
  </si>
  <si>
    <t xml:space="preserve">Vendor VPN/ Remote support</t>
  </si>
  <si>
    <t xml:space="preserve">Comms and coordination with all vendors for installation &amp; setup</t>
  </si>
  <si>
    <t xml:space="preserve">Checkpoint : Site visit and approvals on installation completion</t>
  </si>
  <si>
    <t xml:space="preserve">Network GO Live Readiness (NW &amp; IT Checklist, TDR to be completed &amp; approved)</t>
  </si>
  <si>
    <t xml:space="preserve">network isto be ready and tested at least 15 days before go-live</t>
  </si>
  <si>
    <t xml:space="preserve">Network GO Live </t>
  </si>
  <si>
    <t xml:space="preserve">IV</t>
  </si>
  <si>
    <t xml:space="preserve">Phase 3 : Application Implementation </t>
  </si>
  <si>
    <t xml:space="preserve">Implementation / App team</t>
  </si>
  <si>
    <t xml:space="preserve">Application build - (FUJI PACS, Interlerad PACS, RIS, Clario, HL7)</t>
  </si>
  <si>
    <t xml:space="preserve">Kurt's team will perform the RIS build  (RIS team)</t>
  </si>
  <si>
    <t xml:space="preserve">All Information Required to Create Site Name</t>
  </si>
  <si>
    <t xml:space="preserve">Core Informatics</t>
  </si>
  <si>
    <t xml:space="preserve">All Information Required to Create Site (Name, Site Code, Tax Info, Fax Info)</t>
  </si>
  <si>
    <t xml:space="preserve">Operations</t>
  </si>
  <si>
    <t xml:space="preserve">Site Build - Request needed (Test and Prod) - Scheduling Template</t>
  </si>
  <si>
    <t xml:space="preserve">Core Informatics, L2-RIS APPS</t>
  </si>
  <si>
    <t xml:space="preserve">Build Resources in RIS</t>
  </si>
  <si>
    <t xml:space="preserve">L2-RIS APPS</t>
  </si>
  <si>
    <t xml:space="preserve">Users Added (Site Handles this) (PACS, Clario, RIS if needed)</t>
  </si>
  <si>
    <r>
      <rPr>
        <sz val="11"/>
        <color theme="1"/>
        <rFont val="Aptos Narrow"/>
        <family val="2"/>
        <charset val="1"/>
      </rPr>
      <t xml:space="preserve">Interfaces (Site added to Interfaces </t>
    </r>
    <r>
      <rPr>
        <sz val="11"/>
        <color rgb="FFFF0000"/>
        <rFont val="Aptos Narrow"/>
        <family val="2"/>
        <charset val="1"/>
      </rPr>
      <t xml:space="preserve">Internal</t>
    </r>
    <r>
      <rPr>
        <sz val="11"/>
        <color theme="1"/>
        <rFont val="Aptos Narrow"/>
        <family val="2"/>
        <charset val="1"/>
      </rPr>
      <t xml:space="preserve">) test/prod</t>
    </r>
  </si>
  <si>
    <r>
      <rPr>
        <sz val="11"/>
        <color theme="1"/>
        <rFont val="Aptos Narrow"/>
        <family val="2"/>
        <charset val="1"/>
      </rPr>
      <t xml:space="preserve">Interfaces (Site added to Interfaces </t>
    </r>
    <r>
      <rPr>
        <sz val="11"/>
        <color rgb="FFFF0000"/>
        <rFont val="Aptos Narrow"/>
        <family val="2"/>
        <charset val="1"/>
      </rPr>
      <t xml:space="preserve">External </t>
    </r>
    <r>
      <rPr>
        <sz val="11"/>
        <color theme="1"/>
        <rFont val="Aptos Narrow"/>
        <family val="2"/>
        <charset val="1"/>
      </rPr>
      <t xml:space="preserve">if needed (Connexia)) test/prod</t>
    </r>
  </si>
  <si>
    <t xml:space="preserve">Site to the PDF to DICOM convertor - Request Needed</t>
  </si>
  <si>
    <t xml:space="preserve">L2-Custom-Apps </t>
  </si>
  <si>
    <t xml:space="preserve">Build Inbound faxing (Ticket)</t>
  </si>
  <si>
    <t xml:space="preserve">L2-PACS Dication Apps</t>
  </si>
  <si>
    <t xml:space="preserve">Email to Clario team to let them know about the new site</t>
  </si>
  <si>
    <t xml:space="preserve">Verify Clario team has things built for testing</t>
  </si>
  <si>
    <t xml:space="preserve">InteleRAD PACS</t>
  </si>
  <si>
    <t xml:space="preserve"> Add modalities to PACS with AE Titles and names</t>
  </si>
  <si>
    <t xml:space="preserve">PACS Implementation Team</t>
  </si>
  <si>
    <t xml:space="preserve"> Obtain list of procedures for the Xray equipment for protocols</t>
  </si>
  <si>
    <t xml:space="preserve"> Once modalities are in place, setup MWL</t>
  </si>
  <si>
    <t xml:space="preserve">Ticket to add Ord Code to InteleRad</t>
  </si>
  <si>
    <t xml:space="preserve">Ticket to Create Bins (should do a test order to give them an example)</t>
  </si>
  <si>
    <t xml:space="preserve">Setup and Test work BINS</t>
  </si>
  <si>
    <t xml:space="preserve">Get sheet ready for Modality Work list Vendor</t>
  </si>
  <si>
    <t xml:space="preserve">Verify Users have been Trained</t>
  </si>
  <si>
    <t xml:space="preserve">Role is to configure the MOD server in the data center and establish routing rules</t>
  </si>
  <si>
    <t xml:space="preserve">FUJI PACS</t>
  </si>
  <si>
    <t xml:space="preserve">Request Modalities to be built in PACS- Will Resources for MWL</t>
  </si>
  <si>
    <t xml:space="preserve">Test Modality Work list</t>
  </si>
  <si>
    <t xml:space="preserve">FUJI RIS</t>
  </si>
  <si>
    <t xml:space="preserve">Add site bins and test ahead of modalities</t>
  </si>
  <si>
    <t xml:space="preserve">RIS Implementation team</t>
  </si>
  <si>
    <t xml:space="preserve"> Add paperwork to send from site to PACS</t>
  </si>
  <si>
    <t xml:space="preserve">Add new sites and org</t>
  </si>
  <si>
    <t xml:space="preserve">Add new users</t>
  </si>
  <si>
    <t xml:space="preserve">Coordinate w/ Scheduling</t>
  </si>
  <si>
    <t xml:space="preserve">Code MR as FastScan</t>
  </si>
  <si>
    <t xml:space="preserve">HL7 configuration &amp; implementation</t>
  </si>
  <si>
    <t xml:space="preserve">HL7 interface team</t>
  </si>
  <si>
    <t xml:space="preserve">Build/modify interfaces</t>
  </si>
  <si>
    <t xml:space="preserve">credit card readers setup </t>
  </si>
  <si>
    <t xml:space="preserve">REV REC team</t>
  </si>
  <si>
    <t xml:space="preserve">Cleargage / ImaginePay</t>
  </si>
  <si>
    <t xml:space="preserve">RIS Access</t>
  </si>
  <si>
    <t xml:space="preserve">Interfaces</t>
  </si>
  <si>
    <t xml:space="preserve">Deploy Card readers</t>
  </si>
  <si>
    <t xml:space="preserve">Patient Engagement plan/implementation</t>
  </si>
  <si>
    <t xml:space="preserve">Health logix (only for AHI &amp; TMI) not for CLT
UPMC - ??</t>
  </si>
  <si>
    <t xml:space="preserve">Facility map link used in conjunction with Health logix patient engagement</t>
  </si>
  <si>
    <t xml:space="preserve">Deliverables : Site visit and approvals on app implementation completion</t>
  </si>
  <si>
    <t xml:space="preserve">V</t>
  </si>
  <si>
    <t xml:space="preserve">Phase 4 : Testing Validation and Training</t>
  </si>
  <si>
    <t xml:space="preserve">HCL Apps team</t>
  </si>
  <si>
    <t xml:space="preserve">RIS and PACS Testing validation</t>
  </si>
  <si>
    <t xml:space="preserve">Verify Site Configurations (Logo,Image Launch URL, Faxing)</t>
  </si>
  <si>
    <t xml:space="preserve">Verify Fast Scan times if applicable</t>
  </si>
  <si>
    <t xml:space="preserve">End to End testing - (Schedule, Order, Begin, Images, Scan Paperwork, Complete, Sign, Addendum)</t>
  </si>
  <si>
    <t xml:space="preserve">AutoRouting Rules if needed</t>
  </si>
  <si>
    <t xml:space="preserve">Add routing rules if applicable</t>
  </si>
  <si>
    <t xml:space="preserve">software installation, TVs online, software are installed &amp; tested, E-fax testing</t>
  </si>
  <si>
    <t xml:space="preserve">Modalities testing - IT PMO provides confirmation to all stakeholders</t>
  </si>
  <si>
    <t xml:space="preserve">During overall project GO live - additional testing of images sent/connectivity working for modalities (1day)</t>
  </si>
  <si>
    <t xml:space="preserve">Install and  Complete IT on-site implementation Check-List</t>
  </si>
  <si>
    <t xml:space="preserve">Deliverables on Application Readiness : test all equipment and modalities, customer test and sign off approvals</t>
  </si>
  <si>
    <t xml:space="preserve">IT GO Live Readiness (NW &amp; IT Checklist, TDR to be completed &amp; approved)</t>
  </si>
  <si>
    <t xml:space="preserve">Review power plan and IT closet readiness, circuit vendor may require it to be completely ready for their installation</t>
  </si>
  <si>
    <t xml:space="preserve">IT GO Live </t>
  </si>
  <si>
    <t xml:space="preserve">VI</t>
  </si>
  <si>
    <t xml:space="preserve">Phase 5 : Overall project Go live</t>
  </si>
  <si>
    <t xml:space="preserve">Final Site walk thru and Approvals/Sign off</t>
  </si>
  <si>
    <t xml:space="preserve">Staff to be trained on phones (to be included in project plan- basic training) differs from site-to-site </t>
  </si>
  <si>
    <t xml:space="preserve">training will need be done on site GO -live : Day 1 when staff is on at the site or training to be given to the site manager</t>
  </si>
  <si>
    <t xml:space="preserve">Go live Readiness</t>
  </si>
  <si>
    <t xml:space="preserve">equipment to be completely installed at least 5 business days in advance of go-live (for testing &amp; troubleshooting)</t>
  </si>
  <si>
    <t xml:space="preserve">Send HCL DRAFT of Inventory - RITM Request - Email with RITM and Attachment –( email address)</t>
  </si>
  <si>
    <t xml:space="preserve">Schedule initial Project Transition meeting with HCL, complete and share draft documentation</t>
  </si>
  <si>
    <t xml:space="preserve">Install and test all equipment and modalities, customer test and sign off on application readiness
Complete IT on-site implementation Check-List (to be created)</t>
  </si>
  <si>
    <t xml:space="preserve">Approvals from Capex team to proceed w/Go live</t>
  </si>
  <si>
    <t xml:space="preserve">Overall Go live</t>
  </si>
  <si>
    <t xml:space="preserve">VII</t>
  </si>
  <si>
    <t xml:space="preserve">PMO / Implementation team</t>
  </si>
  <si>
    <t xml:space="preserve">Closure documentation</t>
  </si>
  <si>
    <t xml:space="preserve">Overall Sign offs and Approvals from all stakeholders for project closure</t>
  </si>
  <si>
    <t xml:space="preserve">Cost tracking &amp; submit to Finance, IT leadership &amp; Business</t>
  </si>
  <si>
    <t xml:space="preserve">Hypercare Support and handover</t>
  </si>
  <si>
    <t xml:space="preserve">Finalize HCL Support Transition Documentation (workbook shared by HCL)</t>
  </si>
  <si>
    <t xml:space="preserve">Document "lessons" learned and update documentation</t>
  </si>
  <si>
    <t xml:space="preserve">Schedule training session with HCL for project handover documentation</t>
  </si>
  <si>
    <t xml:space="preserve">2 weeks of transitioning to HCL with hypcare / operations support provided</t>
  </si>
  <si>
    <t xml:space="preserve">Denovo Site : Type Information : IT Timeline</t>
  </si>
  <si>
    <t xml:space="preserve">Go-Live</t>
  </si>
  <si>
    <t xml:space="preserve">Post Go-Live</t>
  </si>
  <si>
    <t xml:space="preserve">TCO</t>
  </si>
  <si>
    <t xml:space="preserve">120 days</t>
  </si>
  <si>
    <t xml:space="preserve">date of</t>
  </si>
  <si>
    <t xml:space="preserve">Permit / Circuit</t>
  </si>
  <si>
    <t xml:space="preserve">120 Days</t>
  </si>
  <si>
    <t xml:space="preserve">Barriors</t>
  </si>
  <si>
    <t xml:space="preserve">Vendor Contract</t>
  </si>
  <si>
    <t xml:space="preserve">100 Days</t>
  </si>
  <si>
    <t xml:space="preserve">IP and Modality Info</t>
  </si>
  <si>
    <t xml:space="preserve">60 Days</t>
  </si>
  <si>
    <t xml:space="preserve">Phone Plan</t>
  </si>
  <si>
    <t xml:space="preserve">Milestones</t>
  </si>
  <si>
    <t xml:space="preserve">Site Walkthrough</t>
  </si>
  <si>
    <t xml:space="preserve">45 Days</t>
  </si>
  <si>
    <t xml:space="preserve">Network Readiness</t>
  </si>
  <si>
    <t xml:space="preserve">30 Days</t>
  </si>
  <si>
    <t xml:space="preserve">IT / Modality  Readiness</t>
  </si>
  <si>
    <t xml:space="preserve">15 Days</t>
  </si>
  <si>
    <t xml:space="preserve">Location Add</t>
  </si>
  <si>
    <t xml:space="preserve">Equip Order</t>
  </si>
  <si>
    <t xml:space="preserve">Phones</t>
  </si>
  <si>
    <t xml:space="preserve">Card Readers</t>
  </si>
  <si>
    <t xml:space="preserve">Network Equipment</t>
  </si>
  <si>
    <t xml:space="preserve">RIS DocMWL / Fax</t>
  </si>
  <si>
    <t xml:space="preserve">TDR with End Users</t>
  </si>
  <si>
    <t xml:space="preserve">5 Days</t>
  </si>
  <si>
    <t xml:space="preserve">Incident Number</t>
  </si>
  <si>
    <t xml:space="preserve">Go-Live Issue Resolution </t>
  </si>
  <si>
    <t xml:space="preserve">Week After</t>
  </si>
  <si>
    <t xml:space="preserve">Site Build</t>
  </si>
  <si>
    <t xml:space="preserve">Site Blueprint</t>
  </si>
  <si>
    <t xml:space="preserve">Product Owner</t>
  </si>
  <si>
    <t xml:space="preserve">Quantity</t>
  </si>
  <si>
    <t xml:space="preserve">Equipment Status</t>
  </si>
  <si>
    <t xml:space="preserve">Items Ordered</t>
  </si>
  <si>
    <t xml:space="preserve">Items Received</t>
  </si>
  <si>
    <t xml:space="preserve">Modality Type</t>
  </si>
  <si>
    <t xml:space="preserve">Connection Date</t>
  </si>
  <si>
    <t xml:space="preserve">IP Address</t>
  </si>
  <si>
    <t xml:space="preserve">Subnet</t>
  </si>
  <si>
    <t xml:space="preserve">Gateway</t>
  </si>
  <si>
    <t xml:space="preserve">DNS1 / DNS2</t>
  </si>
  <si>
    <t xml:space="preserve">AE Title</t>
  </si>
  <si>
    <t xml:space="preserve">DAS</t>
  </si>
  <si>
    <t xml:space="preserve">MWL</t>
  </si>
  <si>
    <t xml:space="preserve">Port</t>
  </si>
  <si>
    <t xml:space="preserve">RITM Request</t>
  </si>
  <si>
    <t xml:space="preserve">End to End Testing</t>
  </si>
  <si>
    <t xml:space="preserve">Additional Note</t>
  </si>
  <si>
    <t xml:space="preserve">Workstations</t>
  </si>
  <si>
    <t xml:space="preserve">MRI</t>
  </si>
  <si>
    <t xml:space="preserve">US</t>
  </si>
  <si>
    <t xml:space="preserve">X-Ray</t>
  </si>
  <si>
    <t xml:space="preserve">Canon imageFORMULA DR-C225 II Office - document scanner </t>
  </si>
  <si>
    <t xml:space="preserve">Existing Equipment</t>
  </si>
  <si>
    <t xml:space="preserve">Jabra Evolve 40 UC stereo headset</t>
  </si>
  <si>
    <t xml:space="preserve">Logitech HD Pro Webcam C920S</t>
  </si>
  <si>
    <t xml:space="preserve">Topaz SignatureGem LCD1x5 - signature terminal - USB</t>
  </si>
  <si>
    <t xml:space="preserve">Card Readers - Cody orders 3-6 weeks out </t>
  </si>
  <si>
    <t xml:space="preserve">MFP Model</t>
  </si>
  <si>
    <t xml:space="preserve">RIS</t>
  </si>
  <si>
    <t xml:space="preserve">Site to PACS</t>
  </si>
  <si>
    <t xml:space="preserve">PACS</t>
  </si>
  <si>
    <t xml:space="preserve">Add Site Bin</t>
  </si>
  <si>
    <t xml:space="preserve">Paperwork</t>
  </si>
  <si>
    <t xml:space="preserve">Add Site| Org</t>
  </si>
  <si>
    <t xml:space="preserve">Add New Users</t>
  </si>
  <si>
    <t xml:space="preserve">Site Filter</t>
  </si>
  <si>
    <t xml:space="preserve">IT Go-Live Date</t>
  </si>
  <si>
    <t xml:space="preserve">Ordered</t>
  </si>
  <si>
    <t xml:space="preserve">Installed</t>
  </si>
  <si>
    <t xml:space="preserve">Turned Up</t>
  </si>
  <si>
    <t xml:space="preserve">HL Complete</t>
  </si>
  <si>
    <t xml:space="preserve">HL Tested</t>
  </si>
  <si>
    <t xml:space="preserve">DNS1</t>
  </si>
  <si>
    <t xml:space="preserve">DNS2</t>
  </si>
  <si>
    <t xml:space="preserve">Circuit/Fiber Primary</t>
  </si>
  <si>
    <t xml:space="preserve">Health Logix</t>
  </si>
  <si>
    <t xml:space="preserve">VLAN 300</t>
  </si>
  <si>
    <t xml:space="preserve">Circuit/Fiber Secondary</t>
  </si>
  <si>
    <t xml:space="preserve">Network Equip Specifics</t>
  </si>
  <si>
    <t xml:space="preserve">Obtained IP</t>
  </si>
  <si>
    <t xml:space="preserve">VLAN 303</t>
  </si>
  <si>
    <r>
      <rPr>
        <sz val="11"/>
        <color rgb="FF000000"/>
        <rFont val="Calibri"/>
        <family val="2"/>
        <charset val="1"/>
      </rPr>
      <t xml:space="preserve">SDWAN Router - </t>
    </r>
    <r>
      <rPr>
        <b val="true"/>
        <i val="true"/>
        <sz val="11"/>
        <color theme="4"/>
        <rFont val="Calibri"/>
        <family val="2"/>
        <charset val="1"/>
      </rPr>
      <t xml:space="preserve">7 days after Circuit Turned up</t>
    </r>
  </si>
  <si>
    <t xml:space="preserve">Meet with Center Mgr Date</t>
  </si>
  <si>
    <t xml:space="preserve">Pete</t>
  </si>
  <si>
    <t xml:space="preserve">Software Validated</t>
  </si>
  <si>
    <t xml:space="preserve">Specialty Hardware</t>
  </si>
  <si>
    <t xml:space="preserve">Software List</t>
  </si>
  <si>
    <t xml:space="preserve">Pete/Josh/Anthony</t>
  </si>
  <si>
    <t xml:space="preserve">RIS / PACS Type</t>
  </si>
  <si>
    <t xml:space="preserve">Josh/Anthony</t>
  </si>
  <si>
    <t xml:space="preserve">FSO</t>
  </si>
  <si>
    <t xml:space="preserve">E-Fax Date</t>
  </si>
  <si>
    <t xml:space="preserve">phones</t>
  </si>
  <si>
    <t xml:space="preserve">Bron</t>
  </si>
  <si>
    <t xml:space="preserve">Main Number</t>
  </si>
  <si>
    <t xml:space="preserve">ATA</t>
  </si>
  <si>
    <t xml:space="preserve">Inbound FAX</t>
  </si>
  <si>
    <t xml:space="preserve">Fax</t>
  </si>
  <si>
    <t xml:space="preserve">DeNovo To Do List</t>
  </si>
  <si>
    <t xml:space="preserve">Timing</t>
  </si>
  <si>
    <t xml:space="preserve">Milestone</t>
  </si>
  <si>
    <t xml:space="preserve">Task</t>
  </si>
  <si>
    <t xml:space="preserve">Dependencies/ Notes</t>
  </si>
  <si>
    <t xml:space="preserve">GEC Approval</t>
  </si>
  <si>
    <t xml:space="preserve">Immediately after Capital Approval</t>
  </si>
  <si>
    <t xml:space="preserve">IT Demand Submission</t>
  </si>
  <si>
    <t xml:space="preserve">Communicate project &amp; timeline to JV partner IT team (if applicable)</t>
  </si>
  <si>
    <t xml:space="preserve">120 days out</t>
  </si>
  <si>
    <t xml:space="preserve">TCO completion, approval move to active project</t>
  </si>
  <si>
    <t xml:space="preserve">Gather/Review site details and plans, define implementation team</t>
  </si>
  <si>
    <t xml:space="preserve">RIS Site Code email Kayce.Dunn@lumexaimaging.com or ” Mihai.Borodi@lumexaimaging.com </t>
  </si>
  <si>
    <t xml:space="preserve">Get bit.ly from Jessica Cloeter &lt;jessica.cloeter@lumexaimaging.com&gt;</t>
  </si>
  <si>
    <t xml:space="preserve">Get Main and Fax number from Bron Dutton &lt;Bron.Dutton@lumexaimaging.com&gt;</t>
  </si>
  <si>
    <t xml:space="preserve">Get NPI / TAX ID - Katrina.Roelle@lumexaimaging.com </t>
  </si>
  <si>
    <t xml:space="preserve">Add location to Servive Now</t>
  </si>
  <si>
    <t xml:space="preserve">Order Circuits</t>
  </si>
  <si>
    <t xml:space="preserve">Vendor Contracts (Intelerad, Volpara, Pacscan licenes, etc)</t>
  </si>
  <si>
    <t xml:space="preserve">100-120 days out</t>
  </si>
  <si>
    <t xml:space="preserve">Review Floor plans (including millwork that could change IT setup),  engage low voltage vendor, get approval of network drops from customern(ex. printer locations), make sure there is enough power for all equipment</t>
  </si>
  <si>
    <t xml:space="preserve">IT Closet Readiness</t>
  </si>
  <si>
    <t xml:space="preserve">Order switch, SDWan, UPS and any other equipment needs for IT closet</t>
  </si>
  <si>
    <t xml:space="preserve">100 -120 days out</t>
  </si>
  <si>
    <t xml:space="preserve">60-90 days out</t>
  </si>
  <si>
    <t xml:space="preserve">Request Health Logics </t>
  </si>
  <si>
    <t xml:space="preserve">Place equipment order</t>
  </si>
  <si>
    <t xml:space="preserve">Develop Telcom Plan</t>
  </si>
  <si>
    <t xml:space="preserve">45-90 days out</t>
  </si>
  <si>
    <t xml:space="preserve">Initial Site Walkthrough? - Confirm IT Closet set up, set up network if circuit is installed</t>
  </si>
  <si>
    <t xml:space="preserve">Develop Patient Engagement Plan</t>
  </si>
  <si>
    <t xml:space="preserve">Develop Application build/implementation plan</t>
  </si>
  <si>
    <t xml:space="preserve">Request Card Readers from Cody </t>
  </si>
  <si>
    <t xml:space="preserve">30-45 days out</t>
  </si>
  <si>
    <t xml:space="preserve">Develop go-live support plan (secure onsite and remote resources)</t>
  </si>
  <si>
    <t xml:space="preserve">15-30 days out</t>
  </si>
  <si>
    <t xml:space="preserve">Site walkthrough, set up and test network, if not done in initial walkthrough</t>
  </si>
  <si>
    <t xml:space="preserve">If network is not ready and tested at least 15 days before go-live, should we push go-live?</t>
  </si>
  <si>
    <t xml:space="preserve">7-15 days out</t>
  </si>
  <si>
    <t xml:space="preserve">Send HCL DRAFT of Inventory - RITM Request - Email with RITM and Attachment - HCLProjecthandover@usradiology.com</t>
  </si>
  <si>
    <t xml:space="preserve">Schedule initial Denovo Transition meeting with HCL, complete and share draft documentation</t>
  </si>
  <si>
    <t xml:space="preserve">0-15 days out</t>
  </si>
  <si>
    <t xml:space="preserve">Go-Live Readiness</t>
  </si>
  <si>
    <r>
      <rPr>
        <sz val="11"/>
        <color rgb="FF000000"/>
        <rFont val="Aptos Narrow"/>
        <family val="2"/>
        <charset val="1"/>
      </rPr>
      <t xml:space="preserve">If equipment cannot be completely installed at least 5 business days in advance of go-live, should we push go-live? We need at least 5 business days for testing and troubleshooting prior to go-live
</t>
    </r>
    <r>
      <rPr>
        <i val="true"/>
        <sz val="11"/>
        <color rgb="FF000000"/>
        <rFont val="Aptos Narrow"/>
        <family val="2"/>
        <charset val="1"/>
      </rPr>
      <t xml:space="preserve">Reasons equipment could not be installed:
</t>
    </r>
    <r>
      <rPr>
        <sz val="11"/>
        <color rgb="FF000000"/>
        <rFont val="Aptos Narrow"/>
        <family val="2"/>
        <charset val="1"/>
      </rPr>
      <t xml:space="preserve">Facility Readiness (ex. not clean, no COO, etc)
Equipment not shipped on time or arrives broken/not configured</t>
    </r>
  </si>
  <si>
    <t xml:space="preserve">0-15 days after</t>
  </si>
  <si>
    <t xml:space="preserve">Finalize HCL Support Transition Documentation</t>
  </si>
  <si>
    <t xml:space="preserve">Decomission old site/ equipment?</t>
  </si>
  <si>
    <t xml:space="preserve">BTDI Temple: Denovo : IT Timeline</t>
  </si>
  <si>
    <t xml:space="preserve">605 S. Pea Ridge Road, Temple, TX 76502</t>
  </si>
  <si>
    <t xml:space="preserve">	(254) 935-0415</t>
  </si>
  <si>
    <t xml:space="preserve">SITE NAME : PROJECT NAME : IT Timeline</t>
  </si>
  <si>
    <t xml:space="preserve">FULL SITE NAME AS LISTED IN PUBLIC DIR</t>
  </si>
  <si>
    <t xml:space="preserve">barriers</t>
  </si>
  <si>
    <t xml:space="preserve">Suite Construction 4/27/26</t>
  </si>
  <si>
    <t xml:space="preserve">7/23 MRI Delivery</t>
  </si>
  <si>
    <t xml:space="preserve">Permit Approval 1/15/26</t>
  </si>
  <si>
    <t xml:space="preserve">7/7 CT Delivery</t>
  </si>
  <si>
    <t xml:space="preserve">10.206.105.61</t>
  </si>
  <si>
    <t xml:space="preserve">255.255.255.128</t>
  </si>
  <si>
    <t xml:space="preserve">10.206.105.1</t>
  </si>
  <si>
    <t xml:space="preserve">Siemens GO UP 64 Slice</t>
  </si>
  <si>
    <t xml:space="preserve">10.206.105.51</t>
  </si>
  <si>
    <t xml:space="preserve">Siemens SOLA 1.5T </t>
  </si>
  <si>
    <t xml:space="preserve">10.206.105.52</t>
  </si>
  <si>
    <t xml:space="preserve">MRI Bayer Injector</t>
  </si>
  <si>
    <t xml:space="preserve">10.206.105.53</t>
  </si>
  <si>
    <t xml:space="preserve">Permite Approved
Site is still a shell Building
construction start of suite is April 27th 
Site  Possible Go- Live AUG 24th
Power to Building Jul 12
IT Primary Circuit Jul 3
MRI Delivery Date 7/23/26
CT Delivery Date 7/7/26
Ultrasound Delivery Date 8/11/26
Construction End Aug 17/26
</t>
  </si>
  <si>
    <t xml:space="preserve">10.206.104.10</t>
  </si>
  <si>
    <t xml:space="preserve">10.206.104.1</t>
  </si>
  <si>
    <t xml:space="preserve">xx-xxxxxxxx</t>
  </si>
  <si>
    <t xml:space="preserve">3/23/26 reminder</t>
  </si>
  <si>
    <t xml:space="preserve">10.206.104.0/25</t>
  </si>
  <si>
    <t xml:space="preserve">10.206.105.0/25</t>
  </si>
  <si>
    <t xml:space="preserve">Network</t>
  </si>
  <si>
    <t xml:space="preserve">Anthony</t>
  </si>
  <si>
    <t xml:space="preserve">Fuji RIS/Intelerad PACS</t>
  </si>
  <si>
    <t xml:space="preserve">xxx-xxx-xxxx</t>
  </si>
  <si>
    <t xml:space="preserve">permit approval 1/15</t>
  </si>
  <si>
    <t xml:space="preserve">Arrival</t>
  </si>
  <si>
    <r>
      <rPr>
        <sz val="12"/>
        <color theme="1"/>
        <rFont val="Aptos"/>
        <family val="2"/>
        <charset val="1"/>
      </rPr>
      <t xml:space="preserve">1.</t>
    </r>
    <r>
      <rPr>
        <sz val="7"/>
        <color theme="1"/>
        <rFont val="Times New Roman"/>
        <family val="1"/>
        <charset val="1"/>
      </rPr>
      <t xml:space="preserve">      </t>
    </r>
    <r>
      <rPr>
        <sz val="12"/>
        <color theme="1"/>
        <rFont val="Aptos"/>
        <family val="2"/>
        <charset val="1"/>
      </rPr>
      <t xml:space="preserve">Verify building access via codes &amp; keys with site manager</t>
    </r>
  </si>
  <si>
    <r>
      <rPr>
        <sz val="12"/>
        <color theme="1"/>
        <rFont val="Aptos"/>
        <family val="2"/>
        <charset val="1"/>
      </rPr>
      <t xml:space="preserve">2.</t>
    </r>
    <r>
      <rPr>
        <sz val="7"/>
        <color theme="1"/>
        <rFont val="Times New Roman"/>
        <family val="1"/>
        <charset val="1"/>
      </rPr>
      <t xml:space="preserve">      </t>
    </r>
    <r>
      <rPr>
        <sz val="12"/>
        <color theme="1"/>
        <rFont val="Aptos"/>
        <family val="2"/>
        <charset val="1"/>
      </rPr>
      <t xml:space="preserve">Verify contact number for Site Mgr / Site Admin</t>
    </r>
  </si>
  <si>
    <r>
      <rPr>
        <sz val="12"/>
        <color theme="1"/>
        <rFont val="Aptos"/>
        <family val="2"/>
        <charset val="1"/>
      </rPr>
      <t xml:space="preserve">3.</t>
    </r>
    <r>
      <rPr>
        <sz val="7"/>
        <color theme="1"/>
        <rFont val="Times New Roman"/>
        <family val="1"/>
        <charset val="1"/>
      </rPr>
      <t xml:space="preserve">      </t>
    </r>
    <r>
      <rPr>
        <sz val="12"/>
        <color theme="1"/>
        <rFont val="Aptos"/>
        <family val="2"/>
        <charset val="1"/>
      </rPr>
      <t xml:space="preserve">Verify current user accounts / access list with site manager (Global Pass, MI, Pacs, etc)</t>
    </r>
  </si>
  <si>
    <r>
      <rPr>
        <sz val="12"/>
        <color theme="1"/>
        <rFont val="Aptos"/>
        <family val="2"/>
        <charset val="1"/>
      </rPr>
      <t xml:space="preserve">4.</t>
    </r>
    <r>
      <rPr>
        <sz val="7"/>
        <color theme="1"/>
        <rFont val="Times New Roman"/>
        <family val="1"/>
        <charset val="1"/>
      </rPr>
      <t xml:space="preserve">      </t>
    </r>
    <r>
      <rPr>
        <sz val="12"/>
        <color theme="1"/>
        <rFont val="Aptos"/>
        <family val="2"/>
        <charset val="1"/>
      </rPr>
      <t xml:space="preserve">Verify all share folders and account access with site manager</t>
    </r>
  </si>
  <si>
    <r>
      <rPr>
        <sz val="12"/>
        <color theme="1"/>
        <rFont val="Aptos"/>
        <family val="2"/>
        <charset val="1"/>
      </rPr>
      <t xml:space="preserve">5.</t>
    </r>
    <r>
      <rPr>
        <sz val="7"/>
        <color theme="1"/>
        <rFont val="Times New Roman"/>
        <family val="1"/>
        <charset val="1"/>
      </rPr>
      <t xml:space="preserve">      </t>
    </r>
    <r>
      <rPr>
        <sz val="12"/>
        <color theme="1"/>
        <rFont val="Aptos"/>
        <family val="2"/>
        <charset val="1"/>
      </rPr>
      <t xml:space="preserve">Verify workstation placement onsite with site manager</t>
    </r>
  </si>
  <si>
    <r>
      <rPr>
        <sz val="12"/>
        <color theme="1"/>
        <rFont val="Aptos"/>
        <family val="2"/>
        <charset val="1"/>
      </rPr>
      <t xml:space="preserve">6.</t>
    </r>
    <r>
      <rPr>
        <sz val="7"/>
        <color theme="1"/>
        <rFont val="Times New Roman"/>
        <family val="1"/>
        <charset val="1"/>
      </rPr>
      <t xml:space="preserve">      </t>
    </r>
    <r>
      <rPr>
        <sz val="12"/>
        <color theme="1"/>
        <rFont val="Aptos"/>
        <family val="2"/>
        <charset val="1"/>
      </rPr>
      <t xml:space="preserve">Identify a good IT staging area</t>
    </r>
  </si>
  <si>
    <r>
      <rPr>
        <sz val="12"/>
        <color theme="1"/>
        <rFont val="Aptos"/>
        <family val="2"/>
        <charset val="1"/>
      </rPr>
      <t xml:space="preserve">7.</t>
    </r>
    <r>
      <rPr>
        <sz val="7"/>
        <color theme="1"/>
        <rFont val="Times New Roman"/>
        <family val="1"/>
        <charset val="1"/>
      </rPr>
      <t xml:space="preserve">      </t>
    </r>
    <r>
      <rPr>
        <sz val="12"/>
        <color theme="1"/>
        <rFont val="Aptos"/>
        <family val="2"/>
        <charset val="1"/>
      </rPr>
      <t xml:space="preserve">Verify Company equipment shipped to facility</t>
    </r>
  </si>
  <si>
    <r>
      <rPr>
        <sz val="12"/>
        <color theme="1"/>
        <rFont val="Aptos"/>
        <family val="2"/>
        <charset val="1"/>
      </rPr>
      <t xml:space="preserve">a)</t>
    </r>
    <r>
      <rPr>
        <sz val="7"/>
        <color theme="1"/>
        <rFont val="Times New Roman"/>
        <family val="1"/>
        <charset val="1"/>
      </rPr>
      <t xml:space="preserve">      </t>
    </r>
    <r>
      <rPr>
        <sz val="12"/>
        <color theme="1"/>
        <rFont val="Aptos"/>
        <family val="2"/>
        <charset val="1"/>
      </rPr>
      <t xml:space="preserve">Network equipment: ie routers, switches, AP’s, cables, UPS</t>
    </r>
  </si>
  <si>
    <r>
      <rPr>
        <sz val="12"/>
        <color theme="1"/>
        <rFont val="Aptos"/>
        <family val="2"/>
        <charset val="1"/>
      </rPr>
      <t xml:space="preserve">b)</t>
    </r>
    <r>
      <rPr>
        <sz val="7"/>
        <color theme="1"/>
        <rFont val="Times New Roman"/>
        <family val="1"/>
        <charset val="1"/>
      </rPr>
      <t xml:space="preserve">     </t>
    </r>
    <r>
      <rPr>
        <sz val="12"/>
        <color theme="1"/>
        <rFont val="Aptos"/>
        <family val="2"/>
        <charset val="1"/>
      </rPr>
      <t xml:space="preserve">Computers, Monitors, Peripherals, Scanners, CD drives, card readers, and Printers</t>
    </r>
  </si>
  <si>
    <t xml:space="preserve">Device</t>
  </si>
  <si>
    <t xml:space="preserve">To Device</t>
  </si>
  <si>
    <t xml:space="preserve">Cable Color</t>
  </si>
  <si>
    <t xml:space="preserve">Port on Switch</t>
  </si>
  <si>
    <t xml:space="preserve">Network Steps</t>
  </si>
  <si>
    <t xml:space="preserve">EPIK / FlexEdge</t>
  </si>
  <si>
    <t xml:space="preserve">0/0</t>
  </si>
  <si>
    <t xml:space="preserve">SDWAN</t>
  </si>
  <si>
    <t xml:space="preserve">Grey</t>
  </si>
  <si>
    <t xml:space="preserve">01 on Flexedge / Epik</t>
  </si>
  <si>
    <r>
      <rPr>
        <sz val="12"/>
        <color theme="1"/>
        <rFont val="Aptos"/>
        <family val="2"/>
        <charset val="1"/>
      </rPr>
      <t xml:space="preserve">1.</t>
    </r>
    <r>
      <rPr>
        <sz val="7"/>
        <color theme="1"/>
        <rFont val="Times New Roman"/>
        <family val="1"/>
        <charset val="1"/>
      </rPr>
      <t xml:space="preserve">      </t>
    </r>
    <r>
      <rPr>
        <sz val="12"/>
        <color theme="1"/>
        <rFont val="Aptos"/>
        <family val="2"/>
        <charset val="1"/>
      </rPr>
      <t xml:space="preserve">Verify Network is up ( connect laptop and pull an IP address )</t>
    </r>
  </si>
  <si>
    <t xml:space="preserve">SD-WAN</t>
  </si>
  <si>
    <t xml:space="preserve">WAN</t>
  </si>
  <si>
    <t xml:space="preserve">White</t>
  </si>
  <si>
    <r>
      <rPr>
        <sz val="12"/>
        <color theme="1"/>
        <rFont val="Aptos"/>
        <family val="2"/>
        <charset val="1"/>
      </rPr>
      <t xml:space="preserve">2.</t>
    </r>
    <r>
      <rPr>
        <sz val="7"/>
        <color theme="1"/>
        <rFont val="Times New Roman"/>
        <family val="1"/>
        <charset val="1"/>
      </rPr>
      <t xml:space="preserve">      </t>
    </r>
    <r>
      <rPr>
        <sz val="12"/>
        <color theme="1"/>
        <rFont val="Aptos"/>
        <family val="2"/>
        <charset val="1"/>
      </rPr>
      <t xml:space="preserve">Contact Network Engineer to verify on their end.</t>
    </r>
  </si>
  <si>
    <t xml:space="preserve">Broadband</t>
  </si>
  <si>
    <r>
      <rPr>
        <sz val="12"/>
        <color theme="1"/>
        <rFont val="Aptos"/>
        <family val="2"/>
        <charset val="1"/>
      </rPr>
      <t xml:space="preserve">3.</t>
    </r>
    <r>
      <rPr>
        <sz val="7"/>
        <color theme="1"/>
        <rFont val="Times New Roman"/>
        <family val="1"/>
        <charset val="1"/>
      </rPr>
      <t xml:space="preserve">      </t>
    </r>
    <r>
      <rPr>
        <sz val="12"/>
        <color theme="1"/>
        <rFont val="Aptos"/>
        <family val="2"/>
        <charset val="1"/>
      </rPr>
      <t xml:space="preserve">Update Go – Live Thread with progress on network connectivity.</t>
    </r>
  </si>
  <si>
    <t xml:space="preserve">To Switch</t>
  </si>
  <si>
    <t xml:space="preserve">port 48 / 47 on Switch</t>
  </si>
  <si>
    <t xml:space="preserve">Staging / Preparation</t>
  </si>
  <si>
    <t xml:space="preserve">Momentum CyberData</t>
  </si>
  <si>
    <t xml:space="preserve">Black</t>
  </si>
  <si>
    <r>
      <rPr>
        <sz val="12"/>
        <color theme="1"/>
        <rFont val="Aptos"/>
        <family val="2"/>
        <charset val="1"/>
      </rPr>
      <t xml:space="preserve">1.</t>
    </r>
    <r>
      <rPr>
        <sz val="7"/>
        <color theme="1"/>
        <rFont val="Times New Roman"/>
        <family val="1"/>
        <charset val="1"/>
      </rPr>
      <t xml:space="preserve">      </t>
    </r>
    <r>
      <rPr>
        <sz val="12"/>
        <color theme="1"/>
        <rFont val="Aptos"/>
        <family val="2"/>
        <charset val="1"/>
      </rPr>
      <t xml:space="preserve">Unbox and stage desktops, monitors, scanners and other peripherals.</t>
    </r>
  </si>
  <si>
    <t xml:space="preserve">Modality</t>
  </si>
  <si>
    <t xml:space="preserve">NIC</t>
  </si>
  <si>
    <t xml:space="preserve">Red</t>
  </si>
  <si>
    <t xml:space="preserve">40-46</t>
  </si>
  <si>
    <r>
      <rPr>
        <sz val="12"/>
        <color theme="1"/>
        <rFont val="Aptos"/>
        <family val="2"/>
        <charset val="1"/>
      </rPr>
      <t xml:space="preserve">2.</t>
    </r>
    <r>
      <rPr>
        <sz val="7"/>
        <color theme="1"/>
        <rFont val="Times New Roman"/>
        <family val="1"/>
        <charset val="1"/>
      </rPr>
      <t xml:space="preserve">      </t>
    </r>
    <r>
      <rPr>
        <sz val="12"/>
        <color theme="1"/>
        <rFont val="Aptos"/>
        <family val="2"/>
        <charset val="1"/>
      </rPr>
      <t xml:space="preserve">Unbox and stage printers</t>
    </r>
  </si>
  <si>
    <t xml:space="preserve">PC's</t>
  </si>
  <si>
    <t xml:space="preserve">Blue</t>
  </si>
  <si>
    <t xml:space="preserve">Port 1 - 39</t>
  </si>
  <si>
    <r>
      <rPr>
        <sz val="12"/>
        <color theme="1"/>
        <rFont val="Aptos"/>
        <family val="2"/>
        <charset val="1"/>
      </rPr>
      <t xml:space="preserve">3.</t>
    </r>
    <r>
      <rPr>
        <sz val="7"/>
        <color theme="1"/>
        <rFont val="Times New Roman"/>
        <family val="1"/>
        <charset val="1"/>
      </rPr>
      <t xml:space="preserve">      </t>
    </r>
    <r>
      <rPr>
        <sz val="12"/>
        <color theme="1"/>
        <rFont val="Aptos"/>
        <family val="2"/>
        <charset val="1"/>
      </rPr>
      <t xml:space="preserve">Coordinate with FSO to verify equipment locations. (if onsite)</t>
    </r>
  </si>
  <si>
    <t xml:space="preserve">AP's</t>
  </si>
  <si>
    <t xml:space="preserve">Yellow</t>
  </si>
  <si>
    <r>
      <rPr>
        <sz val="12"/>
        <color theme="1"/>
        <rFont val="Aptos"/>
        <family val="2"/>
        <charset val="1"/>
      </rPr>
      <t xml:space="preserve">4.</t>
    </r>
    <r>
      <rPr>
        <sz val="7"/>
        <color theme="1"/>
        <rFont val="Times New Roman"/>
        <family val="1"/>
        <charset val="1"/>
      </rPr>
      <t xml:space="preserve">      </t>
    </r>
    <r>
      <rPr>
        <sz val="12"/>
        <color theme="1"/>
        <rFont val="Aptos"/>
        <family val="2"/>
        <charset val="1"/>
      </rPr>
      <t xml:space="preserve">Connect all devices to wall ports, then from patch panel to switch.</t>
    </r>
  </si>
  <si>
    <t xml:space="preserve">UPS</t>
  </si>
  <si>
    <t xml:space="preserve">Port 2</t>
  </si>
  <si>
    <r>
      <rPr>
        <sz val="12"/>
        <color theme="1"/>
        <rFont val="Aptos"/>
        <family val="2"/>
        <charset val="1"/>
      </rPr>
      <t xml:space="preserve">5.</t>
    </r>
    <r>
      <rPr>
        <sz val="7"/>
        <color theme="1"/>
        <rFont val="Times New Roman"/>
        <family val="1"/>
        <charset val="1"/>
      </rPr>
      <t xml:space="preserve">      </t>
    </r>
    <r>
      <rPr>
        <sz val="12"/>
        <color theme="1"/>
        <rFont val="Aptos"/>
        <family val="2"/>
        <charset val="1"/>
      </rPr>
      <t xml:space="preserve">Verify network connectivity.</t>
    </r>
  </si>
  <si>
    <t xml:space="preserve">DATA+STATIC VLAN (300) /25</t>
  </si>
  <si>
    <t xml:space="preserve">Modality Subnet Allocations (VLAN 303) /25</t>
  </si>
  <si>
    <r>
      <rPr>
        <sz val="12"/>
        <color theme="1"/>
        <rFont val="Aptos"/>
        <family val="2"/>
        <charset val="1"/>
      </rPr>
      <t xml:space="preserve">6.</t>
    </r>
    <r>
      <rPr>
        <sz val="7"/>
        <color theme="1"/>
        <rFont val="Times New Roman"/>
        <family val="1"/>
        <charset val="1"/>
      </rPr>
      <t xml:space="preserve">      </t>
    </r>
    <r>
      <rPr>
        <sz val="12"/>
        <color theme="1"/>
        <rFont val="Aptos"/>
        <family val="2"/>
        <charset val="1"/>
      </rPr>
      <t xml:space="preserve">Document all IP’s, Mac Addresses, Hostnames and locations of equipment</t>
    </r>
  </si>
  <si>
    <t xml:space="preserve">Description (Last Octet)</t>
  </si>
  <si>
    <t xml:space="preserve">Start</t>
  </si>
  <si>
    <t xml:space="preserve">End</t>
  </si>
  <si>
    <t xml:space="preserve">Function / Modality</t>
  </si>
  <si>
    <t xml:space="preserve">Last Octet</t>
  </si>
  <si>
    <r>
      <rPr>
        <sz val="12"/>
        <color theme="1"/>
        <rFont val="Aptos"/>
        <family val="2"/>
        <charset val="1"/>
      </rPr>
      <t xml:space="preserve">7.</t>
    </r>
    <r>
      <rPr>
        <sz val="7"/>
        <color theme="1"/>
        <rFont val="Times New Roman"/>
        <family val="1"/>
        <charset val="1"/>
      </rPr>
      <t xml:space="preserve">      </t>
    </r>
    <r>
      <rPr>
        <sz val="12"/>
        <color theme="1"/>
        <rFont val="Aptos"/>
        <family val="2"/>
        <charset val="1"/>
      </rPr>
      <t xml:space="preserve">Test workstations by logging on and launching used applications.</t>
    </r>
  </si>
  <si>
    <t xml:space="preserve">Router</t>
  </si>
  <si>
    <t xml:space="preserve">x.x.x.1</t>
  </si>
  <si>
    <r>
      <rPr>
        <sz val="12"/>
        <color theme="1"/>
        <rFont val="Aptos"/>
        <family val="2"/>
        <charset val="1"/>
      </rPr>
      <t xml:space="preserve">8.</t>
    </r>
    <r>
      <rPr>
        <sz val="7"/>
        <color theme="1"/>
        <rFont val="Times New Roman"/>
        <family val="1"/>
        <charset val="1"/>
      </rPr>
      <t xml:space="preserve">      </t>
    </r>
    <r>
      <rPr>
        <sz val="12"/>
        <color theme="1"/>
        <rFont val="Aptos"/>
        <family val="2"/>
        <charset val="1"/>
      </rPr>
      <t xml:space="preserve">Address cable management for workstations.</t>
    </r>
  </si>
  <si>
    <t xml:space="preserve">Reserved</t>
  </si>
  <si>
    <t xml:space="preserve">Infrastructure/PACS Systems</t>
  </si>
  <si>
    <t xml:space="preserve">.2-.10</t>
  </si>
  <si>
    <t xml:space="preserve">Printer Preparation</t>
  </si>
  <si>
    <t xml:space="preserve">Printers</t>
  </si>
  <si>
    <t xml:space="preserve">Mammo (MG)</t>
  </si>
  <si>
    <t xml:space="preserve">.11-.20</t>
  </si>
  <si>
    <r>
      <rPr>
        <sz val="12"/>
        <color theme="1"/>
        <rFont val="Aptos"/>
        <family val="2"/>
        <charset val="1"/>
      </rPr>
      <t xml:space="preserve">1.</t>
    </r>
    <r>
      <rPr>
        <sz val="7"/>
        <color theme="1"/>
        <rFont val="Times New Roman"/>
        <family val="1"/>
        <charset val="1"/>
      </rPr>
      <t xml:space="preserve">      </t>
    </r>
    <r>
      <rPr>
        <sz val="12"/>
        <color theme="1"/>
        <rFont val="Aptos"/>
        <family val="2"/>
        <charset val="1"/>
      </rPr>
      <t xml:space="preserve">Gather printer IP address and Host Names (Printer IP Range .50 &gt;)</t>
    </r>
  </si>
  <si>
    <t xml:space="preserve">Servers</t>
  </si>
  <si>
    <t xml:space="preserve">Ultrasound (US)</t>
  </si>
  <si>
    <t xml:space="preserve">.21-.30</t>
  </si>
  <si>
    <r>
      <rPr>
        <sz val="12"/>
        <color theme="1"/>
        <rFont val="Aptos"/>
        <family val="2"/>
        <charset val="1"/>
      </rPr>
      <t xml:space="preserve">2.</t>
    </r>
    <r>
      <rPr>
        <sz val="7"/>
        <color theme="1"/>
        <rFont val="Times New Roman"/>
        <family val="1"/>
        <charset val="1"/>
      </rPr>
      <t xml:space="preserve">      </t>
    </r>
    <r>
      <rPr>
        <sz val="12"/>
        <color theme="1"/>
        <rFont val="Aptos"/>
        <family val="2"/>
        <charset val="1"/>
      </rPr>
      <t xml:space="preserve">Update Go – Live thread with list of printers to be added into Print Installer, Including the following</t>
    </r>
  </si>
  <si>
    <t xml:space="preserve">DHCP User Scope</t>
  </si>
  <si>
    <t xml:space="preserve">Bone Density (BD) / Dexa (SR)</t>
  </si>
  <si>
    <t xml:space="preserve">.31-.40</t>
  </si>
  <si>
    <r>
      <rPr>
        <sz val="12"/>
        <color theme="1"/>
        <rFont val="Aptos"/>
        <family val="2"/>
        <charset val="1"/>
      </rPr>
      <t xml:space="preserve">A)</t>
    </r>
    <r>
      <rPr>
        <sz val="7"/>
        <color theme="1"/>
        <rFont val="Times New Roman"/>
        <family val="1"/>
        <charset val="1"/>
      </rPr>
      <t xml:space="preserve">     </t>
    </r>
    <r>
      <rPr>
        <sz val="12"/>
        <color theme="1"/>
        <rFont val="Aptos"/>
        <family val="2"/>
        <charset val="1"/>
      </rPr>
      <t xml:space="preserve">Hostname: “site code” _ “printer location” (ex. ABCD _ Reception)</t>
    </r>
  </si>
  <si>
    <t xml:space="preserve">Reserved - do not use</t>
  </si>
  <si>
    <t xml:space="preserve">X-Ray (CR)</t>
  </si>
  <si>
    <t xml:space="preserve">.41-.50</t>
  </si>
  <si>
    <r>
      <rPr>
        <sz val="12"/>
        <color theme="1"/>
        <rFont val="Aptos"/>
        <family val="2"/>
        <charset val="1"/>
      </rPr>
      <t xml:space="preserve">B)</t>
    </r>
    <r>
      <rPr>
        <sz val="7"/>
        <color theme="1"/>
        <rFont val="Times New Roman"/>
        <family val="1"/>
        <charset val="1"/>
      </rPr>
      <t xml:space="preserve">     </t>
    </r>
    <r>
      <rPr>
        <sz val="12"/>
        <color theme="1"/>
        <rFont val="Aptos"/>
        <family val="2"/>
        <charset val="1"/>
      </rPr>
      <t xml:space="preserve">Make / Model of printer</t>
    </r>
  </si>
  <si>
    <t xml:space="preserve">MR</t>
  </si>
  <si>
    <t xml:space="preserve">.51-.60</t>
  </si>
  <si>
    <r>
      <rPr>
        <sz val="12"/>
        <color theme="1"/>
        <rFont val="Aptos"/>
        <family val="2"/>
        <charset val="1"/>
      </rPr>
      <t xml:space="preserve">C)</t>
    </r>
    <r>
      <rPr>
        <sz val="7"/>
        <color theme="1"/>
        <rFont val="Times New Roman"/>
        <family val="1"/>
        <charset val="1"/>
      </rPr>
      <t xml:space="preserve">   </t>
    </r>
    <r>
      <rPr>
        <sz val="12"/>
        <color theme="1"/>
        <rFont val="Aptos"/>
        <family val="2"/>
        <charset val="1"/>
      </rPr>
      <t xml:space="preserve"> IP Address</t>
    </r>
  </si>
  <si>
    <t xml:space="preserve">CT (PET CT)</t>
  </si>
  <si>
    <t xml:space="preserve">.61-.70</t>
  </si>
  <si>
    <r>
      <rPr>
        <sz val="12"/>
        <color theme="1"/>
        <rFont val="Aptos"/>
        <family val="2"/>
        <charset val="1"/>
      </rPr>
      <t xml:space="preserve">3.</t>
    </r>
    <r>
      <rPr>
        <sz val="7"/>
        <color theme="1"/>
        <rFont val="Times New Roman"/>
        <family val="1"/>
        <charset val="1"/>
      </rPr>
      <t xml:space="preserve">      </t>
    </r>
    <r>
      <rPr>
        <sz val="12"/>
        <color theme="1"/>
        <rFont val="Aptos"/>
        <family val="2"/>
        <charset val="1"/>
      </rPr>
      <t xml:space="preserve">Configure any Scan to Folder / Scan to Email settings. (if needed)</t>
    </r>
  </si>
  <si>
    <t xml:space="preserve">C-arm/Fluro</t>
  </si>
  <si>
    <t xml:space="preserve">.71-.80</t>
  </si>
  <si>
    <r>
      <rPr>
        <sz val="12"/>
        <color theme="1"/>
        <rFont val="Aptos"/>
        <family val="2"/>
        <charset val="1"/>
      </rPr>
      <t xml:space="preserve">A)</t>
    </r>
    <r>
      <rPr>
        <sz val="7"/>
        <color theme="1"/>
        <rFont val="Times New Roman"/>
        <family val="1"/>
        <charset val="1"/>
      </rPr>
      <t xml:space="preserve">     </t>
    </r>
    <r>
      <rPr>
        <sz val="12"/>
        <color theme="1"/>
        <rFont val="Aptos"/>
        <family val="2"/>
        <charset val="1"/>
      </rPr>
      <t xml:space="preserve">Locate any file folder path along with Authentication username and password</t>
    </r>
  </si>
  <si>
    <t xml:space="preserve">Nuc Med</t>
  </si>
  <si>
    <t xml:space="preserve">.71-.90</t>
  </si>
  <si>
    <r>
      <rPr>
        <sz val="12"/>
        <color theme="1"/>
        <rFont val="Aptos"/>
        <family val="2"/>
        <charset val="1"/>
      </rPr>
      <t xml:space="preserve">B)</t>
    </r>
    <r>
      <rPr>
        <sz val="7"/>
        <color theme="1"/>
        <rFont val="Times New Roman"/>
        <family val="1"/>
        <charset val="1"/>
      </rPr>
      <t xml:space="preserve">     </t>
    </r>
    <r>
      <rPr>
        <sz val="12"/>
        <color theme="1"/>
        <rFont val="Aptos"/>
        <family val="2"/>
        <charset val="1"/>
      </rPr>
      <t xml:space="preserve">Locate SMTP server address, port, and Authentication information. (If enabled)</t>
    </r>
  </si>
  <si>
    <t xml:space="preserve">Other Static (CD Burners, Paper Scanners)</t>
  </si>
  <si>
    <t xml:space="preserve">.91-.100</t>
  </si>
  <si>
    <t xml:space="preserve">IT Go-Live</t>
  </si>
  <si>
    <t xml:space="preserve">DHCP (Injectors, IOT Medical Devices)</t>
  </si>
  <si>
    <t xml:space="preserve">.101-.126</t>
  </si>
  <si>
    <t xml:space="preserve">RITM to Business Apps for Scanner mapping with Individual PC names</t>
  </si>
  <si>
    <t xml:space="preserve">Software Validation with Center Manager(ensure it is working and the staff has access)</t>
  </si>
  <si>
    <t xml:space="preserve">Ensure Printers are labeled and in Intune / Print Logic as searchable device or manual mapping</t>
  </si>
  <si>
    <t xml:space="preserve">Validate Guest and Secured Wifi access and use</t>
  </si>
  <si>
    <t xml:space="preserve">Add TVs to Wifi</t>
  </si>
  <si>
    <t xml:space="preserve">Technical Dress Rehearsal Check List</t>
  </si>
  <si>
    <t xml:space="preserve">Item</t>
  </si>
  <si>
    <t xml:space="preserve">Status</t>
  </si>
  <si>
    <t xml:space="preserve">Date Completed</t>
  </si>
  <si>
    <t xml:space="preserve">POC</t>
  </si>
  <si>
    <t xml:space="preserve">Steps Needed</t>
  </si>
  <si>
    <t xml:space="preserve">Circiut 1</t>
  </si>
  <si>
    <t xml:space="preserve">Check Internet Access by Direct Connection to Granite Circiut to validate internet</t>
  </si>
  <si>
    <t xml:space="preserve">Circiut 2</t>
  </si>
  <si>
    <t xml:space="preserve">Connect to SDWAN the SDWAN to Switch validate</t>
  </si>
  <si>
    <t xml:space="preserve">Switch</t>
  </si>
  <si>
    <t xml:space="preserve">Request Modality ports VLAN 303, reserve Printer Ips, Ping gateway and ping google 8.8.8.8</t>
  </si>
  <si>
    <t xml:space="preserve">SDWAN / PaloAlto</t>
  </si>
  <si>
    <t xml:space="preserve">issues with webpage access and or Controller access work with Pete</t>
  </si>
  <si>
    <t xml:space="preserve">get dial tone from port 1 of ATA with analog phone, send and receive test fax</t>
  </si>
  <si>
    <t xml:space="preserve">Make and receive calls, park call and transfer </t>
  </si>
  <si>
    <t xml:space="preserve">WAP</t>
  </si>
  <si>
    <t xml:space="preserve">Use Advanced IP scan for IP and MAC, connect with Putty push software via script to associate connect with controller. Use NetSpot to create Heatmap </t>
  </si>
  <si>
    <t xml:space="preserve">Software Check</t>
  </si>
  <si>
    <t xml:space="preserve">Check if Software is aligned with Site Guide on Current Software list in Project Workbook, ensure end users have access</t>
  </si>
  <si>
    <t xml:space="preserve">CT Modality Connection</t>
  </si>
  <si>
    <t xml:space="preserve">Get IP Information and MWL and DAS info on modality complete DICOM PING</t>
  </si>
  <si>
    <t xml:space="preserve">MRI Modality Connection</t>
  </si>
  <si>
    <t xml:space="preserve">Xray Modality Connection</t>
  </si>
  <si>
    <t xml:space="preserve">US Modality Connection</t>
  </si>
  <si>
    <t xml:space="preserve">CT Modality End to End Test</t>
  </si>
  <si>
    <t xml:space="preserve">Must include site Filter with order from RIS and received on MWL to send study to DAS and seen in RIS</t>
  </si>
  <si>
    <t xml:space="preserve">MRI Modality End to End Test</t>
  </si>
  <si>
    <t xml:space="preserve">Xray Modality End to End Test</t>
  </si>
  <si>
    <t xml:space="preserve">US Modality End to End Test</t>
  </si>
  <si>
    <t xml:space="preserve">PACS Filter</t>
  </si>
  <si>
    <t xml:space="preserve">End Users need to have PACS Pilter for site verify with users</t>
  </si>
  <si>
    <t xml:space="preserve">Printer</t>
  </si>
  <si>
    <t xml:space="preserve">Reserve IP with Pete, lable with Hostname changed to match facility and IP, connect on PCs, Connect SMTP for email access</t>
  </si>
  <si>
    <t xml:space="preserve">Zscaler</t>
  </si>
  <si>
    <t xml:space="preserve">Must use US Radiology login for all MS Logins and SSO</t>
  </si>
  <si>
    <t xml:space="preserve">Issue Tracker</t>
  </si>
  <si>
    <t xml:space="preserve">Description</t>
  </si>
  <si>
    <t xml:space="preserve">Next Steps</t>
  </si>
  <si>
    <t xml:space="preserve">Date of Update</t>
  </si>
  <si>
    <t xml:space="preserve">Details on Area</t>
  </si>
  <si>
    <t xml:space="preserve">Go-Live +1</t>
  </si>
  <si>
    <t xml:space="preserve">Go-Live +2</t>
  </si>
  <si>
    <t xml:space="preserve">Go-Live +3</t>
  </si>
  <si>
    <t xml:space="preserve">Go-Live +4</t>
  </si>
  <si>
    <t xml:space="preserve">Ledgend</t>
  </si>
  <si>
    <t xml:space="preserve">Completed Issues mark green</t>
  </si>
  <si>
    <t xml:space="preserve">Details on Area = Status</t>
  </si>
  <si>
    <t xml:space="preserve">Go-Live + equals Days after GL</t>
  </si>
  <si>
    <t xml:space="preserve">Issue Tracker = RITM / Summary</t>
  </si>
  <si>
    <t xml:space="preserve">Lessons Learned</t>
  </si>
</sst>
</file>

<file path=xl/styles.xml><?xml version="1.0" encoding="utf-8"?>
<styleSheet xmlns="http://schemas.openxmlformats.org/spreadsheetml/2006/main">
  <numFmts count="5">
    <numFmt numFmtId="164" formatCode="General"/>
    <numFmt numFmtId="165" formatCode="m/d/yyyy"/>
    <numFmt numFmtId="166" formatCode="d\-mmm"/>
    <numFmt numFmtId="167" formatCode="0.00"/>
    <numFmt numFmtId="168" formatCode="mm/dd/yy;@"/>
  </numFmts>
  <fonts count="44">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b val="true"/>
      <sz val="10"/>
      <color theme="2"/>
      <name val="Aptos Narrow"/>
      <family val="2"/>
      <charset val="1"/>
    </font>
    <font>
      <b val="true"/>
      <sz val="11"/>
      <color theme="2"/>
      <name val="Aptos Narrow"/>
      <family val="2"/>
      <charset val="1"/>
    </font>
    <font>
      <b val="true"/>
      <sz val="11"/>
      <name val="Aptos Narrow"/>
      <family val="2"/>
      <charset val="1"/>
    </font>
    <font>
      <b val="true"/>
      <sz val="11"/>
      <color rgb="FF000000"/>
      <name val="Aptos Narrow"/>
      <family val="2"/>
      <charset val="1"/>
    </font>
    <font>
      <sz val="11"/>
      <color rgb="FF000000"/>
      <name val="Aptos Narrow"/>
      <family val="2"/>
      <charset val="1"/>
    </font>
    <font>
      <b val="true"/>
      <sz val="12"/>
      <color theme="1"/>
      <name val="Aptos Narrow"/>
      <family val="2"/>
      <charset val="1"/>
    </font>
    <font>
      <b val="true"/>
      <sz val="10"/>
      <color theme="1"/>
      <name val="Calibri"/>
      <family val="2"/>
      <charset val="1"/>
    </font>
    <font>
      <b val="true"/>
      <sz val="11"/>
      <color theme="0"/>
      <name val="Aptos Narrow"/>
      <family val="2"/>
      <charset val="1"/>
    </font>
    <font>
      <b val="true"/>
      <sz val="8"/>
      <color theme="1"/>
      <name val="Aptos Narrow"/>
      <family val="2"/>
      <charset val="1"/>
    </font>
    <font>
      <sz val="9"/>
      <color theme="1"/>
      <name val="Aptos Narrow"/>
      <family val="2"/>
      <charset val="1"/>
    </font>
    <font>
      <sz val="11"/>
      <color theme="0"/>
      <name val="Aptos Narrow"/>
      <family val="2"/>
      <charset val="1"/>
    </font>
    <font>
      <sz val="11"/>
      <color theme="1"/>
      <name val="Aptos Narrow"/>
      <family val="2"/>
    </font>
    <font>
      <sz val="11"/>
      <name val="Aptos Narrow"/>
      <family val="2"/>
      <charset val="1"/>
    </font>
    <font>
      <b val="true"/>
      <i val="true"/>
      <sz val="11"/>
      <color theme="4"/>
      <name val="Aptos Narrow"/>
      <family val="2"/>
      <charset val="1"/>
    </font>
    <font>
      <sz val="11"/>
      <color rgb="FF000000"/>
      <name val="Calibri"/>
      <family val="2"/>
      <charset val="1"/>
    </font>
    <font>
      <sz val="11"/>
      <color theme="1"/>
      <name val="Calibri"/>
      <family val="2"/>
      <charset val="1"/>
    </font>
    <font>
      <sz val="11"/>
      <color rgb="FFFF0000"/>
      <name val="Aptos Narrow"/>
      <family val="2"/>
      <charset val="1"/>
    </font>
    <font>
      <b val="true"/>
      <sz val="9"/>
      <color rgb="FF7F7F7F"/>
      <name val="Calibri"/>
      <family val="2"/>
      <charset val="1"/>
    </font>
    <font>
      <sz val="9"/>
      <color rgb="FF7F7F7F"/>
      <name val="Calibri"/>
      <family val="2"/>
      <charset val="1"/>
    </font>
    <font>
      <i val="true"/>
      <sz val="18"/>
      <color theme="2"/>
      <name val="Aptos Narrow"/>
      <family val="2"/>
      <charset val="1"/>
    </font>
    <font>
      <sz val="10"/>
      <color theme="2"/>
      <name val="Aptos Narrow"/>
      <family val="2"/>
      <charset val="1"/>
    </font>
    <font>
      <sz val="11"/>
      <color theme="2"/>
      <name val="Aptos Narrow"/>
      <family val="2"/>
      <charset val="1"/>
    </font>
    <font>
      <sz val="9"/>
      <color theme="2"/>
      <name val="Aptos Narrow"/>
      <family val="2"/>
      <charset val="1"/>
    </font>
    <font>
      <sz val="10"/>
      <color theme="1"/>
      <name val="Aptos Narrow"/>
      <family val="2"/>
      <charset val="1"/>
    </font>
    <font>
      <b val="true"/>
      <sz val="9"/>
      <color theme="1"/>
      <name val="Aptos Narrow"/>
      <family val="2"/>
      <charset val="1"/>
    </font>
    <font>
      <sz val="8"/>
      <color theme="1"/>
      <name val="Aptos Narrow"/>
      <family val="2"/>
      <charset val="1"/>
    </font>
    <font>
      <sz val="8"/>
      <color theme="2"/>
      <name val="Aptos Narrow"/>
      <family val="2"/>
      <charset val="1"/>
    </font>
    <font>
      <b val="true"/>
      <sz val="9"/>
      <color theme="2"/>
      <name val="Aptos Narrow"/>
      <family val="2"/>
      <charset val="1"/>
    </font>
    <font>
      <sz val="11"/>
      <color rgb="FFE8E8E8"/>
      <name val="Aptos Narrow"/>
      <family val="2"/>
      <charset val="1"/>
    </font>
    <font>
      <sz val="9"/>
      <color rgb="FFE8E8E8"/>
      <name val="Aptos Narrow"/>
      <family val="2"/>
      <charset val="1"/>
    </font>
    <font>
      <sz val="10"/>
      <color rgb="FFE8E8E8"/>
      <name val="Aptos Narrow"/>
      <family val="2"/>
      <charset val="1"/>
    </font>
    <font>
      <sz val="12"/>
      <color theme="1"/>
      <name val="Aptos Narrow"/>
      <family val="2"/>
      <charset val="1"/>
    </font>
    <font>
      <sz val="8"/>
      <color theme="1"/>
      <name val="Aptos"/>
      <family val="2"/>
      <charset val="1"/>
    </font>
    <font>
      <b val="true"/>
      <i val="true"/>
      <sz val="11"/>
      <color theme="4"/>
      <name val="Calibri"/>
      <family val="2"/>
      <charset val="1"/>
    </font>
    <font>
      <i val="true"/>
      <sz val="11"/>
      <color rgb="FF000000"/>
      <name val="Aptos Narrow"/>
      <family val="2"/>
      <charset val="1"/>
    </font>
    <font>
      <sz val="11"/>
      <color rgb="FF242424"/>
      <name val="Aptos Narrow"/>
      <family val="2"/>
      <charset val="1"/>
    </font>
    <font>
      <sz val="12"/>
      <color theme="1"/>
      <name val="Aptos"/>
      <family val="2"/>
      <charset val="1"/>
    </font>
    <font>
      <sz val="7"/>
      <color theme="1"/>
      <name val="Times New Roman"/>
      <family val="1"/>
      <charset val="1"/>
    </font>
    <font>
      <b val="true"/>
      <sz val="16"/>
      <color theme="2" tint="-0.1"/>
      <name val="Aptos Narrow"/>
      <family val="2"/>
      <charset val="1"/>
    </font>
  </fonts>
  <fills count="24">
    <fill>
      <patternFill patternType="none"/>
    </fill>
    <fill>
      <patternFill patternType="gray125"/>
    </fill>
    <fill>
      <patternFill patternType="solid">
        <fgColor rgb="FF0070C0"/>
        <bgColor rgb="FF008080"/>
      </patternFill>
    </fill>
    <fill>
      <patternFill patternType="solid">
        <fgColor theme="3" tint="0.4999"/>
        <bgColor rgb="FF44B3E1"/>
      </patternFill>
    </fill>
    <fill>
      <patternFill patternType="solid">
        <fgColor rgb="FFFFFF00"/>
        <bgColor rgb="FFF2EFC4"/>
      </patternFill>
    </fill>
    <fill>
      <patternFill patternType="solid">
        <fgColor rgb="FF44B3E1"/>
        <bgColor rgb="FF4E95D9"/>
      </patternFill>
    </fill>
    <fill>
      <patternFill patternType="solid">
        <fgColor theme="8" tint="0.7999"/>
        <bgColor rgb="FFFBE3D6"/>
      </patternFill>
    </fill>
    <fill>
      <patternFill patternType="solid">
        <fgColor rgb="FFFFFFCC"/>
        <bgColor rgb="FFF2EFC4"/>
      </patternFill>
    </fill>
    <fill>
      <patternFill patternType="solid">
        <fgColor theme="3" tint="0.8999"/>
        <bgColor rgb="FFE8E8E8"/>
      </patternFill>
    </fill>
    <fill>
      <patternFill patternType="solid">
        <fgColor theme="6" tint="0.5999"/>
        <bgColor rgb="FF92D050"/>
      </patternFill>
    </fill>
    <fill>
      <patternFill patternType="solid">
        <fgColor theme="9" tint="0.7999"/>
        <bgColor rgb="FFC2F1C8"/>
      </patternFill>
    </fill>
    <fill>
      <patternFill patternType="solid">
        <fgColor theme="2" tint="-0.25"/>
        <bgColor rgb="FFB7B7FF"/>
      </patternFill>
    </fill>
    <fill>
      <patternFill patternType="solid">
        <fgColor theme="5" tint="0.5999"/>
        <bgColor rgb="FFF2CFEE"/>
      </patternFill>
    </fill>
    <fill>
      <patternFill patternType="solid">
        <fgColor theme="6" tint="0.7999"/>
        <bgColor rgb="FFD9F2D0"/>
      </patternFill>
    </fill>
    <fill>
      <patternFill patternType="solid">
        <fgColor theme="8" tint="0.3999"/>
        <bgColor rgb="FFAEAEAE"/>
      </patternFill>
    </fill>
    <fill>
      <patternFill patternType="solid">
        <fgColor theme="5" tint="0.7999"/>
        <bgColor rgb="FFF2EFC4"/>
      </patternFill>
    </fill>
    <fill>
      <patternFill patternType="solid">
        <fgColor theme="7" tint="0.7999"/>
        <bgColor rgb="FFC1E5F5"/>
      </patternFill>
    </fill>
    <fill>
      <patternFill patternType="solid">
        <fgColor rgb="FFB7B7FF"/>
        <bgColor rgb="FFAEAEAE"/>
      </patternFill>
    </fill>
    <fill>
      <patternFill patternType="solid">
        <fgColor theme="2"/>
        <bgColor rgb="FFDCEAF7"/>
      </patternFill>
    </fill>
    <fill>
      <patternFill patternType="solid">
        <fgColor rgb="FF92D050"/>
        <bgColor rgb="FF84E291"/>
      </patternFill>
    </fill>
    <fill>
      <patternFill patternType="solid">
        <fgColor theme="0"/>
        <bgColor rgb="FFFFFFCC"/>
      </patternFill>
    </fill>
    <fill>
      <patternFill patternType="solid">
        <fgColor theme="1"/>
        <bgColor rgb="FF242424"/>
      </patternFill>
    </fill>
    <fill>
      <patternFill patternType="solid">
        <fgColor theme="4"/>
        <bgColor rgb="FF0070C0"/>
      </patternFill>
    </fill>
    <fill>
      <patternFill patternType="solid">
        <fgColor theme="2" tint="-0.1"/>
        <bgColor rgb="FFF2CFEE"/>
      </patternFill>
    </fill>
  </fills>
  <borders count="44">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style="medium"/>
      <right style="medium"/>
      <top style="medium"/>
      <bottom style="medium"/>
      <diagonal/>
    </border>
    <border diagonalUp="false" diagonalDown="false">
      <left style="medium"/>
      <right style="thin"/>
      <top style="medium"/>
      <bottom style="medium"/>
      <diagonal/>
    </border>
    <border diagonalUp="false" diagonalDown="false">
      <left/>
      <right style="medium"/>
      <top/>
      <bottom style="medium"/>
      <diagonal/>
    </border>
    <border diagonalUp="false" diagonalDown="false">
      <left style="thin"/>
      <right style="thin"/>
      <top style="medium"/>
      <bottom style="medium"/>
      <diagonal/>
    </border>
    <border diagonalUp="false" diagonalDown="false">
      <left/>
      <right style="thin"/>
      <top style="medium"/>
      <bottom style="medium"/>
      <diagonal/>
    </border>
    <border diagonalUp="false" diagonalDown="false">
      <left/>
      <right style="medium"/>
      <top style="medium"/>
      <bottom style="medium"/>
      <diagonal/>
    </border>
    <border diagonalUp="false" diagonalDown="false">
      <left style="medium"/>
      <right/>
      <top/>
      <bottom/>
      <diagonal/>
    </border>
    <border diagonalUp="false" diagonalDown="false">
      <left/>
      <right style="medium"/>
      <top style="medium"/>
      <bottom/>
      <diagonal/>
    </border>
    <border diagonalUp="false" diagonalDown="false">
      <left style="medium"/>
      <right style="medium"/>
      <top style="medium"/>
      <bottom/>
      <diagonal/>
    </border>
    <border diagonalUp="false" diagonalDown="false">
      <left/>
      <right/>
      <top style="medium"/>
      <bottom/>
      <diagonal/>
    </border>
    <border diagonalUp="false" diagonalDown="false">
      <left style="medium"/>
      <right style="medium"/>
      <top/>
      <bottom/>
      <diagonal/>
    </border>
    <border diagonalUp="false" diagonalDown="false">
      <left/>
      <right style="medium"/>
      <top/>
      <bottom/>
      <diagonal/>
    </border>
    <border diagonalUp="false" diagonalDown="false">
      <left/>
      <right/>
      <top/>
      <bottom style="medium"/>
      <diagonal/>
    </border>
    <border diagonalUp="false" diagonalDown="false">
      <left style="medium"/>
      <right/>
      <top/>
      <bottom style="medium"/>
      <diagonal/>
    </border>
    <border diagonalUp="false" diagonalDown="false">
      <left style="medium"/>
      <right style="medium"/>
      <top/>
      <bottom style="medium"/>
      <diagonal/>
    </border>
    <border diagonalUp="false" diagonalDown="false">
      <left/>
      <right/>
      <top style="medium"/>
      <bottom style="medium"/>
      <diagonal/>
    </border>
    <border diagonalUp="false" diagonalDown="false">
      <left style="medium"/>
      <right/>
      <top style="medium"/>
      <bottom style="mediu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top style="thin">
        <color theme="0"/>
      </top>
      <bottom style="thin">
        <color theme="0"/>
      </bottom>
      <diagonal/>
    </border>
    <border diagonalUp="false" diagonalDown="false">
      <left style="hair">
        <color theme="1" tint="0.4999"/>
      </left>
      <right/>
      <top style="hair">
        <color theme="1" tint="0.4999"/>
      </top>
      <bottom style="thin">
        <color theme="1" tint="0.4999"/>
      </bottom>
      <diagonal/>
    </border>
    <border diagonalUp="false" diagonalDown="false">
      <left style="hair">
        <color theme="1" tint="0.4999"/>
      </left>
      <right style="thin">
        <color theme="1" tint="0.4999"/>
      </right>
      <top style="hair">
        <color theme="1" tint="0.4999"/>
      </top>
      <bottom style="thin">
        <color theme="1" tint="0.4999"/>
      </bottom>
      <diagonal/>
    </border>
    <border diagonalUp="false" diagonalDown="false">
      <left style="hair">
        <color theme="1" tint="0.4999"/>
      </left>
      <right/>
      <top style="hair">
        <color theme="1" tint="0.4999"/>
      </top>
      <bottom/>
      <diagonal/>
    </border>
    <border diagonalUp="false" diagonalDown="false">
      <left style="hair">
        <color theme="1" tint="0.4999"/>
      </left>
      <right style="thin">
        <color theme="1" tint="0.4999"/>
      </right>
      <top style="hair">
        <color theme="1" tint="0.4999"/>
      </top>
      <bottom/>
      <diagonal/>
    </border>
    <border diagonalUp="false" diagonalDown="false">
      <left style="thin"/>
      <right style="thin"/>
      <top style="thin"/>
      <bottom/>
      <diagonal/>
    </border>
    <border diagonalUp="false" diagonalDown="false">
      <left/>
      <right/>
      <top style="thin"/>
      <bottom/>
      <diagonal/>
    </border>
    <border diagonalUp="false" diagonalDown="false">
      <left style="thin"/>
      <right/>
      <top style="thin"/>
      <bottom style="thin"/>
      <diagonal/>
    </border>
    <border diagonalUp="false" diagonalDown="false">
      <left style="thin"/>
      <right/>
      <top/>
      <bottom/>
      <diagonal/>
    </border>
    <border diagonalUp="false" diagonalDown="false">
      <left style="thin"/>
      <right/>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2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4" fontId="4" fillId="0" borderId="3"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general" vertical="center"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6" fillId="3" borderId="3" xfId="0" applyFont="true" applyBorder="true" applyAlignment="true" applyProtection="false">
      <alignment horizontal="center" vertical="center" textRotation="0" wrapText="false" indent="0" shrinkToFit="false"/>
      <protection locked="true" hidden="false"/>
    </xf>
    <xf numFmtId="164" fontId="6" fillId="3" borderId="4" xfId="0" applyFont="true" applyBorder="true" applyAlignment="true" applyProtection="false">
      <alignment horizontal="center" vertical="center" textRotation="0" wrapText="false" indent="0" shrinkToFit="false"/>
      <protection locked="true" hidden="false"/>
    </xf>
    <xf numFmtId="164" fontId="6" fillId="3" borderId="5" xfId="0" applyFont="true" applyBorder="true" applyAlignment="true" applyProtection="false">
      <alignment horizontal="center" vertical="center" textRotation="0" wrapText="false" indent="0" shrinkToFit="false"/>
      <protection locked="true" hidden="false"/>
    </xf>
    <xf numFmtId="164" fontId="6" fillId="3" borderId="6" xfId="0" applyFont="true" applyBorder="true" applyAlignment="true" applyProtection="false">
      <alignment horizontal="center" vertical="center" textRotation="0" wrapText="false" indent="0" shrinkToFit="false"/>
      <protection locked="true" hidden="false"/>
    </xf>
    <xf numFmtId="164" fontId="0" fillId="0" borderId="7" xfId="0" applyFont="false" applyBorder="true" applyAlignment="true" applyProtection="false">
      <alignment horizontal="general" vertical="center" textRotation="0" wrapText="false" indent="0" shrinkToFit="false"/>
      <protection locked="true" hidden="false"/>
    </xf>
    <xf numFmtId="164" fontId="0" fillId="0" borderId="8" xfId="0" applyFont="false" applyBorder="true" applyAlignment="true" applyProtection="false">
      <alignment horizontal="general" vertical="center" textRotation="0" wrapText="false" indent="0" shrinkToFit="false"/>
      <protection locked="true" hidden="false"/>
    </xf>
    <xf numFmtId="164" fontId="0" fillId="0" borderId="9" xfId="0" applyFont="fals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10" xfId="0" applyFont="true" applyBorder="true" applyAlignment="true" applyProtection="false">
      <alignment horizontal="left" vertical="center" textRotation="0" wrapText="false" indent="0" shrinkToFit="false"/>
      <protection locked="true" hidden="false"/>
    </xf>
    <xf numFmtId="164" fontId="6" fillId="3" borderId="1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4" borderId="12" xfId="0" applyFont="fals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6" fillId="3" borderId="13" xfId="0" applyFont="true" applyBorder="true" applyAlignment="true" applyProtection="false">
      <alignment horizontal="general" vertical="center" textRotation="0" wrapText="false" indent="0" shrinkToFit="false"/>
      <protection locked="true" hidden="false"/>
    </xf>
    <xf numFmtId="164" fontId="6" fillId="3" borderId="8" xfId="0" applyFont="true" applyBorder="true" applyAlignment="true" applyProtection="false">
      <alignment horizontal="general" vertical="center" textRotation="0" wrapText="false" indent="0" shrinkToFit="false"/>
      <protection locked="true" hidden="false"/>
    </xf>
    <xf numFmtId="164" fontId="0" fillId="4" borderId="9" xfId="0" applyFont="false" applyBorder="true" applyAlignment="true" applyProtection="false">
      <alignment horizontal="general" vertical="center" textRotation="0" wrapText="false" indent="0" shrinkToFit="false"/>
      <protection locked="true" hidden="false"/>
    </xf>
    <xf numFmtId="164" fontId="6" fillId="3" borderId="10" xfId="0" applyFont="tru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6" fillId="3" borderId="14" xfId="0" applyFont="true" applyBorder="true" applyAlignment="true" applyProtection="false">
      <alignment horizontal="center" vertical="center" textRotation="0" wrapText="false" indent="0" shrinkToFit="false"/>
      <protection locked="true" hidden="false"/>
    </xf>
    <xf numFmtId="164" fontId="8" fillId="5" borderId="10" xfId="0" applyFont="true" applyBorder="true" applyAlignment="true" applyProtection="false">
      <alignment horizontal="center" vertical="center" textRotation="0" wrapText="false" indent="0" shrinkToFit="false"/>
      <protection locked="true" hidden="false"/>
    </xf>
    <xf numFmtId="164" fontId="6" fillId="3" borderId="15" xfId="0" applyFont="true" applyBorder="true" applyAlignment="true" applyProtection="false">
      <alignment horizontal="center" vertical="center"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8" fillId="5" borderId="14" xfId="0" applyFont="true" applyBorder="true" applyAlignment="true" applyProtection="false">
      <alignment horizontal="center" vertical="center" textRotation="0" wrapText="false" indent="0" shrinkToFit="false"/>
      <protection locked="true" hidden="false"/>
    </xf>
    <xf numFmtId="164" fontId="9" fillId="0" borderId="15" xfId="0" applyFont="true" applyBorder="true" applyAlignment="false" applyProtection="false">
      <alignment horizontal="general" vertical="bottom" textRotation="0" wrapText="false" indent="0" shrinkToFit="false"/>
      <protection locked="true" hidden="false"/>
    </xf>
    <xf numFmtId="164" fontId="4" fillId="6" borderId="16" xfId="0" applyFont="true" applyBorder="true" applyAlignment="true" applyProtection="false">
      <alignment horizontal="center" vertical="center" textRotation="0" wrapText="false" indent="0" shrinkToFit="false"/>
      <protection locked="true" hidden="false"/>
    </xf>
    <xf numFmtId="164" fontId="4" fillId="6" borderId="17" xfId="0" applyFont="true" applyBorder="true" applyAlignment="true" applyProtection="false">
      <alignment horizontal="center" vertical="center" textRotation="0" wrapText="false" indent="0" shrinkToFit="false"/>
      <protection locked="true" hidden="false"/>
    </xf>
    <xf numFmtId="164" fontId="4" fillId="6" borderId="18" xfId="0" applyFont="true" applyBorder="true" applyAlignment="true" applyProtection="false">
      <alignment horizontal="center" vertical="center" textRotation="0" wrapText="false" indent="0" shrinkToFit="false"/>
      <protection locked="true" hidden="false"/>
    </xf>
    <xf numFmtId="164" fontId="4" fillId="6" borderId="19" xfId="0" applyFont="true" applyBorder="true" applyAlignment="true" applyProtection="false">
      <alignment horizontal="center" vertical="center" textRotation="0" wrapText="false" indent="0" shrinkToFit="false"/>
      <protection locked="true" hidden="false"/>
    </xf>
    <xf numFmtId="164" fontId="4" fillId="7" borderId="20" xfId="0" applyFont="true" applyBorder="true" applyAlignment="true" applyProtection="false">
      <alignment horizontal="center" vertical="center" textRotation="0" wrapText="false" indent="0" shrinkToFit="false"/>
      <protection locked="true" hidden="false"/>
    </xf>
    <xf numFmtId="164" fontId="4" fillId="8" borderId="19" xfId="0" applyFont="true" applyBorder="true" applyAlignment="true" applyProtection="false">
      <alignment horizontal="center" vertical="center" textRotation="0" wrapText="false" indent="0" shrinkToFit="false"/>
      <protection locked="true" hidden="false"/>
    </xf>
    <xf numFmtId="164" fontId="4" fillId="9" borderId="18" xfId="0" applyFont="true" applyBorder="true" applyAlignment="true" applyProtection="false">
      <alignment horizontal="center" vertical="center" textRotation="0" wrapText="false" indent="0" shrinkToFit="false"/>
      <protection locked="true" hidden="false"/>
    </xf>
    <xf numFmtId="164" fontId="4" fillId="6" borderId="21" xfId="0" applyFont="true" applyBorder="true" applyAlignment="true" applyProtection="false">
      <alignment horizontal="center" vertical="center" textRotation="0" wrapText="false" indent="0" shrinkToFit="false"/>
      <protection locked="true" hidden="false"/>
    </xf>
    <xf numFmtId="164" fontId="4" fillId="7" borderId="17" xfId="0" applyFont="true" applyBorder="true" applyAlignment="true" applyProtection="false">
      <alignment horizontal="center" vertical="center" textRotation="0" wrapText="false" indent="0" shrinkToFit="false"/>
      <protection locked="true" hidden="false"/>
    </xf>
    <xf numFmtId="166" fontId="4" fillId="6" borderId="21" xfId="0" applyFont="true" applyBorder="true" applyAlignment="true" applyProtection="false">
      <alignment horizontal="center" vertical="center" textRotation="0" wrapText="false" indent="0" shrinkToFit="false"/>
      <protection locked="true" hidden="false"/>
    </xf>
    <xf numFmtId="166" fontId="4" fillId="8" borderId="21" xfId="0" applyFont="true" applyBorder="true" applyAlignment="true" applyProtection="false">
      <alignment horizontal="center" vertical="center" textRotation="0" wrapText="false" indent="0" shrinkToFit="false"/>
      <protection locked="true" hidden="false"/>
    </xf>
    <xf numFmtId="166" fontId="4" fillId="9" borderId="21" xfId="0" applyFont="true" applyBorder="true" applyAlignment="true" applyProtection="false">
      <alignment horizontal="center" vertical="center" textRotation="0" wrapText="false" indent="0" shrinkToFit="false"/>
      <protection locked="true" hidden="false"/>
    </xf>
    <xf numFmtId="166" fontId="4" fillId="6" borderId="17" xfId="0" applyFont="true" applyBorder="true" applyAlignment="true" applyProtection="false">
      <alignment horizontal="center" vertical="center" textRotation="0" wrapText="false" indent="0" shrinkToFit="false"/>
      <protection locked="true" hidden="false"/>
    </xf>
    <xf numFmtId="164" fontId="8" fillId="10" borderId="22" xfId="0" applyFont="true" applyBorder="true" applyAlignment="true" applyProtection="false">
      <alignment horizontal="general" vertical="center" textRotation="0" wrapText="true" indent="0" shrinkToFit="false"/>
      <protection locked="true" hidden="false"/>
    </xf>
    <xf numFmtId="164" fontId="8" fillId="0" borderId="23" xfId="0" applyFont="true" applyBorder="true" applyAlignment="true" applyProtection="false">
      <alignment horizontal="center" vertical="center" textRotation="0" wrapText="false" indent="0" shrinkToFit="false"/>
      <protection locked="true" hidden="false"/>
    </xf>
    <xf numFmtId="164" fontId="8" fillId="11" borderId="16" xfId="0" applyFont="true" applyBorder="true" applyAlignment="true" applyProtection="false">
      <alignment horizontal="general" vertical="center" textRotation="0" wrapText="false" indent="0" shrinkToFit="false"/>
      <protection locked="true" hidden="false"/>
    </xf>
    <xf numFmtId="164" fontId="8" fillId="11" borderId="24" xfId="0" applyFont="true" applyBorder="true" applyAlignment="true" applyProtection="false">
      <alignment horizontal="center" vertical="center" textRotation="0" wrapText="false" indent="0" shrinkToFit="false"/>
      <protection locked="true" hidden="false"/>
    </xf>
    <xf numFmtId="164" fontId="4" fillId="11" borderId="16"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3" xfId="0" applyFont="true" applyBorder="true" applyAlignment="true" applyProtection="false">
      <alignment horizontal="general" vertical="center" textRotation="0" wrapText="false" indent="0" shrinkToFit="false"/>
      <protection locked="true" hidden="false"/>
    </xf>
    <xf numFmtId="164" fontId="8" fillId="0" borderId="26" xfId="0" applyFont="true" applyBorder="true" applyAlignment="true" applyProtection="false">
      <alignment horizontal="center" vertical="center" textRotation="0" wrapText="false" indent="0" shrinkToFit="false"/>
      <protection locked="true" hidden="false"/>
    </xf>
    <xf numFmtId="164" fontId="8" fillId="11" borderId="16" xfId="0" applyFont="true" applyBorder="true" applyAlignment="true" applyProtection="false">
      <alignment horizontal="center" vertical="center" textRotation="0" wrapText="false" indent="0" shrinkToFit="false"/>
      <protection locked="true" hidden="false"/>
    </xf>
    <xf numFmtId="164" fontId="4" fillId="0" borderId="27" xfId="0" applyFont="true" applyBorder="true" applyAlignment="true" applyProtection="false">
      <alignment horizontal="center" vertical="center" textRotation="0" wrapText="false" indent="0" shrinkToFit="false"/>
      <protection locked="true" hidden="false"/>
    </xf>
    <xf numFmtId="164" fontId="12" fillId="2" borderId="22"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8" fillId="0" borderId="28" xfId="0" applyFont="true" applyBorder="true" applyAlignment="true" applyProtection="false">
      <alignment horizontal="general" vertical="center" textRotation="0" wrapText="false" indent="0" shrinkToFit="false"/>
      <protection locked="true" hidden="false"/>
    </xf>
    <xf numFmtId="164" fontId="8" fillId="10" borderId="26" xfId="0" applyFont="true" applyBorder="true" applyAlignment="true" applyProtection="false">
      <alignment horizontal="general" vertical="center" textRotation="0" wrapText="true" indent="0" shrinkToFit="false"/>
      <protection locked="true" hidden="false"/>
    </xf>
    <xf numFmtId="164" fontId="12" fillId="2" borderId="16" xfId="0" applyFont="true" applyBorder="true" applyAlignment="true" applyProtection="false">
      <alignment horizontal="center" vertical="center" textRotation="0" wrapText="true" indent="0" shrinkToFit="false"/>
      <protection locked="true" hidden="false"/>
    </xf>
    <xf numFmtId="164" fontId="4" fillId="0" borderId="25" xfId="0" applyFont="true" applyBorder="true" applyAlignment="true" applyProtection="false">
      <alignment horizontal="center" vertical="center" textRotation="0" wrapText="false" indent="0" shrinkToFit="false"/>
      <protection locked="true" hidden="false"/>
    </xf>
    <xf numFmtId="164" fontId="8" fillId="0" borderId="26" xfId="0" applyFont="true" applyBorder="true" applyAlignment="true" applyProtection="false">
      <alignment horizontal="general" vertical="center" textRotation="0" wrapText="true" indent="0" shrinkToFit="false"/>
      <protection locked="true" hidden="false"/>
    </xf>
    <xf numFmtId="164" fontId="12" fillId="2" borderId="16" xfId="0" applyFont="true" applyBorder="true" applyAlignment="true" applyProtection="false">
      <alignment horizontal="center" vertical="center" textRotation="0" wrapText="false" indent="0" shrinkToFit="false"/>
      <protection locked="true" hidden="false"/>
    </xf>
    <xf numFmtId="164" fontId="8" fillId="0" borderId="22"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7" fillId="7" borderId="16" xfId="0" applyFont="true" applyBorder="true" applyAlignment="true" applyProtection="false">
      <alignment horizontal="center" vertical="center" textRotation="0" wrapText="false" indent="0" shrinkToFit="false"/>
      <protection locked="true" hidden="false"/>
    </xf>
    <xf numFmtId="164" fontId="12" fillId="0" borderId="26" xfId="0" applyFont="true" applyBorder="true" applyAlignment="true" applyProtection="false">
      <alignment horizontal="center" vertical="center" textRotation="0" wrapText="false" indent="0" shrinkToFit="false"/>
      <protection locked="true" hidden="false"/>
    </xf>
    <xf numFmtId="164" fontId="8" fillId="12" borderId="26" xfId="0" applyFont="true" applyBorder="true" applyAlignment="true" applyProtection="false">
      <alignment horizontal="general" vertical="center" textRotation="0" wrapText="true" indent="0" shrinkToFit="false"/>
      <protection locked="true" hidden="false"/>
    </xf>
    <xf numFmtId="164" fontId="8" fillId="11" borderId="16" xfId="0" applyFont="true" applyBorder="true" applyAlignment="true" applyProtection="false">
      <alignment horizontal="center" vertical="center" textRotation="0" wrapText="true" indent="0" shrinkToFit="false"/>
      <protection locked="true" hidden="false"/>
    </xf>
    <xf numFmtId="164" fontId="8" fillId="10" borderId="27" xfId="0" applyFont="true" applyBorder="true" applyAlignment="true" applyProtection="false">
      <alignment horizontal="center" vertical="center" textRotation="0" wrapText="false" indent="0" shrinkToFit="false"/>
      <protection locked="true" hidden="false"/>
    </xf>
    <xf numFmtId="164" fontId="4" fillId="13" borderId="16" xfId="0" applyFont="true" applyBorder="true" applyAlignment="true" applyProtection="false">
      <alignment horizontal="left" vertical="center" textRotation="0" wrapText="false" indent="0" shrinkToFit="false"/>
      <protection locked="true" hidden="false"/>
    </xf>
    <xf numFmtId="164" fontId="4" fillId="0" borderId="22" xfId="0" applyFont="true" applyBorder="true" applyAlignment="true" applyProtection="false">
      <alignment horizontal="general" vertical="center" textRotation="0" wrapText="false" indent="0" shrinkToFit="false"/>
      <protection locked="true" hidden="false"/>
    </xf>
    <xf numFmtId="164" fontId="8" fillId="10" borderId="26" xfId="0" applyFont="true" applyBorder="true" applyAlignment="true" applyProtection="false">
      <alignment horizontal="left" vertical="center" textRotation="0" wrapText="true" indent="0" shrinkToFit="false"/>
      <protection locked="true" hidden="false"/>
    </xf>
    <xf numFmtId="164" fontId="8" fillId="10" borderId="26" xfId="0" applyFont="true" applyBorder="true" applyAlignment="true" applyProtection="false">
      <alignment horizontal="center" vertical="center" textRotation="0" wrapText="false" indent="0" shrinkToFit="false"/>
      <protection locked="true" hidden="false"/>
    </xf>
    <xf numFmtId="164" fontId="8" fillId="0" borderId="22" xfId="0" applyFont="true" applyBorder="true" applyAlignment="true" applyProtection="false">
      <alignment horizontal="center" vertical="center" textRotation="0" wrapText="false" indent="0" shrinkToFit="false"/>
      <protection locked="true" hidden="false"/>
    </xf>
    <xf numFmtId="164" fontId="4" fillId="13" borderId="16"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8" fillId="11" borderId="16" xfId="0" applyFont="true" applyBorder="true" applyAlignment="true" applyProtection="false">
      <alignment horizontal="left" vertical="center" textRotation="0" wrapText="true" indent="0" shrinkToFit="false"/>
      <protection locked="true" hidden="false"/>
    </xf>
    <xf numFmtId="164" fontId="4" fillId="0" borderId="22"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8" fillId="0" borderId="22" xfId="0" applyFont="true" applyBorder="true" applyAlignment="true" applyProtection="false">
      <alignment horizontal="left" vertical="center" textRotation="0" wrapText="true" indent="0" shrinkToFit="false"/>
      <protection locked="true" hidden="false"/>
    </xf>
    <xf numFmtId="164" fontId="8" fillId="11" borderId="16"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4" fillId="13" borderId="16" xfId="0" applyFont="true" applyBorder="true" applyAlignment="true" applyProtection="false">
      <alignment horizontal="left" vertical="center" textRotation="0" wrapText="true" indent="0" shrinkToFit="false"/>
      <protection locked="true" hidden="false"/>
    </xf>
    <xf numFmtId="164" fontId="8" fillId="10" borderId="22" xfId="0" applyFont="true" applyBorder="true" applyAlignment="true" applyProtection="false">
      <alignment horizontal="left" vertical="center" textRotation="0" wrapText="true" indent="0" shrinkToFit="false"/>
      <protection locked="true" hidden="false"/>
    </xf>
    <xf numFmtId="164" fontId="4" fillId="11" borderId="16" xfId="0" applyFont="true" applyBorder="true" applyAlignment="true" applyProtection="false">
      <alignment horizontal="left" vertical="center" textRotation="0" wrapText="true" indent="0" shrinkToFit="false"/>
      <protection locked="true" hidden="false"/>
    </xf>
    <xf numFmtId="164" fontId="8" fillId="0" borderId="25" xfId="0" applyFont="true" applyBorder="true" applyAlignment="true" applyProtection="false">
      <alignment horizontal="center" vertical="center" textRotation="0" wrapText="true" indent="0" shrinkToFit="false"/>
      <protection locked="true" hidden="false"/>
    </xf>
    <xf numFmtId="164" fontId="4" fillId="7" borderId="16" xfId="0" applyFont="true" applyBorder="true" applyAlignment="true" applyProtection="false">
      <alignment horizontal="center" vertical="center" textRotation="0" wrapText="false" indent="0" shrinkToFit="false"/>
      <protection locked="true" hidden="false"/>
    </xf>
    <xf numFmtId="164" fontId="8" fillId="0" borderId="23" xfId="0" applyFont="true" applyBorder="true" applyAlignment="true" applyProtection="false">
      <alignment horizontal="center" vertical="center" textRotation="0" wrapText="true" indent="0" shrinkToFit="false"/>
      <protection locked="true" hidden="false"/>
    </xf>
    <xf numFmtId="164" fontId="4" fillId="7" borderId="16" xfId="0" applyFont="true" applyBorder="true" applyAlignment="true" applyProtection="false">
      <alignment horizontal="center" vertical="center" textRotation="0" wrapText="true" indent="0" shrinkToFit="false"/>
      <protection locked="true" hidden="false"/>
    </xf>
    <xf numFmtId="164" fontId="12" fillId="14" borderId="29"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8" fillId="0" borderId="29" xfId="0" applyFont="true" applyBorder="true" applyAlignment="true" applyProtection="false">
      <alignment horizontal="center" vertical="center" textRotation="0" wrapText="true" indent="0" shrinkToFit="false"/>
      <protection locked="true" hidden="false"/>
    </xf>
    <xf numFmtId="164" fontId="4" fillId="15" borderId="30" xfId="0" applyFont="true" applyBorder="true" applyAlignment="true" applyProtection="false">
      <alignment horizontal="center" vertical="center" textRotation="0" wrapText="false" indent="0" shrinkToFit="false"/>
      <protection locked="true" hidden="false"/>
    </xf>
    <xf numFmtId="164" fontId="4" fillId="0" borderId="30" xfId="0" applyFont="true" applyBorder="true" applyAlignment="true" applyProtection="false">
      <alignment horizontal="center" vertical="center" textRotation="0" wrapText="false" indent="0" shrinkToFit="false"/>
      <protection locked="true" hidden="false"/>
    </xf>
    <xf numFmtId="164" fontId="4" fillId="15" borderId="16" xfId="0" applyFont="true" applyBorder="true" applyAlignment="true" applyProtection="false">
      <alignment horizontal="center" vertical="center" textRotation="0" wrapText="false" indent="0" shrinkToFit="false"/>
      <protection locked="true" hidden="false"/>
    </xf>
    <xf numFmtId="164" fontId="4" fillId="0" borderId="31" xfId="0" applyFont="true" applyBorder="true" applyAlignment="true" applyProtection="false">
      <alignment horizontal="center" vertical="center" textRotation="0" wrapText="false" indent="0" shrinkToFit="false"/>
      <protection locked="true" hidden="false"/>
    </xf>
    <xf numFmtId="164" fontId="4" fillId="0" borderId="21" xfId="0" applyFont="true" applyBorder="true" applyAlignment="true" applyProtection="false">
      <alignment horizontal="general" vertical="center" textRotation="0" wrapText="false" indent="0" shrinkToFit="false"/>
      <protection locked="true" hidden="false"/>
    </xf>
    <xf numFmtId="164" fontId="4" fillId="15" borderId="16" xfId="0" applyFont="true" applyBorder="true" applyAlignment="true" applyProtection="false">
      <alignment horizontal="center" vertical="center" textRotation="0" wrapText="true" indent="0" shrinkToFit="false"/>
      <protection locked="true" hidden="false"/>
    </xf>
    <xf numFmtId="164" fontId="4" fillId="16" borderId="16" xfId="0" applyFont="true" applyBorder="true" applyAlignment="true" applyProtection="false">
      <alignment horizontal="general" vertical="center" textRotation="0" wrapText="true" indent="0" shrinkToFit="false"/>
      <protection locked="true" hidden="false"/>
    </xf>
    <xf numFmtId="164" fontId="4" fillId="0" borderId="21" xfId="0" applyFont="true" applyBorder="true" applyAlignment="true" applyProtection="false">
      <alignment horizontal="center" vertical="center" textRotation="0" wrapText="false" indent="0" shrinkToFit="false"/>
      <protection locked="true" hidden="false"/>
    </xf>
    <xf numFmtId="164" fontId="4" fillId="9" borderId="16" xfId="0" applyFont="true" applyBorder="true" applyAlignment="true" applyProtection="false">
      <alignment horizontal="general" vertical="center" textRotation="0" wrapText="true" indent="0" shrinkToFit="false"/>
      <protection locked="true" hidden="false"/>
    </xf>
    <xf numFmtId="164" fontId="4" fillId="17" borderId="24" xfId="0" applyFont="true" applyBorder="true" applyAlignment="true" applyProtection="false">
      <alignment horizontal="center" vertical="center" textRotation="0" wrapText="true" indent="0" shrinkToFit="false"/>
      <protection locked="true" hidden="false"/>
    </xf>
    <xf numFmtId="164" fontId="8" fillId="10" borderId="30" xfId="0" applyFont="true" applyBorder="true" applyAlignment="true" applyProtection="false">
      <alignment horizontal="general" vertical="center" textRotation="0" wrapText="true" indent="0" shrinkToFit="false"/>
      <protection locked="true" hidden="false"/>
    </xf>
    <xf numFmtId="164" fontId="4" fillId="0" borderId="28" xfId="0" applyFont="true" applyBorder="true" applyAlignment="true" applyProtection="false">
      <alignment horizontal="general" vertical="center" textRotation="0" wrapText="false" indent="0" shrinkToFit="false"/>
      <protection locked="true" hidden="false"/>
    </xf>
    <xf numFmtId="164" fontId="4" fillId="18" borderId="16" xfId="0" applyFont="true" applyBorder="true" applyAlignment="true" applyProtection="false">
      <alignment horizontal="center" vertical="center" textRotation="0" wrapText="true" indent="0" shrinkToFit="false"/>
      <protection locked="true" hidden="false"/>
    </xf>
    <xf numFmtId="164" fontId="12" fillId="2" borderId="32"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4" fontId="8" fillId="10" borderId="16" xfId="0" applyFont="true" applyBorder="true" applyAlignment="true" applyProtection="false">
      <alignment horizontal="general" vertical="center" textRotation="0" wrapText="false" indent="0" shrinkToFit="false"/>
      <protection locked="true" hidden="false"/>
    </xf>
    <xf numFmtId="164" fontId="12" fillId="14" borderId="16" xfId="0" applyFont="true" applyBorder="true" applyAlignment="true" applyProtection="false">
      <alignment horizontal="general" vertical="center" textRotation="0" wrapText="true" indent="0" shrinkToFit="false"/>
      <protection locked="true" hidden="false"/>
    </xf>
    <xf numFmtId="164" fontId="4" fillId="15" borderId="16"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4" borderId="0" xfId="0" applyFont="true" applyBorder="true" applyAlignment="true" applyProtection="false">
      <alignment horizontal="left" vertical="center" textRotation="0" wrapText="true" indent="0" shrinkToFit="false"/>
      <protection locked="true" hidden="false"/>
    </xf>
    <xf numFmtId="164" fontId="9" fillId="4" borderId="0" xfId="0" applyFont="true" applyBorder="true" applyAlignment="true" applyProtection="false">
      <alignment horizontal="left" vertical="center" textRotation="0" wrapText="true" indent="0" shrinkToFit="false"/>
      <protection locked="true" hidden="false"/>
    </xf>
    <xf numFmtId="164" fontId="0" fillId="4"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4" fillId="6" borderId="1" xfId="0" applyFont="true" applyBorder="true" applyAlignment="true" applyProtection="false">
      <alignment horizontal="center" vertical="center" textRotation="0" wrapText="false" indent="0" shrinkToFit="false"/>
      <protection locked="true" hidden="false"/>
    </xf>
    <xf numFmtId="164" fontId="4" fillId="6" borderId="1" xfId="0" applyFont="true" applyBorder="true" applyAlignment="true" applyProtection="false">
      <alignment horizontal="left" vertical="center" textRotation="0" wrapText="false" indent="0" shrinkToFit="false"/>
      <protection locked="true" hidden="false"/>
    </xf>
    <xf numFmtId="164" fontId="4" fillId="6"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16" borderId="1" xfId="0" applyFont="true" applyBorder="true" applyAlignment="true" applyProtection="false">
      <alignment horizontal="center" vertical="top" textRotation="0" wrapText="false" indent="0" shrinkToFit="false"/>
      <protection locked="true" hidden="false"/>
    </xf>
    <xf numFmtId="164" fontId="4" fillId="16" borderId="1" xfId="0" applyFont="true" applyBorder="true" applyAlignment="true" applyProtection="false">
      <alignment horizontal="general"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xf numFmtId="164" fontId="15" fillId="2" borderId="1" xfId="0" applyFont="true" applyBorder="true" applyAlignment="true" applyProtection="false">
      <alignment horizontal="general"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64" fontId="17" fillId="19" borderId="1" xfId="0" applyFont="true" applyBorder="true" applyAlignment="true" applyProtection="false">
      <alignment horizontal="general" vertical="top" textRotation="0" wrapText="false" indent="0" shrinkToFit="false"/>
      <protection locked="true" hidden="false"/>
    </xf>
    <xf numFmtId="166" fontId="0" fillId="0" borderId="1" xfId="0" applyFont="fals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0" fillId="11"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0" fillId="19" borderId="1" xfId="0" applyFont="true" applyBorder="true" applyAlignment="true" applyProtection="false">
      <alignment horizontal="general" vertical="top" textRotation="0" wrapText="false" indent="0" shrinkToFit="false"/>
      <protection locked="true" hidden="false"/>
    </xf>
    <xf numFmtId="167" fontId="0" fillId="0" borderId="1" xfId="0" applyFont="fals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12" borderId="1"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0" fillId="0" borderId="1" xfId="20" applyFont="true" applyBorder="true" applyAlignment="true" applyProtection="false">
      <alignment horizontal="general" vertical="top" textRotation="0" wrapText="false" indent="0" shrinkToFit="false"/>
      <protection locked="true" hidden="false"/>
    </xf>
    <xf numFmtId="164" fontId="0" fillId="4" borderId="1" xfId="20" applyFont="true" applyBorder="true" applyAlignment="true" applyProtection="false">
      <alignment horizontal="general" vertical="top" textRotation="0" wrapText="false" indent="0" shrinkToFit="false"/>
      <protection locked="true" hidden="false"/>
    </xf>
    <xf numFmtId="164" fontId="0" fillId="4"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true" applyProtection="false">
      <alignment horizontal="general" vertical="top" textRotation="0" wrapText="false" indent="0" shrinkToFit="false"/>
      <protection locked="true" hidden="false"/>
    </xf>
    <xf numFmtId="164" fontId="20" fillId="0" borderId="1" xfId="0" applyFont="true" applyBorder="true" applyAlignment="true" applyProtection="false">
      <alignment horizontal="left" vertical="top" textRotation="0" wrapText="false" indent="0" shrinkToFit="false"/>
      <protection locked="true" hidden="false"/>
    </xf>
    <xf numFmtId="164" fontId="20" fillId="0" borderId="1" xfId="0" applyFont="true" applyBorder="true" applyAlignment="true" applyProtection="false">
      <alignment horizontal="general"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0" fillId="12" borderId="1" xfId="0" applyFont="true" applyBorder="true" applyAlignment="true" applyProtection="false">
      <alignment horizontal="general" vertical="top" textRotation="0" wrapText="true" indent="0" shrinkToFit="false"/>
      <protection locked="true" hidden="false"/>
    </xf>
    <xf numFmtId="164" fontId="0" fillId="12" borderId="1" xfId="0" applyFont="true" applyBorder="true" applyAlignment="true" applyProtection="false">
      <alignment horizontal="general" vertical="top" textRotation="0" wrapText="false" indent="0" shrinkToFit="false"/>
      <protection locked="true" hidden="false"/>
    </xf>
    <xf numFmtId="164" fontId="4" fillId="12" borderId="1" xfId="0" applyFont="true" applyBorder="true" applyAlignment="true" applyProtection="false">
      <alignment horizontal="general" vertical="top" textRotation="0" wrapText="false" indent="0" shrinkToFit="false"/>
      <protection locked="true" hidden="false"/>
    </xf>
    <xf numFmtId="164" fontId="4" fillId="13"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0" borderId="1" xfId="0"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left" vertical="center" textRotation="0" wrapText="true" indent="0" shrinkToFit="false"/>
      <protection locked="true" hidden="false"/>
    </xf>
    <xf numFmtId="164" fontId="23"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left" vertical="top" textRotation="0" wrapText="false" indent="1" shrinkToFit="false"/>
      <protection locked="true" hidden="false"/>
    </xf>
    <xf numFmtId="164" fontId="0" fillId="0" borderId="1" xfId="0" applyFont="true" applyBorder="true" applyAlignment="true" applyProtection="false">
      <alignment horizontal="left" vertical="top" textRotation="0" wrapText="false" indent="1" shrinkToFit="false"/>
      <protection locked="true" hidden="false"/>
    </xf>
    <xf numFmtId="164" fontId="23"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1" shrinkToFit="false"/>
      <protection locked="true" hidden="false"/>
    </xf>
    <xf numFmtId="164" fontId="4" fillId="16" borderId="1" xfId="0" applyFont="true" applyBorder="true" applyAlignment="true" applyProtection="false">
      <alignment horizontal="left" vertical="top" textRotation="0" wrapText="false" indent="0" shrinkToFit="false"/>
      <protection locked="true" hidden="false"/>
    </xf>
    <xf numFmtId="164" fontId="24" fillId="2" borderId="0" xfId="0" applyFont="true" applyBorder="true" applyAlignment="true" applyProtection="false">
      <alignment horizontal="center" vertical="bottom" textRotation="0" wrapText="false" indent="0" shrinkToFit="false"/>
      <protection locked="true" hidden="false"/>
    </xf>
    <xf numFmtId="164" fontId="25"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6" fillId="21" borderId="0" xfId="0" applyFont="true" applyBorder="false" applyAlignment="true" applyProtection="false">
      <alignment horizontal="center" vertical="bottom" textRotation="0" wrapText="false" indent="0" shrinkToFit="false"/>
      <protection locked="true" hidden="false"/>
    </xf>
    <xf numFmtId="164" fontId="27" fillId="21" borderId="0" xfId="0" applyFont="true" applyBorder="false" applyAlignment="true" applyProtection="false">
      <alignment horizontal="center" vertical="bottom" textRotation="0" wrapText="false" indent="0" shrinkToFit="false"/>
      <protection locked="true" hidden="false"/>
    </xf>
    <xf numFmtId="164" fontId="28" fillId="0" borderId="33" xfId="0" applyFont="true" applyBorder="true" applyAlignment="false" applyProtection="false">
      <alignment horizontal="general" vertical="bottom" textRotation="0" wrapText="false" indent="0" shrinkToFit="false"/>
      <protection locked="true" hidden="false"/>
    </xf>
    <xf numFmtId="164" fontId="29" fillId="0" borderId="33" xfId="0" applyFont="true" applyBorder="true" applyAlignment="true" applyProtection="false">
      <alignment horizontal="general" vertical="center" textRotation="0" wrapText="false" indent="0" shrinkToFit="false"/>
      <protection locked="true" hidden="false"/>
    </xf>
    <xf numFmtId="168" fontId="30" fillId="0" borderId="34" xfId="0" applyFont="true" applyBorder="true" applyAlignment="true" applyProtection="false">
      <alignment horizontal="center" vertical="center" textRotation="0" wrapText="true" indent="0" shrinkToFit="false"/>
      <protection locked="true" hidden="false"/>
    </xf>
    <xf numFmtId="164" fontId="28" fillId="18" borderId="35" xfId="0" applyFont="true" applyBorder="true" applyAlignment="false" applyProtection="false">
      <alignment horizontal="general" vertical="bottom" textRotation="0" wrapText="false" indent="0" shrinkToFit="false"/>
      <protection locked="true" hidden="false"/>
    </xf>
    <xf numFmtId="164" fontId="28" fillId="18" borderId="36" xfId="0" applyFont="true" applyBorder="true" applyAlignment="false" applyProtection="false">
      <alignment horizontal="general" vertical="bottom" textRotation="0" wrapText="false" indent="0" shrinkToFit="false"/>
      <protection locked="true" hidden="false"/>
    </xf>
    <xf numFmtId="164" fontId="26" fillId="3" borderId="1" xfId="0" applyFont="true" applyBorder="true" applyAlignment="false" applyProtection="false">
      <alignment horizontal="general" vertical="bottom" textRotation="0" wrapText="false" indent="0" shrinkToFit="false"/>
      <protection locked="true" hidden="false"/>
    </xf>
    <xf numFmtId="164" fontId="28" fillId="18" borderId="37" xfId="0" applyFont="true" applyBorder="true" applyAlignment="false" applyProtection="false">
      <alignment horizontal="general" vertical="bottom" textRotation="0" wrapText="false" indent="0" shrinkToFit="false"/>
      <protection locked="true" hidden="false"/>
    </xf>
    <xf numFmtId="164" fontId="28" fillId="18" borderId="38" xfId="0" applyFont="true" applyBorder="true" applyAlignment="false" applyProtection="false">
      <alignment horizontal="general" vertical="bottom" textRotation="0" wrapText="false" indent="0" shrinkToFit="false"/>
      <protection locked="true" hidden="false"/>
    </xf>
    <xf numFmtId="164" fontId="26" fillId="3"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8" fillId="8" borderId="37" xfId="0" applyFont="true" applyBorder="true" applyAlignment="false" applyProtection="false">
      <alignment horizontal="general" vertical="bottom" textRotation="0" wrapText="false" indent="0" shrinkToFit="false"/>
      <protection locked="true" hidden="false"/>
    </xf>
    <xf numFmtId="164" fontId="28" fillId="8" borderId="38" xfId="0" applyFont="true" applyBorder="true" applyAlignment="false" applyProtection="false">
      <alignment horizontal="general" vertical="bottom" textRotation="0" wrapText="false" indent="0" shrinkToFit="false"/>
      <protection locked="true" hidden="false"/>
    </xf>
    <xf numFmtId="164" fontId="0" fillId="0" borderId="39" xfId="0" applyFont="false" applyBorder="true" applyAlignment="false" applyProtection="false">
      <alignment horizontal="general" vertical="bottom" textRotation="0" wrapText="fals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6" fillId="3" borderId="40" xfId="0" applyFont="true" applyBorder="true" applyAlignment="true" applyProtection="false">
      <alignment horizontal="center" vertical="bottom" textRotation="0" wrapText="false" indent="0" shrinkToFit="false"/>
      <protection locked="true" hidden="false"/>
    </xf>
    <xf numFmtId="164" fontId="26" fillId="3" borderId="1" xfId="0" applyFont="true" applyBorder="true" applyAlignment="true" applyProtection="false">
      <alignment horizontal="center" vertical="bottom" textRotation="0" wrapText="false" indent="0" shrinkToFit="false"/>
      <protection locked="true" hidden="false"/>
    </xf>
    <xf numFmtId="164" fontId="0" fillId="0" borderId="41" xfId="0" applyFont="false" applyBorder="true" applyAlignment="true" applyProtection="false">
      <alignment horizontal="center" vertical="bottom" textRotation="0" wrapText="false" indent="0" shrinkToFit="false"/>
      <protection locked="true" hidden="false"/>
    </xf>
    <xf numFmtId="164" fontId="31" fillId="21" borderId="0" xfId="0" applyFont="true" applyBorder="false" applyAlignment="true" applyProtection="false">
      <alignment horizontal="general" vertical="bottom" textRotation="0" wrapText="true" indent="0" shrinkToFit="false"/>
      <protection locked="true" hidden="false"/>
    </xf>
    <xf numFmtId="164" fontId="32" fillId="21" borderId="0" xfId="0" applyFont="true" applyBorder="false" applyAlignment="true" applyProtection="false">
      <alignment horizontal="general" vertical="center" textRotation="0" wrapText="false" indent="0" shrinkToFit="false"/>
      <protection locked="true" hidden="false"/>
    </xf>
    <xf numFmtId="168" fontId="31" fillId="21" borderId="0" xfId="0" applyFont="true" applyBorder="false" applyAlignment="true" applyProtection="false">
      <alignment horizontal="center" vertical="center" textRotation="0" wrapText="true" indent="0" shrinkToFit="false"/>
      <protection locked="true" hidden="false"/>
    </xf>
    <xf numFmtId="164" fontId="0" fillId="21" borderId="0" xfId="0" applyFont="false" applyBorder="false" applyAlignment="false" applyProtection="false">
      <alignment horizontal="general" vertical="bottom" textRotation="0" wrapText="false" indent="0" shrinkToFit="false"/>
      <protection locked="true" hidden="false"/>
    </xf>
    <xf numFmtId="164" fontId="33" fillId="21" borderId="0" xfId="0" applyFont="true" applyBorder="false" applyAlignment="true" applyProtection="false">
      <alignment horizontal="general" vertical="bottom" textRotation="0" wrapText="true" indent="0" shrinkToFit="false"/>
      <protection locked="true" hidden="false"/>
    </xf>
    <xf numFmtId="164" fontId="34" fillId="21" borderId="0" xfId="0" applyFont="true" applyBorder="false" applyAlignment="true" applyProtection="false">
      <alignment horizontal="general" vertical="bottom" textRotation="0" wrapText="true" indent="0" shrinkToFit="false"/>
      <protection locked="true" hidden="false"/>
    </xf>
    <xf numFmtId="164" fontId="33" fillId="21" borderId="0" xfId="0" applyFont="true" applyBorder="false" applyAlignment="false" applyProtection="false">
      <alignment horizontal="general" vertical="bottom" textRotation="0" wrapText="false" indent="0" shrinkToFit="false"/>
      <protection locked="true" hidden="false"/>
    </xf>
    <xf numFmtId="164" fontId="35" fillId="21" borderId="0" xfId="0" applyFont="true" applyBorder="false" applyAlignment="true" applyProtection="false">
      <alignment horizontal="general" vertical="bottom" textRotation="0" wrapText="true" indent="0" shrinkToFit="false"/>
      <protection locked="true" hidden="false"/>
    </xf>
    <xf numFmtId="164" fontId="26" fillId="3" borderId="4"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0" fillId="0" borderId="0" xfId="2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center" vertical="bottom" textRotation="0" wrapText="true" indent="0" shrinkToFit="false"/>
      <protection locked="true" hidden="false"/>
    </xf>
    <xf numFmtId="164" fontId="0" fillId="21" borderId="0" xfId="0" applyFont="fals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left" vertical="center" textRotation="0" wrapText="false" indent="1"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26" fillId="21" borderId="0" xfId="0" applyFont="true" applyBorder="false" applyAlignment="false" applyProtection="false">
      <alignment horizontal="general" vertical="bottom" textRotation="0" wrapText="false" indent="0" shrinkToFit="false"/>
      <protection locked="true" hidden="false"/>
    </xf>
    <xf numFmtId="164" fontId="31" fillId="21" borderId="0" xfId="0" applyFont="true" applyBorder="false" applyAlignment="false" applyProtection="false">
      <alignment horizontal="general" vertical="bottom" textRotation="0" wrapText="false" indent="0" shrinkToFit="false"/>
      <protection locked="true" hidden="false"/>
    </xf>
    <xf numFmtId="164" fontId="27" fillId="21" borderId="0" xfId="0" applyFont="true" applyBorder="false" applyAlignment="true" applyProtection="false">
      <alignment horizontal="general" vertical="bottom" textRotation="0" wrapText="true" indent="0" shrinkToFit="false"/>
      <protection locked="true" hidden="false"/>
    </xf>
    <xf numFmtId="164" fontId="25" fillId="21" borderId="0" xfId="0" applyFont="true" applyBorder="false" applyAlignment="false" applyProtection="false">
      <alignment horizontal="general" vertical="bottom" textRotation="0" wrapText="false" indent="0" shrinkToFit="false"/>
      <protection locked="true" hidden="false"/>
    </xf>
    <xf numFmtId="164" fontId="30" fillId="21" borderId="0" xfId="0" applyFont="true" applyBorder="true" applyAlignment="true" applyProtection="false">
      <alignment horizontal="center" vertical="bottom" textRotation="0" wrapText="false" indent="0" shrinkToFit="false"/>
      <protection locked="true" hidden="false"/>
    </xf>
    <xf numFmtId="164" fontId="25" fillId="3" borderId="0" xfId="0" applyFont="true" applyBorder="false" applyAlignment="false" applyProtection="false">
      <alignment horizontal="general" vertical="bottom" textRotation="0" wrapText="false" indent="0" shrinkToFit="false"/>
      <protection locked="true" hidden="false"/>
    </xf>
    <xf numFmtId="164" fontId="26" fillId="2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26" fillId="3" borderId="2" xfId="0" applyFont="true" applyBorder="true" applyAlignment="false" applyProtection="false">
      <alignment horizontal="general" vertical="bottom"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26" fillId="3" borderId="42"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64" fontId="31" fillId="3" borderId="1" xfId="0" applyFont="true" applyBorder="true" applyAlignment="false" applyProtection="false">
      <alignment horizontal="general" vertical="bottom" textRotation="0" wrapText="false" indent="0" shrinkToFit="false"/>
      <protection locked="true" hidden="false"/>
    </xf>
    <xf numFmtId="164" fontId="27" fillId="3"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4" fontId="41" fillId="0" borderId="0" xfId="0" applyFont="true" applyBorder="false" applyAlignment="true" applyProtection="false">
      <alignment horizontal="left" vertical="center" textRotation="0" wrapText="false" indent="5" shrinkToFit="false"/>
      <protection locked="true" hidden="false"/>
    </xf>
    <xf numFmtId="164" fontId="41" fillId="0" borderId="0" xfId="0" applyFont="true" applyBorder="false" applyAlignment="true" applyProtection="false">
      <alignment horizontal="left" vertical="center" textRotation="0" wrapText="false" indent="8" shrinkToFit="false"/>
      <protection locked="true" hidden="false"/>
    </xf>
    <xf numFmtId="164" fontId="8" fillId="20" borderId="0" xfId="0" applyFont="true" applyBorder="false" applyAlignment="true" applyProtection="false">
      <alignment horizontal="general" vertical="center" textRotation="0" wrapText="false" indent="0" shrinkToFit="false"/>
      <protection locked="true" hidden="false"/>
    </xf>
    <xf numFmtId="164" fontId="8" fillId="4" borderId="16" xfId="0" applyFont="true" applyBorder="true" applyAlignment="true" applyProtection="false">
      <alignment horizontal="general" vertical="center" textRotation="0" wrapText="false" indent="0" shrinkToFit="false"/>
      <protection locked="true" hidden="false"/>
    </xf>
    <xf numFmtId="164" fontId="8" fillId="4" borderId="21" xfId="0" applyFont="true" applyBorder="true" applyAlignment="true" applyProtection="false">
      <alignment horizontal="general" vertical="center" textRotation="0" wrapText="fals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64" fontId="9" fillId="0" borderId="30" xfId="0" applyFont="true" applyBorder="true" applyAlignment="true" applyProtection="false">
      <alignment horizontal="general" vertical="center" textRotation="0" wrapText="false" indent="0" shrinkToFit="false"/>
      <protection locked="true" hidden="false"/>
    </xf>
    <xf numFmtId="164" fontId="9" fillId="0" borderId="18" xfId="0" applyFont="true" applyBorder="true" applyAlignment="true" applyProtection="false">
      <alignment horizontal="right" vertical="center" textRotation="0" wrapText="false" indent="0" shrinkToFit="false"/>
      <protection locked="true" hidden="false"/>
    </xf>
    <xf numFmtId="164" fontId="9" fillId="0" borderId="18" xfId="0" applyFont="true" applyBorder="true" applyAlignment="true" applyProtection="false">
      <alignment horizontal="general" vertical="center" textRotation="0" wrapText="false" indent="0" shrinkToFit="false"/>
      <protection locked="true" hidden="false"/>
    </xf>
    <xf numFmtId="164" fontId="9" fillId="0" borderId="26" xfId="0" applyFont="true" applyBorder="true" applyAlignment="true" applyProtection="false">
      <alignment horizontal="general" vertical="center" textRotation="0" wrapText="false" indent="0" shrinkToFit="false"/>
      <protection locked="true" hidden="false"/>
    </xf>
    <xf numFmtId="164" fontId="9" fillId="0" borderId="27" xfId="0" applyFont="true" applyBorder="true" applyAlignment="true" applyProtection="false">
      <alignment horizontal="general" vertical="center" textRotation="0" wrapText="false" indent="0" shrinkToFit="false"/>
      <protection locked="true" hidden="false"/>
    </xf>
    <xf numFmtId="164" fontId="9" fillId="0" borderId="32" xfId="0" applyFont="true" applyBorder="true" applyAlignment="true" applyProtection="false">
      <alignment horizontal="general" vertical="center" textRotation="0" wrapText="false" indent="0" shrinkToFit="false"/>
      <protection locked="true" hidden="false"/>
    </xf>
    <xf numFmtId="164" fontId="9" fillId="0" borderId="16" xfId="0" applyFont="true" applyBorder="true" applyAlignment="true" applyProtection="false">
      <alignment horizontal="general" vertical="center" textRotation="0" wrapText="false" indent="0" shrinkToFit="false"/>
      <protection locked="true" hidden="false"/>
    </xf>
    <xf numFmtId="164" fontId="9" fillId="0" borderId="21" xfId="0" applyFont="true" applyBorder="true" applyAlignment="true" applyProtection="false">
      <alignment horizontal="general" vertical="center" textRotation="0" wrapText="false" indent="0" shrinkToFit="false"/>
      <protection locked="true" hidden="false"/>
    </xf>
    <xf numFmtId="164" fontId="6" fillId="22" borderId="0" xfId="0" applyFont="true" applyBorder="false" applyAlignment="true" applyProtection="false">
      <alignment horizontal="general" vertical="center" textRotation="0" wrapText="true" indent="0" shrinkToFit="false"/>
      <protection locked="true" hidden="false"/>
    </xf>
    <xf numFmtId="164" fontId="26" fillId="22" borderId="0" xfId="0" applyFont="true" applyBorder="false" applyAlignment="true" applyProtection="false">
      <alignment horizontal="general" vertical="center" textRotation="0" wrapText="true" indent="0" shrinkToFit="false"/>
      <protection locked="true" hidden="false"/>
    </xf>
    <xf numFmtId="164" fontId="6" fillId="22" borderId="0" xfId="0" applyFont="true" applyBorder="true" applyAlignment="true" applyProtection="false">
      <alignment horizontal="general" vertical="center" textRotation="0" wrapText="true" indent="0" shrinkToFit="false"/>
      <protection locked="true" hidden="false"/>
    </xf>
    <xf numFmtId="164" fontId="4" fillId="8" borderId="0" xfId="0" applyFont="true" applyBorder="false" applyAlignment="true" applyProtection="false">
      <alignment horizontal="general" vertical="center" textRotation="0" wrapText="true" indent="0" shrinkToFit="false"/>
      <protection locked="true" hidden="false"/>
    </xf>
    <xf numFmtId="164" fontId="0" fillId="8"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43" fillId="22" borderId="1" xfId="0" applyFont="true" applyBorder="true" applyAlignment="true" applyProtection="false">
      <alignment horizontal="center" vertical="bottom" textRotation="0" wrapText="false" indent="0" shrinkToFit="false"/>
      <protection locked="true" hidden="false"/>
    </xf>
    <xf numFmtId="164" fontId="4" fillId="23"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8" borderId="1"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0" fillId="8" borderId="1" xfId="0" applyFont="true" applyBorder="true" applyAlignment="true" applyProtection="false">
      <alignment horizontal="general" vertical="bottom" textRotation="0" wrapText="true" indent="0" shrinkToFit="false"/>
      <protection locked="true" hidden="false"/>
    </xf>
    <xf numFmtId="164" fontId="0" fillId="20" borderId="1" xfId="0" applyFont="false" applyBorder="true" applyAlignment="false" applyProtection="false">
      <alignment horizontal="general" vertical="bottom" textRotation="0" wrapText="false" indent="0" shrinkToFit="false"/>
      <protection locked="true" hidden="false"/>
    </xf>
    <xf numFmtId="164" fontId="8" fillId="4" borderId="39" xfId="0" applyFont="true" applyBorder="true" applyAlignment="false" applyProtection="false">
      <alignment horizontal="general" vertical="bottom" textRotation="0" wrapText="false" indent="0" shrinkToFit="false"/>
      <protection locked="true" hidden="false"/>
    </xf>
    <xf numFmtId="164" fontId="8" fillId="4" borderId="43" xfId="0" applyFont="true" applyBorder="true" applyAlignment="false" applyProtection="false">
      <alignment horizontal="general" vertical="bottom" textRotation="0" wrapText="false" indent="0" shrinkToFit="false"/>
      <protection locked="true" hidden="false"/>
    </xf>
    <xf numFmtId="165" fontId="8" fillId="4" borderId="43" xfId="0" applyFont="true" applyBorder="true" applyAlignment="false" applyProtection="false">
      <alignment horizontal="general" vertical="bottom" textRotation="0" wrapText="false" indent="0" shrinkToFit="false"/>
      <protection locked="true" hidden="false"/>
    </xf>
    <xf numFmtId="165" fontId="8" fillId="4" borderId="39" xfId="0" applyFont="true" applyBorder="true" applyAlignment="fals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center" vertical="bottom" textRotation="0" wrapText="false" indent="0" shrinkToFit="false"/>
      <protection locked="true" hidden="false"/>
    </xf>
    <xf numFmtId="164" fontId="0" fillId="10"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s>
  <dxfs count="48">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
      <fill>
        <patternFill>
          <bgColor rgb="FF00B050"/>
        </patternFill>
      </fill>
    </dxf>
    <dxf>
      <fill>
        <patternFill>
          <bgColor rgb="FF00B050"/>
        </patternFill>
      </fill>
    </dxf>
    <dxf>
      <fill>
        <patternFill>
          <bgColor rgb="FFF2EFC4"/>
        </patternFill>
      </fill>
    </dxf>
    <dxf>
      <fill>
        <patternFill>
          <bgColor theme="4" tint="0.7999"/>
        </patternFill>
      </fill>
    </dxf>
    <dxf>
      <fill>
        <patternFill>
          <bgColor rgb="FFFF0000"/>
        </patternFill>
      </fill>
    </dxf>
    <dxf>
      <fill>
        <patternFill>
          <bgColor rgb="FFF2EFC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AEAEAE"/>
      <rgbColor rgb="FF7F7F7F"/>
      <rgbColor rgb="FFE8E8E8"/>
      <rgbColor rgb="FF993366"/>
      <rgbColor rgb="FFFFFFCC"/>
      <rgbColor rgb="FFCAEEFB"/>
      <rgbColor rgb="FF660066"/>
      <rgbColor rgb="FFD86ECC"/>
      <rgbColor rgb="FF0070C0"/>
      <rgbColor rgb="FFD1D1D1"/>
      <rgbColor rgb="FF000080"/>
      <rgbColor rgb="FFFF00FF"/>
      <rgbColor rgb="FFD9F2D0"/>
      <rgbColor rgb="FF00FFFF"/>
      <rgbColor rgb="FF800080"/>
      <rgbColor rgb="FF800000"/>
      <rgbColor rgb="FF008080"/>
      <rgbColor rgb="FF0000FF"/>
      <rgbColor rgb="FF00CCFF"/>
      <rgbColor rgb="FFDCEAF7"/>
      <rgbColor rgb="FFC2F1C8"/>
      <rgbColor rgb="FFF2EFC4"/>
      <rgbColor rgb="FFB7B7FF"/>
      <rgbColor rgb="FFF2CFEE"/>
      <rgbColor rgb="FFC1E5F5"/>
      <rgbColor rgb="FFF6C6AD"/>
      <rgbColor rgb="FF4E95D9"/>
      <rgbColor rgb="FF44B3E1"/>
      <rgbColor rgb="FF92D050"/>
      <rgbColor rgb="FFFBE3D6"/>
      <rgbColor rgb="FFFF9900"/>
      <rgbColor rgb="FFFF6600"/>
      <rgbColor rgb="FF666699"/>
      <rgbColor rgb="FF84E291"/>
      <rgbColor rgb="FF003366"/>
      <rgbColor rgb="FF00B050"/>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customXml" Target="../customXml/item1.xml"/>
</Relationships>
</file>

<file path=xl/drawings/_rels/drawing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0</xdr:colOff>
      <xdr:row>3</xdr:row>
      <xdr:rowOff>103320</xdr:rowOff>
    </xdr:from>
    <xdr:to>
      <xdr:col>5</xdr:col>
      <xdr:colOff>371160</xdr:colOff>
      <xdr:row>3</xdr:row>
      <xdr:rowOff>104760</xdr:rowOff>
    </xdr:to>
    <xdr:cxnSp>
      <xdr:nvCxnSpPr>
        <xdr:cNvPr id="1" name="Straight Connector 1"/>
        <xdr:cNvCxnSpPr/>
      </xdr:nvCxnSpPr>
      <xdr:spPr>
        <a:xfrm>
          <a:off x="4966920" y="646200"/>
          <a:ext cx="927360" cy="1800"/>
        </a:xfrm>
        <a:prstGeom prst="straightConnector1">
          <a:avLst/>
        </a:prstGeom>
        <a:ln w="25400">
          <a:solidFill>
            <a:srgbClr val="00B050"/>
          </a:solidFill>
          <a:miter/>
        </a:ln>
      </xdr:spPr>
    </xdr:cxnSp>
    <xdr:clientData/>
  </xdr:twoCellAnchor>
  <xdr:twoCellAnchor editAs="twoCell">
    <xdr:from>
      <xdr:col>4</xdr:col>
      <xdr:colOff>205920</xdr:colOff>
      <xdr:row>4</xdr:row>
      <xdr:rowOff>98640</xdr:rowOff>
    </xdr:from>
    <xdr:to>
      <xdr:col>9</xdr:col>
      <xdr:colOff>249840</xdr:colOff>
      <xdr:row>4</xdr:row>
      <xdr:rowOff>106920</xdr:rowOff>
    </xdr:to>
    <xdr:cxnSp>
      <xdr:nvCxnSpPr>
        <xdr:cNvPr id="2" name="Straight Connector 2"/>
        <xdr:cNvCxnSpPr/>
      </xdr:nvCxnSpPr>
      <xdr:spPr>
        <a:xfrm>
          <a:off x="5172840" y="822600"/>
          <a:ext cx="3117600" cy="8640"/>
        </a:xfrm>
        <a:prstGeom prst="straightConnector1">
          <a:avLst/>
        </a:prstGeom>
        <a:ln w="25400">
          <a:solidFill>
            <a:srgbClr val="00B050"/>
          </a:solidFill>
          <a:miter/>
        </a:ln>
      </xdr:spPr>
    </xdr:cxnSp>
    <xdr:clientData/>
  </xdr:twoCellAnchor>
  <xdr:twoCellAnchor editAs="twoCell">
    <xdr:from>
      <xdr:col>5</xdr:col>
      <xdr:colOff>91800</xdr:colOff>
      <xdr:row>5</xdr:row>
      <xdr:rowOff>104760</xdr:rowOff>
    </xdr:from>
    <xdr:to>
      <xdr:col>7</xdr:col>
      <xdr:colOff>514080</xdr:colOff>
      <xdr:row>5</xdr:row>
      <xdr:rowOff>106200</xdr:rowOff>
    </xdr:to>
    <xdr:cxnSp>
      <xdr:nvCxnSpPr>
        <xdr:cNvPr id="3" name="Straight Connector 3"/>
        <xdr:cNvCxnSpPr/>
      </xdr:nvCxnSpPr>
      <xdr:spPr>
        <a:xfrm flipV="1">
          <a:off x="5614560" y="1009800"/>
          <a:ext cx="1533600" cy="1800"/>
        </a:xfrm>
        <a:prstGeom prst="straightConnector1">
          <a:avLst/>
        </a:prstGeom>
        <a:ln w="25400">
          <a:solidFill>
            <a:srgbClr val="00B050"/>
          </a:solidFill>
          <a:miter/>
        </a:ln>
      </xdr:spPr>
    </xdr:cxnSp>
    <xdr:clientData/>
  </xdr:twoCellAnchor>
  <xdr:twoCellAnchor editAs="twoCell">
    <xdr:from>
      <xdr:col>5</xdr:col>
      <xdr:colOff>224640</xdr:colOff>
      <xdr:row>6</xdr:row>
      <xdr:rowOff>104760</xdr:rowOff>
    </xdr:from>
    <xdr:to>
      <xdr:col>8</xdr:col>
      <xdr:colOff>428400</xdr:colOff>
      <xdr:row>6</xdr:row>
      <xdr:rowOff>111240</xdr:rowOff>
    </xdr:to>
    <xdr:cxnSp>
      <xdr:nvCxnSpPr>
        <xdr:cNvPr id="4" name="Straight Connector 4"/>
        <xdr:cNvCxnSpPr/>
      </xdr:nvCxnSpPr>
      <xdr:spPr>
        <a:xfrm flipV="1">
          <a:off x="5747400" y="1190520"/>
          <a:ext cx="2032200" cy="6840"/>
        </a:xfrm>
        <a:prstGeom prst="straightConnector1">
          <a:avLst/>
        </a:prstGeom>
        <a:ln w="25400">
          <a:solidFill>
            <a:srgbClr val="00B050"/>
          </a:solidFill>
          <a:miter/>
        </a:ln>
      </xdr:spPr>
    </xdr:cxnSp>
    <xdr:clientData/>
  </xdr:twoCellAnchor>
  <xdr:twoCellAnchor editAs="twoCell">
    <xdr:from>
      <xdr:col>8</xdr:col>
      <xdr:colOff>429480</xdr:colOff>
      <xdr:row>7</xdr:row>
      <xdr:rowOff>95040</xdr:rowOff>
    </xdr:from>
    <xdr:to>
      <xdr:col>10</xdr:col>
      <xdr:colOff>419040</xdr:colOff>
      <xdr:row>7</xdr:row>
      <xdr:rowOff>100080</xdr:rowOff>
    </xdr:to>
    <xdr:cxnSp>
      <xdr:nvCxnSpPr>
        <xdr:cNvPr id="5" name="Straight Connector 5"/>
        <xdr:cNvCxnSpPr/>
      </xdr:nvCxnSpPr>
      <xdr:spPr>
        <a:xfrm flipV="1">
          <a:off x="7780320" y="1361880"/>
          <a:ext cx="1235160" cy="5400"/>
        </a:xfrm>
        <a:prstGeom prst="straightConnector1">
          <a:avLst/>
        </a:prstGeom>
        <a:ln w="25400">
          <a:solidFill>
            <a:srgbClr val="00B050"/>
          </a:solidFill>
          <a:miter/>
        </a:ln>
      </xdr:spPr>
    </xdr:cxnSp>
    <xdr:clientData/>
  </xdr:twoCellAnchor>
  <xdr:twoCellAnchor editAs="twoCell">
    <xdr:from>
      <xdr:col>13</xdr:col>
      <xdr:colOff>104760</xdr:colOff>
      <xdr:row>13</xdr:row>
      <xdr:rowOff>106920</xdr:rowOff>
    </xdr:from>
    <xdr:to>
      <xdr:col>15</xdr:col>
      <xdr:colOff>2160</xdr:colOff>
      <xdr:row>13</xdr:row>
      <xdr:rowOff>114120</xdr:rowOff>
    </xdr:to>
    <xdr:cxnSp>
      <xdr:nvCxnSpPr>
        <xdr:cNvPr id="6" name="Straight Connector 6"/>
        <xdr:cNvCxnSpPr/>
      </xdr:nvCxnSpPr>
      <xdr:spPr>
        <a:xfrm flipV="1">
          <a:off x="10367640" y="2459520"/>
          <a:ext cx="1009080" cy="7560"/>
        </a:xfrm>
        <a:prstGeom prst="straightConnector1">
          <a:avLst/>
        </a:prstGeom>
        <a:ln w="25400">
          <a:solidFill>
            <a:srgbClr val="00B050"/>
          </a:solidFill>
          <a:miter/>
        </a:ln>
      </xdr:spPr>
    </xdr:cxnSp>
    <xdr:clientData/>
  </xdr:twoCellAnchor>
  <xdr:twoCellAnchor editAs="twoCell">
    <xdr:from>
      <xdr:col>9</xdr:col>
      <xdr:colOff>7560</xdr:colOff>
      <xdr:row>8</xdr:row>
      <xdr:rowOff>95040</xdr:rowOff>
    </xdr:from>
    <xdr:to>
      <xdr:col>10</xdr:col>
      <xdr:colOff>542880</xdr:colOff>
      <xdr:row>8</xdr:row>
      <xdr:rowOff>96840</xdr:rowOff>
    </xdr:to>
    <xdr:cxnSp>
      <xdr:nvCxnSpPr>
        <xdr:cNvPr id="7" name="Straight Connector 7"/>
        <xdr:cNvCxnSpPr/>
      </xdr:nvCxnSpPr>
      <xdr:spPr>
        <a:xfrm flipV="1">
          <a:off x="8047800" y="1542960"/>
          <a:ext cx="1091520" cy="2160"/>
        </a:xfrm>
        <a:prstGeom prst="straightConnector1">
          <a:avLst/>
        </a:prstGeom>
        <a:ln w="25400">
          <a:solidFill>
            <a:srgbClr val="00B050"/>
          </a:solidFill>
          <a:miter/>
        </a:ln>
      </xdr:spPr>
    </xdr:cxnSp>
    <xdr:clientData/>
  </xdr:twoCellAnchor>
  <xdr:twoCellAnchor editAs="twoCell">
    <xdr:from>
      <xdr:col>8</xdr:col>
      <xdr:colOff>212400</xdr:colOff>
      <xdr:row>10</xdr:row>
      <xdr:rowOff>96840</xdr:rowOff>
    </xdr:from>
    <xdr:to>
      <xdr:col>10</xdr:col>
      <xdr:colOff>504720</xdr:colOff>
      <xdr:row>10</xdr:row>
      <xdr:rowOff>104760</xdr:rowOff>
    </xdr:to>
    <xdr:cxnSp>
      <xdr:nvCxnSpPr>
        <xdr:cNvPr id="8" name="Straight Connector 8"/>
        <xdr:cNvCxnSpPr/>
      </xdr:nvCxnSpPr>
      <xdr:spPr>
        <a:xfrm>
          <a:off x="7563240" y="1906560"/>
          <a:ext cx="1537920" cy="8280"/>
        </a:xfrm>
        <a:prstGeom prst="straightConnector1">
          <a:avLst/>
        </a:prstGeom>
        <a:ln w="25400">
          <a:solidFill>
            <a:srgbClr val="00B050"/>
          </a:solidFill>
          <a:miter/>
        </a:ln>
      </xdr:spPr>
    </xdr:cxnSp>
    <xdr:clientData/>
  </xdr:twoCellAnchor>
  <xdr:twoCellAnchor editAs="twoCell">
    <xdr:from>
      <xdr:col>7</xdr:col>
      <xdr:colOff>523800</xdr:colOff>
      <xdr:row>9</xdr:row>
      <xdr:rowOff>85680</xdr:rowOff>
    </xdr:from>
    <xdr:to>
      <xdr:col>10</xdr:col>
      <xdr:colOff>95040</xdr:colOff>
      <xdr:row>9</xdr:row>
      <xdr:rowOff>88200</xdr:rowOff>
    </xdr:to>
    <xdr:cxnSp>
      <xdr:nvCxnSpPr>
        <xdr:cNvPr id="9" name="Straight Connector 9"/>
        <xdr:cNvCxnSpPr/>
      </xdr:nvCxnSpPr>
      <xdr:spPr>
        <a:xfrm flipV="1">
          <a:off x="7157520" y="1714320"/>
          <a:ext cx="1533960" cy="2880"/>
        </a:xfrm>
        <a:prstGeom prst="straightConnector1">
          <a:avLst/>
        </a:prstGeom>
        <a:ln w="25400">
          <a:solidFill>
            <a:srgbClr val="00B050"/>
          </a:solidFill>
          <a:miter/>
        </a:ln>
      </xdr:spPr>
    </xdr:cxnSp>
    <xdr:clientData/>
  </xdr:twoCellAnchor>
  <xdr:twoCellAnchor editAs="twoCell">
    <xdr:from>
      <xdr:col>10</xdr:col>
      <xdr:colOff>199800</xdr:colOff>
      <xdr:row>11</xdr:row>
      <xdr:rowOff>104760</xdr:rowOff>
    </xdr:from>
    <xdr:to>
      <xdr:col>12</xdr:col>
      <xdr:colOff>523800</xdr:colOff>
      <xdr:row>11</xdr:row>
      <xdr:rowOff>104760</xdr:rowOff>
    </xdr:to>
    <xdr:cxnSp>
      <xdr:nvCxnSpPr>
        <xdr:cNvPr id="10" name="Straight Connector 10"/>
        <xdr:cNvCxnSpPr/>
      </xdr:nvCxnSpPr>
      <xdr:spPr>
        <a:xfrm>
          <a:off x="8795880" y="2095560"/>
          <a:ext cx="1435680" cy="360"/>
        </a:xfrm>
        <a:prstGeom prst="straightConnector1">
          <a:avLst/>
        </a:prstGeom>
        <a:ln w="25400">
          <a:solidFill>
            <a:srgbClr val="00B050"/>
          </a:solidFill>
          <a:miter/>
        </a:ln>
      </xdr:spPr>
    </xdr:cxnSp>
    <xdr:clientData/>
  </xdr:twoCellAnchor>
  <xdr:twoCellAnchor editAs="twoCell">
    <xdr:from>
      <xdr:col>11</xdr:col>
      <xdr:colOff>257040</xdr:colOff>
      <xdr:row>12</xdr:row>
      <xdr:rowOff>104760</xdr:rowOff>
    </xdr:from>
    <xdr:to>
      <xdr:col>14</xdr:col>
      <xdr:colOff>276120</xdr:colOff>
      <xdr:row>12</xdr:row>
      <xdr:rowOff>104760</xdr:rowOff>
    </xdr:to>
    <xdr:cxnSp>
      <xdr:nvCxnSpPr>
        <xdr:cNvPr id="11" name="Straight Connector 11"/>
        <xdr:cNvCxnSpPr/>
      </xdr:nvCxnSpPr>
      <xdr:spPr>
        <a:xfrm>
          <a:off x="9408600" y="2276640"/>
          <a:ext cx="1686240" cy="360"/>
        </a:xfrm>
        <a:prstGeom prst="straightConnector1">
          <a:avLst/>
        </a:prstGeom>
        <a:ln w="25400">
          <a:solidFill>
            <a:srgbClr val="00B050"/>
          </a:solidFill>
          <a:miter/>
        </a:ln>
      </xdr:spPr>
    </xdr:cxn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0</xdr:colOff>
      <xdr:row>3</xdr:row>
      <xdr:rowOff>103320</xdr:rowOff>
    </xdr:from>
    <xdr:to>
      <xdr:col>5</xdr:col>
      <xdr:colOff>371160</xdr:colOff>
      <xdr:row>3</xdr:row>
      <xdr:rowOff>104760</xdr:rowOff>
    </xdr:to>
    <xdr:cxnSp>
      <xdr:nvCxnSpPr>
        <xdr:cNvPr id="12" name="Straight Connector 1"/>
        <xdr:cNvCxnSpPr/>
      </xdr:nvCxnSpPr>
      <xdr:spPr>
        <a:xfrm>
          <a:off x="4966920" y="646200"/>
          <a:ext cx="927360" cy="1800"/>
        </a:xfrm>
        <a:prstGeom prst="straightConnector1">
          <a:avLst/>
        </a:prstGeom>
        <a:ln w="25400">
          <a:solidFill>
            <a:srgbClr val="00B050"/>
          </a:solidFill>
          <a:miter/>
        </a:ln>
      </xdr:spPr>
    </xdr:cxnSp>
    <xdr:clientData/>
  </xdr:twoCellAnchor>
  <xdr:twoCellAnchor editAs="twoCell">
    <xdr:from>
      <xdr:col>4</xdr:col>
      <xdr:colOff>205920</xdr:colOff>
      <xdr:row>4</xdr:row>
      <xdr:rowOff>98640</xdr:rowOff>
    </xdr:from>
    <xdr:to>
      <xdr:col>9</xdr:col>
      <xdr:colOff>249840</xdr:colOff>
      <xdr:row>4</xdr:row>
      <xdr:rowOff>106920</xdr:rowOff>
    </xdr:to>
    <xdr:cxnSp>
      <xdr:nvCxnSpPr>
        <xdr:cNvPr id="13" name="Straight Connector 2"/>
        <xdr:cNvCxnSpPr/>
      </xdr:nvCxnSpPr>
      <xdr:spPr>
        <a:xfrm>
          <a:off x="5172840" y="822600"/>
          <a:ext cx="3804840" cy="8640"/>
        </a:xfrm>
        <a:prstGeom prst="straightConnector1">
          <a:avLst/>
        </a:prstGeom>
        <a:ln w="25400">
          <a:solidFill>
            <a:srgbClr val="00B050"/>
          </a:solidFill>
          <a:miter/>
        </a:ln>
      </xdr:spPr>
    </xdr:cxnSp>
    <xdr:clientData/>
  </xdr:twoCellAnchor>
  <xdr:twoCellAnchor editAs="twoCell">
    <xdr:from>
      <xdr:col>5</xdr:col>
      <xdr:colOff>91800</xdr:colOff>
      <xdr:row>5</xdr:row>
      <xdr:rowOff>104760</xdr:rowOff>
    </xdr:from>
    <xdr:to>
      <xdr:col>7</xdr:col>
      <xdr:colOff>514080</xdr:colOff>
      <xdr:row>5</xdr:row>
      <xdr:rowOff>106200</xdr:rowOff>
    </xdr:to>
    <xdr:cxnSp>
      <xdr:nvCxnSpPr>
        <xdr:cNvPr id="14" name="Straight Connector 3"/>
        <xdr:cNvCxnSpPr/>
      </xdr:nvCxnSpPr>
      <xdr:spPr>
        <a:xfrm flipV="1">
          <a:off x="5614560" y="1009800"/>
          <a:ext cx="2030400" cy="1800"/>
        </a:xfrm>
        <a:prstGeom prst="straightConnector1">
          <a:avLst/>
        </a:prstGeom>
        <a:ln w="25400">
          <a:solidFill>
            <a:srgbClr val="00B050"/>
          </a:solidFill>
          <a:miter/>
        </a:ln>
      </xdr:spPr>
    </xdr:cxnSp>
    <xdr:clientData/>
  </xdr:twoCellAnchor>
  <xdr:twoCellAnchor editAs="twoCell">
    <xdr:from>
      <xdr:col>5</xdr:col>
      <xdr:colOff>224640</xdr:colOff>
      <xdr:row>6</xdr:row>
      <xdr:rowOff>104760</xdr:rowOff>
    </xdr:from>
    <xdr:to>
      <xdr:col>8</xdr:col>
      <xdr:colOff>428400</xdr:colOff>
      <xdr:row>6</xdr:row>
      <xdr:rowOff>111240</xdr:rowOff>
    </xdr:to>
    <xdr:cxnSp>
      <xdr:nvCxnSpPr>
        <xdr:cNvPr id="15" name="Straight Connector 4"/>
        <xdr:cNvCxnSpPr/>
      </xdr:nvCxnSpPr>
      <xdr:spPr>
        <a:xfrm flipV="1">
          <a:off x="5747400" y="1190520"/>
          <a:ext cx="2528640" cy="6840"/>
        </a:xfrm>
        <a:prstGeom prst="straightConnector1">
          <a:avLst/>
        </a:prstGeom>
        <a:ln w="25400">
          <a:solidFill>
            <a:srgbClr val="00B050"/>
          </a:solidFill>
          <a:miter/>
        </a:ln>
      </xdr:spPr>
    </xdr:cxnSp>
    <xdr:clientData/>
  </xdr:twoCellAnchor>
  <xdr:twoCellAnchor editAs="twoCell">
    <xdr:from>
      <xdr:col>8</xdr:col>
      <xdr:colOff>429480</xdr:colOff>
      <xdr:row>7</xdr:row>
      <xdr:rowOff>95040</xdr:rowOff>
    </xdr:from>
    <xdr:to>
      <xdr:col>10</xdr:col>
      <xdr:colOff>419040</xdr:colOff>
      <xdr:row>7</xdr:row>
      <xdr:rowOff>100080</xdr:rowOff>
    </xdr:to>
    <xdr:cxnSp>
      <xdr:nvCxnSpPr>
        <xdr:cNvPr id="16" name="Straight Connector 5"/>
        <xdr:cNvCxnSpPr/>
      </xdr:nvCxnSpPr>
      <xdr:spPr>
        <a:xfrm flipV="1">
          <a:off x="8276760" y="1361880"/>
          <a:ext cx="1886040" cy="5400"/>
        </a:xfrm>
        <a:prstGeom prst="straightConnector1">
          <a:avLst/>
        </a:prstGeom>
        <a:ln w="25400">
          <a:solidFill>
            <a:srgbClr val="00B050"/>
          </a:solidFill>
          <a:miter/>
        </a:ln>
      </xdr:spPr>
    </xdr:cxnSp>
    <xdr:clientData/>
  </xdr:twoCellAnchor>
  <xdr:twoCellAnchor editAs="twoCell">
    <xdr:from>
      <xdr:col>13</xdr:col>
      <xdr:colOff>104760</xdr:colOff>
      <xdr:row>13</xdr:row>
      <xdr:rowOff>106920</xdr:rowOff>
    </xdr:from>
    <xdr:to>
      <xdr:col>15</xdr:col>
      <xdr:colOff>2160</xdr:colOff>
      <xdr:row>13</xdr:row>
      <xdr:rowOff>114120</xdr:rowOff>
    </xdr:to>
    <xdr:cxnSp>
      <xdr:nvCxnSpPr>
        <xdr:cNvPr id="17" name="Straight Connector 6"/>
        <xdr:cNvCxnSpPr/>
      </xdr:nvCxnSpPr>
      <xdr:spPr>
        <a:xfrm flipV="1">
          <a:off x="13367520" y="2459520"/>
          <a:ext cx="1008720" cy="7560"/>
        </a:xfrm>
        <a:prstGeom prst="straightConnector1">
          <a:avLst/>
        </a:prstGeom>
        <a:ln w="25400">
          <a:solidFill>
            <a:srgbClr val="00B050"/>
          </a:solidFill>
          <a:miter/>
        </a:ln>
      </xdr:spPr>
    </xdr:cxnSp>
    <xdr:clientData/>
  </xdr:twoCellAnchor>
  <xdr:twoCellAnchor editAs="twoCell">
    <xdr:from>
      <xdr:col>9</xdr:col>
      <xdr:colOff>7560</xdr:colOff>
      <xdr:row>8</xdr:row>
      <xdr:rowOff>95040</xdr:rowOff>
    </xdr:from>
    <xdr:to>
      <xdr:col>10</xdr:col>
      <xdr:colOff>542880</xdr:colOff>
      <xdr:row>8</xdr:row>
      <xdr:rowOff>96840</xdr:rowOff>
    </xdr:to>
    <xdr:cxnSp>
      <xdr:nvCxnSpPr>
        <xdr:cNvPr id="18" name="Straight Connector 7"/>
        <xdr:cNvCxnSpPr/>
      </xdr:nvCxnSpPr>
      <xdr:spPr>
        <a:xfrm flipV="1">
          <a:off x="8735040" y="1542960"/>
          <a:ext cx="1551600" cy="2160"/>
        </a:xfrm>
        <a:prstGeom prst="straightConnector1">
          <a:avLst/>
        </a:prstGeom>
        <a:ln w="25400">
          <a:solidFill>
            <a:srgbClr val="00B050"/>
          </a:solidFill>
          <a:miter/>
        </a:ln>
      </xdr:spPr>
    </xdr:cxnSp>
    <xdr:clientData/>
  </xdr:twoCellAnchor>
  <xdr:twoCellAnchor editAs="twoCell">
    <xdr:from>
      <xdr:col>8</xdr:col>
      <xdr:colOff>212400</xdr:colOff>
      <xdr:row>10</xdr:row>
      <xdr:rowOff>96840</xdr:rowOff>
    </xdr:from>
    <xdr:to>
      <xdr:col>10</xdr:col>
      <xdr:colOff>504720</xdr:colOff>
      <xdr:row>10</xdr:row>
      <xdr:rowOff>104760</xdr:rowOff>
    </xdr:to>
    <xdr:cxnSp>
      <xdr:nvCxnSpPr>
        <xdr:cNvPr id="19" name="Straight Connector 8"/>
        <xdr:cNvCxnSpPr/>
      </xdr:nvCxnSpPr>
      <xdr:spPr>
        <a:xfrm>
          <a:off x="8059680" y="1906560"/>
          <a:ext cx="2188800" cy="8280"/>
        </a:xfrm>
        <a:prstGeom prst="straightConnector1">
          <a:avLst/>
        </a:prstGeom>
        <a:ln w="25400">
          <a:solidFill>
            <a:srgbClr val="00B050"/>
          </a:solidFill>
          <a:miter/>
        </a:ln>
      </xdr:spPr>
    </xdr:cxnSp>
    <xdr:clientData/>
  </xdr:twoCellAnchor>
  <xdr:twoCellAnchor editAs="twoCell">
    <xdr:from>
      <xdr:col>7</xdr:col>
      <xdr:colOff>523800</xdr:colOff>
      <xdr:row>9</xdr:row>
      <xdr:rowOff>85680</xdr:rowOff>
    </xdr:from>
    <xdr:to>
      <xdr:col>10</xdr:col>
      <xdr:colOff>95040</xdr:colOff>
      <xdr:row>9</xdr:row>
      <xdr:rowOff>88200</xdr:rowOff>
    </xdr:to>
    <xdr:cxnSp>
      <xdr:nvCxnSpPr>
        <xdr:cNvPr id="20" name="Straight Connector 9"/>
        <xdr:cNvCxnSpPr/>
      </xdr:nvCxnSpPr>
      <xdr:spPr>
        <a:xfrm flipV="1">
          <a:off x="7654320" y="1714320"/>
          <a:ext cx="2184480" cy="2880"/>
        </a:xfrm>
        <a:prstGeom prst="straightConnector1">
          <a:avLst/>
        </a:prstGeom>
        <a:ln w="25400">
          <a:solidFill>
            <a:srgbClr val="00B050"/>
          </a:solidFill>
          <a:miter/>
        </a:ln>
      </xdr:spPr>
    </xdr:cxnSp>
    <xdr:clientData/>
  </xdr:twoCellAnchor>
  <xdr:twoCellAnchor editAs="twoCell">
    <xdr:from>
      <xdr:col>10</xdr:col>
      <xdr:colOff>199800</xdr:colOff>
      <xdr:row>11</xdr:row>
      <xdr:rowOff>104760</xdr:rowOff>
    </xdr:from>
    <xdr:to>
      <xdr:col>12</xdr:col>
      <xdr:colOff>523800</xdr:colOff>
      <xdr:row>11</xdr:row>
      <xdr:rowOff>104760</xdr:rowOff>
    </xdr:to>
    <xdr:cxnSp>
      <xdr:nvCxnSpPr>
        <xdr:cNvPr id="21" name="Straight Connector 10"/>
        <xdr:cNvCxnSpPr/>
      </xdr:nvCxnSpPr>
      <xdr:spPr>
        <a:xfrm>
          <a:off x="9943200" y="2095560"/>
          <a:ext cx="2464920" cy="360"/>
        </a:xfrm>
        <a:prstGeom prst="straightConnector1">
          <a:avLst/>
        </a:prstGeom>
        <a:ln w="25400">
          <a:solidFill>
            <a:srgbClr val="00B050"/>
          </a:solidFill>
          <a:miter/>
        </a:ln>
      </xdr:spPr>
    </xdr:cxnSp>
    <xdr:clientData/>
  </xdr:twoCellAnchor>
  <xdr:twoCellAnchor editAs="twoCell">
    <xdr:from>
      <xdr:col>11</xdr:col>
      <xdr:colOff>257040</xdr:colOff>
      <xdr:row>12</xdr:row>
      <xdr:rowOff>104760</xdr:rowOff>
    </xdr:from>
    <xdr:to>
      <xdr:col>14</xdr:col>
      <xdr:colOff>276120</xdr:colOff>
      <xdr:row>12</xdr:row>
      <xdr:rowOff>104760</xdr:rowOff>
    </xdr:to>
    <xdr:cxnSp>
      <xdr:nvCxnSpPr>
        <xdr:cNvPr id="22" name="Straight Connector 11"/>
        <xdr:cNvCxnSpPr/>
      </xdr:nvCxnSpPr>
      <xdr:spPr>
        <a:xfrm>
          <a:off x="10889640" y="2276640"/>
          <a:ext cx="3205080" cy="360"/>
        </a:xfrm>
        <a:prstGeom prst="straightConnector1">
          <a:avLst/>
        </a:prstGeom>
        <a:ln w="25400">
          <a:solidFill>
            <a:srgbClr val="00B050"/>
          </a:solidFill>
          <a:miter/>
        </a:ln>
      </xdr:spPr>
    </xdr:cxnSp>
    <xdr:clientData/>
  </xdr:twoCellAnchor>
  <xdr:twoCellAnchor editAs="oneCell">
    <xdr:from>
      <xdr:col>1</xdr:col>
      <xdr:colOff>96480</xdr:colOff>
      <xdr:row>52</xdr:row>
      <xdr:rowOff>95400</xdr:rowOff>
    </xdr:from>
    <xdr:to>
      <xdr:col>10</xdr:col>
      <xdr:colOff>648720</xdr:colOff>
      <xdr:row>87</xdr:row>
      <xdr:rowOff>1440</xdr:rowOff>
    </xdr:to>
    <xdr:pic>
      <xdr:nvPicPr>
        <xdr:cNvPr id="23" name="Picture 12"/>
        <xdr:cNvPicPr/>
      </xdr:nvPicPr>
      <xdr:blipFill>
        <a:blip r:embed="rId1"/>
        <a:stretch/>
      </xdr:blipFill>
      <xdr:spPr>
        <a:xfrm>
          <a:off x="813240" y="9856800"/>
          <a:ext cx="9578880" cy="6239880"/>
        </a:xfrm>
        <a:prstGeom prst="rect">
          <a:avLst/>
        </a:prstGeom>
        <a:noFill/>
        <a:ln w="0">
          <a:noFill/>
        </a:ln>
      </xdr:spPr>
    </xdr:pic>
    <xdr:clientData/>
  </xdr:twoCellAnchor>
  <xdr:twoCellAnchor editAs="oneCell">
    <xdr:from>
      <xdr:col>10</xdr:col>
      <xdr:colOff>542880</xdr:colOff>
      <xdr:row>51</xdr:row>
      <xdr:rowOff>57240</xdr:rowOff>
    </xdr:from>
    <xdr:to>
      <xdr:col>18</xdr:col>
      <xdr:colOff>551880</xdr:colOff>
      <xdr:row>86</xdr:row>
      <xdr:rowOff>104400</xdr:rowOff>
    </xdr:to>
    <xdr:pic>
      <xdr:nvPicPr>
        <xdr:cNvPr id="24" name="Picture 13"/>
        <xdr:cNvPicPr/>
      </xdr:nvPicPr>
      <xdr:blipFill>
        <a:blip r:embed="rId2"/>
        <a:stretch/>
      </xdr:blipFill>
      <xdr:spPr>
        <a:xfrm>
          <a:off x="10286280" y="9637560"/>
          <a:ext cx="7959240" cy="6381360"/>
        </a:xfrm>
        <a:prstGeom prst="rect">
          <a:avLst/>
        </a:prstGeom>
        <a:noFill/>
        <a:ln w="0">
          <a:noFill/>
        </a:ln>
      </xdr:spPr>
    </xdr:pic>
    <xdr:clientData/>
  </xdr:twoCellAnchor>
  <xdr:twoCellAnchor editAs="oneCell">
    <xdr:from>
      <xdr:col>1</xdr:col>
      <xdr:colOff>37800</xdr:colOff>
      <xdr:row>82</xdr:row>
      <xdr:rowOff>12960</xdr:rowOff>
    </xdr:from>
    <xdr:to>
      <xdr:col>8</xdr:col>
      <xdr:colOff>142200</xdr:colOff>
      <xdr:row>111</xdr:row>
      <xdr:rowOff>79920</xdr:rowOff>
    </xdr:to>
    <xdr:pic>
      <xdr:nvPicPr>
        <xdr:cNvPr id="25" name="Picture 14"/>
        <xdr:cNvPicPr/>
      </xdr:nvPicPr>
      <xdr:blipFill>
        <a:blip r:embed="rId3"/>
        <a:stretch/>
      </xdr:blipFill>
      <xdr:spPr>
        <a:xfrm>
          <a:off x="754560" y="15203520"/>
          <a:ext cx="7234920" cy="5315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9" activeCellId="0" sqref="D29"/>
    </sheetView>
  </sheetViews>
  <sheetFormatPr defaultColWidth="8.71484375" defaultRowHeight="14.25" customHeight="false" zeroHeight="false" outlineLevelRow="0" outlineLevelCol="0"/>
  <cols>
    <col collapsed="false" customWidth="true" hidden="false" outlineLevel="0" max="1" min="1" style="1" width="30.57"/>
    <col collapsed="false" customWidth="true" hidden="false" outlineLevel="0" max="2" min="2" style="2" width="26.71"/>
    <col collapsed="false" customWidth="true" hidden="false" outlineLevel="0" max="3" min="3" style="2" width="33"/>
    <col collapsed="false" customWidth="true" hidden="false" outlineLevel="0" max="4" min="4" style="2" width="22.57"/>
    <col collapsed="false" customWidth="true" hidden="false" outlineLevel="0" max="5" min="5" style="2" width="37.57"/>
    <col collapsed="false" customWidth="true" hidden="false" outlineLevel="0" max="6" min="6" style="2" width="15.71"/>
    <col collapsed="false" customWidth="false" hidden="false" outlineLevel="0" max="16384" min="7" style="2" width="8.71"/>
  </cols>
  <sheetData>
    <row r="1" customFormat="false" ht="14.25" hidden="false" customHeight="false" outlineLevel="0" collapsed="false">
      <c r="A1" s="3" t="s">
        <v>0</v>
      </c>
      <c r="B1" s="4" t="s">
        <v>1</v>
      </c>
      <c r="C1" s="4"/>
      <c r="D1" s="4"/>
      <c r="E1" s="4"/>
      <c r="F1" s="4"/>
      <c r="G1" s="4"/>
      <c r="H1" s="4"/>
      <c r="I1" s="4"/>
    </row>
    <row r="2" customFormat="false" ht="14.25" hidden="false" customHeight="false" outlineLevel="0" collapsed="false">
      <c r="A2" s="3" t="s">
        <v>2</v>
      </c>
      <c r="B2" s="4"/>
      <c r="C2" s="4"/>
      <c r="D2" s="4"/>
      <c r="E2" s="4"/>
      <c r="F2" s="4"/>
      <c r="G2" s="4"/>
      <c r="H2" s="4"/>
      <c r="I2" s="4"/>
    </row>
    <row r="3" customFormat="false" ht="14.25" hidden="false" customHeight="false" outlineLevel="0" collapsed="false">
      <c r="A3" s="3" t="s">
        <v>3</v>
      </c>
      <c r="B3" s="4"/>
      <c r="C3" s="4"/>
      <c r="D3" s="4"/>
      <c r="E3" s="4"/>
      <c r="F3" s="4"/>
      <c r="G3" s="4"/>
      <c r="H3" s="4"/>
      <c r="I3" s="4"/>
    </row>
    <row r="4" customFormat="false" ht="14.25" hidden="false" customHeight="false" outlineLevel="0" collapsed="false">
      <c r="A4" s="3" t="s">
        <v>4</v>
      </c>
      <c r="B4" s="5" t="s">
        <v>5</v>
      </c>
      <c r="C4" s="6"/>
      <c r="D4" s="6"/>
      <c r="E4" s="6"/>
      <c r="F4" s="6"/>
    </row>
    <row r="5" customFormat="false" ht="14.25" hidden="false" customHeight="false" outlineLevel="0" collapsed="false">
      <c r="A5" s="3" t="s">
        <v>6</v>
      </c>
      <c r="B5" s="7" t="s">
        <v>7</v>
      </c>
      <c r="C5" s="6"/>
      <c r="D5" s="6"/>
      <c r="E5" s="6"/>
      <c r="F5" s="6"/>
    </row>
    <row r="6" customFormat="false" ht="14.25" hidden="false" customHeight="false" outlineLevel="0" collapsed="false">
      <c r="A6" s="3" t="s">
        <v>8</v>
      </c>
      <c r="B6" s="7" t="s">
        <v>9</v>
      </c>
      <c r="C6" s="6"/>
      <c r="D6" s="6"/>
      <c r="E6" s="6"/>
      <c r="F6" s="6"/>
    </row>
    <row r="7" customFormat="false" ht="14.25" hidden="false" customHeight="false" outlineLevel="0" collapsed="false">
      <c r="A7" s="8" t="s">
        <v>10</v>
      </c>
      <c r="B7" s="9" t="s">
        <v>11</v>
      </c>
    </row>
    <row r="8" customFormat="false" ht="14.25" hidden="false" customHeight="false" outlineLevel="0" collapsed="false">
      <c r="A8" s="8" t="s">
        <v>12</v>
      </c>
      <c r="B8" s="9" t="s">
        <v>13</v>
      </c>
    </row>
    <row r="9" customFormat="false" ht="14.25" hidden="false" customHeight="false" outlineLevel="0" collapsed="false">
      <c r="A9" s="8" t="s">
        <v>14</v>
      </c>
      <c r="B9" s="9" t="s">
        <v>15</v>
      </c>
    </row>
    <row r="10" customFormat="false" ht="14.25" hidden="false" customHeight="false" outlineLevel="0" collapsed="false">
      <c r="A10" s="10" t="s">
        <v>16</v>
      </c>
      <c r="B10" s="11" t="s">
        <v>17</v>
      </c>
      <c r="C10" s="12" t="s">
        <v>18</v>
      </c>
      <c r="D10" s="12" t="s">
        <v>19</v>
      </c>
      <c r="E10" s="13" t="s">
        <v>20</v>
      </c>
      <c r="F10" s="14" t="s">
        <v>21</v>
      </c>
    </row>
    <row r="11" customFormat="false" ht="14.25" hidden="false" customHeight="false" outlineLevel="0" collapsed="false">
      <c r="A11" s="10"/>
      <c r="B11" s="15"/>
      <c r="C11" s="16"/>
      <c r="D11" s="16"/>
      <c r="E11" s="16"/>
      <c r="F11" s="17"/>
    </row>
    <row r="13" customFormat="false" ht="14.25" hidden="false" customHeight="false" outlineLevel="0" collapsed="false">
      <c r="A13" s="18"/>
    </row>
    <row r="14" customFormat="false" ht="14.25" hidden="false" customHeight="false" outlineLevel="0" collapsed="false">
      <c r="A14" s="19" t="s">
        <v>22</v>
      </c>
      <c r="B14" s="19"/>
      <c r="C14" s="19"/>
      <c r="D14" s="19"/>
      <c r="E14" s="19"/>
      <c r="F14" s="19"/>
    </row>
    <row r="15" customFormat="false" ht="14.25" hidden="false" customHeight="false" outlineLevel="0" collapsed="false">
      <c r="A15" s="20" t="s">
        <v>23</v>
      </c>
      <c r="B15" s="21"/>
      <c r="C15" s="8" t="s">
        <v>24</v>
      </c>
      <c r="D15" s="21"/>
      <c r="E15" s="8" t="s">
        <v>25</v>
      </c>
      <c r="F15" s="22"/>
    </row>
    <row r="16" customFormat="false" ht="14.25" hidden="false" customHeight="false" outlineLevel="0" collapsed="false">
      <c r="A16" s="20" t="s">
        <v>26</v>
      </c>
      <c r="B16" s="23"/>
      <c r="C16" s="8" t="s">
        <v>27</v>
      </c>
      <c r="D16" s="23"/>
      <c r="E16" s="8" t="s">
        <v>28</v>
      </c>
      <c r="F16" s="22"/>
    </row>
    <row r="17" customFormat="false" ht="14.25" hidden="false" customHeight="false" outlineLevel="0" collapsed="false">
      <c r="A17" s="20" t="s">
        <v>29</v>
      </c>
      <c r="B17" s="23"/>
      <c r="C17" s="8" t="s">
        <v>30</v>
      </c>
      <c r="D17" s="23"/>
      <c r="E17" s="8" t="s">
        <v>31</v>
      </c>
      <c r="F17" s="22"/>
    </row>
    <row r="18" customFormat="false" ht="14.25" hidden="false" customHeight="false" outlineLevel="0" collapsed="false">
      <c r="A18" s="20" t="s">
        <v>32</v>
      </c>
      <c r="B18" s="23"/>
      <c r="C18" s="8" t="s">
        <v>33</v>
      </c>
      <c r="D18" s="23"/>
      <c r="E18" s="8" t="s">
        <v>34</v>
      </c>
      <c r="F18" s="22"/>
    </row>
    <row r="19" customFormat="false" ht="14.25" hidden="false" customHeight="false" outlineLevel="0" collapsed="false">
      <c r="A19" s="20" t="s">
        <v>35</v>
      </c>
      <c r="B19" s="23"/>
      <c r="C19" s="8" t="s">
        <v>36</v>
      </c>
      <c r="D19" s="23"/>
      <c r="E19" s="8" t="s">
        <v>37</v>
      </c>
      <c r="F19" s="22"/>
    </row>
    <row r="20" customFormat="false" ht="14.25" hidden="false" customHeight="false" outlineLevel="0" collapsed="false">
      <c r="A20" s="24" t="s">
        <v>38</v>
      </c>
      <c r="B20" s="16"/>
      <c r="C20" s="25" t="s">
        <v>39</v>
      </c>
      <c r="D20" s="16"/>
      <c r="E20" s="25" t="s">
        <v>40</v>
      </c>
      <c r="F20" s="26"/>
    </row>
    <row r="22" customFormat="false" ht="14.25" hidden="false" customHeight="false" outlineLevel="0" collapsed="false">
      <c r="A22" s="27" t="s">
        <v>41</v>
      </c>
      <c r="B22" s="27"/>
      <c r="C22" s="28" t="n">
        <v>46188</v>
      </c>
    </row>
    <row r="23" customFormat="false" ht="14.25" hidden="false" customHeight="false" outlineLevel="0" collapsed="false">
      <c r="A23" s="29" t="s">
        <v>42</v>
      </c>
      <c r="B23" s="29"/>
      <c r="C23" s="28" t="n">
        <v>46216</v>
      </c>
    </row>
    <row r="24" customFormat="false" ht="14.25" hidden="false" customHeight="false" outlineLevel="0" collapsed="false">
      <c r="A24" s="29" t="s">
        <v>43</v>
      </c>
      <c r="B24" s="29"/>
      <c r="C24" s="28" t="n">
        <v>46223</v>
      </c>
      <c r="E24" s="30" t="s">
        <v>44</v>
      </c>
    </row>
    <row r="25" customFormat="false" ht="14.25" hidden="false" customHeight="false" outlineLevel="0" collapsed="false">
      <c r="A25" s="31" t="s">
        <v>45</v>
      </c>
      <c r="B25" s="31"/>
      <c r="C25" s="28" t="n">
        <v>46223</v>
      </c>
      <c r="E25" s="32" t="s">
        <v>46</v>
      </c>
    </row>
    <row r="26" customFormat="false" ht="14.25" hidden="false" customHeight="false" outlineLevel="0" collapsed="false">
      <c r="E26" s="32" t="s">
        <v>47</v>
      </c>
    </row>
    <row r="27" customFormat="false" ht="14.25" hidden="false" customHeight="false" outlineLevel="0" collapsed="false">
      <c r="E27" s="33" t="s">
        <v>48</v>
      </c>
    </row>
    <row r="28" customFormat="false" ht="14.25" hidden="false" customHeight="false" outlineLevel="0" collapsed="false">
      <c r="E28" s="32" t="s">
        <v>49</v>
      </c>
    </row>
    <row r="29" customFormat="false" ht="15" hidden="false" customHeight="false" outlineLevel="0" collapsed="false">
      <c r="A29" s="34" t="s">
        <v>50</v>
      </c>
      <c r="E29" s="32" t="s">
        <v>51</v>
      </c>
    </row>
    <row r="30" customFormat="false" ht="14.25" hidden="false" customHeight="false" outlineLevel="0" collapsed="false">
      <c r="A30" s="35" t="s">
        <v>52</v>
      </c>
      <c r="E30" s="32" t="s">
        <v>53</v>
      </c>
    </row>
    <row r="31" customFormat="false" ht="14.25" hidden="false" customHeight="false" outlineLevel="0" collapsed="false">
      <c r="A31" s="35" t="s">
        <v>54</v>
      </c>
      <c r="E31" s="32" t="s">
        <v>55</v>
      </c>
    </row>
    <row r="32" customFormat="false" ht="14.25" hidden="false" customHeight="false" outlineLevel="0" collapsed="false">
      <c r="A32" s="35" t="s">
        <v>56</v>
      </c>
      <c r="E32" s="36" t="s">
        <v>57</v>
      </c>
    </row>
    <row r="33" customFormat="false" ht="14.25" hidden="false" customHeight="false" outlineLevel="0" collapsed="false">
      <c r="A33" s="35" t="s">
        <v>58</v>
      </c>
      <c r="E33" s="37" t="s">
        <v>59</v>
      </c>
    </row>
    <row r="34" customFormat="false" ht="14.25" hidden="false" customHeight="false" outlineLevel="0" collapsed="false">
      <c r="A34" s="35" t="s">
        <v>60</v>
      </c>
    </row>
    <row r="35" customFormat="false" ht="14.25" hidden="false" customHeight="false" outlineLevel="0" collapsed="false">
      <c r="A35" s="35" t="s">
        <v>61</v>
      </c>
    </row>
  </sheetData>
  <mergeCells count="9">
    <mergeCell ref="B1:I1"/>
    <mergeCell ref="B2:I2"/>
    <mergeCell ref="B3:I3"/>
    <mergeCell ref="A10:A11"/>
    <mergeCell ref="A14:F14"/>
    <mergeCell ref="A22:B22"/>
    <mergeCell ref="A23:B23"/>
    <mergeCell ref="A24:B24"/>
    <mergeCell ref="A25:B2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3" topLeftCell="B4" activePane="bottomLeft" state="frozen"/>
      <selection pane="topLeft" activeCell="A1" activeCellId="0" sqref="A1"/>
      <selection pane="bottomLeft" activeCell="M17" activeCellId="0" sqref="M17"/>
    </sheetView>
  </sheetViews>
  <sheetFormatPr defaultColWidth="8.71484375" defaultRowHeight="14.25" customHeight="false" zeroHeight="false" outlineLevelRow="0" outlineLevelCol="0"/>
  <cols>
    <col collapsed="false" customWidth="true" hidden="true" outlineLevel="0" max="1" min="1" style="1" width="29.86"/>
    <col collapsed="false" customWidth="true" hidden="false" outlineLevel="0" max="2" min="2" style="1" width="10.57"/>
    <col collapsed="false" customWidth="true" hidden="false" outlineLevel="0" max="3" min="3" style="1" width="7.43"/>
    <col collapsed="false" customWidth="true" hidden="false" outlineLevel="0" max="4" min="4" style="1" width="24.86"/>
    <col collapsed="false" customWidth="true" hidden="false" outlineLevel="0" max="5" min="5" style="1" width="25.43"/>
    <col collapsed="false" customWidth="true" hidden="false" outlineLevel="0" max="6" min="6" style="1" width="22.14"/>
    <col collapsed="false" customWidth="true" hidden="false" outlineLevel="0" max="7" min="7" style="1" width="25.57"/>
    <col collapsed="false" customWidth="true" hidden="false" outlineLevel="0" max="8" min="8" style="1" width="24.86"/>
    <col collapsed="false" customWidth="true" hidden="false" outlineLevel="0" max="9" min="9" style="1" width="16.86"/>
    <col collapsed="false" customWidth="true" hidden="false" outlineLevel="0" max="10" min="10" style="1" width="24.57"/>
    <col collapsed="false" customWidth="true" hidden="false" outlineLevel="0" max="11" min="11" style="1" width="17.43"/>
    <col collapsed="false" customWidth="true" hidden="false" outlineLevel="0" max="12" min="12" style="1" width="20.43"/>
    <col collapsed="false" customWidth="true" hidden="false" outlineLevel="0" max="13" min="13" style="1" width="24"/>
    <col collapsed="false" customWidth="true" hidden="false" outlineLevel="0" max="14" min="14" style="1" width="20.43"/>
    <col collapsed="false" customWidth="true" hidden="false" outlineLevel="0" max="15" min="15" style="1" width="20.14"/>
    <col collapsed="false" customWidth="true" hidden="false" outlineLevel="0" max="16" min="16" style="1" width="9.14"/>
    <col collapsed="false" customWidth="true" hidden="false" outlineLevel="0" max="17" min="17" style="1" width="8.86"/>
    <col collapsed="false" customWidth="false" hidden="false" outlineLevel="0" max="16384" min="18" style="1" width="8.71"/>
  </cols>
  <sheetData>
    <row r="1" customFormat="false" ht="14.25" hidden="false" customHeight="false" outlineLevel="0" collapsed="false">
      <c r="A1" s="38" t="s">
        <v>62</v>
      </c>
      <c r="B1" s="38" t="s">
        <v>63</v>
      </c>
      <c r="C1" s="38"/>
      <c r="D1" s="38" t="s">
        <v>64</v>
      </c>
      <c r="E1" s="38"/>
      <c r="F1" s="38" t="s">
        <v>65</v>
      </c>
      <c r="G1" s="38"/>
      <c r="H1" s="38" t="s">
        <v>66</v>
      </c>
      <c r="I1" s="38"/>
      <c r="J1" s="38"/>
      <c r="K1" s="38"/>
      <c r="L1" s="38" t="s">
        <v>67</v>
      </c>
      <c r="M1" s="38"/>
      <c r="N1" s="38"/>
      <c r="O1" s="38"/>
      <c r="P1" s="38" t="s">
        <v>68</v>
      </c>
      <c r="Q1" s="38"/>
    </row>
    <row r="2" customFormat="false" ht="14.25" hidden="false" customHeight="false" outlineLevel="0" collapsed="false">
      <c r="A2" s="38" t="s">
        <v>69</v>
      </c>
      <c r="B2" s="38"/>
      <c r="C2" s="38"/>
      <c r="D2" s="39" t="s">
        <v>70</v>
      </c>
      <c r="E2" s="40" t="s">
        <v>71</v>
      </c>
      <c r="F2" s="39" t="s">
        <v>72</v>
      </c>
      <c r="G2" s="40" t="s">
        <v>73</v>
      </c>
      <c r="H2" s="39" t="s">
        <v>74</v>
      </c>
      <c r="I2" s="41" t="s">
        <v>75</v>
      </c>
      <c r="J2" s="42" t="s">
        <v>76</v>
      </c>
      <c r="K2" s="40" t="s">
        <v>77</v>
      </c>
      <c r="L2" s="39" t="s">
        <v>78</v>
      </c>
      <c r="M2" s="41" t="s">
        <v>79</v>
      </c>
      <c r="N2" s="43" t="s">
        <v>80</v>
      </c>
      <c r="O2" s="44" t="s">
        <v>81</v>
      </c>
      <c r="P2" s="39" t="s">
        <v>82</v>
      </c>
      <c r="Q2" s="40" t="s">
        <v>83</v>
      </c>
    </row>
    <row r="3" customFormat="false" ht="14.25" hidden="false" customHeight="false" outlineLevel="0" collapsed="false">
      <c r="A3" s="38"/>
      <c r="B3" s="38" t="s">
        <v>84</v>
      </c>
      <c r="C3" s="38"/>
      <c r="D3" s="39" t="s">
        <v>85</v>
      </c>
      <c r="E3" s="45" t="s">
        <v>86</v>
      </c>
      <c r="F3" s="45" t="s">
        <v>87</v>
      </c>
      <c r="G3" s="45" t="s">
        <v>88</v>
      </c>
      <c r="H3" s="39" t="s">
        <v>89</v>
      </c>
      <c r="I3" s="39" t="s">
        <v>90</v>
      </c>
      <c r="J3" s="46" t="s">
        <v>91</v>
      </c>
      <c r="K3" s="39" t="s">
        <v>92</v>
      </c>
      <c r="L3" s="39" t="s">
        <v>93</v>
      </c>
      <c r="M3" s="47" t="s">
        <v>94</v>
      </c>
      <c r="N3" s="48" t="s">
        <v>95</v>
      </c>
      <c r="O3" s="49" t="s">
        <v>96</v>
      </c>
      <c r="P3" s="50" t="s">
        <v>97</v>
      </c>
      <c r="Q3" s="47" t="s">
        <v>98</v>
      </c>
    </row>
    <row r="4" customFormat="false" ht="15" hidden="false" customHeight="true" outlineLevel="0" collapsed="false">
      <c r="A4" s="51" t="s">
        <v>99</v>
      </c>
      <c r="B4" s="52"/>
      <c r="C4" s="52"/>
      <c r="D4" s="53" t="s">
        <v>100</v>
      </c>
      <c r="E4" s="54"/>
      <c r="F4" s="54"/>
      <c r="G4" s="54"/>
      <c r="H4" s="54"/>
      <c r="I4" s="54"/>
      <c r="J4" s="54"/>
      <c r="K4" s="54"/>
      <c r="L4" s="54"/>
      <c r="M4" s="54"/>
      <c r="N4" s="55" t="s">
        <v>101</v>
      </c>
      <c r="O4" s="56"/>
      <c r="P4" s="56"/>
      <c r="Q4" s="57"/>
    </row>
    <row r="5" customFormat="false" ht="19.5" hidden="false" customHeight="true" outlineLevel="0" collapsed="false">
      <c r="A5" s="51" t="s">
        <v>102</v>
      </c>
      <c r="B5" s="52"/>
      <c r="C5" s="52"/>
      <c r="D5" s="53" t="s">
        <v>103</v>
      </c>
      <c r="E5" s="58"/>
      <c r="F5" s="58"/>
      <c r="G5" s="59" t="s">
        <v>104</v>
      </c>
      <c r="H5" s="60"/>
      <c r="I5" s="60"/>
      <c r="J5" s="60"/>
      <c r="K5" s="60"/>
      <c r="L5" s="60"/>
      <c r="M5" s="60"/>
      <c r="N5" s="60"/>
      <c r="O5" s="60"/>
      <c r="P5" s="60"/>
      <c r="Q5" s="60"/>
    </row>
    <row r="6" customFormat="false" ht="19.5" hidden="false" customHeight="true" outlineLevel="0" collapsed="false">
      <c r="A6" s="51"/>
      <c r="B6" s="61" t="s">
        <v>105</v>
      </c>
      <c r="C6" s="61"/>
      <c r="D6" s="62"/>
      <c r="E6" s="62"/>
      <c r="F6" s="62"/>
      <c r="H6" s="60"/>
      <c r="I6" s="60"/>
      <c r="J6" s="60"/>
      <c r="K6" s="60"/>
      <c r="L6" s="60"/>
      <c r="M6" s="60"/>
      <c r="N6" s="60"/>
      <c r="O6" s="60"/>
      <c r="P6" s="60"/>
      <c r="Q6" s="60"/>
    </row>
    <row r="7" customFormat="false" ht="19.5" hidden="false" customHeight="true" outlineLevel="0" collapsed="false">
      <c r="A7" s="51"/>
      <c r="B7" s="63"/>
      <c r="C7" s="63"/>
      <c r="D7" s="62"/>
      <c r="E7" s="62"/>
      <c r="F7" s="62"/>
      <c r="G7" s="59" t="s">
        <v>106</v>
      </c>
      <c r="H7" s="60"/>
      <c r="I7" s="60"/>
      <c r="J7" s="60"/>
      <c r="K7" s="60"/>
      <c r="L7" s="60"/>
      <c r="M7" s="60"/>
      <c r="N7" s="60"/>
      <c r="O7" s="60"/>
      <c r="P7" s="60"/>
      <c r="Q7" s="60"/>
    </row>
    <row r="8" customFormat="false" ht="55.5" hidden="false" customHeight="true" outlineLevel="0" collapsed="false">
      <c r="A8" s="64" t="s">
        <v>107</v>
      </c>
      <c r="B8" s="65" t="s">
        <v>108</v>
      </c>
      <c r="C8" s="65"/>
      <c r="D8" s="62"/>
      <c r="E8" s="62"/>
      <c r="F8" s="62"/>
      <c r="G8" s="66"/>
      <c r="H8" s="60"/>
      <c r="I8" s="60"/>
      <c r="J8" s="60"/>
      <c r="K8" s="60"/>
      <c r="L8" s="60"/>
      <c r="M8" s="60"/>
      <c r="N8" s="60"/>
      <c r="O8" s="60"/>
      <c r="P8" s="60"/>
      <c r="Q8" s="60"/>
    </row>
    <row r="9" customFormat="false" ht="55.5" hidden="false" customHeight="true" outlineLevel="0" collapsed="false">
      <c r="A9" s="67"/>
      <c r="B9" s="68" t="s">
        <v>109</v>
      </c>
      <c r="C9" s="68"/>
      <c r="D9" s="62"/>
      <c r="E9" s="62"/>
      <c r="F9" s="62"/>
      <c r="G9" s="66"/>
      <c r="H9" s="66"/>
      <c r="I9" s="60"/>
      <c r="J9" s="60"/>
      <c r="K9" s="60"/>
      <c r="L9" s="60"/>
      <c r="M9" s="60"/>
      <c r="N9" s="60"/>
      <c r="O9" s="60"/>
      <c r="P9" s="60"/>
      <c r="Q9" s="60"/>
    </row>
    <row r="10" customFormat="false" ht="14.25" hidden="false" customHeight="false" outlineLevel="0" collapsed="false">
      <c r="A10" s="69"/>
      <c r="B10" s="70"/>
      <c r="C10" s="70"/>
      <c r="D10" s="62"/>
      <c r="E10" s="62"/>
      <c r="F10" s="62"/>
      <c r="G10" s="66"/>
      <c r="H10" s="59" t="s">
        <v>110</v>
      </c>
      <c r="I10" s="71" t="s">
        <v>111</v>
      </c>
      <c r="J10" s="71"/>
      <c r="K10" s="72"/>
      <c r="L10" s="72"/>
      <c r="M10" s="72"/>
      <c r="N10" s="72"/>
      <c r="O10" s="72"/>
      <c r="P10" s="72"/>
      <c r="Q10" s="72"/>
    </row>
    <row r="11" customFormat="false" ht="31.5" hidden="false" customHeight="true" outlineLevel="0" collapsed="false">
      <c r="A11" s="73" t="s">
        <v>112</v>
      </c>
      <c r="B11" s="74" t="s">
        <v>113</v>
      </c>
      <c r="C11" s="74"/>
      <c r="D11" s="75"/>
      <c r="E11" s="75"/>
      <c r="F11" s="75"/>
      <c r="G11" s="75"/>
      <c r="H11" s="75"/>
      <c r="I11" s="75"/>
      <c r="J11" s="75"/>
      <c r="K11" s="76" t="s">
        <v>114</v>
      </c>
      <c r="L11" s="76" t="s">
        <v>115</v>
      </c>
      <c r="M11" s="77"/>
      <c r="N11" s="60"/>
      <c r="O11" s="60"/>
      <c r="P11" s="60"/>
      <c r="Q11" s="60"/>
    </row>
    <row r="12" customFormat="false" ht="29.25" hidden="false" customHeight="true" outlineLevel="0" collapsed="false">
      <c r="A12" s="78" t="s">
        <v>116</v>
      </c>
      <c r="B12" s="74" t="s">
        <v>117</v>
      </c>
      <c r="C12" s="74"/>
      <c r="D12" s="79"/>
      <c r="E12" s="79"/>
      <c r="F12" s="79"/>
      <c r="G12" s="79"/>
      <c r="H12" s="79"/>
      <c r="I12" s="76" t="s">
        <v>118</v>
      </c>
      <c r="J12" s="80"/>
      <c r="K12" s="80"/>
      <c r="L12" s="80"/>
      <c r="M12" s="80"/>
      <c r="N12" s="60"/>
      <c r="O12" s="60"/>
      <c r="P12" s="60"/>
      <c r="Q12" s="60"/>
    </row>
    <row r="13" customFormat="false" ht="29.25" hidden="false" customHeight="true" outlineLevel="0" collapsed="false">
      <c r="A13" s="78"/>
      <c r="B13" s="74" t="s">
        <v>119</v>
      </c>
      <c r="C13" s="74"/>
      <c r="D13" s="75"/>
      <c r="E13" s="75"/>
      <c r="F13" s="75"/>
      <c r="G13" s="75"/>
      <c r="H13" s="75"/>
      <c r="I13" s="75"/>
      <c r="J13" s="75"/>
      <c r="K13" s="75"/>
      <c r="L13" s="75"/>
      <c r="M13" s="81" t="s">
        <v>120</v>
      </c>
      <c r="N13" s="60"/>
      <c r="O13" s="60"/>
      <c r="P13" s="60"/>
      <c r="Q13" s="60"/>
    </row>
    <row r="14" customFormat="false" ht="29.25" hidden="false" customHeight="true" outlineLevel="0" collapsed="false">
      <c r="A14" s="78" t="s">
        <v>121</v>
      </c>
      <c r="B14" s="82"/>
      <c r="C14" s="82"/>
      <c r="D14" s="82"/>
      <c r="E14" s="83"/>
      <c r="F14" s="84" t="s">
        <v>122</v>
      </c>
      <c r="G14" s="85"/>
      <c r="H14" s="85"/>
      <c r="I14" s="86"/>
      <c r="J14" s="86"/>
      <c r="K14" s="86"/>
      <c r="L14" s="86"/>
      <c r="N14" s="60"/>
      <c r="O14" s="60"/>
      <c r="P14" s="60"/>
      <c r="Q14" s="60"/>
    </row>
    <row r="15" customFormat="false" ht="29.25" hidden="false" customHeight="true" outlineLevel="0" collapsed="false">
      <c r="A15" s="87"/>
      <c r="B15" s="82"/>
      <c r="C15" s="82"/>
      <c r="D15" s="82"/>
      <c r="E15" s="88" t="s">
        <v>123</v>
      </c>
      <c r="F15" s="82"/>
      <c r="G15" s="82"/>
      <c r="H15" s="89"/>
      <c r="I15" s="86"/>
      <c r="J15" s="86"/>
      <c r="K15" s="86"/>
      <c r="L15" s="86"/>
      <c r="M15" s="90" t="s">
        <v>124</v>
      </c>
      <c r="N15" s="60"/>
      <c r="O15" s="60"/>
      <c r="P15" s="60"/>
      <c r="Q15" s="60"/>
    </row>
    <row r="16" customFormat="false" ht="41.25" hidden="false" customHeight="true" outlineLevel="0" collapsed="false">
      <c r="A16" s="91" t="s">
        <v>125</v>
      </c>
      <c r="B16" s="82"/>
      <c r="C16" s="82"/>
      <c r="D16" s="82"/>
      <c r="E16" s="83"/>
      <c r="F16" s="82"/>
      <c r="G16" s="82"/>
      <c r="H16" s="92" t="s">
        <v>126</v>
      </c>
      <c r="I16" s="86"/>
      <c r="J16" s="86"/>
      <c r="K16" s="86"/>
      <c r="L16" s="86"/>
      <c r="M16" s="90" t="s">
        <v>127</v>
      </c>
      <c r="N16" s="60"/>
      <c r="O16" s="60"/>
      <c r="P16" s="60"/>
      <c r="Q16" s="60"/>
    </row>
    <row r="17" customFormat="false" ht="26.85" hidden="false" customHeight="false" outlineLevel="0" collapsed="false">
      <c r="A17" s="78"/>
      <c r="B17" s="82"/>
      <c r="C17" s="82"/>
      <c r="D17" s="82"/>
      <c r="E17" s="88" t="s">
        <v>128</v>
      </c>
      <c r="F17" s="82"/>
      <c r="G17" s="82"/>
      <c r="H17" s="89"/>
      <c r="I17" s="86"/>
      <c r="J17" s="86"/>
      <c r="K17" s="86"/>
      <c r="L17" s="86"/>
      <c r="M17" s="90" t="s">
        <v>129</v>
      </c>
      <c r="N17" s="60"/>
      <c r="O17" s="60"/>
      <c r="P17" s="60"/>
      <c r="Q17" s="60"/>
    </row>
    <row r="18" customFormat="false" ht="14.25" hidden="false" customHeight="false" outlineLevel="0" collapsed="false">
      <c r="A18" s="64" t="s">
        <v>130</v>
      </c>
      <c r="B18" s="82"/>
      <c r="C18" s="82"/>
      <c r="D18" s="82"/>
      <c r="E18" s="93"/>
      <c r="F18" s="82"/>
      <c r="G18" s="82"/>
      <c r="H18" s="94" t="s">
        <v>131</v>
      </c>
      <c r="I18" s="94"/>
      <c r="J18" s="94"/>
      <c r="K18" s="85"/>
      <c r="L18" s="85"/>
      <c r="M18" s="85"/>
      <c r="N18" s="60"/>
      <c r="O18" s="60"/>
      <c r="P18" s="60"/>
      <c r="Q18" s="60"/>
    </row>
    <row r="19" customFormat="false" ht="42.75" hidden="false" customHeight="true" outlineLevel="0" collapsed="false">
      <c r="A19" s="73" t="s">
        <v>132</v>
      </c>
      <c r="B19" s="82"/>
      <c r="C19" s="82"/>
      <c r="D19" s="82"/>
      <c r="E19" s="93"/>
      <c r="F19" s="93"/>
      <c r="G19" s="82"/>
      <c r="H19" s="95"/>
      <c r="I19" s="95"/>
      <c r="J19" s="96" t="s">
        <v>133</v>
      </c>
      <c r="K19" s="85"/>
      <c r="L19" s="85"/>
      <c r="M19" s="85"/>
      <c r="N19" s="60"/>
      <c r="O19" s="60"/>
      <c r="P19" s="60"/>
      <c r="Q19" s="60"/>
    </row>
    <row r="20" customFormat="false" ht="31.5" hidden="false" customHeight="true" outlineLevel="0" collapsed="false">
      <c r="A20" s="69"/>
      <c r="B20" s="82"/>
      <c r="C20" s="82"/>
      <c r="D20" s="82"/>
      <c r="E20" s="93"/>
      <c r="F20" s="84" t="s">
        <v>134</v>
      </c>
      <c r="G20" s="82"/>
      <c r="H20" s="82"/>
      <c r="I20" s="82"/>
      <c r="J20" s="97" t="s">
        <v>135</v>
      </c>
      <c r="K20" s="97"/>
      <c r="L20" s="97"/>
      <c r="M20" s="98"/>
      <c r="N20" s="60"/>
      <c r="O20" s="60"/>
      <c r="P20" s="60"/>
      <c r="Q20" s="60"/>
    </row>
    <row r="21" customFormat="false" ht="14.25" hidden="false" customHeight="false" outlineLevel="0" collapsed="false">
      <c r="A21" s="64" t="s">
        <v>136</v>
      </c>
      <c r="B21" s="99"/>
      <c r="C21" s="99"/>
      <c r="D21" s="99"/>
      <c r="E21" s="99"/>
      <c r="F21" s="99"/>
      <c r="G21" s="99"/>
      <c r="H21" s="99"/>
      <c r="I21" s="99"/>
      <c r="J21" s="99"/>
      <c r="K21" s="100" t="s">
        <v>137</v>
      </c>
      <c r="L21" s="100"/>
      <c r="M21" s="100"/>
      <c r="N21" s="100"/>
      <c r="O21" s="101"/>
      <c r="P21" s="101"/>
      <c r="Q21" s="101"/>
    </row>
    <row r="22" customFormat="false" ht="14.25" hidden="false" customHeight="false" outlineLevel="0" collapsed="false">
      <c r="A22" s="64" t="s">
        <v>138</v>
      </c>
      <c r="B22" s="99"/>
      <c r="C22" s="99"/>
      <c r="D22" s="99"/>
      <c r="E22" s="99"/>
      <c r="F22" s="99"/>
      <c r="G22" s="99"/>
      <c r="H22" s="99"/>
      <c r="I22" s="99"/>
      <c r="J22" s="99"/>
      <c r="K22" s="102" t="s">
        <v>138</v>
      </c>
      <c r="L22" s="102"/>
      <c r="M22" s="102"/>
      <c r="N22" s="102"/>
      <c r="O22" s="101"/>
      <c r="P22" s="101"/>
      <c r="Q22" s="101"/>
    </row>
    <row r="23" customFormat="false" ht="14.25" hidden="false" customHeight="false" outlineLevel="0" collapsed="false">
      <c r="A23" s="64" t="s">
        <v>139</v>
      </c>
      <c r="B23" s="99"/>
      <c r="C23" s="99"/>
      <c r="D23" s="99"/>
      <c r="E23" s="99"/>
      <c r="F23" s="99"/>
      <c r="G23" s="99"/>
      <c r="H23" s="99"/>
      <c r="I23" s="99"/>
      <c r="J23" s="99"/>
      <c r="K23" s="102" t="s">
        <v>140</v>
      </c>
      <c r="L23" s="102"/>
      <c r="M23" s="102"/>
      <c r="N23" s="102"/>
      <c r="O23" s="101"/>
      <c r="P23" s="101"/>
      <c r="Q23" s="101"/>
    </row>
    <row r="24" customFormat="false" ht="14.25" hidden="false" customHeight="false" outlineLevel="0" collapsed="false">
      <c r="A24" s="64" t="s">
        <v>141</v>
      </c>
      <c r="B24" s="99"/>
      <c r="C24" s="99"/>
      <c r="D24" s="99"/>
      <c r="E24" s="99"/>
      <c r="F24" s="99"/>
      <c r="G24" s="99"/>
      <c r="H24" s="99"/>
      <c r="I24" s="99"/>
      <c r="J24" s="99"/>
      <c r="K24" s="102" t="s">
        <v>141</v>
      </c>
      <c r="L24" s="102"/>
      <c r="M24" s="102"/>
      <c r="N24" s="102"/>
      <c r="O24" s="101"/>
      <c r="P24" s="101"/>
      <c r="Q24" s="101"/>
    </row>
    <row r="25" customFormat="false" ht="39.55" hidden="false" customHeight="true" outlineLevel="0" collapsed="false">
      <c r="A25" s="64" t="s">
        <v>142</v>
      </c>
      <c r="B25" s="99"/>
      <c r="C25" s="99"/>
      <c r="D25" s="99"/>
      <c r="E25" s="99"/>
      <c r="F25" s="99"/>
      <c r="G25" s="99"/>
      <c r="H25" s="99"/>
      <c r="I25" s="99"/>
      <c r="J25" s="99"/>
      <c r="K25" s="103"/>
      <c r="L25" s="103"/>
      <c r="M25" s="103"/>
      <c r="N25" s="104"/>
      <c r="O25" s="105" t="s">
        <v>143</v>
      </c>
      <c r="P25" s="105" t="s">
        <v>144</v>
      </c>
      <c r="Q25" s="105"/>
    </row>
    <row r="26" customFormat="false" ht="14.25" hidden="false" customHeight="false" outlineLevel="0" collapsed="false">
      <c r="A26" s="73" t="s">
        <v>145</v>
      </c>
      <c r="B26" s="99"/>
      <c r="C26" s="99"/>
      <c r="D26" s="99"/>
      <c r="E26" s="99"/>
      <c r="F26" s="99"/>
      <c r="G26" s="99"/>
      <c r="H26" s="99"/>
      <c r="I26" s="99"/>
      <c r="J26" s="99"/>
      <c r="K26" s="103"/>
      <c r="L26" s="103"/>
      <c r="M26" s="103"/>
      <c r="N26" s="106" t="s">
        <v>146</v>
      </c>
      <c r="P26" s="107"/>
      <c r="Q26" s="107"/>
    </row>
    <row r="27" customFormat="false" ht="26.85" hidden="false" customHeight="false" outlineLevel="0" collapsed="false">
      <c r="A27" s="73" t="s">
        <v>147</v>
      </c>
      <c r="B27" s="99"/>
      <c r="C27" s="99"/>
      <c r="D27" s="99"/>
      <c r="E27" s="99"/>
      <c r="F27" s="99"/>
      <c r="G27" s="99"/>
      <c r="H27" s="99"/>
      <c r="I27" s="99"/>
      <c r="J27" s="99"/>
      <c r="K27" s="103"/>
      <c r="L27" s="103"/>
      <c r="M27" s="103"/>
      <c r="N27" s="56"/>
      <c r="O27" s="108" t="s">
        <v>148</v>
      </c>
      <c r="P27" s="107"/>
      <c r="Q27" s="107"/>
    </row>
    <row r="28" customFormat="false" ht="26.85" hidden="false" customHeight="false" outlineLevel="0" collapsed="false">
      <c r="A28" s="73" t="s">
        <v>149</v>
      </c>
      <c r="B28" s="99"/>
      <c r="C28" s="99"/>
      <c r="D28" s="99"/>
      <c r="E28" s="99"/>
      <c r="F28" s="99"/>
      <c r="G28" s="99"/>
      <c r="H28" s="99"/>
      <c r="I28" s="99"/>
      <c r="J28" s="99"/>
      <c r="K28" s="103"/>
      <c r="L28" s="103"/>
      <c r="M28" s="103"/>
      <c r="O28" s="108" t="s">
        <v>150</v>
      </c>
      <c r="P28" s="107"/>
      <c r="Q28" s="107"/>
    </row>
    <row r="29" customFormat="false" ht="26.25" hidden="false" customHeight="true" outlineLevel="0" collapsed="false">
      <c r="A29" s="64" t="s">
        <v>151</v>
      </c>
      <c r="B29" s="99"/>
      <c r="C29" s="99"/>
      <c r="D29" s="99"/>
      <c r="E29" s="99"/>
      <c r="F29" s="99"/>
      <c r="G29" s="99"/>
      <c r="H29" s="99"/>
      <c r="I29" s="99"/>
      <c r="J29" s="99"/>
      <c r="K29" s="103"/>
      <c r="L29" s="103"/>
      <c r="M29" s="103"/>
      <c r="O29" s="107"/>
      <c r="P29" s="109" t="s">
        <v>152</v>
      </c>
      <c r="Q29" s="109"/>
    </row>
    <row r="30" customFormat="false" ht="26.85" hidden="false" customHeight="true" outlineLevel="0" collapsed="false">
      <c r="A30" s="110" t="s">
        <v>153</v>
      </c>
      <c r="B30" s="99"/>
      <c r="C30" s="99"/>
      <c r="D30" s="99"/>
      <c r="E30" s="99"/>
      <c r="F30" s="99"/>
      <c r="G30" s="99"/>
      <c r="H30" s="99"/>
      <c r="I30" s="99"/>
      <c r="J30" s="99"/>
      <c r="K30" s="103"/>
      <c r="L30" s="103"/>
      <c r="M30" s="103"/>
      <c r="N30" s="111"/>
      <c r="O30" s="107"/>
      <c r="P30" s="112" t="s">
        <v>154</v>
      </c>
      <c r="Q30" s="112"/>
    </row>
    <row r="32" customFormat="false" ht="14.25" hidden="false" customHeight="false" outlineLevel="0" collapsed="false">
      <c r="I32" s="1" t="s">
        <v>155</v>
      </c>
    </row>
    <row r="34" customFormat="false" ht="14.25" hidden="false" customHeight="false" outlineLevel="0" collapsed="false">
      <c r="I34" s="84"/>
      <c r="J34" s="1" t="s">
        <v>156</v>
      </c>
    </row>
    <row r="35" customFormat="false" ht="14.25" hidden="false" customHeight="false" outlineLevel="0" collapsed="false">
      <c r="I35" s="113"/>
      <c r="J35" s="114" t="s">
        <v>157</v>
      </c>
    </row>
    <row r="36" customFormat="false" ht="14.25" hidden="false" customHeight="false" outlineLevel="0" collapsed="false">
      <c r="F36" s="115"/>
      <c r="I36" s="116"/>
      <c r="J36" s="1" t="s">
        <v>158</v>
      </c>
    </row>
    <row r="37" customFormat="false" ht="14.25" hidden="false" customHeight="false" outlineLevel="0" collapsed="false">
      <c r="F37" s="115"/>
      <c r="I37" s="76"/>
      <c r="J37" s="1" t="s">
        <v>159</v>
      </c>
    </row>
    <row r="38" customFormat="false" ht="15" hidden="false" customHeight="true" outlineLevel="0" collapsed="false">
      <c r="I38" s="117"/>
      <c r="J38" s="1" t="s">
        <v>160</v>
      </c>
    </row>
    <row r="39" customFormat="false" ht="14.25" hidden="false" customHeight="false" outlineLevel="0" collapsed="false">
      <c r="I39" s="96"/>
      <c r="J39" s="1" t="s">
        <v>161</v>
      </c>
    </row>
    <row r="40" customFormat="false" ht="26.85" hidden="false" customHeight="false" outlineLevel="0" collapsed="false">
      <c r="I40" s="118"/>
      <c r="J40" s="119" t="s">
        <v>162</v>
      </c>
    </row>
    <row r="46" customFormat="false" ht="14.25" hidden="false" customHeight="false" outlineLevel="0" collapsed="false">
      <c r="D46" s="1" t="s">
        <v>163</v>
      </c>
    </row>
    <row r="47" customFormat="false" ht="29.25" hidden="false" customHeight="true" outlineLevel="0" collapsed="false">
      <c r="D47" s="120" t="s">
        <v>164</v>
      </c>
      <c r="E47" s="120"/>
    </row>
    <row r="48" customFormat="false" ht="27" hidden="false" customHeight="true" outlineLevel="0" collapsed="false">
      <c r="D48" s="121" t="s">
        <v>165</v>
      </c>
      <c r="E48" s="121"/>
    </row>
    <row r="49" customFormat="false" ht="14.25" hidden="false" customHeight="false" outlineLevel="0" collapsed="false">
      <c r="D49" s="122" t="s">
        <v>166</v>
      </c>
      <c r="E49" s="122"/>
    </row>
    <row r="50" customFormat="false" ht="30.75" hidden="false" customHeight="true" outlineLevel="0" collapsed="false">
      <c r="D50" s="120" t="s">
        <v>167</v>
      </c>
      <c r="E50" s="120"/>
    </row>
  </sheetData>
  <mergeCells count="53">
    <mergeCell ref="B1:C2"/>
    <mergeCell ref="D1:E1"/>
    <mergeCell ref="F1:G1"/>
    <mergeCell ref="H1:K1"/>
    <mergeCell ref="L1:O1"/>
    <mergeCell ref="P1:Q1"/>
    <mergeCell ref="A2:A3"/>
    <mergeCell ref="B3:C3"/>
    <mergeCell ref="B4:C5"/>
    <mergeCell ref="E4:M4"/>
    <mergeCell ref="E5:F5"/>
    <mergeCell ref="H5:Q9"/>
    <mergeCell ref="B6:C6"/>
    <mergeCell ref="D6:F10"/>
    <mergeCell ref="B8:C8"/>
    <mergeCell ref="G8:G10"/>
    <mergeCell ref="B9:C9"/>
    <mergeCell ref="B10:C10"/>
    <mergeCell ref="I10:J10"/>
    <mergeCell ref="K10:Q10"/>
    <mergeCell ref="B11:C11"/>
    <mergeCell ref="D11:J11"/>
    <mergeCell ref="N11:Q20"/>
    <mergeCell ref="B12:C12"/>
    <mergeCell ref="D12:H12"/>
    <mergeCell ref="J12:M12"/>
    <mergeCell ref="B13:C13"/>
    <mergeCell ref="D13:L13"/>
    <mergeCell ref="B14:D20"/>
    <mergeCell ref="G14:H14"/>
    <mergeCell ref="I14:L17"/>
    <mergeCell ref="F15:G19"/>
    <mergeCell ref="E18:E20"/>
    <mergeCell ref="H18:J18"/>
    <mergeCell ref="K18:M19"/>
    <mergeCell ref="H19:I19"/>
    <mergeCell ref="G20:I20"/>
    <mergeCell ref="J20:L20"/>
    <mergeCell ref="B21:J30"/>
    <mergeCell ref="K21:N21"/>
    <mergeCell ref="O21:Q24"/>
    <mergeCell ref="K22:N22"/>
    <mergeCell ref="K23:N23"/>
    <mergeCell ref="K24:N24"/>
    <mergeCell ref="K25:M30"/>
    <mergeCell ref="P25:Q25"/>
    <mergeCell ref="P26:Q28"/>
    <mergeCell ref="O29:O30"/>
    <mergeCell ref="P29:Q29"/>
    <mergeCell ref="P30:Q30"/>
    <mergeCell ref="D47:E47"/>
    <mergeCell ref="D48:E48"/>
    <mergeCell ref="D50:E5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79" activePane="bottomRight" state="frozen"/>
      <selection pane="topLeft" activeCell="A1" activeCellId="0" sqref="A1"/>
      <selection pane="topRight" activeCell="D1" activeCellId="0" sqref="D1"/>
      <selection pane="bottomLeft" activeCell="A79" activeCellId="0" sqref="A79"/>
      <selection pane="bottomRight" activeCell="H88" activeCellId="0" sqref="H88"/>
    </sheetView>
  </sheetViews>
  <sheetFormatPr defaultColWidth="8.71484375" defaultRowHeight="14.25" customHeight="false" zeroHeight="false" outlineLevelRow="0" outlineLevelCol="0"/>
  <cols>
    <col collapsed="false" customWidth="true" hidden="false" outlineLevel="0" max="1" min="1" style="123" width="5.43"/>
    <col collapsed="false" customWidth="true" hidden="false" outlineLevel="0" max="2" min="2" style="124" width="85.57"/>
    <col collapsed="false" customWidth="true" hidden="false" outlineLevel="0" max="3" min="3" style="124" width="11.14"/>
    <col collapsed="false" customWidth="true" hidden="false" outlineLevel="0" max="4" min="4" style="124" width="24.71"/>
    <col collapsed="false" customWidth="true" hidden="false" outlineLevel="0" max="5" min="5" style="125" width="23.29"/>
    <col collapsed="false" customWidth="true" hidden="false" outlineLevel="0" max="6" min="6" style="123" width="12.14"/>
    <col collapsed="false" customWidth="true" hidden="false" outlineLevel="0" max="7" min="7" style="123" width="14.86"/>
    <col collapsed="false" customWidth="true" hidden="false" outlineLevel="0" max="8" min="8" style="124" width="38.14"/>
    <col collapsed="false" customWidth="false" hidden="false" outlineLevel="0" max="16384" min="9" style="124" width="8.71"/>
  </cols>
  <sheetData>
    <row r="1" s="129" customFormat="true" ht="39.55" hidden="false" customHeight="false" outlineLevel="0" collapsed="false">
      <c r="A1" s="126" t="s">
        <v>168</v>
      </c>
      <c r="B1" s="127" t="s">
        <v>169</v>
      </c>
      <c r="C1" s="126" t="s">
        <v>170</v>
      </c>
      <c r="D1" s="126" t="s">
        <v>171</v>
      </c>
      <c r="E1" s="126" t="s">
        <v>172</v>
      </c>
      <c r="F1" s="128" t="s">
        <v>173</v>
      </c>
      <c r="G1" s="128" t="s">
        <v>174</v>
      </c>
      <c r="H1" s="126" t="s">
        <v>175</v>
      </c>
    </row>
    <row r="2" customFormat="false" ht="14.25" hidden="false" customHeight="false" outlineLevel="0" collapsed="false">
      <c r="A2" s="130" t="s">
        <v>176</v>
      </c>
      <c r="B2" s="131" t="s">
        <v>177</v>
      </c>
      <c r="C2" s="132"/>
      <c r="D2" s="132"/>
      <c r="E2" s="133"/>
      <c r="F2" s="134"/>
      <c r="G2" s="134"/>
      <c r="H2" s="132"/>
    </row>
    <row r="3" customFormat="false" ht="14.25" hidden="false" customHeight="false" outlineLevel="0" collapsed="false">
      <c r="A3" s="134" t="n">
        <v>1.1</v>
      </c>
      <c r="B3" s="135" t="s">
        <v>178</v>
      </c>
      <c r="C3" s="136" t="s">
        <v>179</v>
      </c>
      <c r="D3" s="132" t="s">
        <v>180</v>
      </c>
      <c r="E3" s="133"/>
      <c r="F3" s="134"/>
      <c r="G3" s="134"/>
      <c r="H3" s="132"/>
    </row>
    <row r="4" customFormat="false" ht="14.25" hidden="false" customHeight="false" outlineLevel="0" collapsed="false">
      <c r="A4" s="134" t="n">
        <v>1.2</v>
      </c>
      <c r="B4" s="135" t="s">
        <v>181</v>
      </c>
      <c r="C4" s="136" t="s">
        <v>179</v>
      </c>
      <c r="D4" s="137" t="s">
        <v>180</v>
      </c>
      <c r="E4" s="133"/>
      <c r="F4" s="134"/>
      <c r="G4" s="134"/>
      <c r="H4" s="132"/>
    </row>
    <row r="5" customFormat="false" ht="14.25" hidden="false" customHeight="false" outlineLevel="0" collapsed="false">
      <c r="A5" s="134" t="n">
        <v>1.3</v>
      </c>
      <c r="B5" s="135" t="s">
        <v>182</v>
      </c>
      <c r="C5" s="136" t="s">
        <v>179</v>
      </c>
      <c r="D5" s="137" t="s">
        <v>180</v>
      </c>
      <c r="E5" s="133"/>
      <c r="F5" s="134"/>
      <c r="G5" s="134"/>
      <c r="H5" s="132"/>
    </row>
    <row r="6" customFormat="false" ht="14.25" hidden="false" customHeight="false" outlineLevel="0" collapsed="false">
      <c r="A6" s="134" t="n">
        <v>1.4</v>
      </c>
      <c r="B6" s="135" t="s">
        <v>183</v>
      </c>
      <c r="C6" s="136" t="s">
        <v>179</v>
      </c>
      <c r="D6" s="137" t="s">
        <v>180</v>
      </c>
      <c r="E6" s="133"/>
      <c r="F6" s="134"/>
      <c r="G6" s="134"/>
      <c r="H6" s="132"/>
    </row>
    <row r="7" customFormat="false" ht="14.25" hidden="false" customHeight="false" outlineLevel="0" collapsed="false">
      <c r="A7" s="134" t="n">
        <v>1.5</v>
      </c>
      <c r="B7" s="135" t="s">
        <v>184</v>
      </c>
      <c r="C7" s="138" t="s">
        <v>185</v>
      </c>
      <c r="D7" s="132" t="s">
        <v>186</v>
      </c>
      <c r="E7" s="133"/>
      <c r="F7" s="139" t="n">
        <v>46118</v>
      </c>
      <c r="G7" s="139" t="n">
        <v>46216</v>
      </c>
      <c r="H7" s="132" t="s">
        <v>187</v>
      </c>
    </row>
    <row r="8" customFormat="false" ht="14.25" hidden="false" customHeight="false" outlineLevel="0" collapsed="false">
      <c r="A8" s="134" t="n">
        <v>1.6</v>
      </c>
      <c r="B8" s="140" t="s">
        <v>188</v>
      </c>
      <c r="C8" s="132"/>
      <c r="D8" s="132"/>
      <c r="E8" s="133"/>
      <c r="F8" s="134"/>
      <c r="G8" s="134"/>
      <c r="H8" s="132"/>
    </row>
    <row r="9" customFormat="false" ht="14.25" hidden="false" customHeight="false" outlineLevel="0" collapsed="false">
      <c r="A9" s="134" t="s">
        <v>189</v>
      </c>
      <c r="B9" s="135" t="s">
        <v>190</v>
      </c>
      <c r="C9" s="136" t="s">
        <v>179</v>
      </c>
      <c r="D9" s="132" t="s">
        <v>191</v>
      </c>
      <c r="E9" s="133"/>
      <c r="F9" s="134"/>
      <c r="G9" s="134"/>
      <c r="H9" s="132"/>
    </row>
    <row r="10" customFormat="false" ht="14.25" hidden="false" customHeight="false" outlineLevel="0" collapsed="false">
      <c r="A10" s="134" t="s">
        <v>192</v>
      </c>
      <c r="B10" s="135" t="s">
        <v>193</v>
      </c>
      <c r="C10" s="136" t="s">
        <v>179</v>
      </c>
      <c r="D10" s="137" t="s">
        <v>191</v>
      </c>
      <c r="E10" s="133"/>
      <c r="F10" s="134"/>
      <c r="G10" s="134"/>
      <c r="H10" s="132"/>
    </row>
    <row r="11" customFormat="false" ht="14.25" hidden="false" customHeight="false" outlineLevel="0" collapsed="false">
      <c r="A11" s="134" t="n">
        <v>1.7</v>
      </c>
      <c r="B11" s="135" t="s">
        <v>194</v>
      </c>
      <c r="C11" s="136" t="s">
        <v>179</v>
      </c>
      <c r="D11" s="137" t="s">
        <v>191</v>
      </c>
      <c r="E11" s="133"/>
      <c r="F11" s="134"/>
      <c r="G11" s="134"/>
      <c r="H11" s="132"/>
    </row>
    <row r="12" customFormat="false" ht="22.35" hidden="false" customHeight="false" outlineLevel="0" collapsed="false">
      <c r="A12" s="134" t="n">
        <v>1.8</v>
      </c>
      <c r="B12" s="135" t="s">
        <v>195</v>
      </c>
      <c r="C12" s="141" t="s">
        <v>196</v>
      </c>
      <c r="D12" s="137" t="s">
        <v>197</v>
      </c>
      <c r="E12" s="133" t="s">
        <v>198</v>
      </c>
      <c r="F12" s="139" t="n">
        <v>46118</v>
      </c>
      <c r="G12" s="142"/>
      <c r="H12" s="143"/>
    </row>
    <row r="13" customFormat="false" ht="14.25" hidden="false" customHeight="false" outlineLevel="0" collapsed="false">
      <c r="A13" s="134" t="n">
        <v>1.9</v>
      </c>
      <c r="B13" s="140" t="s">
        <v>199</v>
      </c>
      <c r="C13" s="132"/>
      <c r="D13" s="132" t="s">
        <v>180</v>
      </c>
      <c r="E13" s="133"/>
      <c r="F13" s="134"/>
      <c r="G13" s="134"/>
      <c r="H13" s="132"/>
    </row>
    <row r="14" customFormat="false" ht="14.25" hidden="false" customHeight="false" outlineLevel="0" collapsed="false">
      <c r="A14" s="134" t="s">
        <v>200</v>
      </c>
      <c r="B14" s="135" t="s">
        <v>201</v>
      </c>
      <c r="C14" s="144" t="s">
        <v>202</v>
      </c>
      <c r="D14" s="132" t="s">
        <v>180</v>
      </c>
      <c r="E14" s="133"/>
      <c r="F14" s="134"/>
      <c r="G14" s="134"/>
      <c r="H14" s="132"/>
    </row>
    <row r="15" customFormat="false" ht="14.25" hidden="false" customHeight="false" outlineLevel="0" collapsed="false">
      <c r="A15" s="134" t="s">
        <v>203</v>
      </c>
      <c r="B15" s="135" t="s">
        <v>204</v>
      </c>
      <c r="C15" s="144" t="s">
        <v>202</v>
      </c>
      <c r="D15" s="132" t="s">
        <v>180</v>
      </c>
      <c r="E15" s="133"/>
      <c r="F15" s="134"/>
      <c r="G15" s="134"/>
      <c r="H15" s="132"/>
    </row>
    <row r="16" customFormat="false" ht="14.25" hidden="false" customHeight="false" outlineLevel="0" collapsed="false">
      <c r="A16" s="134" t="s">
        <v>205</v>
      </c>
      <c r="B16" s="135" t="s">
        <v>206</v>
      </c>
      <c r="C16" s="144" t="s">
        <v>202</v>
      </c>
      <c r="D16" s="132" t="s">
        <v>180</v>
      </c>
      <c r="E16" s="133"/>
      <c r="F16" s="134"/>
      <c r="G16" s="134"/>
      <c r="H16" s="132"/>
    </row>
    <row r="17" customFormat="false" ht="14.25" hidden="false" customHeight="false" outlineLevel="0" collapsed="false">
      <c r="A17" s="145" t="n">
        <v>1.1</v>
      </c>
      <c r="B17" s="140" t="s">
        <v>207</v>
      </c>
      <c r="C17" s="132"/>
      <c r="D17" s="132" t="s">
        <v>208</v>
      </c>
      <c r="E17" s="133"/>
      <c r="F17" s="134"/>
      <c r="G17" s="134"/>
      <c r="H17" s="132"/>
    </row>
    <row r="18" customFormat="false" ht="14.25" hidden="false" customHeight="false" outlineLevel="0" collapsed="false">
      <c r="A18" s="134" t="s">
        <v>209</v>
      </c>
      <c r="B18" s="135" t="s">
        <v>210</v>
      </c>
      <c r="C18" s="136" t="s">
        <v>179</v>
      </c>
      <c r="D18" s="132" t="s">
        <v>208</v>
      </c>
      <c r="E18" s="133"/>
      <c r="F18" s="134"/>
      <c r="G18" s="134"/>
      <c r="H18" s="132" t="s">
        <v>211</v>
      </c>
    </row>
    <row r="19" customFormat="false" ht="14.25" hidden="false" customHeight="false" outlineLevel="0" collapsed="false">
      <c r="A19" s="134" t="s">
        <v>212</v>
      </c>
      <c r="B19" s="135" t="s">
        <v>213</v>
      </c>
      <c r="C19" s="136" t="s">
        <v>179</v>
      </c>
      <c r="D19" s="132" t="s">
        <v>208</v>
      </c>
      <c r="E19" s="133"/>
      <c r="F19" s="134"/>
      <c r="G19" s="134"/>
      <c r="H19" s="132" t="s">
        <v>214</v>
      </c>
    </row>
    <row r="20" customFormat="false" ht="52.2" hidden="false" customHeight="false" outlineLevel="0" collapsed="false">
      <c r="A20" s="134" t="s">
        <v>215</v>
      </c>
      <c r="B20" s="135" t="s">
        <v>216</v>
      </c>
      <c r="C20" s="144" t="s">
        <v>202</v>
      </c>
      <c r="D20" s="132" t="s">
        <v>208</v>
      </c>
      <c r="E20" s="133" t="s">
        <v>217</v>
      </c>
      <c r="F20" s="134"/>
      <c r="G20" s="134"/>
      <c r="H20" s="143" t="s">
        <v>218</v>
      </c>
    </row>
    <row r="21" customFormat="false" ht="14.25" hidden="false" customHeight="false" outlineLevel="0" collapsed="false">
      <c r="A21" s="134" t="s">
        <v>219</v>
      </c>
      <c r="B21" s="135" t="s">
        <v>220</v>
      </c>
      <c r="C21" s="144" t="s">
        <v>202</v>
      </c>
      <c r="D21" s="132" t="s">
        <v>208</v>
      </c>
      <c r="E21" s="133"/>
      <c r="F21" s="134"/>
      <c r="G21" s="134"/>
      <c r="H21" s="132" t="s">
        <v>221</v>
      </c>
    </row>
    <row r="22" customFormat="false" ht="14.25" hidden="false" customHeight="false" outlineLevel="0" collapsed="false">
      <c r="A22" s="134" t="s">
        <v>222</v>
      </c>
      <c r="B22" s="146" t="s">
        <v>223</v>
      </c>
      <c r="C22" s="144" t="s">
        <v>202</v>
      </c>
      <c r="D22" s="132" t="s">
        <v>208</v>
      </c>
      <c r="E22" s="133"/>
      <c r="F22" s="134"/>
      <c r="G22" s="134"/>
      <c r="H22" s="132"/>
    </row>
    <row r="23" customFormat="false" ht="14.25" hidden="false" customHeight="false" outlineLevel="0" collapsed="false">
      <c r="A23" s="134"/>
      <c r="B23" s="147" t="s">
        <v>224</v>
      </c>
      <c r="C23" s="144" t="s">
        <v>202</v>
      </c>
      <c r="D23" s="132" t="s">
        <v>208</v>
      </c>
      <c r="E23" s="133"/>
      <c r="F23" s="134"/>
      <c r="G23" s="134"/>
      <c r="H23" s="132"/>
    </row>
    <row r="24" customFormat="false" ht="14.25" hidden="false" customHeight="false" outlineLevel="0" collapsed="false">
      <c r="A24" s="145" t="n">
        <v>1.11</v>
      </c>
      <c r="B24" s="140" t="s">
        <v>225</v>
      </c>
      <c r="C24" s="132"/>
      <c r="D24" s="132"/>
      <c r="E24" s="133"/>
      <c r="F24" s="134"/>
      <c r="G24" s="134"/>
      <c r="H24" s="132"/>
    </row>
    <row r="25" customFormat="false" ht="14.25" hidden="false" customHeight="false" outlineLevel="0" collapsed="false">
      <c r="A25" s="134" t="s">
        <v>226</v>
      </c>
      <c r="B25" s="135" t="s">
        <v>227</v>
      </c>
      <c r="C25" s="136" t="s">
        <v>179</v>
      </c>
      <c r="D25" s="132" t="s">
        <v>228</v>
      </c>
      <c r="E25" s="133"/>
      <c r="F25" s="139"/>
      <c r="G25" s="139"/>
      <c r="H25" s="143"/>
    </row>
    <row r="26" customFormat="false" ht="26.85" hidden="false" customHeight="false" outlineLevel="0" collapsed="false">
      <c r="A26" s="134" t="s">
        <v>229</v>
      </c>
      <c r="B26" s="146" t="s">
        <v>230</v>
      </c>
      <c r="C26" s="136" t="s">
        <v>179</v>
      </c>
      <c r="D26" s="132" t="s">
        <v>228</v>
      </c>
      <c r="E26" s="133"/>
      <c r="F26" s="134"/>
      <c r="G26" s="134"/>
      <c r="H26" s="132"/>
    </row>
    <row r="27" customFormat="false" ht="26.85" hidden="false" customHeight="false" outlineLevel="0" collapsed="false">
      <c r="A27" s="134" t="s">
        <v>215</v>
      </c>
      <c r="B27" s="146" t="s">
        <v>231</v>
      </c>
      <c r="C27" s="144" t="s">
        <v>202</v>
      </c>
      <c r="D27" s="132" t="s">
        <v>228</v>
      </c>
      <c r="E27" s="133"/>
      <c r="F27" s="134"/>
      <c r="G27" s="134"/>
      <c r="H27" s="132"/>
    </row>
    <row r="28" customFormat="false" ht="26.85" hidden="false" customHeight="false" outlineLevel="0" collapsed="false">
      <c r="A28" s="134" t="s">
        <v>219</v>
      </c>
      <c r="B28" s="146" t="s">
        <v>232</v>
      </c>
      <c r="C28" s="136" t="s">
        <v>179</v>
      </c>
      <c r="D28" s="132" t="s">
        <v>228</v>
      </c>
      <c r="E28" s="133"/>
      <c r="F28" s="134"/>
      <c r="G28" s="134"/>
      <c r="H28" s="132"/>
    </row>
    <row r="29" customFormat="false" ht="14.25" hidden="false" customHeight="false" outlineLevel="0" collapsed="false">
      <c r="A29" s="134" t="s">
        <v>222</v>
      </c>
      <c r="B29" s="135" t="s">
        <v>233</v>
      </c>
      <c r="C29" s="136" t="s">
        <v>179</v>
      </c>
      <c r="D29" s="132" t="s">
        <v>228</v>
      </c>
      <c r="E29" s="133"/>
      <c r="F29" s="134"/>
      <c r="G29" s="134"/>
      <c r="H29" s="132"/>
    </row>
    <row r="30" customFormat="false" ht="14.25" hidden="false" customHeight="false" outlineLevel="0" collapsed="false">
      <c r="A30" s="134" t="s">
        <v>234</v>
      </c>
      <c r="B30" s="135" t="s">
        <v>235</v>
      </c>
      <c r="C30" s="144" t="s">
        <v>202</v>
      </c>
      <c r="D30" s="132" t="s">
        <v>228</v>
      </c>
      <c r="E30" s="133"/>
      <c r="F30" s="134"/>
      <c r="G30" s="134"/>
      <c r="H30" s="132"/>
    </row>
    <row r="31" customFormat="false" ht="14.25" hidden="false" customHeight="false" outlineLevel="0" collapsed="false">
      <c r="A31" s="134" t="s">
        <v>236</v>
      </c>
      <c r="B31" s="135" t="s">
        <v>237</v>
      </c>
      <c r="C31" s="144" t="s">
        <v>202</v>
      </c>
      <c r="D31" s="132" t="s">
        <v>228</v>
      </c>
      <c r="E31" s="133"/>
      <c r="F31" s="134"/>
      <c r="G31" s="134"/>
      <c r="H31" s="132"/>
    </row>
    <row r="32" customFormat="false" ht="14.25" hidden="false" customHeight="false" outlineLevel="0" collapsed="false">
      <c r="A32" s="134" t="s">
        <v>238</v>
      </c>
      <c r="B32" s="143" t="s">
        <v>239</v>
      </c>
      <c r="C32" s="132"/>
      <c r="D32" s="132" t="s">
        <v>228</v>
      </c>
      <c r="E32" s="133"/>
      <c r="F32" s="134"/>
      <c r="G32" s="134"/>
      <c r="H32" s="132"/>
    </row>
    <row r="33" customFormat="false" ht="14.25" hidden="false" customHeight="false" outlineLevel="0" collapsed="false">
      <c r="A33" s="134" t="s">
        <v>240</v>
      </c>
      <c r="B33" s="146" t="s">
        <v>241</v>
      </c>
      <c r="C33" s="141" t="s">
        <v>196</v>
      </c>
      <c r="D33" s="132" t="s">
        <v>197</v>
      </c>
      <c r="E33" s="133"/>
      <c r="F33" s="134"/>
      <c r="G33" s="134"/>
      <c r="H33" s="132"/>
    </row>
    <row r="34" customFormat="false" ht="14.25" hidden="false" customHeight="false" outlineLevel="0" collapsed="false">
      <c r="A34" s="134" t="s">
        <v>242</v>
      </c>
      <c r="B34" s="146" t="s">
        <v>243</v>
      </c>
      <c r="C34" s="141" t="s">
        <v>196</v>
      </c>
      <c r="D34" s="132" t="s">
        <v>244</v>
      </c>
      <c r="E34" s="133"/>
      <c r="F34" s="134"/>
      <c r="G34" s="134"/>
      <c r="H34" s="132"/>
    </row>
    <row r="35" customFormat="false" ht="52.2" hidden="false" customHeight="false" outlineLevel="0" collapsed="false">
      <c r="A35" s="134" t="s">
        <v>245</v>
      </c>
      <c r="B35" s="146" t="s">
        <v>246</v>
      </c>
      <c r="C35" s="136" t="s">
        <v>179</v>
      </c>
      <c r="D35" s="132" t="s">
        <v>247</v>
      </c>
      <c r="E35" s="133"/>
      <c r="F35" s="139" t="n">
        <v>46055</v>
      </c>
      <c r="G35" s="139" t="n">
        <v>46055</v>
      </c>
      <c r="H35" s="143" t="s">
        <v>248</v>
      </c>
    </row>
    <row r="36" customFormat="false" ht="14.25" hidden="false" customHeight="false" outlineLevel="0" collapsed="false">
      <c r="A36" s="134"/>
      <c r="B36" s="147" t="s">
        <v>249</v>
      </c>
      <c r="C36" s="132"/>
      <c r="D36" s="132"/>
      <c r="E36" s="133"/>
      <c r="F36" s="134"/>
      <c r="G36" s="134"/>
      <c r="H36" s="132"/>
    </row>
    <row r="37" customFormat="false" ht="14.25" hidden="false" customHeight="false" outlineLevel="0" collapsed="false">
      <c r="A37" s="134"/>
      <c r="B37" s="147" t="s">
        <v>250</v>
      </c>
      <c r="C37" s="132"/>
      <c r="D37" s="132"/>
      <c r="E37" s="133"/>
      <c r="F37" s="134"/>
      <c r="G37" s="134"/>
      <c r="H37" s="132"/>
    </row>
    <row r="38" customFormat="false" ht="14.25" hidden="false" customHeight="false" outlineLevel="0" collapsed="false">
      <c r="A38" s="130" t="s">
        <v>251</v>
      </c>
      <c r="B38" s="131" t="s">
        <v>252</v>
      </c>
      <c r="C38" s="132"/>
      <c r="D38" s="132"/>
      <c r="E38" s="133"/>
      <c r="F38" s="134"/>
      <c r="G38" s="134"/>
      <c r="H38" s="132"/>
    </row>
    <row r="39" customFormat="false" ht="14.25" hidden="false" customHeight="false" outlineLevel="0" collapsed="false">
      <c r="A39" s="134" t="n">
        <v>2.1</v>
      </c>
      <c r="B39" s="132" t="s">
        <v>253</v>
      </c>
      <c r="C39" s="141" t="s">
        <v>196</v>
      </c>
      <c r="D39" s="132" t="s">
        <v>254</v>
      </c>
      <c r="E39" s="133"/>
      <c r="F39" s="134"/>
      <c r="G39" s="134"/>
      <c r="H39" s="132"/>
    </row>
    <row r="40" customFormat="false" ht="14.25" hidden="false" customHeight="false" outlineLevel="0" collapsed="false">
      <c r="A40" s="134" t="n">
        <v>2.2</v>
      </c>
      <c r="B40" s="132" t="s">
        <v>255</v>
      </c>
      <c r="C40" s="141" t="s">
        <v>196</v>
      </c>
      <c r="D40" s="132" t="s">
        <v>254</v>
      </c>
      <c r="E40" s="133"/>
      <c r="F40" s="134"/>
      <c r="G40" s="134"/>
      <c r="H40" s="132"/>
    </row>
    <row r="41" customFormat="false" ht="14.25" hidden="false" customHeight="false" outlineLevel="0" collapsed="false">
      <c r="A41" s="134" t="s">
        <v>256</v>
      </c>
      <c r="B41" s="132" t="s">
        <v>257</v>
      </c>
      <c r="C41" s="141" t="s">
        <v>196</v>
      </c>
      <c r="D41" s="132" t="s">
        <v>258</v>
      </c>
      <c r="E41" s="133"/>
      <c r="F41" s="134"/>
      <c r="G41" s="134"/>
      <c r="H41" s="132"/>
    </row>
    <row r="42" customFormat="false" ht="14.25" hidden="false" customHeight="false" outlineLevel="0" collapsed="false">
      <c r="A42" s="134" t="s">
        <v>259</v>
      </c>
      <c r="B42" s="132" t="s">
        <v>260</v>
      </c>
      <c r="C42" s="141" t="s">
        <v>196</v>
      </c>
      <c r="D42" s="132"/>
      <c r="E42" s="133"/>
      <c r="F42" s="134"/>
      <c r="G42" s="134"/>
      <c r="H42" s="132"/>
    </row>
    <row r="43" customFormat="false" ht="14.25" hidden="false" customHeight="false" outlineLevel="0" collapsed="false">
      <c r="A43" s="148" t="n">
        <v>2.3</v>
      </c>
      <c r="B43" s="149" t="s">
        <v>261</v>
      </c>
      <c r="C43" s="132"/>
      <c r="D43" s="132"/>
      <c r="E43" s="133"/>
      <c r="F43" s="134"/>
      <c r="G43" s="134"/>
      <c r="H43" s="132"/>
    </row>
    <row r="44" customFormat="false" ht="14.25" hidden="false" customHeight="false" outlineLevel="0" collapsed="false">
      <c r="A44" s="150" t="b">
        <f aca="false">FALSE()</f>
        <v>0</v>
      </c>
      <c r="B44" s="151" t="s">
        <v>262</v>
      </c>
      <c r="C44" s="141" t="s">
        <v>196</v>
      </c>
      <c r="D44" s="132" t="s">
        <v>197</v>
      </c>
      <c r="E44" s="133"/>
      <c r="F44" s="134"/>
      <c r="G44" s="134"/>
      <c r="H44" s="132"/>
    </row>
    <row r="45" customFormat="false" ht="14.25" hidden="false" customHeight="false" outlineLevel="0" collapsed="false">
      <c r="A45" s="150" t="b">
        <f aca="false">FALSE()</f>
        <v>0</v>
      </c>
      <c r="B45" s="151" t="s">
        <v>263</v>
      </c>
      <c r="C45" s="141" t="s">
        <v>196</v>
      </c>
      <c r="D45" s="132" t="s">
        <v>197</v>
      </c>
      <c r="E45" s="133"/>
      <c r="F45" s="134"/>
      <c r="G45" s="134"/>
      <c r="H45" s="132"/>
    </row>
    <row r="46" customFormat="false" ht="14.25" hidden="false" customHeight="false" outlineLevel="0" collapsed="false">
      <c r="A46" s="150" t="b">
        <f aca="false">FALSE()</f>
        <v>0</v>
      </c>
      <c r="B46" s="151" t="s">
        <v>264</v>
      </c>
      <c r="C46" s="141" t="s">
        <v>196</v>
      </c>
      <c r="D46" s="132" t="s">
        <v>197</v>
      </c>
      <c r="E46" s="133"/>
      <c r="F46" s="134"/>
      <c r="G46" s="134"/>
      <c r="H46" s="132"/>
    </row>
    <row r="47" customFormat="false" ht="14.25" hidden="false" customHeight="false" outlineLevel="0" collapsed="false">
      <c r="A47" s="150" t="b">
        <f aca="false">FALSE()</f>
        <v>0</v>
      </c>
      <c r="B47" s="151" t="s">
        <v>265</v>
      </c>
      <c r="C47" s="141" t="s">
        <v>196</v>
      </c>
      <c r="D47" s="132" t="s">
        <v>254</v>
      </c>
      <c r="E47" s="133"/>
      <c r="F47" s="134"/>
      <c r="G47" s="134"/>
      <c r="H47" s="132"/>
    </row>
    <row r="48" customFormat="false" ht="14.25" hidden="false" customHeight="false" outlineLevel="0" collapsed="false">
      <c r="A48" s="150" t="b">
        <f aca="false">FALSE()</f>
        <v>0</v>
      </c>
      <c r="B48" s="151" t="s">
        <v>266</v>
      </c>
      <c r="C48" s="141" t="s">
        <v>196</v>
      </c>
      <c r="D48" s="132" t="s">
        <v>254</v>
      </c>
      <c r="E48" s="133"/>
      <c r="F48" s="134"/>
      <c r="G48" s="134"/>
      <c r="H48" s="132"/>
    </row>
    <row r="49" customFormat="false" ht="14.25" hidden="false" customHeight="false" outlineLevel="0" collapsed="false">
      <c r="A49" s="150" t="b">
        <f aca="false">FALSE()</f>
        <v>0</v>
      </c>
      <c r="B49" s="151" t="s">
        <v>267</v>
      </c>
      <c r="C49" s="141" t="s">
        <v>196</v>
      </c>
      <c r="D49" s="132" t="s">
        <v>254</v>
      </c>
      <c r="E49" s="133"/>
      <c r="F49" s="134"/>
      <c r="G49" s="134"/>
      <c r="H49" s="132"/>
    </row>
    <row r="50" customFormat="false" ht="14.25" hidden="false" customHeight="false" outlineLevel="0" collapsed="false">
      <c r="A50" s="150" t="b">
        <f aca="false">FALSE()</f>
        <v>0</v>
      </c>
      <c r="B50" s="152" t="s">
        <v>268</v>
      </c>
      <c r="C50" s="141" t="s">
        <v>196</v>
      </c>
      <c r="D50" s="132" t="s">
        <v>254</v>
      </c>
      <c r="E50" s="133"/>
      <c r="F50" s="134"/>
      <c r="G50" s="134"/>
      <c r="H50" s="132"/>
    </row>
    <row r="51" customFormat="false" ht="14.25" hidden="false" customHeight="false" outlineLevel="0" collapsed="false">
      <c r="A51" s="150" t="b">
        <f aca="false">FALSE()</f>
        <v>0</v>
      </c>
      <c r="B51" s="151" t="s">
        <v>269</v>
      </c>
      <c r="C51" s="141" t="s">
        <v>196</v>
      </c>
      <c r="D51" s="132" t="s">
        <v>254</v>
      </c>
      <c r="E51" s="133"/>
      <c r="F51" s="134"/>
      <c r="G51" s="134"/>
      <c r="H51" s="132"/>
    </row>
    <row r="52" customFormat="false" ht="14.25" hidden="false" customHeight="false" outlineLevel="0" collapsed="false">
      <c r="A52" s="150" t="b">
        <f aca="false">FALSE()</f>
        <v>0</v>
      </c>
      <c r="B52" s="151" t="s">
        <v>270</v>
      </c>
      <c r="C52" s="141" t="s">
        <v>196</v>
      </c>
      <c r="D52" s="132" t="s">
        <v>254</v>
      </c>
      <c r="E52" s="133"/>
      <c r="F52" s="134"/>
      <c r="G52" s="134"/>
      <c r="H52" s="132"/>
    </row>
    <row r="53" customFormat="false" ht="14.25" hidden="false" customHeight="false" outlineLevel="0" collapsed="false">
      <c r="A53" s="150" t="b">
        <f aca="false">FALSE()</f>
        <v>0</v>
      </c>
      <c r="B53" s="151" t="s">
        <v>271</v>
      </c>
      <c r="C53" s="141" t="s">
        <v>196</v>
      </c>
      <c r="D53" s="132" t="s">
        <v>254</v>
      </c>
      <c r="E53" s="133"/>
      <c r="F53" s="134"/>
      <c r="G53" s="134"/>
      <c r="H53" s="132"/>
    </row>
    <row r="54" customFormat="false" ht="14.25" hidden="false" customHeight="false" outlineLevel="0" collapsed="false">
      <c r="A54" s="134" t="n">
        <v>2.4</v>
      </c>
      <c r="B54" s="149" t="s">
        <v>272</v>
      </c>
      <c r="C54" s="132"/>
      <c r="D54" s="132" t="s">
        <v>273</v>
      </c>
      <c r="E54" s="133"/>
      <c r="F54" s="134"/>
      <c r="G54" s="134"/>
      <c r="H54" s="132"/>
    </row>
    <row r="55" customFormat="false" ht="14.25" hidden="false" customHeight="false" outlineLevel="0" collapsed="false">
      <c r="A55" s="134"/>
      <c r="B55" s="132" t="s">
        <v>274</v>
      </c>
      <c r="C55" s="141" t="s">
        <v>196</v>
      </c>
      <c r="D55" s="132" t="s">
        <v>273</v>
      </c>
      <c r="E55" s="133"/>
      <c r="F55" s="134"/>
      <c r="G55" s="134"/>
      <c r="H55" s="132"/>
    </row>
    <row r="56" customFormat="false" ht="14.25" hidden="false" customHeight="false" outlineLevel="0" collapsed="false">
      <c r="A56" s="134"/>
      <c r="B56" s="132" t="s">
        <v>275</v>
      </c>
      <c r="C56" s="141" t="s">
        <v>196</v>
      </c>
      <c r="D56" s="132" t="s">
        <v>273</v>
      </c>
      <c r="E56" s="133"/>
      <c r="F56" s="134"/>
      <c r="G56" s="134"/>
      <c r="H56" s="132"/>
    </row>
    <row r="57" customFormat="false" ht="14.25" hidden="false" customHeight="false" outlineLevel="0" collapsed="false">
      <c r="A57" s="150" t="b">
        <f aca="false">FALSE()</f>
        <v>0</v>
      </c>
      <c r="B57" s="153" t="s">
        <v>276</v>
      </c>
      <c r="C57" s="141" t="s">
        <v>196</v>
      </c>
      <c r="D57" s="132" t="s">
        <v>273</v>
      </c>
      <c r="E57" s="133"/>
      <c r="F57" s="134"/>
      <c r="G57" s="134"/>
      <c r="H57" s="132"/>
    </row>
    <row r="58" customFormat="false" ht="14.25" hidden="false" customHeight="false" outlineLevel="0" collapsed="false">
      <c r="A58" s="150" t="b">
        <f aca="false">FALSE()</f>
        <v>0</v>
      </c>
      <c r="B58" s="153" t="s">
        <v>277</v>
      </c>
      <c r="C58" s="141" t="s">
        <v>196</v>
      </c>
      <c r="D58" s="132" t="s">
        <v>273</v>
      </c>
      <c r="E58" s="133"/>
      <c r="F58" s="134"/>
      <c r="G58" s="134"/>
      <c r="H58" s="132"/>
    </row>
    <row r="59" customFormat="false" ht="14.25" hidden="false" customHeight="false" outlineLevel="0" collapsed="false">
      <c r="A59" s="150" t="b">
        <f aca="false">FALSE()</f>
        <v>0</v>
      </c>
      <c r="B59" s="153" t="s">
        <v>278</v>
      </c>
      <c r="C59" s="141" t="s">
        <v>196</v>
      </c>
      <c r="D59" s="132" t="s">
        <v>273</v>
      </c>
      <c r="E59" s="133"/>
      <c r="F59" s="134"/>
      <c r="G59" s="134"/>
      <c r="H59" s="132"/>
    </row>
    <row r="60" customFormat="false" ht="14.25" hidden="false" customHeight="false" outlineLevel="0" collapsed="false">
      <c r="A60" s="150" t="b">
        <f aca="false">FALSE()</f>
        <v>0</v>
      </c>
      <c r="B60" s="153" t="s">
        <v>279</v>
      </c>
      <c r="C60" s="141" t="s">
        <v>196</v>
      </c>
      <c r="D60" s="132" t="s">
        <v>273</v>
      </c>
      <c r="E60" s="133"/>
      <c r="F60" s="134"/>
      <c r="G60" s="134"/>
      <c r="H60" s="132"/>
    </row>
    <row r="61" customFormat="false" ht="14.25" hidden="false" customHeight="false" outlineLevel="0" collapsed="false">
      <c r="A61" s="150" t="b">
        <f aca="false">FALSE()</f>
        <v>0</v>
      </c>
      <c r="B61" s="153" t="s">
        <v>280</v>
      </c>
      <c r="C61" s="141" t="s">
        <v>196</v>
      </c>
      <c r="D61" s="132" t="s">
        <v>273</v>
      </c>
      <c r="E61" s="133"/>
      <c r="F61" s="134"/>
      <c r="G61" s="134"/>
      <c r="H61" s="132"/>
    </row>
    <row r="62" customFormat="false" ht="14.25" hidden="false" customHeight="false" outlineLevel="0" collapsed="false">
      <c r="A62" s="150" t="b">
        <f aca="false">FALSE()</f>
        <v>0</v>
      </c>
      <c r="B62" s="153" t="s">
        <v>281</v>
      </c>
      <c r="C62" s="141" t="s">
        <v>196</v>
      </c>
      <c r="D62" s="132" t="s">
        <v>273</v>
      </c>
      <c r="E62" s="133"/>
      <c r="F62" s="134"/>
      <c r="G62" s="134"/>
      <c r="H62" s="132"/>
    </row>
    <row r="63" customFormat="false" ht="14.25" hidden="false" customHeight="false" outlineLevel="0" collapsed="false">
      <c r="A63" s="150" t="b">
        <f aca="false">FALSE()</f>
        <v>0</v>
      </c>
      <c r="B63" s="153" t="s">
        <v>282</v>
      </c>
      <c r="C63" s="141" t="s">
        <v>196</v>
      </c>
      <c r="D63" s="132" t="s">
        <v>273</v>
      </c>
      <c r="E63" s="133"/>
      <c r="F63" s="134"/>
      <c r="G63" s="134"/>
      <c r="H63" s="132"/>
    </row>
    <row r="64" customFormat="false" ht="14.25" hidden="false" customHeight="false" outlineLevel="0" collapsed="false">
      <c r="A64" s="150" t="b">
        <f aca="false">FALSE()</f>
        <v>0</v>
      </c>
      <c r="B64" s="153" t="s">
        <v>283</v>
      </c>
      <c r="C64" s="141" t="s">
        <v>196</v>
      </c>
      <c r="D64" s="132" t="s">
        <v>273</v>
      </c>
      <c r="E64" s="133"/>
      <c r="F64" s="134"/>
      <c r="G64" s="134"/>
      <c r="H64" s="132"/>
    </row>
    <row r="65" customFormat="false" ht="14.25" hidden="false" customHeight="false" outlineLevel="0" collapsed="false">
      <c r="A65" s="150" t="b">
        <f aca="false">FALSE()</f>
        <v>0</v>
      </c>
      <c r="B65" s="153" t="s">
        <v>284</v>
      </c>
      <c r="C65" s="141" t="s">
        <v>196</v>
      </c>
      <c r="D65" s="132" t="s">
        <v>273</v>
      </c>
      <c r="E65" s="133"/>
      <c r="F65" s="134"/>
      <c r="G65" s="134"/>
      <c r="H65" s="132"/>
    </row>
    <row r="66" customFormat="false" ht="14.25" hidden="false" customHeight="false" outlineLevel="0" collapsed="false">
      <c r="A66" s="150" t="b">
        <f aca="false">FALSE()</f>
        <v>0</v>
      </c>
      <c r="B66" s="153" t="s">
        <v>285</v>
      </c>
      <c r="C66" s="141" t="s">
        <v>196</v>
      </c>
      <c r="D66" s="132" t="s">
        <v>273</v>
      </c>
      <c r="E66" s="133"/>
      <c r="F66" s="134"/>
      <c r="G66" s="134"/>
      <c r="H66" s="132"/>
    </row>
    <row r="67" customFormat="false" ht="14.25" hidden="false" customHeight="false" outlineLevel="0" collapsed="false">
      <c r="A67" s="150" t="b">
        <f aca="false">FALSE()</f>
        <v>0</v>
      </c>
      <c r="B67" s="153" t="s">
        <v>286</v>
      </c>
      <c r="C67" s="141" t="s">
        <v>196</v>
      </c>
      <c r="D67" s="132" t="s">
        <v>273</v>
      </c>
      <c r="E67" s="133"/>
      <c r="F67" s="134"/>
      <c r="G67" s="134"/>
      <c r="H67" s="132"/>
    </row>
    <row r="68" customFormat="false" ht="14.25" hidden="false" customHeight="false" outlineLevel="0" collapsed="false">
      <c r="A68" s="150" t="b">
        <f aca="false">FALSE()</f>
        <v>0</v>
      </c>
      <c r="B68" s="153" t="s">
        <v>287</v>
      </c>
      <c r="C68" s="141" t="s">
        <v>196</v>
      </c>
      <c r="D68" s="132" t="s">
        <v>273</v>
      </c>
      <c r="E68" s="133"/>
      <c r="F68" s="134"/>
      <c r="G68" s="134"/>
      <c r="H68" s="132"/>
    </row>
    <row r="69" customFormat="false" ht="14.25" hidden="false" customHeight="false" outlineLevel="0" collapsed="false">
      <c r="A69" s="150" t="b">
        <f aca="false">FALSE()</f>
        <v>0</v>
      </c>
      <c r="B69" s="153" t="s">
        <v>288</v>
      </c>
      <c r="C69" s="141" t="s">
        <v>196</v>
      </c>
      <c r="D69" s="132" t="s">
        <v>273</v>
      </c>
      <c r="E69" s="133"/>
      <c r="F69" s="134"/>
      <c r="G69" s="134"/>
      <c r="H69" s="132"/>
    </row>
    <row r="70" customFormat="false" ht="14.25" hidden="false" customHeight="false" outlineLevel="0" collapsed="false">
      <c r="A70" s="150" t="b">
        <f aca="false">FALSE()</f>
        <v>0</v>
      </c>
      <c r="B70" s="154" t="s">
        <v>289</v>
      </c>
      <c r="C70" s="141" t="s">
        <v>196</v>
      </c>
      <c r="D70" s="132" t="s">
        <v>290</v>
      </c>
      <c r="E70" s="133"/>
      <c r="F70" s="134"/>
      <c r="G70" s="134"/>
      <c r="H70" s="132"/>
    </row>
    <row r="71" customFormat="false" ht="14.25" hidden="false" customHeight="false" outlineLevel="0" collapsed="false">
      <c r="A71" s="150" t="b">
        <f aca="false">FALSE()</f>
        <v>0</v>
      </c>
      <c r="B71" s="153" t="s">
        <v>291</v>
      </c>
      <c r="C71" s="141" t="s">
        <v>196</v>
      </c>
      <c r="D71" s="132" t="s">
        <v>273</v>
      </c>
      <c r="E71" s="133"/>
      <c r="F71" s="134"/>
      <c r="G71" s="134"/>
      <c r="H71" s="132"/>
    </row>
    <row r="72" customFormat="false" ht="14.25" hidden="false" customHeight="false" outlineLevel="0" collapsed="false">
      <c r="A72" s="150" t="b">
        <f aca="false">FALSE()</f>
        <v>0</v>
      </c>
      <c r="B72" s="153" t="s">
        <v>292</v>
      </c>
      <c r="C72" s="141" t="s">
        <v>196</v>
      </c>
      <c r="D72" s="132" t="s">
        <v>273</v>
      </c>
      <c r="E72" s="133"/>
      <c r="F72" s="134"/>
      <c r="G72" s="134"/>
      <c r="H72" s="132"/>
    </row>
    <row r="73" customFormat="false" ht="14.25" hidden="false" customHeight="false" outlineLevel="0" collapsed="false">
      <c r="A73" s="150" t="b">
        <f aca="false">FALSE()</f>
        <v>0</v>
      </c>
      <c r="B73" s="135" t="s">
        <v>293</v>
      </c>
      <c r="C73" s="141" t="s">
        <v>196</v>
      </c>
      <c r="D73" s="132" t="s">
        <v>273</v>
      </c>
      <c r="E73" s="133"/>
      <c r="F73" s="134"/>
      <c r="G73" s="134"/>
      <c r="H73" s="132"/>
    </row>
    <row r="74" customFormat="false" ht="14.25" hidden="false" customHeight="false" outlineLevel="0" collapsed="false">
      <c r="A74" s="150" t="b">
        <f aca="false">FALSE()</f>
        <v>0</v>
      </c>
      <c r="B74" s="135" t="s">
        <v>294</v>
      </c>
      <c r="C74" s="141" t="s">
        <v>196</v>
      </c>
      <c r="D74" s="132" t="s">
        <v>273</v>
      </c>
      <c r="E74" s="133"/>
      <c r="F74" s="134"/>
      <c r="G74" s="134"/>
      <c r="H74" s="132"/>
    </row>
    <row r="75" customFormat="false" ht="14.25" hidden="false" customHeight="false" outlineLevel="0" collapsed="false">
      <c r="A75" s="150" t="b">
        <f aca="false">FALSE()</f>
        <v>0</v>
      </c>
      <c r="B75" s="151" t="s">
        <v>295</v>
      </c>
      <c r="C75" s="141" t="s">
        <v>196</v>
      </c>
      <c r="D75" s="132" t="s">
        <v>273</v>
      </c>
      <c r="E75" s="133"/>
      <c r="F75" s="134"/>
      <c r="G75" s="134"/>
      <c r="H75" s="132"/>
    </row>
    <row r="76" customFormat="false" ht="14.25" hidden="false" customHeight="false" outlineLevel="0" collapsed="false">
      <c r="A76" s="150" t="b">
        <f aca="false">FALSE()</f>
        <v>0</v>
      </c>
      <c r="B76" s="151" t="s">
        <v>296</v>
      </c>
      <c r="C76" s="141" t="s">
        <v>196</v>
      </c>
      <c r="D76" s="132" t="s">
        <v>273</v>
      </c>
      <c r="E76" s="133"/>
      <c r="F76" s="134"/>
      <c r="G76" s="134"/>
      <c r="H76" s="132"/>
    </row>
    <row r="77" customFormat="false" ht="14.25" hidden="false" customHeight="false" outlineLevel="0" collapsed="false">
      <c r="A77" s="150" t="b">
        <f aca="false">FALSE()</f>
        <v>0</v>
      </c>
      <c r="B77" s="135" t="s">
        <v>297</v>
      </c>
      <c r="C77" s="141" t="s">
        <v>196</v>
      </c>
      <c r="D77" s="132" t="s">
        <v>273</v>
      </c>
      <c r="E77" s="133"/>
      <c r="F77" s="134"/>
      <c r="G77" s="134"/>
      <c r="H77" s="132"/>
    </row>
    <row r="78" customFormat="false" ht="14.25" hidden="false" customHeight="false" outlineLevel="0" collapsed="false">
      <c r="A78" s="150" t="b">
        <f aca="false">FALSE()</f>
        <v>0</v>
      </c>
      <c r="B78" s="135" t="s">
        <v>298</v>
      </c>
      <c r="C78" s="141" t="s">
        <v>196</v>
      </c>
      <c r="D78" s="132" t="s">
        <v>273</v>
      </c>
      <c r="E78" s="133"/>
      <c r="F78" s="134"/>
      <c r="G78" s="134"/>
      <c r="H78" s="132"/>
    </row>
    <row r="79" customFormat="false" ht="14.25" hidden="false" customHeight="false" outlineLevel="0" collapsed="false">
      <c r="A79" s="150" t="b">
        <f aca="false">FALSE()</f>
        <v>0</v>
      </c>
      <c r="B79" s="135" t="s">
        <v>299</v>
      </c>
      <c r="C79" s="141" t="s">
        <v>196</v>
      </c>
      <c r="D79" s="132" t="s">
        <v>273</v>
      </c>
      <c r="E79" s="133"/>
      <c r="F79" s="134"/>
      <c r="G79" s="134"/>
      <c r="H79" s="132"/>
    </row>
    <row r="80" customFormat="false" ht="14.25" hidden="false" customHeight="false" outlineLevel="0" collapsed="false">
      <c r="A80" s="150" t="b">
        <f aca="false">FALSE()</f>
        <v>0</v>
      </c>
      <c r="B80" s="135" t="s">
        <v>300</v>
      </c>
      <c r="C80" s="141" t="s">
        <v>196</v>
      </c>
      <c r="D80" s="132" t="s">
        <v>273</v>
      </c>
      <c r="E80" s="133"/>
      <c r="F80" s="134"/>
      <c r="G80" s="134"/>
      <c r="H80" s="132"/>
    </row>
    <row r="81" customFormat="false" ht="14.25" hidden="false" customHeight="false" outlineLevel="0" collapsed="false">
      <c r="A81" s="150" t="b">
        <f aca="false">FALSE()</f>
        <v>0</v>
      </c>
      <c r="B81" s="135" t="s">
        <v>301</v>
      </c>
      <c r="C81" s="141" t="s">
        <v>196</v>
      </c>
      <c r="D81" s="132" t="s">
        <v>273</v>
      </c>
      <c r="E81" s="133"/>
      <c r="F81" s="134"/>
      <c r="G81" s="134"/>
      <c r="H81" s="132"/>
    </row>
    <row r="82" customFormat="false" ht="14.25" hidden="false" customHeight="false" outlineLevel="0" collapsed="false">
      <c r="A82" s="150" t="b">
        <f aca="false">FALSE()</f>
        <v>0</v>
      </c>
      <c r="B82" s="135" t="s">
        <v>302</v>
      </c>
      <c r="C82" s="141" t="s">
        <v>196</v>
      </c>
      <c r="D82" s="132" t="s">
        <v>273</v>
      </c>
      <c r="E82" s="133"/>
      <c r="F82" s="134"/>
      <c r="G82" s="134"/>
      <c r="H82" s="132"/>
    </row>
    <row r="83" customFormat="false" ht="14.25" hidden="false" customHeight="false" outlineLevel="0" collapsed="false">
      <c r="A83" s="150" t="b">
        <f aca="false">FALSE()</f>
        <v>0</v>
      </c>
      <c r="B83" s="135" t="s">
        <v>303</v>
      </c>
      <c r="C83" s="141" t="s">
        <v>196</v>
      </c>
      <c r="D83" s="132" t="s">
        <v>273</v>
      </c>
      <c r="E83" s="133"/>
      <c r="F83" s="134"/>
      <c r="G83" s="134"/>
      <c r="H83" s="132"/>
    </row>
    <row r="84" customFormat="false" ht="14.25" hidden="false" customHeight="false" outlineLevel="0" collapsed="false">
      <c r="A84" s="148" t="n">
        <v>2.5</v>
      </c>
      <c r="B84" s="149" t="s">
        <v>304</v>
      </c>
      <c r="C84" s="132"/>
      <c r="D84" s="132" t="s">
        <v>305</v>
      </c>
      <c r="E84" s="133"/>
      <c r="F84" s="134"/>
      <c r="G84" s="134"/>
      <c r="H84" s="132"/>
    </row>
    <row r="85" customFormat="false" ht="14.25" hidden="false" customHeight="false" outlineLevel="0" collapsed="false">
      <c r="A85" s="148"/>
      <c r="B85" s="132" t="s">
        <v>306</v>
      </c>
      <c r="C85" s="141" t="s">
        <v>196</v>
      </c>
      <c r="D85" s="132" t="s">
        <v>305</v>
      </c>
      <c r="E85" s="133"/>
      <c r="F85" s="134"/>
      <c r="G85" s="134"/>
      <c r="H85" s="132"/>
    </row>
    <row r="86" customFormat="false" ht="39.55" hidden="false" customHeight="false" outlineLevel="0" collapsed="false">
      <c r="A86" s="148"/>
      <c r="B86" s="146" t="s">
        <v>307</v>
      </c>
      <c r="C86" s="141" t="s">
        <v>196</v>
      </c>
      <c r="D86" s="132" t="s">
        <v>305</v>
      </c>
      <c r="E86" s="133"/>
      <c r="F86" s="134"/>
      <c r="G86" s="134"/>
      <c r="H86" s="132"/>
    </row>
    <row r="87" customFormat="false" ht="26.85" hidden="false" customHeight="false" outlineLevel="0" collapsed="false">
      <c r="A87" s="148"/>
      <c r="B87" s="146" t="s">
        <v>308</v>
      </c>
      <c r="C87" s="141" t="s">
        <v>196</v>
      </c>
      <c r="D87" s="132" t="s">
        <v>305</v>
      </c>
      <c r="E87" s="133"/>
      <c r="F87" s="134"/>
      <c r="G87" s="134"/>
      <c r="H87" s="132"/>
    </row>
    <row r="88" customFormat="false" ht="39.55" hidden="false" customHeight="false" outlineLevel="0" collapsed="false">
      <c r="A88" s="150" t="b">
        <f aca="false">FALSE()</f>
        <v>0</v>
      </c>
      <c r="B88" s="132" t="s">
        <v>309</v>
      </c>
      <c r="C88" s="138" t="s">
        <v>185</v>
      </c>
      <c r="D88" s="137" t="s">
        <v>305</v>
      </c>
      <c r="E88" s="133"/>
      <c r="F88" s="134"/>
      <c r="G88" s="134"/>
      <c r="H88" s="146" t="s">
        <v>310</v>
      </c>
    </row>
    <row r="89" customFormat="false" ht="14.25" hidden="false" customHeight="false" outlineLevel="0" collapsed="false">
      <c r="A89" s="150" t="b">
        <f aca="false">FALSE()</f>
        <v>0</v>
      </c>
      <c r="B89" s="132" t="s">
        <v>311</v>
      </c>
      <c r="C89" s="141" t="s">
        <v>196</v>
      </c>
      <c r="D89" s="137" t="s">
        <v>305</v>
      </c>
      <c r="E89" s="133"/>
      <c r="F89" s="134"/>
      <c r="G89" s="134"/>
      <c r="H89" s="132"/>
    </row>
    <row r="90" customFormat="false" ht="14.25" hidden="false" customHeight="false" outlineLevel="0" collapsed="false">
      <c r="A90" s="150" t="b">
        <f aca="false">FALSE()</f>
        <v>0</v>
      </c>
      <c r="B90" s="132" t="s">
        <v>312</v>
      </c>
      <c r="C90" s="141" t="s">
        <v>196</v>
      </c>
      <c r="D90" s="137" t="s">
        <v>305</v>
      </c>
      <c r="E90" s="133"/>
      <c r="F90" s="134"/>
      <c r="G90" s="134"/>
      <c r="H90" s="132"/>
    </row>
    <row r="91" customFormat="false" ht="14.25" hidden="false" customHeight="false" outlineLevel="0" collapsed="false">
      <c r="A91" s="150" t="b">
        <f aca="false">FALSE()</f>
        <v>0</v>
      </c>
      <c r="B91" s="132" t="s">
        <v>313</v>
      </c>
      <c r="C91" s="141" t="s">
        <v>196</v>
      </c>
      <c r="D91" s="137" t="s">
        <v>305</v>
      </c>
      <c r="E91" s="133"/>
      <c r="F91" s="134"/>
      <c r="G91" s="134"/>
      <c r="H91" s="132"/>
    </row>
    <row r="92" customFormat="false" ht="14.25" hidden="false" customHeight="false" outlineLevel="0" collapsed="false">
      <c r="A92" s="150" t="b">
        <f aca="false">FALSE()</f>
        <v>0</v>
      </c>
      <c r="B92" s="132" t="s">
        <v>311</v>
      </c>
      <c r="C92" s="141" t="s">
        <v>196</v>
      </c>
      <c r="D92" s="137" t="s">
        <v>305</v>
      </c>
      <c r="E92" s="133"/>
      <c r="F92" s="134"/>
      <c r="G92" s="134"/>
      <c r="H92" s="132"/>
    </row>
    <row r="93" customFormat="false" ht="14.25" hidden="false" customHeight="false" outlineLevel="0" collapsed="false">
      <c r="A93" s="150" t="b">
        <f aca="false">FALSE()</f>
        <v>0</v>
      </c>
      <c r="B93" s="132" t="s">
        <v>312</v>
      </c>
      <c r="C93" s="141" t="s">
        <v>196</v>
      </c>
      <c r="D93" s="137" t="s">
        <v>305</v>
      </c>
      <c r="E93" s="133"/>
      <c r="F93" s="134"/>
      <c r="G93" s="134"/>
      <c r="H93" s="132"/>
    </row>
    <row r="94" customFormat="false" ht="39.55" hidden="false" customHeight="false" outlineLevel="0" collapsed="false">
      <c r="A94" s="150" t="b">
        <f aca="false">FALSE()</f>
        <v>0</v>
      </c>
      <c r="B94" s="132" t="s">
        <v>314</v>
      </c>
      <c r="C94" s="138" t="s">
        <v>185</v>
      </c>
      <c r="D94" s="137" t="s">
        <v>305</v>
      </c>
      <c r="E94" s="133"/>
      <c r="F94" s="134"/>
      <c r="G94" s="134"/>
      <c r="H94" s="146" t="s">
        <v>310</v>
      </c>
    </row>
    <row r="95" customFormat="false" ht="14.25" hidden="false" customHeight="false" outlineLevel="0" collapsed="false">
      <c r="A95" s="150" t="b">
        <f aca="false">FALSE()</f>
        <v>0</v>
      </c>
      <c r="B95" s="132" t="s">
        <v>315</v>
      </c>
      <c r="C95" s="141" t="s">
        <v>196</v>
      </c>
      <c r="D95" s="137" t="s">
        <v>305</v>
      </c>
      <c r="E95" s="133"/>
      <c r="F95" s="134"/>
      <c r="G95" s="134"/>
      <c r="H95" s="132"/>
    </row>
    <row r="96" customFormat="false" ht="14.25" hidden="false" customHeight="false" outlineLevel="0" collapsed="false">
      <c r="A96" s="150" t="b">
        <f aca="false">FALSE()</f>
        <v>0</v>
      </c>
      <c r="B96" s="132" t="s">
        <v>316</v>
      </c>
      <c r="C96" s="141" t="s">
        <v>196</v>
      </c>
      <c r="D96" s="137" t="s">
        <v>305</v>
      </c>
      <c r="E96" s="133"/>
      <c r="F96" s="134"/>
      <c r="G96" s="134"/>
      <c r="H96" s="132"/>
    </row>
    <row r="97" customFormat="false" ht="14.25" hidden="false" customHeight="false" outlineLevel="0" collapsed="false">
      <c r="A97" s="150" t="b">
        <f aca="false">FALSE()</f>
        <v>0</v>
      </c>
      <c r="B97" s="132" t="s">
        <v>317</v>
      </c>
      <c r="C97" s="141" t="s">
        <v>196</v>
      </c>
      <c r="D97" s="137" t="s">
        <v>305</v>
      </c>
      <c r="E97" s="133"/>
      <c r="F97" s="134"/>
      <c r="G97" s="134"/>
      <c r="H97" s="132"/>
    </row>
    <row r="98" customFormat="false" ht="14.25" hidden="false" customHeight="false" outlineLevel="0" collapsed="false">
      <c r="A98" s="150" t="b">
        <f aca="false">FALSE()</f>
        <v>0</v>
      </c>
      <c r="B98" s="132" t="s">
        <v>318</v>
      </c>
      <c r="C98" s="141" t="s">
        <v>196</v>
      </c>
      <c r="D98" s="137" t="s">
        <v>305</v>
      </c>
      <c r="E98" s="133"/>
      <c r="F98" s="134"/>
      <c r="G98" s="134"/>
      <c r="H98" s="132"/>
    </row>
    <row r="99" customFormat="false" ht="14.25" hidden="false" customHeight="false" outlineLevel="0" collapsed="false">
      <c r="A99" s="150" t="b">
        <f aca="false">FALSE()</f>
        <v>0</v>
      </c>
      <c r="B99" s="132" t="s">
        <v>319</v>
      </c>
      <c r="C99" s="141" t="s">
        <v>196</v>
      </c>
      <c r="D99" s="137" t="s">
        <v>305</v>
      </c>
      <c r="E99" s="133"/>
      <c r="F99" s="134"/>
      <c r="G99" s="134"/>
      <c r="H99" s="132"/>
    </row>
    <row r="100" customFormat="false" ht="14.25" hidden="false" customHeight="false" outlineLevel="0" collapsed="false">
      <c r="A100" s="150" t="b">
        <f aca="false">FALSE()</f>
        <v>0</v>
      </c>
      <c r="B100" s="132" t="s">
        <v>294</v>
      </c>
      <c r="C100" s="155" t="s">
        <v>320</v>
      </c>
      <c r="D100" s="132"/>
      <c r="E100" s="133"/>
      <c r="F100" s="134"/>
      <c r="G100" s="134"/>
      <c r="H100" s="132"/>
    </row>
    <row r="101" customFormat="false" ht="14.25" hidden="false" customHeight="false" outlineLevel="0" collapsed="false">
      <c r="A101" s="148" t="n">
        <v>2.4</v>
      </c>
      <c r="B101" s="149" t="s">
        <v>321</v>
      </c>
      <c r="C101" s="132"/>
      <c r="D101" s="132" t="s">
        <v>322</v>
      </c>
      <c r="E101" s="133"/>
      <c r="F101" s="134"/>
      <c r="G101" s="134"/>
      <c r="H101" s="132"/>
    </row>
    <row r="102" customFormat="false" ht="14.25" hidden="false" customHeight="false" outlineLevel="0" collapsed="false">
      <c r="A102" s="148"/>
      <c r="B102" s="156" t="s">
        <v>323</v>
      </c>
      <c r="C102" s="141" t="s">
        <v>196</v>
      </c>
      <c r="D102" s="137" t="s">
        <v>322</v>
      </c>
      <c r="E102" s="133"/>
      <c r="F102" s="134"/>
      <c r="G102" s="134"/>
      <c r="H102" s="132"/>
    </row>
    <row r="103" customFormat="false" ht="14.25" hidden="false" customHeight="false" outlineLevel="0" collapsed="false">
      <c r="A103" s="150" t="b">
        <f aca="false">FALSE()</f>
        <v>0</v>
      </c>
      <c r="B103" s="157" t="s">
        <v>324</v>
      </c>
      <c r="C103" s="141" t="s">
        <v>196</v>
      </c>
      <c r="D103" s="132" t="s">
        <v>325</v>
      </c>
      <c r="E103" s="133"/>
      <c r="F103" s="134"/>
      <c r="G103" s="134"/>
      <c r="H103" s="132"/>
    </row>
    <row r="104" customFormat="false" ht="14.25" hidden="false" customHeight="false" outlineLevel="0" collapsed="false">
      <c r="A104" s="150" t="b">
        <f aca="false">FALSE()</f>
        <v>0</v>
      </c>
      <c r="B104" s="157" t="s">
        <v>326</v>
      </c>
      <c r="C104" s="141" t="s">
        <v>196</v>
      </c>
      <c r="D104" s="137" t="s">
        <v>322</v>
      </c>
      <c r="E104" s="133"/>
      <c r="F104" s="134"/>
      <c r="G104" s="134"/>
      <c r="H104" s="132"/>
    </row>
    <row r="105" customFormat="false" ht="14.25" hidden="false" customHeight="false" outlineLevel="0" collapsed="false">
      <c r="A105" s="150" t="b">
        <f aca="false">FALSE()</f>
        <v>0</v>
      </c>
      <c r="B105" s="157" t="s">
        <v>327</v>
      </c>
      <c r="C105" s="141" t="s">
        <v>196</v>
      </c>
      <c r="D105" s="137" t="s">
        <v>322</v>
      </c>
      <c r="E105" s="133"/>
      <c r="F105" s="134"/>
      <c r="G105" s="134"/>
      <c r="H105" s="132"/>
    </row>
    <row r="106" customFormat="false" ht="14.25" hidden="false" customHeight="false" outlineLevel="0" collapsed="false">
      <c r="A106" s="150" t="b">
        <f aca="false">FALSE()</f>
        <v>0</v>
      </c>
      <c r="B106" s="158" t="s">
        <v>328</v>
      </c>
      <c r="C106" s="141" t="s">
        <v>196</v>
      </c>
      <c r="D106" s="137" t="s">
        <v>322</v>
      </c>
      <c r="E106" s="133"/>
      <c r="F106" s="134"/>
      <c r="G106" s="134"/>
      <c r="H106" s="132"/>
    </row>
    <row r="107" customFormat="false" ht="14.25" hidden="false" customHeight="false" outlineLevel="0" collapsed="false">
      <c r="A107" s="150" t="b">
        <f aca="false">FALSE()</f>
        <v>0</v>
      </c>
      <c r="B107" s="158" t="s">
        <v>329</v>
      </c>
      <c r="C107" s="141" t="s">
        <v>196</v>
      </c>
      <c r="D107" s="137" t="s">
        <v>322</v>
      </c>
      <c r="E107" s="133"/>
      <c r="F107" s="134"/>
      <c r="G107" s="134"/>
      <c r="H107" s="132"/>
    </row>
    <row r="108" customFormat="false" ht="32.8" hidden="false" customHeight="false" outlineLevel="0" collapsed="false">
      <c r="A108" s="150" t="b">
        <f aca="false">FALSE()</f>
        <v>0</v>
      </c>
      <c r="B108" s="159" t="s">
        <v>330</v>
      </c>
      <c r="C108" s="141" t="s">
        <v>196</v>
      </c>
      <c r="D108" s="160" t="s">
        <v>322</v>
      </c>
      <c r="E108" s="133" t="s">
        <v>331</v>
      </c>
      <c r="F108" s="134"/>
      <c r="G108" s="134"/>
      <c r="H108" s="132"/>
    </row>
    <row r="109" customFormat="false" ht="26.85" hidden="false" customHeight="false" outlineLevel="0" collapsed="false">
      <c r="A109" s="134"/>
      <c r="B109" s="161" t="s">
        <v>332</v>
      </c>
      <c r="C109" s="132"/>
      <c r="D109" s="160" t="s">
        <v>322</v>
      </c>
      <c r="E109" s="133"/>
      <c r="F109" s="134"/>
      <c r="G109" s="134"/>
      <c r="H109" s="132"/>
    </row>
    <row r="110" customFormat="false" ht="14.25" hidden="false" customHeight="false" outlineLevel="0" collapsed="false">
      <c r="A110" s="134"/>
      <c r="B110" s="162" t="s">
        <v>333</v>
      </c>
      <c r="C110" s="132"/>
      <c r="D110" s="160" t="s">
        <v>322</v>
      </c>
      <c r="E110" s="133"/>
      <c r="F110" s="134"/>
      <c r="G110" s="134"/>
      <c r="H110" s="132"/>
    </row>
    <row r="111" customFormat="false" ht="14.25" hidden="false" customHeight="false" outlineLevel="0" collapsed="false">
      <c r="A111" s="130" t="s">
        <v>334</v>
      </c>
      <c r="B111" s="131" t="s">
        <v>335</v>
      </c>
      <c r="C111" s="132"/>
      <c r="D111" s="132" t="s">
        <v>336</v>
      </c>
      <c r="E111" s="133"/>
      <c r="F111" s="134"/>
      <c r="G111" s="134"/>
      <c r="H111" s="132"/>
    </row>
    <row r="112" customFormat="false" ht="14.25" hidden="false" customHeight="false" outlineLevel="0" collapsed="false">
      <c r="A112" s="148"/>
      <c r="B112" s="132" t="s">
        <v>337</v>
      </c>
      <c r="C112" s="141" t="s">
        <v>196</v>
      </c>
      <c r="D112" s="132" t="s">
        <v>336</v>
      </c>
      <c r="E112" s="133"/>
      <c r="F112" s="134"/>
      <c r="G112" s="134"/>
      <c r="H112" s="132"/>
    </row>
    <row r="113" customFormat="false" ht="14.25" hidden="false" customHeight="false" outlineLevel="0" collapsed="false">
      <c r="A113" s="134"/>
      <c r="B113" s="132" t="s">
        <v>338</v>
      </c>
      <c r="C113" s="141" t="s">
        <v>196</v>
      </c>
      <c r="D113" s="132" t="s">
        <v>336</v>
      </c>
      <c r="E113" s="133" t="s">
        <v>339</v>
      </c>
      <c r="F113" s="134"/>
      <c r="G113" s="134"/>
      <c r="H113" s="132"/>
    </row>
    <row r="114" customFormat="false" ht="14.25" hidden="false" customHeight="false" outlineLevel="0" collapsed="false">
      <c r="A114" s="134"/>
      <c r="B114" s="132" t="s">
        <v>340</v>
      </c>
      <c r="C114" s="141" t="s">
        <v>196</v>
      </c>
      <c r="D114" s="132" t="s">
        <v>336</v>
      </c>
      <c r="E114" s="133"/>
      <c r="F114" s="134"/>
      <c r="G114" s="134"/>
      <c r="H114" s="132"/>
    </row>
    <row r="115" customFormat="false" ht="14.25" hidden="false" customHeight="false" outlineLevel="0" collapsed="false">
      <c r="A115" s="134"/>
      <c r="B115" s="132" t="s">
        <v>341</v>
      </c>
      <c r="C115" s="141" t="s">
        <v>196</v>
      </c>
      <c r="D115" s="132" t="s">
        <v>336</v>
      </c>
      <c r="E115" s="133"/>
      <c r="F115" s="134"/>
      <c r="G115" s="134"/>
      <c r="H115" s="132"/>
    </row>
    <row r="116" customFormat="false" ht="14.25" hidden="false" customHeight="false" outlineLevel="0" collapsed="false">
      <c r="A116" s="134"/>
      <c r="B116" s="132" t="s">
        <v>342</v>
      </c>
      <c r="C116" s="141" t="s">
        <v>196</v>
      </c>
      <c r="D116" s="132" t="s">
        <v>336</v>
      </c>
      <c r="E116" s="133"/>
      <c r="F116" s="134"/>
      <c r="G116" s="134"/>
      <c r="H116" s="132"/>
    </row>
    <row r="117" customFormat="false" ht="14.25" hidden="false" customHeight="false" outlineLevel="0" collapsed="false">
      <c r="A117" s="134"/>
      <c r="B117" s="132" t="s">
        <v>343</v>
      </c>
      <c r="C117" s="141" t="s">
        <v>196</v>
      </c>
      <c r="D117" s="132" t="s">
        <v>336</v>
      </c>
      <c r="E117" s="133" t="s">
        <v>305</v>
      </c>
      <c r="F117" s="134"/>
      <c r="G117" s="134"/>
      <c r="H117" s="132"/>
    </row>
    <row r="118" customFormat="false" ht="14.25" hidden="false" customHeight="false" outlineLevel="0" collapsed="false">
      <c r="A118" s="134"/>
      <c r="B118" s="135" t="s">
        <v>344</v>
      </c>
      <c r="C118" s="141" t="s">
        <v>196</v>
      </c>
      <c r="D118" s="132" t="s">
        <v>336</v>
      </c>
      <c r="E118" s="133"/>
      <c r="F118" s="134"/>
      <c r="G118" s="134"/>
      <c r="H118" s="132"/>
    </row>
    <row r="119" customFormat="false" ht="64.9" hidden="false" customHeight="false" outlineLevel="0" collapsed="false">
      <c r="A119" s="134"/>
      <c r="B119" s="146" t="s">
        <v>345</v>
      </c>
      <c r="C119" s="141" t="s">
        <v>196</v>
      </c>
      <c r="D119" s="132" t="s">
        <v>336</v>
      </c>
      <c r="E119" s="133"/>
      <c r="F119" s="134"/>
      <c r="G119" s="134"/>
      <c r="H119" s="132"/>
    </row>
    <row r="120" customFormat="false" ht="14.25" hidden="false" customHeight="false" outlineLevel="0" collapsed="false">
      <c r="A120" s="134"/>
      <c r="B120" s="132" t="s">
        <v>346</v>
      </c>
      <c r="C120" s="141" t="s">
        <v>196</v>
      </c>
      <c r="D120" s="132" t="s">
        <v>336</v>
      </c>
      <c r="E120" s="133"/>
      <c r="F120" s="134"/>
      <c r="G120" s="134"/>
      <c r="H120" s="132"/>
    </row>
    <row r="121" customFormat="false" ht="14.25" hidden="false" customHeight="false" outlineLevel="0" collapsed="false">
      <c r="A121" s="134"/>
      <c r="B121" s="132" t="s">
        <v>347</v>
      </c>
      <c r="C121" s="141" t="s">
        <v>196</v>
      </c>
      <c r="D121" s="132" t="s">
        <v>336</v>
      </c>
      <c r="E121" s="133"/>
      <c r="F121" s="134"/>
      <c r="G121" s="134"/>
      <c r="H121" s="132"/>
    </row>
    <row r="122" customFormat="false" ht="14.25" hidden="false" customHeight="false" outlineLevel="0" collapsed="false">
      <c r="A122" s="134"/>
      <c r="B122" s="132" t="s">
        <v>348</v>
      </c>
      <c r="C122" s="141" t="s">
        <v>196</v>
      </c>
      <c r="D122" s="132" t="s">
        <v>336</v>
      </c>
      <c r="E122" s="133"/>
      <c r="F122" s="134"/>
      <c r="G122" s="134"/>
      <c r="H122" s="132"/>
    </row>
    <row r="123" customFormat="false" ht="14.25" hidden="false" customHeight="false" outlineLevel="0" collapsed="false">
      <c r="A123" s="134"/>
      <c r="B123" s="132" t="s">
        <v>349</v>
      </c>
      <c r="C123" s="141" t="s">
        <v>196</v>
      </c>
      <c r="D123" s="132" t="s">
        <v>336</v>
      </c>
      <c r="E123" s="133"/>
      <c r="F123" s="134"/>
      <c r="G123" s="134"/>
      <c r="H123" s="132"/>
    </row>
    <row r="124" customFormat="false" ht="14.25" hidden="false" customHeight="false" outlineLevel="0" collapsed="false">
      <c r="A124" s="134"/>
      <c r="B124" s="162" t="s">
        <v>350</v>
      </c>
      <c r="C124" s="132"/>
      <c r="D124" s="132" t="s">
        <v>336</v>
      </c>
      <c r="E124" s="133"/>
      <c r="F124" s="134"/>
      <c r="G124" s="134"/>
      <c r="H124" s="132"/>
    </row>
    <row r="125" customFormat="false" ht="22.35" hidden="false" customHeight="false" outlineLevel="0" collapsed="false">
      <c r="A125" s="134"/>
      <c r="B125" s="163" t="s">
        <v>351</v>
      </c>
      <c r="C125" s="132"/>
      <c r="D125" s="132" t="s">
        <v>336</v>
      </c>
      <c r="E125" s="133" t="s">
        <v>352</v>
      </c>
      <c r="F125" s="134"/>
      <c r="G125" s="134"/>
      <c r="H125" s="132"/>
    </row>
    <row r="126" customFormat="false" ht="14.25" hidden="false" customHeight="false" outlineLevel="0" collapsed="false">
      <c r="A126" s="134"/>
      <c r="B126" s="164" t="s">
        <v>353</v>
      </c>
      <c r="C126" s="132"/>
      <c r="D126" s="132" t="s">
        <v>336</v>
      </c>
      <c r="E126" s="133"/>
      <c r="F126" s="134"/>
      <c r="G126" s="134"/>
      <c r="H126" s="132"/>
    </row>
    <row r="127" customFormat="false" ht="14.25" hidden="false" customHeight="false" outlineLevel="0" collapsed="false">
      <c r="A127" s="130" t="s">
        <v>354</v>
      </c>
      <c r="B127" s="131" t="s">
        <v>355</v>
      </c>
      <c r="C127" s="132"/>
      <c r="D127" s="132" t="s">
        <v>356</v>
      </c>
      <c r="E127" s="133"/>
      <c r="F127" s="134"/>
      <c r="G127" s="134"/>
      <c r="H127" s="132"/>
    </row>
    <row r="128" customFormat="false" ht="26.85" hidden="false" customHeight="false" outlineLevel="0" collapsed="false">
      <c r="A128" s="132"/>
      <c r="B128" s="149" t="s">
        <v>357</v>
      </c>
      <c r="C128" s="141" t="s">
        <v>196</v>
      </c>
      <c r="D128" s="143" t="s">
        <v>358</v>
      </c>
      <c r="E128" s="133"/>
      <c r="F128" s="134"/>
      <c r="G128" s="134"/>
      <c r="H128" s="132"/>
    </row>
    <row r="129" customFormat="false" ht="14.25" hidden="false" customHeight="false" outlineLevel="0" collapsed="false">
      <c r="A129" s="132"/>
      <c r="B129" s="165" t="s">
        <v>359</v>
      </c>
      <c r="C129" s="141" t="s">
        <v>196</v>
      </c>
      <c r="D129" s="165" t="s">
        <v>360</v>
      </c>
      <c r="E129" s="133"/>
      <c r="F129" s="134"/>
      <c r="G129" s="134"/>
      <c r="H129" s="132"/>
    </row>
    <row r="130" customFormat="false" ht="14.25" hidden="false" customHeight="false" outlineLevel="0" collapsed="false">
      <c r="A130" s="132"/>
      <c r="B130" s="165" t="s">
        <v>361</v>
      </c>
      <c r="C130" s="141" t="s">
        <v>196</v>
      </c>
      <c r="D130" s="165" t="s">
        <v>362</v>
      </c>
      <c r="E130" s="133"/>
      <c r="F130" s="134"/>
      <c r="G130" s="134"/>
      <c r="H130" s="132"/>
    </row>
    <row r="131" customFormat="false" ht="14.25" hidden="false" customHeight="false" outlineLevel="0" collapsed="false">
      <c r="A131" s="132"/>
      <c r="B131" s="165" t="s">
        <v>363</v>
      </c>
      <c r="C131" s="141" t="s">
        <v>196</v>
      </c>
      <c r="D131" s="165" t="s">
        <v>364</v>
      </c>
      <c r="E131" s="133"/>
      <c r="F131" s="134"/>
      <c r="G131" s="134"/>
      <c r="H131" s="132"/>
    </row>
    <row r="132" customFormat="false" ht="14.25" hidden="false" customHeight="false" outlineLevel="0" collapsed="false">
      <c r="A132" s="132"/>
      <c r="B132" s="165" t="s">
        <v>365</v>
      </c>
      <c r="C132" s="141" t="s">
        <v>196</v>
      </c>
      <c r="D132" s="165" t="s">
        <v>366</v>
      </c>
      <c r="E132" s="133"/>
      <c r="F132" s="134"/>
      <c r="G132" s="134"/>
      <c r="H132" s="132"/>
    </row>
    <row r="133" customFormat="false" ht="14.25" hidden="false" customHeight="false" outlineLevel="0" collapsed="false">
      <c r="A133" s="132"/>
      <c r="B133" s="165" t="s">
        <v>367</v>
      </c>
      <c r="C133" s="141" t="s">
        <v>196</v>
      </c>
      <c r="D133" s="165" t="s">
        <v>362</v>
      </c>
      <c r="E133" s="133"/>
      <c r="F133" s="134"/>
      <c r="G133" s="134"/>
      <c r="H133" s="132"/>
    </row>
    <row r="134" customFormat="false" ht="14.25" hidden="false" customHeight="false" outlineLevel="0" collapsed="false">
      <c r="A134" s="132"/>
      <c r="B134" s="165" t="s">
        <v>368</v>
      </c>
      <c r="C134" s="141" t="s">
        <v>196</v>
      </c>
      <c r="D134" s="165" t="s">
        <v>273</v>
      </c>
      <c r="E134" s="133"/>
      <c r="F134" s="134"/>
      <c r="G134" s="134"/>
      <c r="H134" s="132"/>
    </row>
    <row r="135" customFormat="false" ht="14.25" hidden="false" customHeight="false" outlineLevel="0" collapsed="false">
      <c r="A135" s="132"/>
      <c r="B135" s="165" t="s">
        <v>369</v>
      </c>
      <c r="C135" s="141" t="s">
        <v>196</v>
      </c>
      <c r="D135" s="165" t="s">
        <v>273</v>
      </c>
      <c r="E135" s="133"/>
      <c r="F135" s="134"/>
      <c r="G135" s="134"/>
      <c r="H135" s="132"/>
    </row>
    <row r="136" customFormat="false" ht="14.25" hidden="false" customHeight="false" outlineLevel="0" collapsed="false">
      <c r="A136" s="134"/>
      <c r="B136" s="165" t="s">
        <v>370</v>
      </c>
      <c r="C136" s="141" t="s">
        <v>196</v>
      </c>
      <c r="D136" s="165" t="s">
        <v>371</v>
      </c>
      <c r="E136" s="133"/>
      <c r="F136" s="134"/>
      <c r="G136" s="134"/>
      <c r="H136" s="132"/>
    </row>
    <row r="137" customFormat="false" ht="14.25" hidden="false" customHeight="false" outlineLevel="0" collapsed="false">
      <c r="A137" s="134"/>
      <c r="B137" s="135" t="s">
        <v>372</v>
      </c>
      <c r="C137" s="141" t="s">
        <v>196</v>
      </c>
      <c r="D137" s="165" t="s">
        <v>373</v>
      </c>
      <c r="E137" s="133"/>
      <c r="F137" s="134"/>
      <c r="G137" s="134"/>
      <c r="H137" s="132"/>
    </row>
    <row r="138" customFormat="false" ht="14.25" hidden="false" customHeight="false" outlineLevel="0" collapsed="false">
      <c r="A138" s="134"/>
      <c r="B138" s="140" t="s">
        <v>48</v>
      </c>
      <c r="C138" s="132"/>
      <c r="D138" s="132"/>
      <c r="E138" s="133"/>
      <c r="F138" s="134"/>
      <c r="G138" s="134"/>
      <c r="H138" s="132"/>
    </row>
    <row r="139" customFormat="false" ht="14.25" hidden="false" customHeight="false" outlineLevel="0" collapsed="false">
      <c r="A139" s="134"/>
      <c r="B139" s="135" t="s">
        <v>374</v>
      </c>
      <c r="C139" s="141" t="s">
        <v>196</v>
      </c>
      <c r="D139" s="165" t="s">
        <v>273</v>
      </c>
      <c r="E139" s="133"/>
      <c r="F139" s="134"/>
      <c r="G139" s="134"/>
      <c r="H139" s="132"/>
    </row>
    <row r="140" customFormat="false" ht="14.25" hidden="false" customHeight="false" outlineLevel="0" collapsed="false">
      <c r="A140" s="134"/>
      <c r="B140" s="135" t="s">
        <v>375</v>
      </c>
      <c r="C140" s="141" t="s">
        <v>196</v>
      </c>
      <c r="D140" s="165" t="s">
        <v>273</v>
      </c>
      <c r="E140" s="133"/>
      <c r="F140" s="134"/>
      <c r="G140" s="134"/>
      <c r="H140" s="132"/>
    </row>
    <row r="141" customFormat="false" ht="14.25" hidden="false" customHeight="false" outlineLevel="0" collapsed="false">
      <c r="A141" s="134"/>
      <c r="B141" s="140" t="s">
        <v>136</v>
      </c>
      <c r="C141" s="132"/>
      <c r="D141" s="132"/>
      <c r="E141" s="133"/>
      <c r="F141" s="134"/>
      <c r="G141" s="134"/>
      <c r="H141" s="132"/>
    </row>
    <row r="142" customFormat="false" ht="14.25" hidden="false" customHeight="false" outlineLevel="0" collapsed="false">
      <c r="A142" s="134"/>
      <c r="B142" s="140" t="s">
        <v>376</v>
      </c>
      <c r="C142" s="132"/>
      <c r="D142" s="132"/>
      <c r="E142" s="133"/>
      <c r="F142" s="134"/>
      <c r="G142" s="134"/>
      <c r="H142" s="132"/>
    </row>
    <row r="143" customFormat="false" ht="14.25" hidden="false" customHeight="false" outlineLevel="0" collapsed="false">
      <c r="A143" s="134"/>
      <c r="B143" s="135" t="s">
        <v>377</v>
      </c>
      <c r="C143" s="141" t="s">
        <v>196</v>
      </c>
      <c r="D143" s="165" t="s">
        <v>378</v>
      </c>
      <c r="E143" s="133"/>
      <c r="F143" s="134"/>
      <c r="G143" s="134"/>
      <c r="H143" s="132"/>
    </row>
    <row r="144" customFormat="false" ht="14.25" hidden="false" customHeight="false" outlineLevel="0" collapsed="false">
      <c r="A144" s="134"/>
      <c r="B144" s="132" t="s">
        <v>379</v>
      </c>
      <c r="C144" s="141" t="s">
        <v>196</v>
      </c>
      <c r="D144" s="165" t="s">
        <v>378</v>
      </c>
      <c r="E144" s="133"/>
      <c r="F144" s="134"/>
      <c r="G144" s="134"/>
      <c r="H144" s="132"/>
    </row>
    <row r="145" customFormat="false" ht="14.25" hidden="false" customHeight="false" outlineLevel="0" collapsed="false">
      <c r="A145" s="134"/>
      <c r="B145" s="135" t="s">
        <v>380</v>
      </c>
      <c r="C145" s="141" t="s">
        <v>196</v>
      </c>
      <c r="D145" s="165" t="s">
        <v>378</v>
      </c>
      <c r="E145" s="133"/>
      <c r="F145" s="134"/>
      <c r="G145" s="134"/>
      <c r="H145" s="132"/>
    </row>
    <row r="146" customFormat="false" ht="14.25" hidden="false" customHeight="false" outlineLevel="0" collapsed="false">
      <c r="A146" s="134"/>
      <c r="B146" s="166" t="s">
        <v>381</v>
      </c>
      <c r="C146" s="141" t="s">
        <v>196</v>
      </c>
      <c r="D146" s="165" t="s">
        <v>378</v>
      </c>
      <c r="E146" s="133"/>
      <c r="F146" s="134"/>
      <c r="G146" s="134"/>
      <c r="H146" s="132"/>
    </row>
    <row r="147" customFormat="false" ht="14.25" hidden="false" customHeight="false" outlineLevel="0" collapsed="false">
      <c r="A147" s="134"/>
      <c r="B147" s="165" t="s">
        <v>382</v>
      </c>
      <c r="C147" s="141" t="s">
        <v>196</v>
      </c>
      <c r="D147" s="165" t="s">
        <v>378</v>
      </c>
      <c r="E147" s="133"/>
      <c r="F147" s="134"/>
      <c r="G147" s="134"/>
      <c r="H147" s="132"/>
    </row>
    <row r="148" customFormat="false" ht="14.25" hidden="false" customHeight="false" outlineLevel="0" collapsed="false">
      <c r="A148" s="134"/>
      <c r="B148" s="165" t="s">
        <v>383</v>
      </c>
      <c r="C148" s="141" t="s">
        <v>196</v>
      </c>
      <c r="D148" s="165" t="s">
        <v>378</v>
      </c>
      <c r="E148" s="133"/>
      <c r="F148" s="134"/>
      <c r="G148" s="134"/>
      <c r="H148" s="132"/>
    </row>
    <row r="149" customFormat="false" ht="14.25" hidden="false" customHeight="false" outlineLevel="0" collapsed="false">
      <c r="A149" s="134"/>
      <c r="B149" s="165" t="s">
        <v>384</v>
      </c>
      <c r="C149" s="141" t="s">
        <v>196</v>
      </c>
      <c r="D149" s="165" t="s">
        <v>378</v>
      </c>
      <c r="E149" s="133"/>
      <c r="F149" s="134"/>
      <c r="G149" s="134"/>
      <c r="H149" s="132"/>
    </row>
    <row r="150" customFormat="false" ht="14.25" hidden="false" customHeight="false" outlineLevel="0" collapsed="false">
      <c r="A150" s="134"/>
      <c r="B150" s="165" t="s">
        <v>385</v>
      </c>
      <c r="C150" s="141" t="s">
        <v>196</v>
      </c>
      <c r="D150" s="165" t="s">
        <v>378</v>
      </c>
      <c r="E150" s="167"/>
      <c r="F150" s="134"/>
      <c r="G150" s="134"/>
      <c r="H150" s="132"/>
    </row>
    <row r="151" customFormat="false" ht="14.25" hidden="false" customHeight="false" outlineLevel="0" collapsed="false">
      <c r="A151" s="134"/>
      <c r="B151" s="165" t="s">
        <v>386</v>
      </c>
      <c r="C151" s="141" t="s">
        <v>196</v>
      </c>
      <c r="D151" s="165" t="s">
        <v>378</v>
      </c>
      <c r="E151" s="168"/>
      <c r="F151" s="134"/>
      <c r="G151" s="134"/>
      <c r="H151" s="132"/>
    </row>
    <row r="152" customFormat="false" ht="14.25" hidden="false" customHeight="false" outlineLevel="0" collapsed="false">
      <c r="A152" s="134"/>
      <c r="B152" s="169" t="s">
        <v>387</v>
      </c>
      <c r="C152" s="132"/>
      <c r="D152" s="132"/>
      <c r="E152" s="168"/>
      <c r="F152" s="134"/>
      <c r="G152" s="134"/>
      <c r="H152" s="132"/>
    </row>
    <row r="153" customFormat="false" ht="14.25" hidden="false" customHeight="false" outlineLevel="0" collapsed="false">
      <c r="A153" s="134"/>
      <c r="B153" s="165" t="s">
        <v>388</v>
      </c>
      <c r="C153" s="141" t="s">
        <v>196</v>
      </c>
      <c r="D153" s="165" t="s">
        <v>373</v>
      </c>
      <c r="E153" s="168"/>
      <c r="F153" s="134"/>
      <c r="G153" s="134"/>
      <c r="H153" s="132"/>
    </row>
    <row r="154" customFormat="false" ht="14.25" hidden="false" customHeight="false" outlineLevel="0" collapsed="false">
      <c r="A154" s="134"/>
      <c r="B154" s="165" t="s">
        <v>389</v>
      </c>
      <c r="C154" s="141" t="s">
        <v>196</v>
      </c>
      <c r="D154" s="165" t="s">
        <v>378</v>
      </c>
      <c r="E154" s="168"/>
      <c r="F154" s="134"/>
      <c r="G154" s="134"/>
      <c r="H154" s="132"/>
    </row>
    <row r="155" customFormat="false" ht="14.25" hidden="false" customHeight="false" outlineLevel="0" collapsed="false">
      <c r="A155" s="134"/>
      <c r="B155" s="165" t="s">
        <v>384</v>
      </c>
      <c r="C155" s="141" t="s">
        <v>196</v>
      </c>
      <c r="D155" s="165" t="s">
        <v>378</v>
      </c>
      <c r="E155" s="168"/>
      <c r="F155" s="134"/>
      <c r="G155" s="134"/>
      <c r="H155" s="132"/>
    </row>
    <row r="156" customFormat="false" ht="14.25" hidden="false" customHeight="false" outlineLevel="0" collapsed="false">
      <c r="A156" s="134"/>
      <c r="B156" s="165" t="s">
        <v>385</v>
      </c>
      <c r="C156" s="141" t="s">
        <v>196</v>
      </c>
      <c r="D156" s="165" t="s">
        <v>378</v>
      </c>
      <c r="E156" s="168"/>
      <c r="F156" s="134"/>
      <c r="G156" s="134"/>
      <c r="H156" s="132"/>
    </row>
    <row r="157" customFormat="false" ht="14.25" hidden="false" customHeight="false" outlineLevel="0" collapsed="false">
      <c r="A157" s="134"/>
      <c r="B157" s="140" t="s">
        <v>138</v>
      </c>
      <c r="C157" s="132"/>
      <c r="D157" s="132"/>
      <c r="E157" s="168"/>
      <c r="F157" s="134"/>
      <c r="G157" s="134"/>
      <c r="H157" s="132"/>
    </row>
    <row r="158" customFormat="false" ht="14.25" hidden="false" customHeight="false" outlineLevel="0" collapsed="false">
      <c r="A158" s="134"/>
      <c r="B158" s="169" t="s">
        <v>390</v>
      </c>
      <c r="C158" s="132"/>
      <c r="D158" s="132"/>
      <c r="E158" s="168"/>
      <c r="F158" s="134"/>
      <c r="G158" s="134"/>
      <c r="H158" s="132"/>
    </row>
    <row r="159" customFormat="false" ht="14.25" hidden="false" customHeight="false" outlineLevel="0" collapsed="false">
      <c r="A159" s="134"/>
      <c r="B159" s="170" t="s">
        <v>391</v>
      </c>
      <c r="C159" s="141" t="s">
        <v>196</v>
      </c>
      <c r="D159" s="132" t="s">
        <v>392</v>
      </c>
      <c r="E159" s="168"/>
      <c r="F159" s="134"/>
      <c r="G159" s="134"/>
      <c r="H159" s="132"/>
    </row>
    <row r="160" customFormat="false" ht="14.25" hidden="false" customHeight="false" outlineLevel="0" collapsed="false">
      <c r="A160" s="134"/>
      <c r="B160" s="170" t="s">
        <v>393</v>
      </c>
      <c r="C160" s="141" t="s">
        <v>196</v>
      </c>
      <c r="D160" s="132" t="s">
        <v>392</v>
      </c>
      <c r="E160" s="168"/>
      <c r="F160" s="134"/>
      <c r="G160" s="134"/>
      <c r="H160" s="132"/>
    </row>
    <row r="161" customFormat="false" ht="14.25" hidden="false" customHeight="false" outlineLevel="0" collapsed="false">
      <c r="A161" s="134"/>
      <c r="B161" s="170" t="s">
        <v>394</v>
      </c>
      <c r="C161" s="141" t="s">
        <v>196</v>
      </c>
      <c r="D161" s="132" t="s">
        <v>392</v>
      </c>
      <c r="E161" s="171"/>
      <c r="F161" s="134"/>
      <c r="G161" s="134"/>
      <c r="H161" s="132"/>
    </row>
    <row r="162" customFormat="false" ht="14.25" hidden="false" customHeight="false" outlineLevel="0" collapsed="false">
      <c r="A162" s="134"/>
      <c r="B162" s="170" t="s">
        <v>395</v>
      </c>
      <c r="C162" s="141" t="s">
        <v>196</v>
      </c>
      <c r="D162" s="132" t="s">
        <v>392</v>
      </c>
      <c r="E162" s="133"/>
      <c r="F162" s="134"/>
      <c r="G162" s="134"/>
      <c r="H162" s="132"/>
    </row>
    <row r="163" customFormat="false" ht="14.25" hidden="false" customHeight="false" outlineLevel="0" collapsed="false">
      <c r="A163" s="134"/>
      <c r="B163" s="170" t="s">
        <v>396</v>
      </c>
      <c r="C163" s="141" t="s">
        <v>196</v>
      </c>
      <c r="D163" s="132" t="s">
        <v>392</v>
      </c>
      <c r="E163" s="133"/>
      <c r="F163" s="134"/>
      <c r="G163" s="134"/>
      <c r="H163" s="132"/>
    </row>
    <row r="164" customFormat="false" ht="14.25" hidden="false" customHeight="false" outlineLevel="0" collapsed="false">
      <c r="A164" s="134"/>
      <c r="B164" s="170" t="s">
        <v>397</v>
      </c>
      <c r="C164" s="141" t="s">
        <v>196</v>
      </c>
      <c r="D164" s="132" t="s">
        <v>392</v>
      </c>
      <c r="E164" s="133"/>
      <c r="F164" s="134"/>
      <c r="G164" s="134"/>
      <c r="H164" s="132"/>
    </row>
    <row r="165" customFormat="false" ht="14.25" hidden="false" customHeight="false" outlineLevel="0" collapsed="false">
      <c r="A165" s="134"/>
      <c r="B165" s="149" t="s">
        <v>398</v>
      </c>
      <c r="C165" s="141" t="s">
        <v>196</v>
      </c>
      <c r="D165" s="132" t="s">
        <v>399</v>
      </c>
      <c r="E165" s="133"/>
      <c r="F165" s="134"/>
      <c r="G165" s="134"/>
      <c r="H165" s="132"/>
    </row>
    <row r="166" customFormat="false" ht="14.25" hidden="false" customHeight="false" outlineLevel="0" collapsed="false">
      <c r="A166" s="134"/>
      <c r="B166" s="170" t="s">
        <v>400</v>
      </c>
      <c r="C166" s="132"/>
      <c r="D166" s="132"/>
      <c r="E166" s="133"/>
      <c r="F166" s="134"/>
      <c r="G166" s="134"/>
      <c r="H166" s="132"/>
    </row>
    <row r="167" customFormat="false" ht="14.25" hidden="false" customHeight="false" outlineLevel="0" collapsed="false">
      <c r="A167" s="134"/>
      <c r="B167" s="149" t="s">
        <v>141</v>
      </c>
      <c r="C167" s="132"/>
      <c r="D167" s="132"/>
      <c r="E167" s="133"/>
      <c r="F167" s="134"/>
      <c r="G167" s="134"/>
      <c r="H167" s="132"/>
    </row>
    <row r="168" customFormat="false" ht="14.25" hidden="false" customHeight="false" outlineLevel="0" collapsed="false">
      <c r="A168" s="134"/>
      <c r="B168" s="170" t="s">
        <v>401</v>
      </c>
      <c r="C168" s="141" t="s">
        <v>196</v>
      </c>
      <c r="D168" s="132" t="s">
        <v>402</v>
      </c>
      <c r="E168" s="133"/>
      <c r="F168" s="134"/>
      <c r="G168" s="134"/>
      <c r="H168" s="132"/>
    </row>
    <row r="169" customFormat="false" ht="14.25" hidden="false" customHeight="false" outlineLevel="0" collapsed="false">
      <c r="A169" s="134"/>
      <c r="B169" s="170" t="s">
        <v>403</v>
      </c>
      <c r="C169" s="141" t="s">
        <v>196</v>
      </c>
      <c r="D169" s="132" t="s">
        <v>402</v>
      </c>
      <c r="E169" s="133"/>
      <c r="F169" s="134"/>
      <c r="G169" s="134"/>
      <c r="H169" s="132"/>
    </row>
    <row r="170" customFormat="false" ht="14.25" hidden="false" customHeight="false" outlineLevel="0" collapsed="false">
      <c r="A170" s="134"/>
      <c r="B170" s="170" t="s">
        <v>404</v>
      </c>
      <c r="C170" s="141" t="s">
        <v>196</v>
      </c>
      <c r="D170" s="132" t="s">
        <v>402</v>
      </c>
      <c r="E170" s="133"/>
      <c r="F170" s="134"/>
      <c r="G170" s="134"/>
      <c r="H170" s="132"/>
    </row>
    <row r="171" customFormat="false" ht="14.25" hidden="false" customHeight="false" outlineLevel="0" collapsed="false">
      <c r="A171" s="134"/>
      <c r="B171" s="170" t="s">
        <v>405</v>
      </c>
      <c r="C171" s="141" t="s">
        <v>196</v>
      </c>
      <c r="D171" s="132" t="s">
        <v>402</v>
      </c>
      <c r="E171" s="133"/>
      <c r="F171" s="134"/>
      <c r="G171" s="134"/>
      <c r="H171" s="132"/>
    </row>
    <row r="172" customFormat="false" ht="14.25" hidden="false" customHeight="false" outlineLevel="0" collapsed="false">
      <c r="A172" s="134"/>
      <c r="B172" s="170" t="s">
        <v>406</v>
      </c>
      <c r="C172" s="141" t="s">
        <v>196</v>
      </c>
      <c r="D172" s="132" t="s">
        <v>402</v>
      </c>
      <c r="E172" s="133"/>
      <c r="F172" s="134"/>
      <c r="G172" s="134"/>
      <c r="H172" s="132"/>
    </row>
    <row r="173" customFormat="false" ht="39.55" hidden="false" customHeight="false" outlineLevel="0" collapsed="false">
      <c r="A173" s="134"/>
      <c r="B173" s="140" t="s">
        <v>407</v>
      </c>
      <c r="C173" s="141" t="s">
        <v>196</v>
      </c>
      <c r="D173" s="143" t="s">
        <v>408</v>
      </c>
      <c r="E173" s="133"/>
      <c r="F173" s="134"/>
      <c r="G173" s="134"/>
      <c r="H173" s="132"/>
    </row>
    <row r="174" customFormat="false" ht="14.25" hidden="false" customHeight="false" outlineLevel="0" collapsed="false">
      <c r="A174" s="134"/>
      <c r="B174" s="135" t="s">
        <v>409</v>
      </c>
      <c r="C174" s="141" t="s">
        <v>196</v>
      </c>
      <c r="D174" s="132" t="s">
        <v>336</v>
      </c>
      <c r="E174" s="133"/>
      <c r="F174" s="134"/>
      <c r="G174" s="134"/>
      <c r="H174" s="132"/>
    </row>
    <row r="175" customFormat="false" ht="14.25" hidden="false" customHeight="false" outlineLevel="0" collapsed="false">
      <c r="A175" s="134"/>
      <c r="B175" s="162" t="s">
        <v>410</v>
      </c>
      <c r="C175" s="132"/>
      <c r="D175" s="132" t="s">
        <v>336</v>
      </c>
      <c r="E175" s="133"/>
      <c r="F175" s="134"/>
      <c r="G175" s="134"/>
      <c r="H175" s="132"/>
    </row>
    <row r="176" customFormat="false" ht="14.25" hidden="false" customHeight="false" outlineLevel="0" collapsed="false">
      <c r="A176" s="130" t="s">
        <v>411</v>
      </c>
      <c r="B176" s="131" t="s">
        <v>412</v>
      </c>
      <c r="C176" s="132"/>
      <c r="D176" s="132" t="s">
        <v>413</v>
      </c>
      <c r="E176" s="133"/>
      <c r="F176" s="134"/>
      <c r="G176" s="134"/>
      <c r="H176" s="132"/>
    </row>
    <row r="177" customFormat="false" ht="14.25" hidden="false" customHeight="false" outlineLevel="0" collapsed="false">
      <c r="A177" s="134"/>
      <c r="B177" s="149" t="s">
        <v>414</v>
      </c>
      <c r="C177" s="141" t="s">
        <v>196</v>
      </c>
      <c r="D177" s="132" t="s">
        <v>413</v>
      </c>
      <c r="E177" s="133"/>
      <c r="F177" s="134"/>
      <c r="G177" s="134"/>
      <c r="H177" s="132"/>
    </row>
    <row r="178" customFormat="false" ht="14.25" hidden="false" customHeight="false" outlineLevel="0" collapsed="false">
      <c r="A178" s="134"/>
      <c r="B178" s="165" t="s">
        <v>415</v>
      </c>
      <c r="C178" s="141" t="s">
        <v>196</v>
      </c>
      <c r="D178" s="132" t="s">
        <v>413</v>
      </c>
      <c r="E178" s="133"/>
      <c r="F178" s="134"/>
      <c r="G178" s="134"/>
      <c r="H178" s="132"/>
    </row>
    <row r="179" customFormat="false" ht="14.25" hidden="false" customHeight="false" outlineLevel="0" collapsed="false">
      <c r="A179" s="134"/>
      <c r="B179" s="165" t="s">
        <v>416</v>
      </c>
      <c r="C179" s="141" t="s">
        <v>196</v>
      </c>
      <c r="D179" s="132" t="s">
        <v>413</v>
      </c>
      <c r="E179" s="133"/>
      <c r="F179" s="134"/>
      <c r="G179" s="134"/>
      <c r="H179" s="132"/>
    </row>
    <row r="180" customFormat="false" ht="14.25" hidden="false" customHeight="false" outlineLevel="0" collapsed="false">
      <c r="A180" s="134"/>
      <c r="B180" s="165" t="s">
        <v>417</v>
      </c>
      <c r="C180" s="141" t="s">
        <v>196</v>
      </c>
      <c r="D180" s="132" t="s">
        <v>413</v>
      </c>
      <c r="E180" s="133"/>
      <c r="F180" s="134"/>
      <c r="G180" s="134"/>
      <c r="H180" s="132"/>
    </row>
    <row r="181" customFormat="false" ht="14.25" hidden="false" customHeight="false" outlineLevel="0" collapsed="false">
      <c r="A181" s="134"/>
      <c r="B181" s="172" t="s">
        <v>418</v>
      </c>
      <c r="C181" s="141" t="s">
        <v>196</v>
      </c>
      <c r="D181" s="132" t="s">
        <v>413</v>
      </c>
      <c r="E181" s="133"/>
      <c r="F181" s="134"/>
      <c r="G181" s="134"/>
      <c r="H181" s="132"/>
    </row>
    <row r="182" customFormat="false" ht="14.25" hidden="false" customHeight="false" outlineLevel="0" collapsed="false">
      <c r="A182" s="134"/>
      <c r="B182" s="165" t="s">
        <v>419</v>
      </c>
      <c r="C182" s="141" t="s">
        <v>196</v>
      </c>
      <c r="D182" s="132" t="s">
        <v>413</v>
      </c>
      <c r="E182" s="133"/>
      <c r="F182" s="134"/>
      <c r="G182" s="134"/>
      <c r="H182" s="132"/>
    </row>
    <row r="183" customFormat="false" ht="14.25" hidden="false" customHeight="false" outlineLevel="0" collapsed="false">
      <c r="A183" s="134"/>
      <c r="B183" s="132" t="s">
        <v>420</v>
      </c>
      <c r="C183" s="141" t="s">
        <v>196</v>
      </c>
      <c r="D183" s="132" t="s">
        <v>413</v>
      </c>
      <c r="E183" s="133"/>
      <c r="F183" s="134"/>
      <c r="G183" s="134"/>
      <c r="H183" s="132"/>
    </row>
    <row r="184" customFormat="false" ht="14.25" hidden="false" customHeight="false" outlineLevel="0" collapsed="false">
      <c r="A184" s="134"/>
      <c r="B184" s="135" t="s">
        <v>421</v>
      </c>
      <c r="C184" s="141" t="s">
        <v>196</v>
      </c>
      <c r="D184" s="132" t="s">
        <v>413</v>
      </c>
      <c r="E184" s="133"/>
      <c r="F184" s="134"/>
      <c r="G184" s="134"/>
      <c r="H184" s="132"/>
    </row>
    <row r="185" customFormat="false" ht="26.85" hidden="false" customHeight="false" outlineLevel="0" collapsed="false">
      <c r="A185" s="134"/>
      <c r="B185" s="173" t="s">
        <v>422</v>
      </c>
      <c r="C185" s="141" t="s">
        <v>196</v>
      </c>
      <c r="D185" s="132" t="s">
        <v>413</v>
      </c>
      <c r="E185" s="133"/>
      <c r="F185" s="134"/>
      <c r="G185" s="134"/>
      <c r="H185" s="132"/>
    </row>
    <row r="186" customFormat="false" ht="14.25" hidden="false" customHeight="false" outlineLevel="0" collapsed="false">
      <c r="A186" s="134"/>
      <c r="B186" s="143" t="s">
        <v>423</v>
      </c>
      <c r="C186" s="141" t="s">
        <v>196</v>
      </c>
      <c r="D186" s="132" t="s">
        <v>336</v>
      </c>
      <c r="E186" s="133"/>
      <c r="F186" s="134"/>
      <c r="G186" s="134"/>
      <c r="H186" s="132"/>
    </row>
    <row r="187" customFormat="false" ht="26.85" hidden="false" customHeight="false" outlineLevel="0" collapsed="false">
      <c r="A187" s="134"/>
      <c r="B187" s="161" t="s">
        <v>424</v>
      </c>
      <c r="C187" s="132"/>
      <c r="D187" s="132" t="s">
        <v>336</v>
      </c>
      <c r="E187" s="133"/>
      <c r="F187" s="134"/>
      <c r="G187" s="134"/>
      <c r="H187" s="132"/>
    </row>
    <row r="188" customFormat="false" ht="14.25" hidden="false" customHeight="false" outlineLevel="0" collapsed="false">
      <c r="A188" s="134"/>
      <c r="B188" s="163" t="s">
        <v>425</v>
      </c>
      <c r="C188" s="132"/>
      <c r="D188" s="132" t="s">
        <v>336</v>
      </c>
      <c r="E188" s="133"/>
      <c r="F188" s="134"/>
      <c r="G188" s="134"/>
      <c r="H188" s="132"/>
    </row>
    <row r="189" customFormat="false" ht="26.85" hidden="false" customHeight="false" outlineLevel="0" collapsed="false">
      <c r="A189" s="134"/>
      <c r="B189" s="143" t="s">
        <v>426</v>
      </c>
      <c r="C189" s="141" t="s">
        <v>196</v>
      </c>
      <c r="D189" s="132" t="s">
        <v>336</v>
      </c>
      <c r="E189" s="133"/>
      <c r="F189" s="134"/>
      <c r="G189" s="134"/>
      <c r="H189" s="132"/>
    </row>
    <row r="190" customFormat="false" ht="14.25" hidden="false" customHeight="false" outlineLevel="0" collapsed="false">
      <c r="A190" s="134"/>
      <c r="B190" s="164" t="s">
        <v>427</v>
      </c>
      <c r="C190" s="132"/>
      <c r="D190" s="132" t="s">
        <v>336</v>
      </c>
      <c r="E190" s="133"/>
      <c r="F190" s="134"/>
      <c r="G190" s="134"/>
      <c r="H190" s="132"/>
    </row>
    <row r="191" customFormat="false" ht="14.25" hidden="false" customHeight="false" outlineLevel="0" collapsed="false">
      <c r="A191" s="130" t="s">
        <v>428</v>
      </c>
      <c r="B191" s="131" t="s">
        <v>429</v>
      </c>
      <c r="C191" s="132"/>
      <c r="D191" s="132" t="s">
        <v>336</v>
      </c>
      <c r="E191" s="133"/>
      <c r="F191" s="134"/>
      <c r="G191" s="134"/>
      <c r="H191" s="132"/>
    </row>
    <row r="192" customFormat="false" ht="14.25" hidden="false" customHeight="false" outlineLevel="0" collapsed="false">
      <c r="A192" s="148"/>
      <c r="B192" s="132" t="s">
        <v>430</v>
      </c>
      <c r="C192" s="141" t="s">
        <v>196</v>
      </c>
      <c r="D192" s="132" t="s">
        <v>336</v>
      </c>
      <c r="E192" s="133"/>
      <c r="F192" s="134"/>
      <c r="G192" s="134"/>
      <c r="H192" s="132"/>
    </row>
    <row r="193" customFormat="false" ht="14.25" hidden="false" customHeight="false" outlineLevel="0" collapsed="false">
      <c r="A193" s="148"/>
      <c r="B193" s="143" t="s">
        <v>431</v>
      </c>
      <c r="C193" s="141" t="s">
        <v>196</v>
      </c>
      <c r="D193" s="132" t="s">
        <v>336</v>
      </c>
      <c r="E193" s="133"/>
      <c r="F193" s="134"/>
      <c r="G193" s="134"/>
      <c r="H193" s="132"/>
    </row>
    <row r="194" customFormat="false" ht="26.85" hidden="false" customHeight="false" outlineLevel="0" collapsed="false">
      <c r="A194" s="148"/>
      <c r="B194" s="143" t="s">
        <v>432</v>
      </c>
      <c r="C194" s="141" t="s">
        <v>196</v>
      </c>
      <c r="D194" s="132" t="s">
        <v>336</v>
      </c>
      <c r="E194" s="133"/>
      <c r="F194" s="134"/>
      <c r="G194" s="134"/>
      <c r="H194" s="132"/>
    </row>
    <row r="195" customFormat="false" ht="43.25" hidden="false" customHeight="false" outlineLevel="0" collapsed="false">
      <c r="A195" s="134"/>
      <c r="B195" s="163" t="s">
        <v>433</v>
      </c>
      <c r="C195" s="141" t="s">
        <v>196</v>
      </c>
      <c r="D195" s="132" t="s">
        <v>336</v>
      </c>
      <c r="E195" s="133" t="s">
        <v>434</v>
      </c>
      <c r="F195" s="134"/>
      <c r="G195" s="134"/>
      <c r="H195" s="132"/>
    </row>
    <row r="196" customFormat="false" ht="26.85" hidden="false" customHeight="false" outlineLevel="0" collapsed="false">
      <c r="A196" s="134"/>
      <c r="B196" s="143" t="s">
        <v>435</v>
      </c>
      <c r="C196" s="141" t="s">
        <v>196</v>
      </c>
      <c r="D196" s="132" t="s">
        <v>336</v>
      </c>
      <c r="E196" s="133"/>
      <c r="F196" s="134"/>
      <c r="G196" s="134"/>
      <c r="H196" s="132"/>
    </row>
    <row r="197" customFormat="false" ht="14.25" hidden="false" customHeight="false" outlineLevel="0" collapsed="false">
      <c r="A197" s="134"/>
      <c r="B197" s="143" t="s">
        <v>436</v>
      </c>
      <c r="C197" s="141" t="s">
        <v>196</v>
      </c>
      <c r="D197" s="132" t="s">
        <v>336</v>
      </c>
      <c r="E197" s="133"/>
      <c r="F197" s="134"/>
      <c r="G197" s="134"/>
      <c r="H197" s="132"/>
    </row>
    <row r="198" customFormat="false" ht="26.85" hidden="false" customHeight="false" outlineLevel="0" collapsed="false">
      <c r="A198" s="134"/>
      <c r="B198" s="143" t="s">
        <v>437</v>
      </c>
      <c r="C198" s="141" t="s">
        <v>196</v>
      </c>
      <c r="D198" s="132" t="s">
        <v>336</v>
      </c>
      <c r="E198" s="133"/>
      <c r="F198" s="134"/>
      <c r="G198" s="134"/>
      <c r="H198" s="132"/>
    </row>
    <row r="199" customFormat="false" ht="14.25" hidden="false" customHeight="false" outlineLevel="0" collapsed="false">
      <c r="A199" s="134"/>
      <c r="B199" s="149" t="s">
        <v>438</v>
      </c>
      <c r="C199" s="141" t="s">
        <v>196</v>
      </c>
      <c r="D199" s="132" t="s">
        <v>336</v>
      </c>
      <c r="E199" s="133"/>
      <c r="F199" s="134"/>
      <c r="G199" s="134"/>
      <c r="H199" s="132"/>
    </row>
    <row r="200" customFormat="false" ht="14.25" hidden="false" customHeight="false" outlineLevel="0" collapsed="false">
      <c r="A200" s="134"/>
      <c r="B200" s="164" t="s">
        <v>439</v>
      </c>
      <c r="C200" s="132"/>
      <c r="D200" s="132" t="s">
        <v>336</v>
      </c>
      <c r="E200" s="133"/>
      <c r="F200" s="134"/>
      <c r="G200" s="134"/>
      <c r="H200" s="132"/>
    </row>
    <row r="201" customFormat="false" ht="14.25" hidden="false" customHeight="false" outlineLevel="0" collapsed="false">
      <c r="A201" s="130" t="s">
        <v>440</v>
      </c>
      <c r="B201" s="131" t="s">
        <v>151</v>
      </c>
      <c r="C201" s="132"/>
      <c r="D201" s="132" t="s">
        <v>441</v>
      </c>
      <c r="E201" s="133"/>
      <c r="F201" s="134"/>
      <c r="G201" s="134"/>
      <c r="H201" s="132"/>
    </row>
    <row r="202" customFormat="false" ht="14.25" hidden="false" customHeight="false" outlineLevel="0" collapsed="false">
      <c r="A202" s="134"/>
      <c r="B202" s="132" t="s">
        <v>442</v>
      </c>
      <c r="C202" s="141" t="s">
        <v>196</v>
      </c>
      <c r="D202" s="132" t="s">
        <v>441</v>
      </c>
      <c r="E202" s="133"/>
      <c r="F202" s="134"/>
      <c r="G202" s="134"/>
      <c r="H202" s="132"/>
    </row>
    <row r="203" customFormat="false" ht="14.25" hidden="false" customHeight="false" outlineLevel="0" collapsed="false">
      <c r="A203" s="134"/>
      <c r="B203" s="132" t="s">
        <v>443</v>
      </c>
      <c r="C203" s="141" t="s">
        <v>196</v>
      </c>
      <c r="D203" s="132" t="s">
        <v>441</v>
      </c>
      <c r="E203" s="133"/>
      <c r="F203" s="134"/>
      <c r="G203" s="134"/>
      <c r="H203" s="132"/>
    </row>
    <row r="204" customFormat="false" ht="14.25" hidden="false" customHeight="false" outlineLevel="0" collapsed="false">
      <c r="A204" s="134"/>
      <c r="B204" s="132" t="s">
        <v>444</v>
      </c>
      <c r="C204" s="141" t="s">
        <v>196</v>
      </c>
      <c r="D204" s="132" t="s">
        <v>441</v>
      </c>
      <c r="E204" s="133"/>
      <c r="F204" s="134"/>
      <c r="G204" s="134"/>
      <c r="H204" s="132"/>
    </row>
    <row r="205" customFormat="false" ht="14.25" hidden="false" customHeight="false" outlineLevel="0" collapsed="false">
      <c r="A205" s="130" t="s">
        <v>440</v>
      </c>
      <c r="B205" s="174" t="s">
        <v>445</v>
      </c>
      <c r="C205" s="132"/>
      <c r="D205" s="132" t="s">
        <v>441</v>
      </c>
      <c r="E205" s="133"/>
      <c r="F205" s="134"/>
      <c r="G205" s="134"/>
      <c r="H205" s="132"/>
    </row>
    <row r="206" customFormat="false" ht="14.25" hidden="false" customHeight="false" outlineLevel="0" collapsed="false">
      <c r="A206" s="134"/>
      <c r="B206" s="143" t="s">
        <v>446</v>
      </c>
      <c r="C206" s="141" t="s">
        <v>196</v>
      </c>
      <c r="D206" s="132" t="s">
        <v>441</v>
      </c>
      <c r="E206" s="133"/>
      <c r="F206" s="134"/>
      <c r="G206" s="134"/>
      <c r="H206" s="132"/>
    </row>
    <row r="207" customFormat="false" ht="14.25" hidden="false" customHeight="false" outlineLevel="0" collapsed="false">
      <c r="A207" s="134"/>
      <c r="B207" s="143" t="s">
        <v>447</v>
      </c>
      <c r="C207" s="141" t="s">
        <v>196</v>
      </c>
      <c r="D207" s="132" t="s">
        <v>441</v>
      </c>
      <c r="E207" s="133"/>
      <c r="F207" s="134"/>
      <c r="G207" s="134"/>
      <c r="H207" s="132"/>
    </row>
    <row r="208" customFormat="false" ht="14.25" hidden="false" customHeight="false" outlineLevel="0" collapsed="false">
      <c r="A208" s="134"/>
      <c r="B208" s="132" t="s">
        <v>448</v>
      </c>
      <c r="C208" s="141" t="s">
        <v>196</v>
      </c>
      <c r="D208" s="132" t="s">
        <v>441</v>
      </c>
      <c r="E208" s="133"/>
      <c r="F208" s="134"/>
      <c r="G208" s="134"/>
      <c r="H208" s="132"/>
    </row>
    <row r="209" customFormat="false" ht="14.25" hidden="false" customHeight="false" outlineLevel="0" collapsed="false">
      <c r="A209" s="134"/>
      <c r="B209" s="132" t="s">
        <v>449</v>
      </c>
      <c r="C209" s="141" t="s">
        <v>196</v>
      </c>
      <c r="D209" s="132" t="s">
        <v>441</v>
      </c>
      <c r="E209" s="133"/>
      <c r="F209" s="134"/>
      <c r="G209" s="134"/>
      <c r="H209" s="132"/>
    </row>
  </sheetData>
  <conditionalFormatting sqref="D153:D156">
    <cfRule type="expression" priority="2" aboveAverage="0" equalAverage="0" bottom="0" percent="0" rank="0" text="" dxfId="0">
      <formula>$A153="N/A"</formula>
    </cfRule>
    <cfRule type="expression" priority="3" aboveAverage="0" equalAverage="0" bottom="0" percent="0" rank="0" text="" dxfId="1">
      <formula>$A153="Complete"</formula>
    </cfRule>
    <cfRule type="expression" priority="4" aboveAverage="0" equalAverage="0" bottom="0" percent="0" rank="0" text="" dxfId="2">
      <formula>$A153="Ticket Opened"</formula>
    </cfRule>
    <cfRule type="expression" priority="5" aboveAverage="0" equalAverage="0" bottom="0" percent="0" rank="0" text="" dxfId="3">
      <formula>$A153="Not Started"</formula>
    </cfRule>
    <cfRule type="expression" priority="6" aboveAverage="0" equalAverage="0" bottom="0" percent="0" rank="0" text="" dxfId="4">
      <formula>$A153="Escalated"</formula>
    </cfRule>
    <cfRule type="expression" priority="7" aboveAverage="0" equalAverage="0" bottom="0" percent="0" rank="0" text="" dxfId="5">
      <formula>$A153="In Progress"</formula>
    </cfRule>
  </conditionalFormatting>
  <conditionalFormatting sqref="D143:D151">
    <cfRule type="expression" priority="8" aboveAverage="0" equalAverage="0" bottom="0" percent="0" rank="0" text="" dxfId="6">
      <formula>$A143="N/A"</formula>
    </cfRule>
    <cfRule type="expression" priority="9" aboveAverage="0" equalAverage="0" bottom="0" percent="0" rank="0" text="" dxfId="7">
      <formula>$A143="Complete"</formula>
    </cfRule>
    <cfRule type="expression" priority="10" aboveAverage="0" equalAverage="0" bottom="0" percent="0" rank="0" text="" dxfId="8">
      <formula>$A143="Ticket Opened"</formula>
    </cfRule>
    <cfRule type="expression" priority="11" aboveAverage="0" equalAverage="0" bottom="0" percent="0" rank="0" text="" dxfId="9">
      <formula>$A143="Not Started"</formula>
    </cfRule>
    <cfRule type="expression" priority="12" aboveAverage="0" equalAverage="0" bottom="0" percent="0" rank="0" text="" dxfId="10">
      <formula>$A143="Escalated"</formula>
    </cfRule>
    <cfRule type="expression" priority="13" aboveAverage="0" equalAverage="0" bottom="0" percent="0" rank="0" text="" dxfId="11">
      <formula>$A143="In Progress"</formula>
    </cfRule>
  </conditionalFormatting>
  <conditionalFormatting sqref="D139:D140">
    <cfRule type="expression" priority="14" aboveAverage="0" equalAverage="0" bottom="0" percent="0" rank="0" text="" dxfId="12">
      <formula>$A139="N/A"</formula>
    </cfRule>
    <cfRule type="expression" priority="15" aboveAverage="0" equalAverage="0" bottom="0" percent="0" rank="0" text="" dxfId="13">
      <formula>$A139="Complete"</formula>
    </cfRule>
    <cfRule type="expression" priority="16" aboveAverage="0" equalAverage="0" bottom="0" percent="0" rank="0" text="" dxfId="14">
      <formula>$A139="Ticket Opened"</formula>
    </cfRule>
    <cfRule type="expression" priority="17" aboveAverage="0" equalAverage="0" bottom="0" percent="0" rank="0" text="" dxfId="15">
      <formula>$A139="Not Started"</formula>
    </cfRule>
    <cfRule type="expression" priority="18" aboveAverage="0" equalAverage="0" bottom="0" percent="0" rank="0" text="" dxfId="16">
      <formula>$A139="Escalated"</formula>
    </cfRule>
    <cfRule type="expression" priority="19" aboveAverage="0" equalAverage="0" bottom="0" percent="0" rank="0" text="" dxfId="17">
      <formula>$A139="In Progress"</formula>
    </cfRule>
  </conditionalFormatting>
  <conditionalFormatting sqref="D129:D137">
    <cfRule type="expression" priority="20" aboveAverage="0" equalAverage="0" bottom="0" percent="0" rank="0" text="" dxfId="18">
      <formula>$A129="N/A"</formula>
    </cfRule>
    <cfRule type="expression" priority="21" aboveAverage="0" equalAverage="0" bottom="0" percent="0" rank="0" text="" dxfId="19">
      <formula>$A129="Complete"</formula>
    </cfRule>
    <cfRule type="expression" priority="22" aboveAverage="0" equalAverage="0" bottom="0" percent="0" rank="0" text="" dxfId="20">
      <formula>$A129="Ticket Opened"</formula>
    </cfRule>
    <cfRule type="expression" priority="23" aboveAverage="0" equalAverage="0" bottom="0" percent="0" rank="0" text="" dxfId="21">
      <formula>$A129="Not Started"</formula>
    </cfRule>
    <cfRule type="expression" priority="24" aboveAverage="0" equalAverage="0" bottom="0" percent="0" rank="0" text="" dxfId="22">
      <formula>$A129="Escalated"</formula>
    </cfRule>
    <cfRule type="expression" priority="25" aboveAverage="0" equalAverage="0" bottom="0" percent="0" rank="0" text="" dxfId="23">
      <formula>$A129="In Progress"</formula>
    </cfRule>
  </conditionalFormatting>
  <conditionalFormatting sqref="B178:B182">
    <cfRule type="expression" priority="26" aboveAverage="0" equalAverage="0" bottom="0" percent="0" rank="0" text="" dxfId="24">
      <formula>$A178="N/A"</formula>
    </cfRule>
    <cfRule type="expression" priority="27" aboveAverage="0" equalAverage="0" bottom="0" percent="0" rank="0" text="" dxfId="25">
      <formula>$A178="Complete"</formula>
    </cfRule>
    <cfRule type="expression" priority="28" aboveAverage="0" equalAverage="0" bottom="0" percent="0" rank="0" text="" dxfId="26">
      <formula>$A178="Ticket Opened"</formula>
    </cfRule>
    <cfRule type="expression" priority="29" aboveAverage="0" equalAverage="0" bottom="0" percent="0" rank="0" text="" dxfId="27">
      <formula>$A178="Not Started"</formula>
    </cfRule>
    <cfRule type="expression" priority="30" aboveAverage="0" equalAverage="0" bottom="0" percent="0" rank="0" text="" dxfId="28">
      <formula>$A178="Escalated"</formula>
    </cfRule>
    <cfRule type="expression" priority="31" aboveAverage="0" equalAverage="0" bottom="0" percent="0" rank="0" text="" dxfId="29">
      <formula>$A178="In Progress"</formula>
    </cfRule>
  </conditionalFormatting>
  <conditionalFormatting sqref="B153:B156">
    <cfRule type="expression" priority="32" aboveAverage="0" equalAverage="0" bottom="0" percent="0" rank="0" text="" dxfId="30">
      <formula>$A153="N/A"</formula>
    </cfRule>
    <cfRule type="expression" priority="33" aboveAverage="0" equalAverage="0" bottom="0" percent="0" rank="0" text="" dxfId="31">
      <formula>$A153="Complete"</formula>
    </cfRule>
    <cfRule type="expression" priority="34" aboveAverage="0" equalAverage="0" bottom="0" percent="0" rank="0" text="" dxfId="32">
      <formula>$A153="Ticket Opened"</formula>
    </cfRule>
    <cfRule type="expression" priority="35" aboveAverage="0" equalAverage="0" bottom="0" percent="0" rank="0" text="" dxfId="33">
      <formula>$A153="Not Started"</formula>
    </cfRule>
    <cfRule type="expression" priority="36" aboveAverage="0" equalAverage="0" bottom="0" percent="0" rank="0" text="" dxfId="34">
      <formula>$A153="Escalated"</formula>
    </cfRule>
    <cfRule type="expression" priority="37" aboveAverage="0" equalAverage="0" bottom="0" percent="0" rank="0" text="" dxfId="35">
      <formula>$A153="In Progress"</formula>
    </cfRule>
  </conditionalFormatting>
  <conditionalFormatting sqref="B146:B151">
    <cfRule type="expression" priority="38" aboveAverage="0" equalAverage="0" bottom="0" percent="0" rank="0" text="" dxfId="36">
      <formula>$A146="N/A"</formula>
    </cfRule>
    <cfRule type="expression" priority="39" aboveAverage="0" equalAverage="0" bottom="0" percent="0" rank="0" text="" dxfId="37">
      <formula>$A146="Complete"</formula>
    </cfRule>
    <cfRule type="expression" priority="40" aboveAverage="0" equalAverage="0" bottom="0" percent="0" rank="0" text="" dxfId="38">
      <formula>$A146="Ticket Opened"</formula>
    </cfRule>
    <cfRule type="expression" priority="41" aboveAverage="0" equalAverage="0" bottom="0" percent="0" rank="0" text="" dxfId="39">
      <formula>$A146="Not Started"</formula>
    </cfRule>
    <cfRule type="expression" priority="42" aboveAverage="0" equalAverage="0" bottom="0" percent="0" rank="0" text="" dxfId="40">
      <formula>$A146="Escalated"</formula>
    </cfRule>
    <cfRule type="expression" priority="43" aboveAverage="0" equalAverage="0" bottom="0" percent="0" rank="0" text="" dxfId="41">
      <formula>$A146="In Progress"</formula>
    </cfRule>
  </conditionalFormatting>
  <conditionalFormatting sqref="B129:B136">
    <cfRule type="expression" priority="44" aboveAverage="0" equalAverage="0" bottom="0" percent="0" rank="0" text="" dxfId="42">
      <formula>$A129="N/A"</formula>
    </cfRule>
    <cfRule type="expression" priority="45" aboveAverage="0" equalAverage="0" bottom="0" percent="0" rank="0" text="" dxfId="43">
      <formula>$A129="Complete"</formula>
    </cfRule>
    <cfRule type="expression" priority="46" aboveAverage="0" equalAverage="0" bottom="0" percent="0" rank="0" text="" dxfId="44">
      <formula>$A129="Ticket Opened"</formula>
    </cfRule>
    <cfRule type="expression" priority="47" aboveAverage="0" equalAverage="0" bottom="0" percent="0" rank="0" text="" dxfId="45">
      <formula>$A129="Not Started"</formula>
    </cfRule>
    <cfRule type="expression" priority="48" aboveAverage="0" equalAverage="0" bottom="0" percent="0" rank="0" text="" dxfId="46">
      <formula>$A129="Escalated"</formula>
    </cfRule>
    <cfRule type="expression" priority="49" aboveAverage="0" equalAverage="0" bottom="0" percent="0" rank="0" text="" dxfId="47">
      <formula>$A129="In Progress"</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0"/>
  <sheetViews>
    <sheetView showFormulas="false" showGridLines="true" showRowColHeaders="true" showZeros="true" rightToLeft="false" tabSelected="false" showOutlineSymbols="true" defaultGridColor="true" view="normal" topLeftCell="A16" colorId="64" zoomScale="80" zoomScaleNormal="80" zoomScalePageLayoutView="100" workbookViewId="0">
      <selection pane="topLeft" activeCell="C26" activeCellId="0" sqref="C26"/>
    </sheetView>
  </sheetViews>
  <sheetFormatPr defaultColWidth="8.75390625" defaultRowHeight="14.25" customHeight="false" zeroHeight="false" outlineLevelRow="0" outlineLevelCol="0"/>
  <cols>
    <col collapsed="false" customWidth="true" hidden="false" outlineLevel="0" max="1" min="1" style="0" width="11.29"/>
    <col collapsed="false" customWidth="true" hidden="false" outlineLevel="0" max="3" min="3" style="0" width="49.43"/>
    <col collapsed="false" customWidth="true" hidden="false" outlineLevel="0" max="8" min="8" style="0" width="11.29"/>
    <col collapsed="false" customWidth="true" hidden="false" outlineLevel="0" max="9" min="9" style="0" width="10.86"/>
    <col collapsed="false" customWidth="true" hidden="false" outlineLevel="0" max="18" min="16" style="0" width="12.57"/>
    <col collapsed="false" customWidth="true" hidden="false" outlineLevel="0" max="19" min="19" style="0" width="11.86"/>
    <col collapsed="false" customWidth="true" hidden="false" outlineLevel="0" max="20" min="20" style="0" width="11.43"/>
  </cols>
  <sheetData>
    <row r="1" customFormat="false" ht="14.25" hidden="true" customHeight="false" outlineLevel="0" collapsed="false">
      <c r="A1" s="175" t="s">
        <v>450</v>
      </c>
      <c r="B1" s="175"/>
      <c r="C1" s="175"/>
      <c r="D1" s="175"/>
      <c r="E1" s="175"/>
      <c r="F1" s="175"/>
      <c r="G1" s="175"/>
      <c r="H1" s="175"/>
      <c r="I1" s="175"/>
      <c r="J1" s="175"/>
      <c r="K1" s="175"/>
      <c r="L1" s="175"/>
      <c r="M1" s="175"/>
      <c r="N1" s="175"/>
      <c r="O1" s="175"/>
      <c r="P1" s="176" t="s">
        <v>0</v>
      </c>
      <c r="Q1" s="177"/>
      <c r="R1" s="177"/>
      <c r="S1" s="177"/>
      <c r="T1" s="177"/>
      <c r="U1" s="177"/>
      <c r="V1" s="177"/>
      <c r="W1" s="177"/>
      <c r="X1" s="177"/>
    </row>
    <row r="2" customFormat="false" ht="14.25" hidden="true" customHeight="false" outlineLevel="0" collapsed="false">
      <c r="A2" s="175"/>
      <c r="B2" s="175"/>
      <c r="C2" s="175"/>
      <c r="D2" s="175"/>
      <c r="E2" s="175"/>
      <c r="F2" s="175"/>
      <c r="G2" s="175"/>
      <c r="H2" s="175"/>
      <c r="I2" s="175"/>
      <c r="J2" s="175"/>
      <c r="K2" s="175"/>
      <c r="L2" s="175"/>
      <c r="M2" s="175"/>
      <c r="N2" s="175"/>
      <c r="O2" s="175"/>
      <c r="P2" s="176" t="s">
        <v>2</v>
      </c>
      <c r="Q2" s="177"/>
      <c r="R2" s="177"/>
      <c r="S2" s="177"/>
      <c r="T2" s="177"/>
      <c r="U2" s="177"/>
      <c r="V2" s="177"/>
      <c r="W2" s="177"/>
      <c r="X2" s="177"/>
    </row>
    <row r="3" customFormat="false" ht="14.25" hidden="true" customHeight="false" outlineLevel="0" collapsed="false">
      <c r="A3" s="178"/>
      <c r="B3" s="178"/>
      <c r="C3" s="178"/>
      <c r="D3" s="178"/>
      <c r="E3" s="179" t="n">
        <v>120</v>
      </c>
      <c r="F3" s="179" t="n">
        <v>100</v>
      </c>
      <c r="G3" s="179" t="n">
        <v>80</v>
      </c>
      <c r="H3" s="179" t="n">
        <v>60</v>
      </c>
      <c r="I3" s="179" t="n">
        <v>40</v>
      </c>
      <c r="J3" s="179" t="n">
        <v>30</v>
      </c>
      <c r="K3" s="179" t="n">
        <v>20</v>
      </c>
      <c r="L3" s="179" t="n">
        <v>10</v>
      </c>
      <c r="M3" s="179" t="n">
        <v>5</v>
      </c>
      <c r="N3" s="179" t="s">
        <v>451</v>
      </c>
      <c r="O3" s="180" t="s">
        <v>452</v>
      </c>
      <c r="P3" s="176" t="s">
        <v>3</v>
      </c>
      <c r="Q3" s="177"/>
      <c r="R3" s="177"/>
      <c r="S3" s="177"/>
      <c r="T3" s="177"/>
      <c r="U3" s="177"/>
      <c r="V3" s="177"/>
      <c r="W3" s="177"/>
      <c r="X3" s="177"/>
    </row>
    <row r="4" customFormat="false" ht="14.25" hidden="true" customHeight="false" outlineLevel="0" collapsed="false">
      <c r="A4" s="181"/>
      <c r="B4" s="181"/>
      <c r="C4" s="182" t="s">
        <v>453</v>
      </c>
      <c r="D4" s="183" t="s">
        <v>454</v>
      </c>
      <c r="E4" s="184"/>
      <c r="F4" s="184"/>
      <c r="G4" s="184"/>
      <c r="H4" s="184"/>
      <c r="I4" s="184"/>
      <c r="J4" s="184"/>
      <c r="K4" s="184"/>
      <c r="L4" s="184"/>
      <c r="M4" s="184"/>
      <c r="N4" s="185"/>
      <c r="O4" s="185"/>
      <c r="Q4" s="186" t="s">
        <v>455</v>
      </c>
      <c r="R4" s="186" t="s">
        <v>455</v>
      </c>
      <c r="S4" s="186" t="s">
        <v>455</v>
      </c>
      <c r="T4" s="186" t="s">
        <v>455</v>
      </c>
      <c r="U4" s="186" t="s">
        <v>455</v>
      </c>
      <c r="V4" s="186" t="s">
        <v>455</v>
      </c>
      <c r="W4" s="186" t="s">
        <v>455</v>
      </c>
      <c r="X4" s="186" t="s">
        <v>455</v>
      </c>
    </row>
    <row r="5" customFormat="false" ht="14.25" hidden="true" customHeight="false" outlineLevel="0" collapsed="false">
      <c r="A5" s="181"/>
      <c r="B5" s="181"/>
      <c r="C5" s="182" t="s">
        <v>456</v>
      </c>
      <c r="D5" s="183" t="s">
        <v>457</v>
      </c>
      <c r="E5" s="187"/>
      <c r="F5" s="187"/>
      <c r="G5" s="187"/>
      <c r="H5" s="187"/>
      <c r="I5" s="187"/>
      <c r="J5" s="187"/>
      <c r="K5" s="187"/>
      <c r="L5" s="187"/>
      <c r="M5" s="187"/>
      <c r="N5" s="188"/>
      <c r="O5" s="188"/>
      <c r="P5" s="189" t="s">
        <v>458</v>
      </c>
      <c r="Q5" s="190"/>
      <c r="R5" s="190"/>
      <c r="S5" s="190"/>
      <c r="T5" s="190"/>
      <c r="U5" s="190"/>
      <c r="V5" s="190"/>
      <c r="W5" s="190"/>
      <c r="X5" s="190"/>
    </row>
    <row r="6" customFormat="false" ht="14.25" hidden="true" customHeight="false" outlineLevel="0" collapsed="false">
      <c r="A6" s="181"/>
      <c r="B6" s="181"/>
      <c r="C6" s="182" t="s">
        <v>459</v>
      </c>
      <c r="D6" s="183" t="s">
        <v>457</v>
      </c>
      <c r="E6" s="191"/>
      <c r="F6" s="191"/>
      <c r="G6" s="191"/>
      <c r="H6" s="191"/>
      <c r="I6" s="191"/>
      <c r="J6" s="191"/>
      <c r="K6" s="191"/>
      <c r="L6" s="191"/>
      <c r="M6" s="191"/>
      <c r="N6" s="192"/>
      <c r="O6" s="192"/>
      <c r="P6" s="189" t="s">
        <v>458</v>
      </c>
      <c r="Q6" s="190"/>
      <c r="R6" s="190"/>
      <c r="S6" s="190"/>
      <c r="T6" s="190"/>
      <c r="U6" s="190"/>
      <c r="V6" s="190"/>
      <c r="W6" s="190"/>
      <c r="X6" s="190"/>
    </row>
    <row r="7" customFormat="false" ht="14.25" hidden="true" customHeight="false" outlineLevel="0" collapsed="false">
      <c r="A7" s="181"/>
      <c r="B7" s="181"/>
      <c r="C7" s="182" t="s">
        <v>107</v>
      </c>
      <c r="D7" s="183" t="s">
        <v>460</v>
      </c>
      <c r="E7" s="184"/>
      <c r="F7" s="184"/>
      <c r="G7" s="184"/>
      <c r="H7" s="184"/>
      <c r="I7" s="184"/>
      <c r="J7" s="184"/>
      <c r="K7" s="184"/>
      <c r="L7" s="184"/>
      <c r="M7" s="184"/>
      <c r="N7" s="185"/>
      <c r="O7" s="185"/>
      <c r="P7" s="189" t="s">
        <v>458</v>
      </c>
      <c r="Q7" s="190"/>
      <c r="R7" s="190"/>
      <c r="S7" s="190"/>
      <c r="T7" s="190"/>
      <c r="U7" s="190"/>
      <c r="V7" s="190"/>
      <c r="W7" s="190"/>
      <c r="X7" s="190"/>
    </row>
    <row r="8" customFormat="false" ht="14.25" hidden="true" customHeight="false" outlineLevel="0" collapsed="false">
      <c r="A8" s="181"/>
      <c r="B8" s="181"/>
      <c r="C8" s="182" t="s">
        <v>461</v>
      </c>
      <c r="D8" s="183" t="s">
        <v>462</v>
      </c>
      <c r="E8" s="184"/>
      <c r="F8" s="184"/>
      <c r="G8" s="184"/>
      <c r="H8" s="184"/>
      <c r="I8" s="184"/>
      <c r="J8" s="184"/>
      <c r="K8" s="184"/>
      <c r="L8" s="184"/>
      <c r="M8" s="184"/>
      <c r="N8" s="185"/>
      <c r="O8" s="185"/>
      <c r="Q8" s="186" t="s">
        <v>455</v>
      </c>
      <c r="R8" s="186" t="s">
        <v>455</v>
      </c>
      <c r="S8" s="186" t="s">
        <v>455</v>
      </c>
      <c r="T8" s="186" t="s">
        <v>455</v>
      </c>
      <c r="U8" s="186" t="s">
        <v>455</v>
      </c>
      <c r="V8" s="186" t="s">
        <v>455</v>
      </c>
      <c r="W8" s="186" t="s">
        <v>455</v>
      </c>
      <c r="X8" s="186" t="s">
        <v>455</v>
      </c>
    </row>
    <row r="9" customFormat="false" ht="14.25" hidden="true" customHeight="false" outlineLevel="0" collapsed="false">
      <c r="A9" s="181"/>
      <c r="B9" s="181"/>
      <c r="C9" s="182" t="s">
        <v>463</v>
      </c>
      <c r="D9" s="183" t="s">
        <v>462</v>
      </c>
      <c r="E9" s="184"/>
      <c r="F9" s="184"/>
      <c r="G9" s="184"/>
      <c r="H9" s="184"/>
      <c r="I9" s="184"/>
      <c r="J9" s="184"/>
      <c r="K9" s="184"/>
      <c r="L9" s="184"/>
      <c r="M9" s="184"/>
      <c r="N9" s="185"/>
      <c r="O9" s="185"/>
      <c r="P9" s="189" t="s">
        <v>464</v>
      </c>
      <c r="Q9" s="190"/>
      <c r="R9" s="190"/>
      <c r="S9" s="190"/>
      <c r="T9" s="190"/>
      <c r="U9" s="190"/>
      <c r="V9" s="190"/>
      <c r="W9" s="190"/>
      <c r="X9" s="190"/>
    </row>
    <row r="10" customFormat="false" ht="14.25" hidden="true" customHeight="false" outlineLevel="0" collapsed="false">
      <c r="A10" s="181"/>
      <c r="B10" s="181"/>
      <c r="C10" s="182" t="s">
        <v>465</v>
      </c>
      <c r="D10" s="183" t="s">
        <v>466</v>
      </c>
      <c r="E10" s="184"/>
      <c r="F10" s="184"/>
      <c r="G10" s="184"/>
      <c r="H10" s="184"/>
      <c r="I10" s="184"/>
      <c r="J10" s="184"/>
      <c r="K10" s="184"/>
      <c r="L10" s="184"/>
      <c r="M10" s="184"/>
      <c r="N10" s="185"/>
      <c r="O10" s="185"/>
      <c r="P10" s="189" t="s">
        <v>464</v>
      </c>
      <c r="Q10" s="190"/>
      <c r="R10" s="190"/>
      <c r="S10" s="190"/>
      <c r="T10" s="190"/>
      <c r="U10" s="190"/>
      <c r="V10" s="190"/>
      <c r="W10" s="190"/>
      <c r="X10" s="190"/>
    </row>
    <row r="11" customFormat="false" ht="14.25" hidden="true" customHeight="false" outlineLevel="0" collapsed="false">
      <c r="A11" s="181"/>
      <c r="B11" s="181"/>
      <c r="C11" s="182" t="s">
        <v>467</v>
      </c>
      <c r="D11" s="183" t="s">
        <v>468</v>
      </c>
      <c r="E11" s="184"/>
      <c r="F11" s="184"/>
      <c r="G11" s="184"/>
      <c r="H11" s="184"/>
      <c r="I11" s="184"/>
      <c r="J11" s="184"/>
      <c r="K11" s="184"/>
      <c r="L11" s="184"/>
      <c r="M11" s="184"/>
      <c r="N11" s="185"/>
      <c r="O11" s="185"/>
      <c r="P11" s="189" t="s">
        <v>464</v>
      </c>
      <c r="Q11" s="190"/>
      <c r="R11" s="190"/>
      <c r="S11" s="190"/>
      <c r="T11" s="190"/>
      <c r="U11" s="190"/>
      <c r="V11" s="190"/>
      <c r="W11" s="190"/>
      <c r="X11" s="193"/>
    </row>
    <row r="12" customFormat="false" ht="14.25" hidden="true" customHeight="false" outlineLevel="0" collapsed="false">
      <c r="A12" s="181"/>
      <c r="B12" s="181"/>
      <c r="C12" s="182" t="s">
        <v>469</v>
      </c>
      <c r="D12" s="183" t="s">
        <v>470</v>
      </c>
      <c r="E12" s="184"/>
      <c r="F12" s="184"/>
      <c r="G12" s="184"/>
      <c r="H12" s="184"/>
      <c r="I12" s="184"/>
      <c r="J12" s="184"/>
      <c r="K12" s="184"/>
      <c r="L12" s="184"/>
      <c r="M12" s="184"/>
      <c r="N12" s="185"/>
      <c r="O12" s="185"/>
      <c r="Q12" s="189" t="s">
        <v>471</v>
      </c>
      <c r="R12" s="194" t="s">
        <v>472</v>
      </c>
      <c r="S12" s="189" t="s">
        <v>473</v>
      </c>
      <c r="T12" s="195" t="s">
        <v>474</v>
      </c>
      <c r="U12" s="195"/>
      <c r="V12" s="195" t="s">
        <v>475</v>
      </c>
      <c r="W12" s="195"/>
      <c r="X12" s="196" t="s">
        <v>476</v>
      </c>
      <c r="Y12" s="196"/>
    </row>
    <row r="13" customFormat="false" ht="14.25" hidden="true" customHeight="false" outlineLevel="0" collapsed="false">
      <c r="A13" s="181"/>
      <c r="B13" s="181"/>
      <c r="C13" s="182" t="s">
        <v>477</v>
      </c>
      <c r="D13" s="183" t="s">
        <v>478</v>
      </c>
      <c r="E13" s="184"/>
      <c r="F13" s="184"/>
      <c r="G13" s="184"/>
      <c r="H13" s="184"/>
      <c r="I13" s="184"/>
      <c r="J13" s="184"/>
      <c r="K13" s="184"/>
      <c r="L13" s="184"/>
      <c r="M13" s="184"/>
      <c r="N13" s="185"/>
      <c r="O13" s="185"/>
      <c r="P13" s="194" t="s">
        <v>479</v>
      </c>
      <c r="Q13" s="190"/>
      <c r="R13" s="190"/>
      <c r="S13" s="190"/>
      <c r="T13" s="177"/>
      <c r="U13" s="177"/>
      <c r="V13" s="197"/>
      <c r="W13" s="197"/>
      <c r="X13" s="177"/>
      <c r="Y13" s="177"/>
    </row>
    <row r="14" customFormat="false" ht="14.25" hidden="true" customHeight="false" outlineLevel="0" collapsed="false">
      <c r="A14" s="181"/>
      <c r="B14" s="181"/>
      <c r="C14" s="182" t="s">
        <v>480</v>
      </c>
      <c r="D14" s="183" t="s">
        <v>481</v>
      </c>
      <c r="E14" s="184"/>
      <c r="F14" s="184"/>
      <c r="G14" s="184"/>
      <c r="H14" s="184"/>
      <c r="I14" s="184"/>
      <c r="J14" s="184"/>
      <c r="K14" s="184"/>
      <c r="L14" s="184"/>
      <c r="M14" s="184"/>
      <c r="N14" s="185"/>
      <c r="O14" s="185"/>
      <c r="X14" s="196" t="s">
        <v>482</v>
      </c>
      <c r="Y14" s="196"/>
    </row>
    <row r="15" customFormat="false" ht="14.25" hidden="true" customHeight="false" outlineLevel="0" collapsed="false">
      <c r="P15" s="189" t="s">
        <v>483</v>
      </c>
      <c r="Q15" s="190"/>
      <c r="R15" s="190"/>
      <c r="S15" s="190"/>
      <c r="X15" s="177"/>
      <c r="Y15" s="177"/>
    </row>
    <row r="16" customFormat="false" ht="26.85" hidden="false" customHeight="false" outlineLevel="0" collapsed="false">
      <c r="A16" s="198" t="s">
        <v>484</v>
      </c>
      <c r="B16" s="198" t="s">
        <v>485</v>
      </c>
      <c r="C16" s="199" t="s">
        <v>486</v>
      </c>
      <c r="D16" s="200" t="s">
        <v>487</v>
      </c>
      <c r="E16" s="198" t="s">
        <v>488</v>
      </c>
      <c r="F16" s="201"/>
      <c r="G16" s="202" t="s">
        <v>489</v>
      </c>
      <c r="H16" s="203" t="s">
        <v>490</v>
      </c>
      <c r="I16" s="202" t="s">
        <v>491</v>
      </c>
      <c r="J16" s="204" t="s">
        <v>492</v>
      </c>
      <c r="K16" s="204" t="s">
        <v>493</v>
      </c>
      <c r="L16" s="205" t="s">
        <v>494</v>
      </c>
      <c r="M16" s="204" t="s">
        <v>290</v>
      </c>
      <c r="N16" s="204" t="s">
        <v>495</v>
      </c>
      <c r="O16" s="204" t="s">
        <v>496</v>
      </c>
      <c r="P16" s="204" t="s">
        <v>497</v>
      </c>
      <c r="Q16" s="204" t="s">
        <v>498</v>
      </c>
      <c r="R16" s="204" t="s">
        <v>499</v>
      </c>
      <c r="S16" s="205" t="s">
        <v>500</v>
      </c>
      <c r="T16" s="206" t="s">
        <v>501</v>
      </c>
      <c r="U16" s="206"/>
      <c r="V16" s="206"/>
      <c r="W16" s="206"/>
      <c r="X16" s="206"/>
      <c r="Y16" s="206"/>
    </row>
    <row r="17" customFormat="false" ht="15" hidden="false" customHeight="false" outlineLevel="0" collapsed="false">
      <c r="A17" s="207" t="s">
        <v>502</v>
      </c>
      <c r="B17" s="208"/>
      <c r="C17" s="209" t="s">
        <v>276</v>
      </c>
      <c r="D17" s="210" t="b">
        <f aca="false">FALSE()</f>
        <v>0</v>
      </c>
      <c r="E17" s="210" t="b">
        <f aca="false">FALSE()</f>
        <v>0</v>
      </c>
      <c r="F17" s="201"/>
      <c r="G17" s="0" t="s">
        <v>314</v>
      </c>
      <c r="S17" s="210" t="b">
        <f aca="false">FALSE()</f>
        <v>0</v>
      </c>
      <c r="T17" s="211"/>
      <c r="U17" s="211"/>
      <c r="V17" s="211"/>
      <c r="W17" s="211"/>
      <c r="X17" s="211"/>
      <c r="Y17" s="211"/>
    </row>
    <row r="18" customFormat="false" ht="15" hidden="false" customHeight="false" outlineLevel="0" collapsed="false">
      <c r="A18" s="207" t="s">
        <v>502</v>
      </c>
      <c r="B18" s="208"/>
      <c r="C18" s="209" t="s">
        <v>277</v>
      </c>
      <c r="D18" s="210" t="b">
        <f aca="false">FALSE()</f>
        <v>0</v>
      </c>
      <c r="E18" s="210" t="b">
        <f aca="false">FALSE()</f>
        <v>0</v>
      </c>
      <c r="F18" s="201"/>
      <c r="G18" s="0" t="s">
        <v>503</v>
      </c>
      <c r="S18" s="210" t="b">
        <f aca="false">FALSE()</f>
        <v>0</v>
      </c>
      <c r="T18" s="211"/>
      <c r="U18" s="211"/>
      <c r="V18" s="211"/>
      <c r="W18" s="211"/>
      <c r="X18" s="211"/>
      <c r="Y18" s="211"/>
    </row>
    <row r="19" customFormat="false" ht="15" hidden="false" customHeight="false" outlineLevel="0" collapsed="false">
      <c r="A19" s="207" t="s">
        <v>502</v>
      </c>
      <c r="B19" s="208"/>
      <c r="C19" s="209" t="s">
        <v>278</v>
      </c>
      <c r="D19" s="210" t="b">
        <f aca="false">FALSE()</f>
        <v>0</v>
      </c>
      <c r="E19" s="210" t="b">
        <f aca="false">FALSE()</f>
        <v>0</v>
      </c>
      <c r="F19" s="201"/>
      <c r="G19" s="0" t="s">
        <v>504</v>
      </c>
      <c r="S19" s="210" t="b">
        <f aca="false">FALSE()</f>
        <v>0</v>
      </c>
      <c r="T19" s="211"/>
      <c r="U19" s="211"/>
      <c r="V19" s="211"/>
      <c r="W19" s="211"/>
      <c r="X19" s="211"/>
      <c r="Y19" s="211"/>
    </row>
    <row r="20" customFormat="false" ht="15" hidden="false" customHeight="false" outlineLevel="0" collapsed="false">
      <c r="A20" s="207" t="s">
        <v>502</v>
      </c>
      <c r="B20" s="208"/>
      <c r="C20" s="209" t="s">
        <v>279</v>
      </c>
      <c r="D20" s="210" t="b">
        <f aca="false">FALSE()</f>
        <v>0</v>
      </c>
      <c r="E20" s="210" t="b">
        <f aca="false">FALSE()</f>
        <v>0</v>
      </c>
      <c r="F20" s="201"/>
      <c r="G20" s="0" t="s">
        <v>505</v>
      </c>
      <c r="S20" s="210" t="b">
        <f aca="false">FALSE()</f>
        <v>0</v>
      </c>
      <c r="T20" s="211"/>
      <c r="U20" s="211"/>
      <c r="V20" s="211"/>
      <c r="W20" s="211"/>
      <c r="X20" s="211"/>
      <c r="Y20" s="211"/>
    </row>
    <row r="21" customFormat="false" ht="15" hidden="false" customHeight="false" outlineLevel="0" collapsed="false">
      <c r="A21" s="207" t="s">
        <v>502</v>
      </c>
      <c r="B21" s="208"/>
      <c r="C21" s="209" t="s">
        <v>280</v>
      </c>
      <c r="D21" s="210" t="b">
        <f aca="false">FALSE()</f>
        <v>0</v>
      </c>
      <c r="E21" s="210" t="b">
        <f aca="false">FALSE()</f>
        <v>0</v>
      </c>
      <c r="F21" s="201"/>
      <c r="S21" s="210" t="b">
        <f aca="false">FALSE()</f>
        <v>0</v>
      </c>
      <c r="T21" s="211"/>
      <c r="U21" s="211"/>
      <c r="V21" s="211"/>
      <c r="W21" s="211"/>
      <c r="X21" s="211"/>
      <c r="Y21" s="211"/>
    </row>
    <row r="22" customFormat="false" ht="15" hidden="false" customHeight="false" outlineLevel="0" collapsed="false">
      <c r="A22" s="207" t="s">
        <v>502</v>
      </c>
      <c r="B22" s="208"/>
      <c r="C22" s="209" t="s">
        <v>281</v>
      </c>
      <c r="D22" s="210" t="b">
        <f aca="false">FALSE()</f>
        <v>0</v>
      </c>
      <c r="E22" s="210" t="b">
        <f aca="false">FALSE()</f>
        <v>0</v>
      </c>
      <c r="F22" s="201"/>
      <c r="S22" s="210" t="b">
        <f aca="false">FALSE()</f>
        <v>0</v>
      </c>
      <c r="T22" s="212"/>
      <c r="U22" s="212"/>
      <c r="V22" s="212"/>
      <c r="W22" s="212"/>
      <c r="X22" s="212"/>
      <c r="Y22" s="212"/>
    </row>
    <row r="23" customFormat="false" ht="15" hidden="false" customHeight="false" outlineLevel="0" collapsed="false">
      <c r="A23" s="207" t="s">
        <v>502</v>
      </c>
      <c r="B23" s="208"/>
      <c r="C23" s="209" t="s">
        <v>282</v>
      </c>
      <c r="D23" s="210" t="b">
        <f aca="false">FALSE()</f>
        <v>0</v>
      </c>
      <c r="E23" s="210" t="b">
        <f aca="false">FALSE()</f>
        <v>0</v>
      </c>
      <c r="F23" s="201"/>
      <c r="S23" s="210" t="b">
        <f aca="false">FALSE()</f>
        <v>0</v>
      </c>
      <c r="T23" s="212"/>
      <c r="U23" s="212"/>
      <c r="V23" s="212"/>
      <c r="W23" s="212"/>
      <c r="X23" s="212"/>
      <c r="Y23" s="212"/>
    </row>
    <row r="24" customFormat="false" ht="15" hidden="false" customHeight="false" outlineLevel="0" collapsed="false">
      <c r="A24" s="207" t="s">
        <v>502</v>
      </c>
      <c r="B24" s="208"/>
      <c r="C24" s="209" t="s">
        <v>283</v>
      </c>
      <c r="D24" s="210" t="b">
        <f aca="false">FALSE()</f>
        <v>0</v>
      </c>
      <c r="E24" s="210" t="b">
        <f aca="false">FALSE()</f>
        <v>0</v>
      </c>
      <c r="F24" s="201"/>
      <c r="G24" s="201"/>
      <c r="H24" s="201"/>
      <c r="I24" s="201"/>
      <c r="J24" s="201"/>
      <c r="K24" s="201"/>
      <c r="L24" s="201"/>
      <c r="M24" s="201"/>
      <c r="N24" s="201"/>
      <c r="O24" s="201"/>
      <c r="P24" s="201"/>
      <c r="Q24" s="201"/>
      <c r="R24" s="201"/>
      <c r="S24" s="213" t="b">
        <f aca="false">FALSE()</f>
        <v>0</v>
      </c>
      <c r="T24" s="212"/>
      <c r="U24" s="212"/>
      <c r="V24" s="212"/>
      <c r="W24" s="212"/>
      <c r="X24" s="212"/>
      <c r="Y24" s="212"/>
    </row>
    <row r="25" customFormat="false" ht="15" hidden="false" customHeight="false" outlineLevel="0" collapsed="false">
      <c r="A25" s="207" t="s">
        <v>502</v>
      </c>
      <c r="B25" s="208"/>
      <c r="C25" s="209" t="s">
        <v>506</v>
      </c>
      <c r="D25" s="210" t="b">
        <f aca="false">FALSE()</f>
        <v>0</v>
      </c>
      <c r="E25" s="210" t="b">
        <f aca="false">FALSE()</f>
        <v>0</v>
      </c>
      <c r="F25" s="201"/>
      <c r="G25" s="189" t="s">
        <v>507</v>
      </c>
      <c r="H25" s="189"/>
      <c r="I25" s="189" t="s">
        <v>491</v>
      </c>
      <c r="J25" s="189" t="s">
        <v>492</v>
      </c>
      <c r="K25" s="189" t="s">
        <v>493</v>
      </c>
      <c r="L25" s="189"/>
      <c r="M25" s="189" t="s">
        <v>290</v>
      </c>
      <c r="N25" s="189" t="s">
        <v>495</v>
      </c>
      <c r="O25" s="189"/>
      <c r="P25" s="189"/>
      <c r="Q25" s="189"/>
      <c r="R25" s="189"/>
      <c r="S25" s="189"/>
      <c r="T25" s="212"/>
      <c r="U25" s="212"/>
      <c r="V25" s="212"/>
      <c r="W25" s="212"/>
      <c r="X25" s="212"/>
      <c r="Y25" s="212"/>
    </row>
    <row r="26" customFormat="false" ht="15" hidden="false" customHeight="false" outlineLevel="0" collapsed="false">
      <c r="A26" s="207" t="s">
        <v>502</v>
      </c>
      <c r="B26" s="208"/>
      <c r="C26" s="209" t="s">
        <v>508</v>
      </c>
      <c r="D26" s="210" t="b">
        <f aca="false">FALSE()</f>
        <v>0</v>
      </c>
      <c r="E26" s="210" t="b">
        <f aca="false">FALSE()</f>
        <v>0</v>
      </c>
      <c r="F26" s="201"/>
      <c r="S26" s="210" t="b">
        <f aca="false">FALSE()</f>
        <v>0</v>
      </c>
      <c r="T26" s="212"/>
      <c r="U26" s="212"/>
      <c r="V26" s="212"/>
      <c r="W26" s="212"/>
      <c r="X26" s="212"/>
      <c r="Y26" s="212"/>
    </row>
    <row r="27" customFormat="false" ht="15" hidden="false" customHeight="false" outlineLevel="0" collapsed="false">
      <c r="A27" s="207" t="s">
        <v>502</v>
      </c>
      <c r="B27" s="208"/>
      <c r="C27" s="209" t="s">
        <v>509</v>
      </c>
      <c r="D27" s="210" t="b">
        <f aca="false">FALSE()</f>
        <v>0</v>
      </c>
      <c r="E27" s="210" t="b">
        <f aca="false">FALSE()</f>
        <v>0</v>
      </c>
      <c r="F27" s="201"/>
      <c r="S27" s="210" t="b">
        <f aca="false">FALSE()</f>
        <v>0</v>
      </c>
      <c r="T27" s="212"/>
      <c r="U27" s="212"/>
      <c r="V27" s="212"/>
      <c r="W27" s="212"/>
      <c r="X27" s="212"/>
      <c r="Y27" s="212"/>
    </row>
    <row r="28" customFormat="false" ht="15" hidden="false" customHeight="false" outlineLevel="0" collapsed="false">
      <c r="A28" s="207" t="s">
        <v>502</v>
      </c>
      <c r="B28" s="208"/>
      <c r="C28" s="209" t="s">
        <v>510</v>
      </c>
      <c r="D28" s="210" t="b">
        <f aca="false">FALSE()</f>
        <v>0</v>
      </c>
      <c r="E28" s="210" t="b">
        <f aca="false">FALSE()</f>
        <v>0</v>
      </c>
      <c r="F28" s="201"/>
      <c r="S28" s="210" t="b">
        <f aca="false">FALSE()</f>
        <v>0</v>
      </c>
      <c r="T28" s="212"/>
      <c r="U28" s="212"/>
      <c r="V28" s="212"/>
      <c r="W28" s="212"/>
      <c r="X28" s="212"/>
      <c r="Y28" s="212"/>
    </row>
    <row r="29" customFormat="false" ht="15" hidden="false" customHeight="false" outlineLevel="0" collapsed="false">
      <c r="A29" s="207" t="s">
        <v>502</v>
      </c>
      <c r="B29" s="208"/>
      <c r="C29" s="209" t="s">
        <v>511</v>
      </c>
      <c r="D29" s="210" t="b">
        <f aca="false">FALSE()</f>
        <v>0</v>
      </c>
      <c r="E29" s="210" t="b">
        <f aca="false">FALSE()</f>
        <v>0</v>
      </c>
      <c r="F29" s="201"/>
      <c r="S29" s="210" t="b">
        <f aca="false">FALSE()</f>
        <v>0</v>
      </c>
      <c r="T29" s="212"/>
      <c r="U29" s="212"/>
      <c r="V29" s="212"/>
      <c r="W29" s="212"/>
      <c r="X29" s="212"/>
      <c r="Y29" s="212"/>
    </row>
    <row r="30" customFormat="false" ht="15" hidden="false" customHeight="false" outlineLevel="0" collapsed="false">
      <c r="A30" s="207" t="s">
        <v>502</v>
      </c>
      <c r="B30" s="208"/>
      <c r="C30" s="209" t="s">
        <v>292</v>
      </c>
      <c r="D30" s="210" t="b">
        <f aca="false">FALSE()</f>
        <v>0</v>
      </c>
      <c r="E30" s="210" t="b">
        <f aca="false">FALSE()</f>
        <v>0</v>
      </c>
      <c r="F30" s="201"/>
      <c r="S30" s="210" t="b">
        <f aca="false">FALSE()</f>
        <v>0</v>
      </c>
      <c r="T30" s="212"/>
      <c r="U30" s="212"/>
      <c r="V30" s="212"/>
      <c r="W30" s="212"/>
      <c r="X30" s="212"/>
      <c r="Y30" s="212"/>
    </row>
    <row r="31" customFormat="false" ht="15" hidden="false" customHeight="false" outlineLevel="0" collapsed="false">
      <c r="A31" s="207" t="s">
        <v>502</v>
      </c>
      <c r="B31" s="208"/>
      <c r="C31" s="214" t="s">
        <v>293</v>
      </c>
      <c r="D31" s="210" t="b">
        <f aca="false">FALSE()</f>
        <v>0</v>
      </c>
      <c r="E31" s="210" t="b">
        <f aca="false">FALSE()</f>
        <v>0</v>
      </c>
      <c r="F31" s="201"/>
      <c r="S31" s="210" t="b">
        <f aca="false">FALSE()</f>
        <v>0</v>
      </c>
      <c r="T31" s="212"/>
      <c r="U31" s="212"/>
      <c r="V31" s="212"/>
      <c r="W31" s="212"/>
      <c r="X31" s="212"/>
      <c r="Y31" s="212"/>
    </row>
    <row r="32" customFormat="false" ht="15" hidden="false" customHeight="false" outlineLevel="0" collapsed="false">
      <c r="A32" s="207" t="s">
        <v>502</v>
      </c>
      <c r="B32" s="208"/>
      <c r="C32" s="214" t="s">
        <v>294</v>
      </c>
      <c r="D32" s="210" t="b">
        <f aca="false">FALSE()</f>
        <v>0</v>
      </c>
      <c r="E32" s="210" t="b">
        <f aca="false">FALSE()</f>
        <v>0</v>
      </c>
      <c r="F32" s="201"/>
      <c r="G32" s="201"/>
      <c r="H32" s="201"/>
      <c r="I32" s="201"/>
      <c r="J32" s="201"/>
      <c r="K32" s="201"/>
      <c r="L32" s="201"/>
      <c r="M32" s="201"/>
      <c r="N32" s="196" t="s">
        <v>512</v>
      </c>
      <c r="O32" s="196"/>
      <c r="P32" s="196"/>
      <c r="Q32" s="201"/>
      <c r="R32" s="201"/>
      <c r="S32" s="213" t="b">
        <f aca="false">FALSE()</f>
        <v>0</v>
      </c>
      <c r="T32" s="212"/>
      <c r="U32" s="212"/>
      <c r="V32" s="212"/>
      <c r="W32" s="212"/>
      <c r="X32" s="212"/>
      <c r="Y32" s="212"/>
    </row>
    <row r="33" customFormat="false" ht="15" hidden="false" customHeight="false" outlineLevel="0" collapsed="false">
      <c r="A33" s="207" t="s">
        <v>502</v>
      </c>
      <c r="B33" s="208"/>
      <c r="C33" s="214" t="s">
        <v>297</v>
      </c>
      <c r="D33" s="210" t="b">
        <f aca="false">FALSE()</f>
        <v>0</v>
      </c>
      <c r="E33" s="210" t="b">
        <f aca="false">FALSE()</f>
        <v>0</v>
      </c>
      <c r="F33" s="201"/>
      <c r="G33" s="0" t="s">
        <v>294</v>
      </c>
      <c r="N33" s="215"/>
      <c r="O33" s="215"/>
      <c r="P33" s="215"/>
      <c r="S33" s="210" t="b">
        <f aca="false">FALSE()</f>
        <v>0</v>
      </c>
      <c r="T33" s="212"/>
      <c r="U33" s="212"/>
      <c r="V33" s="212"/>
      <c r="W33" s="212"/>
      <c r="X33" s="212"/>
      <c r="Y33" s="212"/>
    </row>
    <row r="34" customFormat="false" ht="15" hidden="false" customHeight="false" outlineLevel="0" collapsed="false">
      <c r="A34" s="207" t="s">
        <v>502</v>
      </c>
      <c r="B34" s="208"/>
      <c r="C34" s="214" t="s">
        <v>298</v>
      </c>
      <c r="D34" s="210" t="b">
        <f aca="false">FALSE()</f>
        <v>0</v>
      </c>
      <c r="E34" s="210" t="b">
        <f aca="false">FALSE()</f>
        <v>0</v>
      </c>
      <c r="F34" s="201"/>
      <c r="N34" s="178"/>
      <c r="O34" s="178"/>
      <c r="P34" s="178"/>
      <c r="S34" s="210" t="b">
        <f aca="false">FALSE()</f>
        <v>0</v>
      </c>
      <c r="T34" s="212"/>
      <c r="U34" s="212"/>
      <c r="V34" s="212"/>
      <c r="W34" s="212"/>
      <c r="X34" s="212"/>
      <c r="Y34" s="212"/>
    </row>
    <row r="35" customFormat="false" ht="15" hidden="false" customHeight="false" outlineLevel="0" collapsed="false">
      <c r="A35" s="207" t="s">
        <v>502</v>
      </c>
      <c r="B35" s="208"/>
      <c r="C35" s="214" t="s">
        <v>299</v>
      </c>
      <c r="D35" s="210" t="b">
        <f aca="false">FALSE()</f>
        <v>0</v>
      </c>
      <c r="E35" s="210" t="b">
        <f aca="false">FALSE()</f>
        <v>0</v>
      </c>
      <c r="F35" s="201"/>
      <c r="S35" s="210" t="b">
        <f aca="false">FALSE()</f>
        <v>0</v>
      </c>
      <c r="T35" s="212"/>
      <c r="U35" s="212"/>
      <c r="V35" s="212"/>
      <c r="W35" s="212"/>
      <c r="X35" s="212"/>
      <c r="Y35" s="212"/>
    </row>
    <row r="36" customFormat="false" ht="15" hidden="false" customHeight="false" outlineLevel="0" collapsed="false">
      <c r="A36" s="207" t="s">
        <v>502</v>
      </c>
      <c r="B36" s="208"/>
      <c r="C36" s="214" t="s">
        <v>300</v>
      </c>
      <c r="D36" s="210" t="b">
        <f aca="false">FALSE()</f>
        <v>0</v>
      </c>
      <c r="E36" s="210" t="b">
        <f aca="false">FALSE()</f>
        <v>0</v>
      </c>
      <c r="F36" s="201"/>
      <c r="G36" s="216" t="s">
        <v>513</v>
      </c>
      <c r="H36" s="217" t="s">
        <v>514</v>
      </c>
      <c r="I36" s="216" t="s">
        <v>513</v>
      </c>
      <c r="J36" s="216" t="s">
        <v>513</v>
      </c>
      <c r="K36" s="216" t="s">
        <v>515</v>
      </c>
      <c r="Q36" s="196" t="s">
        <v>41</v>
      </c>
      <c r="R36" s="196"/>
      <c r="S36" s="190"/>
      <c r="T36" s="212"/>
      <c r="U36" s="212"/>
      <c r="V36" s="212"/>
      <c r="W36" s="212"/>
      <c r="X36" s="212"/>
      <c r="Y36" s="212"/>
    </row>
    <row r="37" customFormat="false" ht="22.35" hidden="false" customHeight="false" outlineLevel="0" collapsed="false">
      <c r="A37" s="207" t="s">
        <v>502</v>
      </c>
      <c r="B37" s="208"/>
      <c r="C37" s="214" t="s">
        <v>301</v>
      </c>
      <c r="D37" s="210" t="b">
        <f aca="false">FALSE()</f>
        <v>0</v>
      </c>
      <c r="E37" s="210" t="b">
        <f aca="false">FALSE()</f>
        <v>0</v>
      </c>
      <c r="F37" s="201"/>
      <c r="G37" s="218" t="s">
        <v>516</v>
      </c>
      <c r="H37" s="219" t="s">
        <v>517</v>
      </c>
      <c r="I37" s="217" t="s">
        <v>518</v>
      </c>
      <c r="J37" s="198" t="s">
        <v>519</v>
      </c>
      <c r="K37" s="216" t="s">
        <v>520</v>
      </c>
      <c r="M37" s="186" t="s">
        <v>10</v>
      </c>
      <c r="N37" s="197"/>
      <c r="O37" s="197"/>
      <c r="P37" s="197"/>
      <c r="Q37" s="196" t="s">
        <v>521</v>
      </c>
      <c r="R37" s="196"/>
      <c r="S37" s="190"/>
      <c r="T37" s="212"/>
      <c r="U37" s="212"/>
      <c r="V37" s="212"/>
      <c r="W37" s="212"/>
      <c r="X37" s="212"/>
      <c r="Y37" s="212"/>
    </row>
    <row r="38" customFormat="false" ht="15" hidden="false" customHeight="false" outlineLevel="0" collapsed="false">
      <c r="A38" s="207" t="s">
        <v>502</v>
      </c>
      <c r="B38" s="208"/>
      <c r="C38" s="214" t="s">
        <v>302</v>
      </c>
      <c r="D38" s="210" t="b">
        <f aca="false">FALSE()</f>
        <v>0</v>
      </c>
      <c r="E38" s="210" t="b">
        <f aca="false">FALSE()</f>
        <v>0</v>
      </c>
      <c r="F38" s="201"/>
      <c r="G38" s="190"/>
      <c r="H38" s="190"/>
      <c r="I38" s="190"/>
      <c r="J38" s="190"/>
      <c r="K38" s="190"/>
      <c r="M38" s="186" t="s">
        <v>12</v>
      </c>
      <c r="N38" s="197"/>
      <c r="O38" s="197"/>
      <c r="P38" s="197"/>
      <c r="Q38" s="196" t="s">
        <v>45</v>
      </c>
      <c r="R38" s="196"/>
      <c r="S38" s="190"/>
    </row>
    <row r="39" customFormat="false" ht="15.75" hidden="false" customHeight="true" outlineLevel="0" collapsed="false">
      <c r="A39" s="220"/>
      <c r="B39" s="220"/>
      <c r="C39" s="220"/>
      <c r="D39" s="220"/>
      <c r="E39" s="220"/>
      <c r="F39" s="221" t="s">
        <v>522</v>
      </c>
      <c r="G39" s="189" t="s">
        <v>523</v>
      </c>
      <c r="H39" s="189" t="s">
        <v>524</v>
      </c>
      <c r="M39" s="186" t="s">
        <v>14</v>
      </c>
      <c r="N39" s="177"/>
      <c r="O39" s="177"/>
      <c r="P39" s="177"/>
      <c r="Q39" s="186" t="s">
        <v>525</v>
      </c>
      <c r="R39" s="186" t="s">
        <v>526</v>
      </c>
      <c r="T39" s="186" t="s">
        <v>491</v>
      </c>
      <c r="U39" s="186" t="s">
        <v>492</v>
      </c>
      <c r="V39" s="186" t="s">
        <v>493</v>
      </c>
      <c r="W39" s="186" t="s">
        <v>527</v>
      </c>
      <c r="X39" s="186" t="s">
        <v>528</v>
      </c>
      <c r="AA39" s="222"/>
      <c r="AB39" s="222"/>
    </row>
    <row r="40" customFormat="false" ht="14.25" hidden="false" customHeight="false" outlineLevel="0" collapsed="false">
      <c r="A40" s="207" t="s">
        <v>116</v>
      </c>
      <c r="B40" s="207"/>
      <c r="C40" s="223" t="s">
        <v>529</v>
      </c>
      <c r="D40" s="210" t="b">
        <f aca="false">FALSE()</f>
        <v>0</v>
      </c>
      <c r="E40" s="210" t="b">
        <f aca="false">FALSE()</f>
        <v>0</v>
      </c>
      <c r="M40" s="195" t="s">
        <v>530</v>
      </c>
      <c r="N40" s="195"/>
      <c r="O40" s="177"/>
      <c r="P40" s="177"/>
      <c r="Q40" s="190"/>
      <c r="R40" s="190"/>
      <c r="S40" s="224" t="s">
        <v>531</v>
      </c>
      <c r="T40" s="190"/>
      <c r="U40" s="190"/>
      <c r="V40" s="190"/>
      <c r="W40" s="190"/>
      <c r="X40" s="190"/>
      <c r="Z40" s="225"/>
      <c r="AA40" s="225"/>
      <c r="AB40" s="225"/>
    </row>
    <row r="41" customFormat="false" ht="14.25" hidden="false" customHeight="false" outlineLevel="0" collapsed="false">
      <c r="A41" s="207" t="s">
        <v>116</v>
      </c>
      <c r="B41" s="207"/>
      <c r="C41" s="223" t="s">
        <v>532</v>
      </c>
      <c r="D41" s="210" t="b">
        <f aca="false">FALSE()</f>
        <v>0</v>
      </c>
      <c r="E41" s="210" t="b">
        <f aca="false">FALSE()</f>
        <v>0</v>
      </c>
      <c r="J41" s="196" t="s">
        <v>533</v>
      </c>
      <c r="K41" s="196"/>
      <c r="L41" s="196"/>
      <c r="M41" s="196" t="s">
        <v>534</v>
      </c>
      <c r="N41" s="196"/>
      <c r="O41" s="177"/>
      <c r="P41" s="177"/>
      <c r="S41" s="186" t="s">
        <v>535</v>
      </c>
      <c r="T41" s="190"/>
      <c r="U41" s="190"/>
      <c r="V41" s="190"/>
      <c r="W41" s="190"/>
      <c r="X41" s="190"/>
      <c r="Z41" s="225"/>
      <c r="AA41" s="225"/>
      <c r="AB41" s="225"/>
    </row>
    <row r="42" customFormat="false" ht="14.25" hidden="false" customHeight="false" outlineLevel="0" collapsed="false">
      <c r="A42" s="207" t="s">
        <v>116</v>
      </c>
      <c r="B42" s="207"/>
      <c r="C42" s="223" t="s">
        <v>536</v>
      </c>
      <c r="D42" s="210" t="b">
        <f aca="false">FALSE()</f>
        <v>0</v>
      </c>
      <c r="E42" s="210" t="b">
        <f aca="false">FALSE()</f>
        <v>0</v>
      </c>
      <c r="J42" s="177"/>
      <c r="K42" s="177"/>
      <c r="L42" s="177"/>
      <c r="M42" s="196" t="s">
        <v>537</v>
      </c>
      <c r="N42" s="196"/>
      <c r="O42" s="196"/>
      <c r="P42" s="190"/>
      <c r="Z42" s="225"/>
      <c r="AA42" s="225"/>
      <c r="AB42" s="225"/>
    </row>
    <row r="43" customFormat="false" ht="14.25" hidden="false" customHeight="false" outlineLevel="0" collapsed="false">
      <c r="A43" s="207" t="s">
        <v>116</v>
      </c>
      <c r="B43" s="207"/>
      <c r="C43" s="223" t="s">
        <v>266</v>
      </c>
      <c r="D43" s="210" t="b">
        <f aca="false">FALSE()</f>
        <v>0</v>
      </c>
      <c r="E43" s="210" t="b">
        <f aca="false">FALSE()</f>
        <v>0</v>
      </c>
      <c r="G43" s="210" t="b">
        <f aca="false">FALSE()</f>
        <v>0</v>
      </c>
      <c r="H43" s="0" t="s">
        <v>538</v>
      </c>
      <c r="J43" s="177"/>
      <c r="K43" s="177"/>
      <c r="L43" s="177"/>
      <c r="M43" s="196" t="s">
        <v>539</v>
      </c>
      <c r="N43" s="196"/>
      <c r="O43" s="177"/>
      <c r="P43" s="177"/>
      <c r="Q43" s="196" t="s">
        <v>540</v>
      </c>
      <c r="R43" s="196"/>
      <c r="S43" s="196"/>
      <c r="T43" s="226" t="s">
        <v>541</v>
      </c>
      <c r="U43" s="226"/>
      <c r="V43" s="226"/>
      <c r="W43" s="226"/>
      <c r="X43" s="226"/>
    </row>
    <row r="44" customFormat="false" ht="14.25" hidden="false" customHeight="false" outlineLevel="0" collapsed="false">
      <c r="A44" s="207" t="s">
        <v>116</v>
      </c>
      <c r="B44" s="207"/>
      <c r="C44" s="223" t="s">
        <v>267</v>
      </c>
      <c r="D44" s="210" t="b">
        <f aca="false">FALSE()</f>
        <v>0</v>
      </c>
      <c r="E44" s="210" t="b">
        <f aca="false">FALSE()</f>
        <v>0</v>
      </c>
      <c r="G44" s="210" t="b">
        <f aca="false">FALSE()</f>
        <v>0</v>
      </c>
      <c r="H44" s="227" t="s">
        <v>542</v>
      </c>
      <c r="I44" s="227"/>
      <c r="J44" s="177"/>
      <c r="K44" s="177"/>
      <c r="L44" s="177"/>
      <c r="M44" s="196" t="s">
        <v>543</v>
      </c>
      <c r="N44" s="196"/>
      <c r="O44" s="177"/>
      <c r="P44" s="177"/>
      <c r="Q44" s="212"/>
      <c r="R44" s="212"/>
      <c r="S44" s="212"/>
    </row>
    <row r="45" customFormat="false" ht="14.25" hidden="false" customHeight="false" outlineLevel="0" collapsed="false">
      <c r="A45" s="207" t="s">
        <v>116</v>
      </c>
      <c r="B45" s="207"/>
      <c r="C45" s="228" t="s">
        <v>268</v>
      </c>
      <c r="D45" s="210" t="b">
        <f aca="false">FALSE()</f>
        <v>0</v>
      </c>
      <c r="E45" s="210" t="b">
        <f aca="false">FALSE()</f>
        <v>0</v>
      </c>
      <c r="G45" s="210" t="b">
        <f aca="false">FALSE()</f>
        <v>0</v>
      </c>
      <c r="H45" s="0" t="s">
        <v>538</v>
      </c>
      <c r="Q45" s="212"/>
      <c r="R45" s="212"/>
      <c r="S45" s="212"/>
    </row>
    <row r="46" customFormat="false" ht="14.25" hidden="false" customHeight="false" outlineLevel="0" collapsed="false">
      <c r="A46" s="207" t="s">
        <v>116</v>
      </c>
      <c r="B46" s="207"/>
      <c r="C46" s="223" t="s">
        <v>269</v>
      </c>
      <c r="D46" s="210" t="b">
        <f aca="false">FALSE()</f>
        <v>0</v>
      </c>
      <c r="E46" s="210" t="b">
        <f aca="false">FALSE()</f>
        <v>0</v>
      </c>
      <c r="G46" s="210" t="b">
        <f aca="false">FALSE()</f>
        <v>0</v>
      </c>
      <c r="H46" s="227" t="s">
        <v>544</v>
      </c>
      <c r="I46" s="227"/>
      <c r="Q46" s="212"/>
      <c r="R46" s="212"/>
      <c r="S46" s="212"/>
    </row>
    <row r="47" customFormat="false" ht="14.25" hidden="false" customHeight="false" outlineLevel="0" collapsed="false">
      <c r="A47" s="207" t="s">
        <v>116</v>
      </c>
      <c r="B47" s="207"/>
      <c r="C47" s="223" t="s">
        <v>270</v>
      </c>
      <c r="D47" s="210" t="b">
        <f aca="false">FALSE()</f>
        <v>0</v>
      </c>
      <c r="E47" s="210" t="b">
        <f aca="false">FALSE()</f>
        <v>0</v>
      </c>
      <c r="G47" s="210" t="b">
        <f aca="false">FALSE()</f>
        <v>0</v>
      </c>
      <c r="H47" s="0" t="s">
        <v>545</v>
      </c>
      <c r="M47" s="196" t="s">
        <v>546</v>
      </c>
      <c r="N47" s="196"/>
      <c r="O47" s="177"/>
      <c r="P47" s="177"/>
    </row>
    <row r="48" customFormat="false" ht="14.25" hidden="false" customHeight="false" outlineLevel="0" collapsed="false">
      <c r="A48" s="207" t="s">
        <v>473</v>
      </c>
      <c r="B48" s="207"/>
      <c r="C48" s="223" t="s">
        <v>547</v>
      </c>
      <c r="D48" s="210" t="b">
        <f aca="false">FALSE()</f>
        <v>0</v>
      </c>
      <c r="E48" s="210" t="b">
        <f aca="false">FALSE()</f>
        <v>0</v>
      </c>
      <c r="G48" s="210" t="b">
        <f aca="false">FALSE()</f>
        <v>0</v>
      </c>
      <c r="H48" s="0" t="s">
        <v>548</v>
      </c>
      <c r="M48" s="229" t="s">
        <v>549</v>
      </c>
      <c r="N48" s="177"/>
      <c r="O48" s="177"/>
      <c r="P48" s="177"/>
      <c r="Q48" s="178"/>
      <c r="R48" s="178"/>
    </row>
    <row r="49" customFormat="false" ht="14.25" hidden="false" customHeight="false" outlineLevel="0" collapsed="false">
      <c r="A49" s="207" t="s">
        <v>473</v>
      </c>
      <c r="B49" s="207"/>
      <c r="C49" s="223" t="s">
        <v>550</v>
      </c>
      <c r="D49" s="210" t="b">
        <f aca="false">FALSE()</f>
        <v>0</v>
      </c>
      <c r="E49" s="210" t="b">
        <f aca="false">FALSE()</f>
        <v>0</v>
      </c>
      <c r="G49" s="210" t="b">
        <f aca="false">FALSE()</f>
        <v>0</v>
      </c>
      <c r="H49" s="0" t="s">
        <v>548</v>
      </c>
      <c r="M49" s="230" t="s">
        <v>551</v>
      </c>
      <c r="N49" s="177"/>
      <c r="O49" s="177"/>
      <c r="P49" s="177"/>
      <c r="Q49" s="178"/>
      <c r="R49" s="178"/>
    </row>
    <row r="50" customFormat="false" ht="14.25" hidden="false" customHeight="false" outlineLevel="0" collapsed="false">
      <c r="A50" s="207" t="s">
        <v>552</v>
      </c>
      <c r="B50" s="207"/>
      <c r="C50" s="223" t="s">
        <v>327</v>
      </c>
      <c r="H50" s="0" t="s">
        <v>548</v>
      </c>
    </row>
  </sheetData>
  <mergeCells count="46">
    <mergeCell ref="A1:O2"/>
    <mergeCell ref="Q1:X1"/>
    <mergeCell ref="Q2:X2"/>
    <mergeCell ref="Q3:X3"/>
    <mergeCell ref="T12:U12"/>
    <mergeCell ref="V12:W12"/>
    <mergeCell ref="X12:Y12"/>
    <mergeCell ref="T13:U13"/>
    <mergeCell ref="V13:W13"/>
    <mergeCell ref="X13:Y13"/>
    <mergeCell ref="X14:Y14"/>
    <mergeCell ref="X15:Y15"/>
    <mergeCell ref="T16:Y16"/>
    <mergeCell ref="T17:Y21"/>
    <mergeCell ref="T22:Y37"/>
    <mergeCell ref="N32:P32"/>
    <mergeCell ref="N33:P33"/>
    <mergeCell ref="Q36:R36"/>
    <mergeCell ref="N37:P37"/>
    <mergeCell ref="Q37:R37"/>
    <mergeCell ref="N38:P38"/>
    <mergeCell ref="Q38:R38"/>
    <mergeCell ref="A39:E39"/>
    <mergeCell ref="N39:P39"/>
    <mergeCell ref="M40:N40"/>
    <mergeCell ref="O40:P40"/>
    <mergeCell ref="J41:L41"/>
    <mergeCell ref="M41:N41"/>
    <mergeCell ref="O41:P41"/>
    <mergeCell ref="J42:L42"/>
    <mergeCell ref="M42:O42"/>
    <mergeCell ref="J43:L43"/>
    <mergeCell ref="M43:N43"/>
    <mergeCell ref="O43:P43"/>
    <mergeCell ref="Q43:S43"/>
    <mergeCell ref="T43:X43"/>
    <mergeCell ref="H44:I44"/>
    <mergeCell ref="J44:L44"/>
    <mergeCell ref="M44:N44"/>
    <mergeCell ref="O44:P44"/>
    <mergeCell ref="Q44:S46"/>
    <mergeCell ref="H46:I46"/>
    <mergeCell ref="M47:N47"/>
    <mergeCell ref="O47:P47"/>
    <mergeCell ref="N48:P48"/>
    <mergeCell ref="N49:P4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C52" activeCellId="0" sqref="C52"/>
    </sheetView>
  </sheetViews>
  <sheetFormatPr defaultColWidth="8.75390625" defaultRowHeight="14.25" customHeight="false" zeroHeight="false" outlineLevelRow="0" outlineLevelCol="0"/>
  <cols>
    <col collapsed="false" customWidth="true" hidden="false" outlineLevel="0" max="1" min="1" style="0" width="31.86"/>
    <col collapsed="false" customWidth="true" hidden="false" outlineLevel="0" max="2" min="2" style="0" width="16.86"/>
    <col collapsed="false" customWidth="true" hidden="false" outlineLevel="0" max="3" min="3" style="231" width="96.14"/>
    <col collapsed="false" customWidth="true" hidden="false" outlineLevel="0" max="4" min="4" style="231" width="61.29"/>
  </cols>
  <sheetData>
    <row r="1" customFormat="false" ht="14.25" hidden="false" customHeight="false" outlineLevel="0" collapsed="false">
      <c r="A1" s="232" t="s">
        <v>553</v>
      </c>
      <c r="B1" s="232"/>
      <c r="C1" s="232"/>
      <c r="D1" s="232"/>
    </row>
    <row r="2" customFormat="false" ht="14.25" hidden="false" customHeight="false" outlineLevel="0" collapsed="false">
      <c r="A2" s="190"/>
      <c r="B2" s="190"/>
      <c r="C2" s="156"/>
      <c r="D2" s="156"/>
    </row>
    <row r="3" customFormat="false" ht="14.25" hidden="false" customHeight="false" outlineLevel="0" collapsed="false">
      <c r="A3" s="172" t="s">
        <v>554</v>
      </c>
      <c r="B3" s="172" t="s">
        <v>555</v>
      </c>
      <c r="C3" s="233" t="s">
        <v>556</v>
      </c>
      <c r="D3" s="233" t="s">
        <v>557</v>
      </c>
    </row>
    <row r="4" customFormat="false" ht="14.25" hidden="false" customHeight="false" outlineLevel="0" collapsed="false">
      <c r="A4" s="190"/>
      <c r="B4" s="190" t="s">
        <v>558</v>
      </c>
      <c r="C4" s="156"/>
      <c r="D4" s="156"/>
    </row>
    <row r="5" customFormat="false" ht="14.25" hidden="false" customHeight="false" outlineLevel="0" collapsed="false">
      <c r="A5" s="190" t="s">
        <v>559</v>
      </c>
      <c r="B5" s="190"/>
      <c r="C5" s="156" t="s">
        <v>560</v>
      </c>
      <c r="D5" s="156"/>
    </row>
    <row r="6" customFormat="false" ht="14.25" hidden="false" customHeight="false" outlineLevel="0" collapsed="false">
      <c r="A6" s="190" t="s">
        <v>559</v>
      </c>
      <c r="B6" s="190"/>
      <c r="C6" s="156" t="s">
        <v>561</v>
      </c>
      <c r="D6" s="156"/>
    </row>
    <row r="7" customFormat="false" ht="14.25" hidden="false" customHeight="false" outlineLevel="0" collapsed="false">
      <c r="A7" s="190" t="s">
        <v>562</v>
      </c>
      <c r="B7" s="190"/>
      <c r="C7" s="156" t="s">
        <v>563</v>
      </c>
      <c r="D7" s="156"/>
    </row>
    <row r="8" customFormat="false" ht="14.25" hidden="false" customHeight="false" outlineLevel="0" collapsed="false">
      <c r="A8" s="190" t="s">
        <v>562</v>
      </c>
      <c r="B8" s="190"/>
      <c r="C8" s="156" t="s">
        <v>564</v>
      </c>
      <c r="D8" s="156"/>
    </row>
    <row r="9" customFormat="false" ht="14.25" hidden="false" customHeight="false" outlineLevel="0" collapsed="false">
      <c r="A9" s="190" t="s">
        <v>562</v>
      </c>
      <c r="B9" s="190"/>
      <c r="C9" s="156" t="s">
        <v>565</v>
      </c>
      <c r="D9" s="156"/>
    </row>
    <row r="10" customFormat="false" ht="14.25" hidden="false" customHeight="false" outlineLevel="0" collapsed="false">
      <c r="A10" s="190" t="s">
        <v>562</v>
      </c>
      <c r="B10" s="190"/>
      <c r="C10" s="156" t="s">
        <v>566</v>
      </c>
      <c r="D10" s="156"/>
    </row>
    <row r="11" customFormat="false" ht="14.25" hidden="false" customHeight="false" outlineLevel="0" collapsed="false">
      <c r="A11" s="190" t="s">
        <v>562</v>
      </c>
      <c r="B11" s="190"/>
      <c r="C11" s="156" t="s">
        <v>567</v>
      </c>
      <c r="D11" s="156"/>
    </row>
    <row r="12" customFormat="false" ht="14.25" hidden="false" customHeight="false" outlineLevel="0" collapsed="false">
      <c r="A12" s="190" t="s">
        <v>562</v>
      </c>
      <c r="B12" s="190"/>
      <c r="C12" s="156" t="s">
        <v>568</v>
      </c>
      <c r="D12" s="156"/>
    </row>
    <row r="13" customFormat="false" ht="14.25" hidden="false" customHeight="false" outlineLevel="0" collapsed="false">
      <c r="A13" s="190" t="s">
        <v>562</v>
      </c>
      <c r="B13" s="190"/>
      <c r="C13" s="156" t="s">
        <v>569</v>
      </c>
      <c r="D13" s="156"/>
    </row>
    <row r="14" customFormat="false" ht="14.25" hidden="false" customHeight="false" outlineLevel="0" collapsed="false">
      <c r="A14" s="190" t="s">
        <v>562</v>
      </c>
      <c r="B14" s="190"/>
      <c r="C14" s="156" t="s">
        <v>570</v>
      </c>
      <c r="D14" s="156"/>
    </row>
    <row r="15" customFormat="false" ht="14.25" hidden="false" customHeight="false" outlineLevel="0" collapsed="false">
      <c r="A15" s="190" t="s">
        <v>562</v>
      </c>
      <c r="B15" s="190"/>
      <c r="C15" s="156" t="s">
        <v>571</v>
      </c>
      <c r="D15" s="156"/>
    </row>
    <row r="16" customFormat="false" ht="26.85" hidden="false" customHeight="false" outlineLevel="0" collapsed="false">
      <c r="A16" s="190" t="s">
        <v>572</v>
      </c>
      <c r="B16" s="190"/>
      <c r="C16" s="156" t="s">
        <v>573</v>
      </c>
      <c r="D16" s="156"/>
    </row>
    <row r="17" customFormat="false" ht="26.85" hidden="false" customHeight="false" outlineLevel="0" collapsed="false">
      <c r="A17" s="190" t="s">
        <v>572</v>
      </c>
      <c r="B17" s="190" t="s">
        <v>574</v>
      </c>
      <c r="C17" s="156" t="s">
        <v>426</v>
      </c>
      <c r="D17" s="156"/>
    </row>
    <row r="18" customFormat="false" ht="14.25" hidden="false" customHeight="false" outlineLevel="0" collapsed="false">
      <c r="A18" s="190" t="s">
        <v>572</v>
      </c>
      <c r="B18" s="190"/>
      <c r="C18" s="156" t="s">
        <v>575</v>
      </c>
      <c r="D18" s="156"/>
    </row>
    <row r="19" customFormat="false" ht="14.25" hidden="false" customHeight="false" outlineLevel="0" collapsed="false">
      <c r="A19" s="190" t="s">
        <v>576</v>
      </c>
      <c r="B19" s="190"/>
      <c r="C19" s="156" t="s">
        <v>274</v>
      </c>
      <c r="D19" s="156"/>
    </row>
    <row r="20" customFormat="false" ht="14.25" hidden="false" customHeight="false" outlineLevel="0" collapsed="false">
      <c r="A20" s="190" t="s">
        <v>572</v>
      </c>
      <c r="B20" s="190"/>
      <c r="C20" s="156" t="s">
        <v>257</v>
      </c>
      <c r="D20" s="156"/>
    </row>
    <row r="21" customFormat="false" ht="14.25" hidden="false" customHeight="false" outlineLevel="0" collapsed="false">
      <c r="A21" s="190" t="s">
        <v>577</v>
      </c>
      <c r="B21" s="190"/>
      <c r="C21" s="156" t="s">
        <v>306</v>
      </c>
      <c r="D21" s="156"/>
    </row>
    <row r="22" customFormat="false" ht="14.25" hidden="false" customHeight="false" outlineLevel="0" collapsed="false">
      <c r="A22" s="190" t="s">
        <v>577</v>
      </c>
      <c r="B22" s="190"/>
      <c r="C22" s="156" t="s">
        <v>578</v>
      </c>
      <c r="D22" s="156"/>
    </row>
    <row r="23" customFormat="false" ht="14.25" hidden="false" customHeight="false" outlineLevel="0" collapsed="false">
      <c r="A23" s="190" t="s">
        <v>577</v>
      </c>
      <c r="B23" s="190"/>
      <c r="C23" s="156" t="s">
        <v>579</v>
      </c>
      <c r="D23" s="156"/>
    </row>
    <row r="24" customFormat="false" ht="14.25" hidden="false" customHeight="false" outlineLevel="0" collapsed="false">
      <c r="A24" s="190" t="s">
        <v>577</v>
      </c>
      <c r="B24" s="190"/>
      <c r="C24" s="156" t="s">
        <v>580</v>
      </c>
      <c r="D24" s="156"/>
    </row>
    <row r="25" customFormat="false" ht="14.25" hidden="false" customHeight="false" outlineLevel="0" collapsed="false">
      <c r="A25" s="190" t="s">
        <v>577</v>
      </c>
      <c r="B25" s="190"/>
      <c r="C25" s="156" t="s">
        <v>275</v>
      </c>
      <c r="D25" s="156"/>
    </row>
    <row r="26" customFormat="false" ht="14.25" hidden="false" customHeight="false" outlineLevel="0" collapsed="false">
      <c r="A26" s="190" t="s">
        <v>581</v>
      </c>
      <c r="B26" s="190"/>
      <c r="C26" s="156" t="s">
        <v>337</v>
      </c>
      <c r="D26" s="156"/>
    </row>
    <row r="27" customFormat="false" ht="14.25" hidden="false" customHeight="false" outlineLevel="0" collapsed="false">
      <c r="A27" s="190" t="s">
        <v>581</v>
      </c>
      <c r="B27" s="190"/>
      <c r="C27" s="156" t="s">
        <v>582</v>
      </c>
      <c r="D27" s="156"/>
    </row>
    <row r="28" customFormat="false" ht="14.25" hidden="false" customHeight="false" outlineLevel="0" collapsed="false">
      <c r="A28" s="190" t="s">
        <v>581</v>
      </c>
      <c r="B28" s="190"/>
      <c r="C28" s="156" t="s">
        <v>583</v>
      </c>
      <c r="D28" s="156"/>
    </row>
    <row r="29" customFormat="false" ht="14.25" hidden="false" customHeight="false" outlineLevel="0" collapsed="false">
      <c r="A29" s="190" t="s">
        <v>581</v>
      </c>
      <c r="B29" s="190"/>
      <c r="C29" s="156" t="s">
        <v>584</v>
      </c>
      <c r="D29" s="156"/>
    </row>
    <row r="30" customFormat="false" ht="14.25" hidden="false" customHeight="false" outlineLevel="0" collapsed="false">
      <c r="A30" s="190" t="s">
        <v>581</v>
      </c>
      <c r="B30" s="190"/>
      <c r="C30" s="156" t="s">
        <v>585</v>
      </c>
      <c r="D30" s="156"/>
    </row>
    <row r="31" customFormat="false" ht="14.25" hidden="false" customHeight="false" outlineLevel="0" collapsed="false">
      <c r="A31" s="190" t="s">
        <v>586</v>
      </c>
      <c r="B31" s="190"/>
      <c r="C31" s="156" t="s">
        <v>587</v>
      </c>
      <c r="D31" s="156"/>
    </row>
    <row r="32" customFormat="false" ht="26.85" hidden="false" customHeight="false" outlineLevel="0" collapsed="false">
      <c r="A32" s="190" t="s">
        <v>588</v>
      </c>
      <c r="B32" s="190" t="s">
        <v>467</v>
      </c>
      <c r="C32" s="156" t="s">
        <v>589</v>
      </c>
      <c r="D32" s="156" t="s">
        <v>590</v>
      </c>
    </row>
    <row r="33" customFormat="false" ht="14.25" hidden="false" customHeight="false" outlineLevel="0" collapsed="false">
      <c r="A33" s="190" t="s">
        <v>588</v>
      </c>
      <c r="B33" s="190"/>
      <c r="C33" s="156" t="s">
        <v>260</v>
      </c>
      <c r="D33" s="156"/>
    </row>
    <row r="34" customFormat="false" ht="26.85" hidden="false" customHeight="false" outlineLevel="0" collapsed="false">
      <c r="A34" s="190" t="s">
        <v>591</v>
      </c>
      <c r="B34" s="190"/>
      <c r="C34" s="156" t="s">
        <v>592</v>
      </c>
      <c r="D34" s="156"/>
    </row>
    <row r="35" customFormat="false" ht="14.25" hidden="false" customHeight="false" outlineLevel="0" collapsed="false">
      <c r="A35" s="190" t="s">
        <v>591</v>
      </c>
      <c r="B35" s="190"/>
      <c r="C35" s="156" t="s">
        <v>593</v>
      </c>
      <c r="D35" s="156"/>
    </row>
    <row r="36" customFormat="false" ht="77.6" hidden="false" customHeight="false" outlineLevel="0" collapsed="false">
      <c r="A36" s="190" t="s">
        <v>594</v>
      </c>
      <c r="B36" s="190" t="s">
        <v>595</v>
      </c>
      <c r="C36" s="156" t="s">
        <v>437</v>
      </c>
      <c r="D36" s="234" t="s">
        <v>596</v>
      </c>
    </row>
    <row r="38" customFormat="false" ht="14.25" hidden="false" customHeight="false" outlineLevel="0" collapsed="false">
      <c r="A38" s="235" t="s">
        <v>452</v>
      </c>
    </row>
    <row r="39" customFormat="false" ht="14.25" hidden="false" customHeight="false" outlineLevel="0" collapsed="false">
      <c r="A39" s="190" t="s">
        <v>597</v>
      </c>
      <c r="B39" s="190"/>
      <c r="C39" s="156" t="s">
        <v>598</v>
      </c>
      <c r="D39" s="156"/>
    </row>
    <row r="40" customFormat="false" ht="14.25" hidden="false" customHeight="false" outlineLevel="0" collapsed="false">
      <c r="A40" s="190" t="s">
        <v>597</v>
      </c>
      <c r="B40" s="190"/>
      <c r="C40" s="156" t="s">
        <v>447</v>
      </c>
      <c r="D40" s="156"/>
    </row>
    <row r="41" customFormat="false" ht="14.25" hidden="false" customHeight="false" outlineLevel="0" collapsed="false">
      <c r="A41" s="190" t="s">
        <v>597</v>
      </c>
      <c r="B41" s="190"/>
      <c r="C41" s="156" t="s">
        <v>599</v>
      </c>
      <c r="D41" s="156"/>
    </row>
  </sheetData>
  <mergeCells count="1">
    <mergeCell ref="A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0"/>
  <sheetViews>
    <sheetView showFormulas="false" showGridLines="true" showRowColHeaders="true" showZeros="true" rightToLeft="false" tabSelected="false" showOutlineSymbols="true" defaultGridColor="true" view="normal" topLeftCell="F26" colorId="64" zoomScale="80" zoomScaleNormal="80" zoomScalePageLayoutView="100" workbookViewId="0">
      <selection pane="topLeft" activeCell="Q2" activeCellId="0" sqref="Q2"/>
    </sheetView>
  </sheetViews>
  <sheetFormatPr defaultColWidth="8.75390625" defaultRowHeight="14.25" customHeight="false" zeroHeight="false" outlineLevelRow="0" outlineLevelCol="0"/>
  <cols>
    <col collapsed="false" customWidth="true" hidden="false" outlineLevel="0" max="1" min="1" style="0" width="11.29"/>
    <col collapsed="false" customWidth="true" hidden="false" outlineLevel="0" max="3" min="3" style="0" width="49.43"/>
    <col collapsed="false" customWidth="true" hidden="false" outlineLevel="0" max="8" min="8" style="0" width="11.29"/>
    <col collapsed="false" customWidth="true" hidden="false" outlineLevel="0" max="9" min="9" style="0" width="10.86"/>
    <col collapsed="false" customWidth="true" hidden="false" outlineLevel="0" max="18" min="16" style="0" width="12.57"/>
    <col collapsed="false" customWidth="true" hidden="false" outlineLevel="0" max="19" min="19" style="0" width="11.86"/>
    <col collapsed="false" customWidth="true" hidden="false" outlineLevel="0" max="20" min="20" style="0" width="11.43"/>
  </cols>
  <sheetData>
    <row r="1" customFormat="false" ht="14.25" hidden="false" customHeight="false" outlineLevel="0" collapsed="false">
      <c r="A1" s="175" t="s">
        <v>600</v>
      </c>
      <c r="B1" s="175"/>
      <c r="C1" s="175"/>
      <c r="D1" s="175"/>
      <c r="E1" s="175"/>
      <c r="F1" s="175"/>
      <c r="G1" s="175"/>
      <c r="H1" s="175"/>
      <c r="I1" s="175"/>
      <c r="J1" s="175"/>
      <c r="K1" s="175"/>
      <c r="L1" s="175"/>
      <c r="M1" s="175"/>
      <c r="N1" s="175"/>
      <c r="O1" s="175"/>
      <c r="P1" s="176" t="s">
        <v>0</v>
      </c>
      <c r="Q1" s="177"/>
      <c r="R1" s="177"/>
      <c r="S1" s="177"/>
      <c r="T1" s="177"/>
      <c r="U1" s="177"/>
      <c r="V1" s="177"/>
      <c r="W1" s="177"/>
      <c r="X1" s="177"/>
    </row>
    <row r="2" customFormat="false" ht="14.25" hidden="false" customHeight="false" outlineLevel="0" collapsed="false">
      <c r="A2" s="175"/>
      <c r="B2" s="175"/>
      <c r="C2" s="175"/>
      <c r="D2" s="175"/>
      <c r="E2" s="175"/>
      <c r="F2" s="175"/>
      <c r="G2" s="175"/>
      <c r="H2" s="175"/>
      <c r="I2" s="175"/>
      <c r="J2" s="175"/>
      <c r="K2" s="175"/>
      <c r="L2" s="175"/>
      <c r="M2" s="175"/>
      <c r="N2" s="175"/>
      <c r="O2" s="175"/>
      <c r="P2" s="176" t="s">
        <v>2</v>
      </c>
      <c r="Q2" s="177" t="s">
        <v>601</v>
      </c>
      <c r="R2" s="177"/>
      <c r="S2" s="177"/>
      <c r="T2" s="177"/>
      <c r="U2" s="177"/>
      <c r="V2" s="177"/>
      <c r="W2" s="177"/>
      <c r="X2" s="177"/>
    </row>
    <row r="3" customFormat="false" ht="14.25" hidden="false" customHeight="false" outlineLevel="0" collapsed="false">
      <c r="A3" s="178"/>
      <c r="B3" s="178"/>
      <c r="C3" s="178"/>
      <c r="D3" s="178"/>
      <c r="E3" s="179" t="n">
        <v>120</v>
      </c>
      <c r="F3" s="179" t="n">
        <v>100</v>
      </c>
      <c r="G3" s="179" t="n">
        <v>80</v>
      </c>
      <c r="H3" s="179" t="n">
        <v>60</v>
      </c>
      <c r="I3" s="179" t="n">
        <v>40</v>
      </c>
      <c r="J3" s="179" t="n">
        <v>30</v>
      </c>
      <c r="K3" s="179" t="n">
        <v>20</v>
      </c>
      <c r="L3" s="179" t="n">
        <v>10</v>
      </c>
      <c r="M3" s="179" t="n">
        <v>5</v>
      </c>
      <c r="N3" s="179" t="s">
        <v>451</v>
      </c>
      <c r="O3" s="180" t="s">
        <v>452</v>
      </c>
      <c r="P3" s="176" t="s">
        <v>3</v>
      </c>
      <c r="Q3" s="177"/>
      <c r="R3" s="177"/>
      <c r="S3" s="177"/>
      <c r="T3" s="177"/>
      <c r="U3" s="177"/>
      <c r="V3" s="177"/>
      <c r="W3" s="177"/>
      <c r="X3" s="177"/>
    </row>
    <row r="4" customFormat="false" ht="14.25" hidden="false" customHeight="false" outlineLevel="0" collapsed="false">
      <c r="A4" s="181"/>
      <c r="B4" s="181"/>
      <c r="C4" s="182" t="s">
        <v>453</v>
      </c>
      <c r="D4" s="183" t="s">
        <v>454</v>
      </c>
      <c r="E4" s="184"/>
      <c r="F4" s="184"/>
      <c r="G4" s="184"/>
      <c r="H4" s="184"/>
      <c r="I4" s="184"/>
      <c r="J4" s="184"/>
      <c r="K4" s="184"/>
      <c r="L4" s="184"/>
      <c r="M4" s="184"/>
      <c r="N4" s="185"/>
      <c r="O4" s="185"/>
      <c r="Q4" s="186" t="s">
        <v>455</v>
      </c>
      <c r="R4" s="186" t="s">
        <v>455</v>
      </c>
      <c r="S4" s="186" t="s">
        <v>455</v>
      </c>
      <c r="T4" s="186" t="s">
        <v>455</v>
      </c>
      <c r="U4" s="186" t="s">
        <v>455</v>
      </c>
      <c r="V4" s="186" t="s">
        <v>455</v>
      </c>
      <c r="W4" s="186" t="s">
        <v>455</v>
      </c>
      <c r="X4" s="186" t="s">
        <v>455</v>
      </c>
    </row>
    <row r="5" customFormat="false" ht="14.25" hidden="false" customHeight="false" outlineLevel="0" collapsed="false">
      <c r="A5" s="181"/>
      <c r="B5" s="181"/>
      <c r="C5" s="182" t="s">
        <v>456</v>
      </c>
      <c r="D5" s="183" t="s">
        <v>457</v>
      </c>
      <c r="E5" s="187"/>
      <c r="F5" s="187"/>
      <c r="G5" s="187"/>
      <c r="H5" s="187"/>
      <c r="I5" s="187"/>
      <c r="J5" s="187"/>
      <c r="K5" s="187"/>
      <c r="L5" s="187"/>
      <c r="M5" s="187"/>
      <c r="N5" s="188"/>
      <c r="O5" s="188"/>
      <c r="P5" s="189" t="s">
        <v>458</v>
      </c>
      <c r="Q5" s="190"/>
      <c r="R5" s="190"/>
      <c r="S5" s="190"/>
      <c r="T5" s="190"/>
      <c r="U5" s="190"/>
      <c r="V5" s="190"/>
      <c r="W5" s="190"/>
      <c r="X5" s="190"/>
    </row>
    <row r="6" customFormat="false" ht="14.25" hidden="false" customHeight="false" outlineLevel="0" collapsed="false">
      <c r="A6" s="181"/>
      <c r="B6" s="181"/>
      <c r="C6" s="182" t="s">
        <v>459</v>
      </c>
      <c r="D6" s="183" t="s">
        <v>457</v>
      </c>
      <c r="E6" s="191"/>
      <c r="F6" s="191"/>
      <c r="G6" s="191"/>
      <c r="H6" s="191"/>
      <c r="I6" s="191"/>
      <c r="J6" s="191"/>
      <c r="K6" s="191"/>
      <c r="L6" s="191"/>
      <c r="M6" s="191"/>
      <c r="N6" s="192"/>
      <c r="O6" s="192"/>
      <c r="P6" s="189" t="s">
        <v>458</v>
      </c>
      <c r="Q6" s="190"/>
      <c r="R6" s="190"/>
      <c r="S6" s="190"/>
      <c r="T6" s="190"/>
      <c r="U6" s="190"/>
      <c r="V6" s="190"/>
      <c r="W6" s="190"/>
      <c r="X6" s="190"/>
    </row>
    <row r="7" customFormat="false" ht="14.25" hidden="false" customHeight="false" outlineLevel="0" collapsed="false">
      <c r="A7" s="181"/>
      <c r="B7" s="181"/>
      <c r="C7" s="182" t="s">
        <v>107</v>
      </c>
      <c r="D7" s="183" t="s">
        <v>460</v>
      </c>
      <c r="E7" s="184"/>
      <c r="F7" s="184"/>
      <c r="G7" s="184"/>
      <c r="H7" s="184"/>
      <c r="I7" s="184"/>
      <c r="J7" s="184"/>
      <c r="K7" s="184"/>
      <c r="L7" s="184"/>
      <c r="M7" s="184"/>
      <c r="N7" s="185"/>
      <c r="O7" s="185"/>
      <c r="P7" s="189" t="s">
        <v>458</v>
      </c>
      <c r="Q7" s="190"/>
      <c r="R7" s="190"/>
      <c r="S7" s="190"/>
      <c r="T7" s="190"/>
      <c r="U7" s="190"/>
      <c r="V7" s="190"/>
      <c r="W7" s="190"/>
      <c r="X7" s="190"/>
    </row>
    <row r="8" customFormat="false" ht="14.25" hidden="false" customHeight="false" outlineLevel="0" collapsed="false">
      <c r="A8" s="181"/>
      <c r="B8" s="181"/>
      <c r="C8" s="182" t="s">
        <v>461</v>
      </c>
      <c r="D8" s="183" t="s">
        <v>462</v>
      </c>
      <c r="E8" s="184"/>
      <c r="F8" s="184"/>
      <c r="G8" s="184"/>
      <c r="H8" s="184"/>
      <c r="I8" s="184"/>
      <c r="J8" s="184"/>
      <c r="K8" s="184"/>
      <c r="L8" s="184"/>
      <c r="M8" s="184"/>
      <c r="N8" s="185"/>
      <c r="O8" s="185"/>
      <c r="Q8" s="186" t="s">
        <v>455</v>
      </c>
      <c r="R8" s="186" t="s">
        <v>455</v>
      </c>
      <c r="S8" s="186" t="s">
        <v>455</v>
      </c>
      <c r="T8" s="186" t="s">
        <v>455</v>
      </c>
      <c r="U8" s="186" t="s">
        <v>455</v>
      </c>
      <c r="V8" s="186" t="s">
        <v>455</v>
      </c>
      <c r="W8" s="186" t="s">
        <v>455</v>
      </c>
      <c r="X8" s="186" t="s">
        <v>455</v>
      </c>
    </row>
    <row r="9" customFormat="false" ht="14.25" hidden="false" customHeight="false" outlineLevel="0" collapsed="false">
      <c r="A9" s="181"/>
      <c r="B9" s="181"/>
      <c r="C9" s="182" t="s">
        <v>463</v>
      </c>
      <c r="D9" s="183" t="s">
        <v>462</v>
      </c>
      <c r="E9" s="184"/>
      <c r="F9" s="184"/>
      <c r="G9" s="184"/>
      <c r="H9" s="184"/>
      <c r="I9" s="184"/>
      <c r="J9" s="184"/>
      <c r="K9" s="184"/>
      <c r="L9" s="184"/>
      <c r="M9" s="184"/>
      <c r="N9" s="185"/>
      <c r="O9" s="185"/>
      <c r="P9" s="189" t="s">
        <v>464</v>
      </c>
      <c r="Q9" s="190"/>
      <c r="R9" s="190"/>
      <c r="S9" s="190"/>
      <c r="T9" s="190"/>
      <c r="U9" s="190"/>
      <c r="V9" s="190"/>
      <c r="W9" s="190"/>
      <c r="X9" s="190"/>
    </row>
    <row r="10" customFormat="false" ht="14.25" hidden="false" customHeight="false" outlineLevel="0" collapsed="false">
      <c r="A10" s="181"/>
      <c r="B10" s="181"/>
      <c r="C10" s="182" t="s">
        <v>465</v>
      </c>
      <c r="D10" s="183" t="s">
        <v>466</v>
      </c>
      <c r="E10" s="184"/>
      <c r="F10" s="184"/>
      <c r="G10" s="184"/>
      <c r="H10" s="184"/>
      <c r="I10" s="184"/>
      <c r="J10" s="184"/>
      <c r="K10" s="184"/>
      <c r="L10" s="184"/>
      <c r="M10" s="184"/>
      <c r="N10" s="185"/>
      <c r="O10" s="185"/>
      <c r="P10" s="189" t="s">
        <v>464</v>
      </c>
      <c r="Q10" s="190"/>
      <c r="R10" s="190"/>
      <c r="S10" s="190"/>
      <c r="T10" s="190"/>
      <c r="U10" s="190"/>
      <c r="V10" s="190"/>
      <c r="W10" s="190"/>
      <c r="X10" s="190"/>
    </row>
    <row r="11" customFormat="false" ht="14.25" hidden="false" customHeight="false" outlineLevel="0" collapsed="false">
      <c r="A11" s="181"/>
      <c r="B11" s="181"/>
      <c r="C11" s="182" t="s">
        <v>467</v>
      </c>
      <c r="D11" s="183" t="s">
        <v>468</v>
      </c>
      <c r="E11" s="184"/>
      <c r="F11" s="184"/>
      <c r="G11" s="184"/>
      <c r="H11" s="184"/>
      <c r="I11" s="184"/>
      <c r="J11" s="184"/>
      <c r="K11" s="184"/>
      <c r="L11" s="184"/>
      <c r="M11" s="184"/>
      <c r="N11" s="185"/>
      <c r="O11" s="185"/>
      <c r="P11" s="189" t="s">
        <v>464</v>
      </c>
      <c r="Q11" s="190"/>
      <c r="R11" s="190"/>
      <c r="S11" s="190"/>
      <c r="T11" s="190"/>
      <c r="U11" s="190"/>
      <c r="V11" s="190"/>
      <c r="W11" s="190"/>
      <c r="X11" s="193"/>
    </row>
    <row r="12" customFormat="false" ht="14.25" hidden="false" customHeight="false" outlineLevel="0" collapsed="false">
      <c r="A12" s="181"/>
      <c r="B12" s="181"/>
      <c r="C12" s="182" t="s">
        <v>469</v>
      </c>
      <c r="D12" s="183" t="s">
        <v>470</v>
      </c>
      <c r="E12" s="184"/>
      <c r="F12" s="184"/>
      <c r="G12" s="184"/>
      <c r="H12" s="184"/>
      <c r="I12" s="184"/>
      <c r="J12" s="184"/>
      <c r="K12" s="184"/>
      <c r="L12" s="184"/>
      <c r="M12" s="184"/>
      <c r="N12" s="185"/>
      <c r="O12" s="185"/>
      <c r="Q12" s="189" t="s">
        <v>471</v>
      </c>
      <c r="R12" s="194" t="s">
        <v>472</v>
      </c>
      <c r="S12" s="189" t="s">
        <v>473</v>
      </c>
      <c r="T12" s="195" t="s">
        <v>474</v>
      </c>
      <c r="U12" s="195"/>
      <c r="V12" s="195" t="s">
        <v>475</v>
      </c>
      <c r="W12" s="195"/>
      <c r="X12" s="196" t="s">
        <v>476</v>
      </c>
      <c r="Y12" s="196"/>
    </row>
    <row r="13" customFormat="false" ht="14.25" hidden="false" customHeight="false" outlineLevel="0" collapsed="false">
      <c r="A13" s="181"/>
      <c r="B13" s="181"/>
      <c r="C13" s="182" t="s">
        <v>477</v>
      </c>
      <c r="D13" s="183" t="s">
        <v>478</v>
      </c>
      <c r="E13" s="184"/>
      <c r="F13" s="184"/>
      <c r="G13" s="184"/>
      <c r="H13" s="184"/>
      <c r="I13" s="184"/>
      <c r="J13" s="184"/>
      <c r="K13" s="184"/>
      <c r="L13" s="184"/>
      <c r="M13" s="184"/>
      <c r="N13" s="185"/>
      <c r="O13" s="185"/>
      <c r="P13" s="194" t="s">
        <v>479</v>
      </c>
      <c r="Q13" s="190"/>
      <c r="R13" s="190"/>
      <c r="S13" s="190"/>
      <c r="T13" s="177"/>
      <c r="U13" s="177"/>
      <c r="V13" s="197"/>
      <c r="W13" s="197"/>
      <c r="X13" s="177"/>
      <c r="Y13" s="177"/>
    </row>
    <row r="14" customFormat="false" ht="14.25" hidden="false" customHeight="false" outlineLevel="0" collapsed="false">
      <c r="A14" s="181"/>
      <c r="B14" s="181"/>
      <c r="C14" s="182" t="s">
        <v>480</v>
      </c>
      <c r="D14" s="183" t="s">
        <v>481</v>
      </c>
      <c r="E14" s="184"/>
      <c r="F14" s="184"/>
      <c r="G14" s="184"/>
      <c r="H14" s="184"/>
      <c r="I14" s="184"/>
      <c r="J14" s="184"/>
      <c r="K14" s="184"/>
      <c r="L14" s="184"/>
      <c r="M14" s="184"/>
      <c r="N14" s="185"/>
      <c r="O14" s="185"/>
      <c r="X14" s="196" t="s">
        <v>482</v>
      </c>
      <c r="Y14" s="196"/>
    </row>
    <row r="15" customFormat="false" ht="14.25" hidden="false" customHeight="false" outlineLevel="0" collapsed="false">
      <c r="P15" s="189" t="s">
        <v>483</v>
      </c>
      <c r="Q15" s="190"/>
      <c r="R15" s="190"/>
      <c r="S15" s="190"/>
      <c r="X15" s="177"/>
      <c r="Y15" s="177"/>
    </row>
    <row r="16" customFormat="false" ht="26.85" hidden="false" customHeight="false" outlineLevel="0" collapsed="false">
      <c r="A16" s="198" t="s">
        <v>484</v>
      </c>
      <c r="B16" s="198" t="s">
        <v>485</v>
      </c>
      <c r="C16" s="199" t="s">
        <v>486</v>
      </c>
      <c r="D16" s="200" t="s">
        <v>487</v>
      </c>
      <c r="E16" s="198" t="s">
        <v>488</v>
      </c>
      <c r="F16" s="201"/>
      <c r="G16" s="202" t="s">
        <v>489</v>
      </c>
      <c r="H16" s="203" t="s">
        <v>490</v>
      </c>
      <c r="I16" s="202" t="s">
        <v>491</v>
      </c>
      <c r="J16" s="204" t="s">
        <v>492</v>
      </c>
      <c r="K16" s="204" t="s">
        <v>493</v>
      </c>
      <c r="L16" s="205" t="s">
        <v>494</v>
      </c>
      <c r="M16" s="204" t="s">
        <v>290</v>
      </c>
      <c r="N16" s="204" t="s">
        <v>495</v>
      </c>
      <c r="O16" s="204" t="s">
        <v>496</v>
      </c>
      <c r="P16" s="204" t="s">
        <v>497</v>
      </c>
      <c r="Q16" s="204" t="s">
        <v>498</v>
      </c>
      <c r="R16" s="204" t="s">
        <v>499</v>
      </c>
      <c r="S16" s="205" t="s">
        <v>500</v>
      </c>
      <c r="T16" s="206" t="s">
        <v>501</v>
      </c>
      <c r="U16" s="206"/>
      <c r="V16" s="206"/>
      <c r="W16" s="206"/>
      <c r="X16" s="206"/>
      <c r="Y16" s="206"/>
    </row>
    <row r="17" customFormat="false" ht="15" hidden="false" customHeight="false" outlineLevel="0" collapsed="false">
      <c r="A17" s="207" t="s">
        <v>502</v>
      </c>
      <c r="B17" s="208" t="n">
        <v>5</v>
      </c>
      <c r="C17" s="209" t="s">
        <v>276</v>
      </c>
      <c r="D17" s="210" t="b">
        <f aca="false">FALSE()</f>
        <v>0</v>
      </c>
      <c r="E17" s="210" t="b">
        <f aca="false">FALSE()</f>
        <v>0</v>
      </c>
      <c r="F17" s="201"/>
      <c r="G17" s="0" t="s">
        <v>314</v>
      </c>
      <c r="S17" s="210" t="b">
        <f aca="false">FALSE()</f>
        <v>0</v>
      </c>
      <c r="T17" s="211"/>
      <c r="U17" s="211"/>
      <c r="V17" s="211"/>
      <c r="W17" s="211"/>
      <c r="X17" s="211"/>
      <c r="Y17" s="211"/>
    </row>
    <row r="18" customFormat="false" ht="15" hidden="false" customHeight="false" outlineLevel="0" collapsed="false">
      <c r="A18" s="207" t="s">
        <v>502</v>
      </c>
      <c r="B18" s="208" t="n">
        <v>1</v>
      </c>
      <c r="C18" s="209" t="s">
        <v>277</v>
      </c>
      <c r="D18" s="210" t="b">
        <f aca="false">FALSE()</f>
        <v>0</v>
      </c>
      <c r="E18" s="210" t="b">
        <f aca="false">FALSE()</f>
        <v>0</v>
      </c>
      <c r="F18" s="201"/>
      <c r="G18" s="0" t="s">
        <v>503</v>
      </c>
      <c r="S18" s="210" t="b">
        <f aca="false">FALSE()</f>
        <v>0</v>
      </c>
      <c r="T18" s="211"/>
      <c r="U18" s="211"/>
      <c r="V18" s="211"/>
      <c r="W18" s="211"/>
      <c r="X18" s="211"/>
      <c r="Y18" s="211"/>
    </row>
    <row r="19" customFormat="false" ht="15" hidden="false" customHeight="false" outlineLevel="0" collapsed="false">
      <c r="A19" s="207" t="s">
        <v>502</v>
      </c>
      <c r="B19" s="208" t="n">
        <v>1</v>
      </c>
      <c r="C19" s="209" t="s">
        <v>278</v>
      </c>
      <c r="D19" s="210" t="b">
        <f aca="false">FALSE()</f>
        <v>0</v>
      </c>
      <c r="E19" s="210" t="b">
        <f aca="false">FALSE()</f>
        <v>0</v>
      </c>
      <c r="F19" s="201"/>
      <c r="G19" s="0" t="s">
        <v>504</v>
      </c>
      <c r="S19" s="210" t="b">
        <f aca="false">FALSE()</f>
        <v>0</v>
      </c>
      <c r="T19" s="211"/>
      <c r="U19" s="211"/>
      <c r="V19" s="211"/>
      <c r="W19" s="211"/>
      <c r="X19" s="211"/>
      <c r="Y19" s="211"/>
    </row>
    <row r="20" customFormat="false" ht="15" hidden="false" customHeight="false" outlineLevel="0" collapsed="false">
      <c r="A20" s="207" t="s">
        <v>502</v>
      </c>
      <c r="B20" s="208" t="n">
        <v>1</v>
      </c>
      <c r="C20" s="209" t="s">
        <v>279</v>
      </c>
      <c r="D20" s="210" t="b">
        <f aca="false">FALSE()</f>
        <v>0</v>
      </c>
      <c r="E20" s="210" t="b">
        <f aca="false">FALSE()</f>
        <v>0</v>
      </c>
      <c r="F20" s="201"/>
      <c r="G20" s="0" t="s">
        <v>505</v>
      </c>
      <c r="S20" s="210" t="b">
        <f aca="false">FALSE()</f>
        <v>0</v>
      </c>
      <c r="T20" s="211"/>
      <c r="U20" s="211"/>
      <c r="V20" s="211"/>
      <c r="W20" s="211"/>
      <c r="X20" s="211"/>
      <c r="Y20" s="211"/>
    </row>
    <row r="21" customFormat="false" ht="15" hidden="false" customHeight="false" outlineLevel="0" collapsed="false">
      <c r="A21" s="207" t="s">
        <v>502</v>
      </c>
      <c r="B21" s="208" t="n">
        <v>10</v>
      </c>
      <c r="C21" s="209" t="s">
        <v>280</v>
      </c>
      <c r="D21" s="210" t="b">
        <f aca="false">FALSE()</f>
        <v>0</v>
      </c>
      <c r="E21" s="210" t="b">
        <f aca="false">FALSE()</f>
        <v>0</v>
      </c>
      <c r="F21" s="201"/>
      <c r="S21" s="210" t="b">
        <f aca="false">FALSE()</f>
        <v>0</v>
      </c>
      <c r="T21" s="211"/>
      <c r="U21" s="211"/>
      <c r="V21" s="211"/>
      <c r="W21" s="211"/>
      <c r="X21" s="211"/>
      <c r="Y21" s="211"/>
    </row>
    <row r="22" customFormat="false" ht="15" hidden="false" customHeight="false" outlineLevel="0" collapsed="false">
      <c r="A22" s="207" t="s">
        <v>502</v>
      </c>
      <c r="B22" s="208" t="n">
        <v>2</v>
      </c>
      <c r="C22" s="209" t="s">
        <v>281</v>
      </c>
      <c r="D22" s="210" t="b">
        <f aca="false">FALSE()</f>
        <v>0</v>
      </c>
      <c r="E22" s="210" t="b">
        <f aca="false">FALSE()</f>
        <v>0</v>
      </c>
      <c r="F22" s="201"/>
      <c r="S22" s="210" t="b">
        <f aca="false">FALSE()</f>
        <v>0</v>
      </c>
      <c r="T22" s="212"/>
      <c r="U22" s="212"/>
      <c r="V22" s="212"/>
      <c r="W22" s="212"/>
      <c r="X22" s="212"/>
      <c r="Y22" s="212"/>
    </row>
    <row r="23" customFormat="false" ht="15" hidden="false" customHeight="false" outlineLevel="0" collapsed="false">
      <c r="A23" s="207" t="s">
        <v>502</v>
      </c>
      <c r="B23" s="208"/>
      <c r="C23" s="209" t="s">
        <v>282</v>
      </c>
      <c r="D23" s="210" t="b">
        <f aca="false">FALSE()</f>
        <v>0</v>
      </c>
      <c r="E23" s="210" t="b">
        <f aca="false">FALSE()</f>
        <v>0</v>
      </c>
      <c r="F23" s="201"/>
      <c r="S23" s="210" t="b">
        <f aca="false">FALSE()</f>
        <v>0</v>
      </c>
      <c r="T23" s="212"/>
      <c r="U23" s="212"/>
      <c r="V23" s="212"/>
      <c r="W23" s="212"/>
      <c r="X23" s="212"/>
      <c r="Y23" s="212"/>
    </row>
    <row r="24" customFormat="false" ht="15" hidden="false" customHeight="false" outlineLevel="0" collapsed="false">
      <c r="A24" s="207" t="s">
        <v>502</v>
      </c>
      <c r="B24" s="208"/>
      <c r="C24" s="209" t="s">
        <v>283</v>
      </c>
      <c r="D24" s="210" t="b">
        <f aca="false">FALSE()</f>
        <v>0</v>
      </c>
      <c r="E24" s="210" t="b">
        <f aca="false">FALSE()</f>
        <v>0</v>
      </c>
      <c r="F24" s="201"/>
      <c r="G24" s="201"/>
      <c r="H24" s="201"/>
      <c r="I24" s="201"/>
      <c r="J24" s="201"/>
      <c r="K24" s="201"/>
      <c r="L24" s="201"/>
      <c r="M24" s="201"/>
      <c r="N24" s="201"/>
      <c r="O24" s="201"/>
      <c r="P24" s="201"/>
      <c r="Q24" s="201"/>
      <c r="R24" s="201"/>
      <c r="S24" s="213" t="b">
        <f aca="false">FALSE()</f>
        <v>0</v>
      </c>
      <c r="T24" s="212"/>
      <c r="U24" s="212"/>
      <c r="V24" s="212"/>
      <c r="W24" s="212"/>
      <c r="X24" s="212"/>
      <c r="Y24" s="212"/>
    </row>
    <row r="25" customFormat="false" ht="15" hidden="false" customHeight="false" outlineLevel="0" collapsed="false">
      <c r="A25" s="207" t="s">
        <v>502</v>
      </c>
      <c r="B25" s="208"/>
      <c r="C25" s="209" t="s">
        <v>506</v>
      </c>
      <c r="D25" s="210" t="b">
        <f aca="false">FALSE()</f>
        <v>0</v>
      </c>
      <c r="E25" s="210" t="b">
        <f aca="false">FALSE()</f>
        <v>0</v>
      </c>
      <c r="F25" s="201"/>
      <c r="G25" s="189" t="s">
        <v>507</v>
      </c>
      <c r="H25" s="189"/>
      <c r="I25" s="189" t="s">
        <v>491</v>
      </c>
      <c r="J25" s="189" t="s">
        <v>492</v>
      </c>
      <c r="K25" s="189" t="s">
        <v>493</v>
      </c>
      <c r="L25" s="189"/>
      <c r="M25" s="189" t="s">
        <v>290</v>
      </c>
      <c r="N25" s="189" t="s">
        <v>495</v>
      </c>
      <c r="O25" s="189"/>
      <c r="P25" s="189"/>
      <c r="Q25" s="189"/>
      <c r="R25" s="189"/>
      <c r="S25" s="189"/>
      <c r="T25" s="212"/>
      <c r="U25" s="212"/>
      <c r="V25" s="212"/>
      <c r="W25" s="212"/>
      <c r="X25" s="212"/>
      <c r="Y25" s="212"/>
    </row>
    <row r="26" customFormat="false" ht="15" hidden="false" customHeight="false" outlineLevel="0" collapsed="false">
      <c r="A26" s="207" t="s">
        <v>502</v>
      </c>
      <c r="B26" s="208"/>
      <c r="C26" s="209" t="s">
        <v>508</v>
      </c>
      <c r="D26" s="210" t="b">
        <f aca="false">FALSE()</f>
        <v>0</v>
      </c>
      <c r="E26" s="210" t="b">
        <f aca="false">FALSE()</f>
        <v>0</v>
      </c>
      <c r="F26" s="201"/>
      <c r="S26" s="210" t="b">
        <f aca="false">FALSE()</f>
        <v>0</v>
      </c>
      <c r="T26" s="212"/>
      <c r="U26" s="212"/>
      <c r="V26" s="212"/>
      <c r="W26" s="212"/>
      <c r="X26" s="212"/>
      <c r="Y26" s="212"/>
    </row>
    <row r="27" customFormat="false" ht="15" hidden="false" customHeight="false" outlineLevel="0" collapsed="false">
      <c r="A27" s="207" t="s">
        <v>502</v>
      </c>
      <c r="B27" s="208"/>
      <c r="C27" s="209" t="s">
        <v>509</v>
      </c>
      <c r="D27" s="210" t="b">
        <f aca="false">FALSE()</f>
        <v>0</v>
      </c>
      <c r="E27" s="210" t="b">
        <f aca="false">FALSE()</f>
        <v>0</v>
      </c>
      <c r="F27" s="201"/>
      <c r="S27" s="210" t="b">
        <f aca="false">FALSE()</f>
        <v>0</v>
      </c>
      <c r="T27" s="212"/>
      <c r="U27" s="212"/>
      <c r="V27" s="212"/>
      <c r="W27" s="212"/>
      <c r="X27" s="212"/>
      <c r="Y27" s="212"/>
    </row>
    <row r="28" customFormat="false" ht="15" hidden="false" customHeight="false" outlineLevel="0" collapsed="false">
      <c r="A28" s="207" t="s">
        <v>502</v>
      </c>
      <c r="B28" s="208"/>
      <c r="C28" s="209" t="s">
        <v>510</v>
      </c>
      <c r="D28" s="210" t="b">
        <f aca="false">FALSE()</f>
        <v>0</v>
      </c>
      <c r="E28" s="210" t="b">
        <f aca="false">FALSE()</f>
        <v>0</v>
      </c>
      <c r="F28" s="201"/>
      <c r="S28" s="210" t="b">
        <f aca="false">FALSE()</f>
        <v>0</v>
      </c>
      <c r="T28" s="212"/>
      <c r="U28" s="212"/>
      <c r="V28" s="212"/>
      <c r="W28" s="212"/>
      <c r="X28" s="212"/>
      <c r="Y28" s="212"/>
    </row>
    <row r="29" customFormat="false" ht="15" hidden="false" customHeight="false" outlineLevel="0" collapsed="false">
      <c r="A29" s="207" t="s">
        <v>502</v>
      </c>
      <c r="B29" s="208"/>
      <c r="C29" s="209" t="s">
        <v>511</v>
      </c>
      <c r="D29" s="210" t="b">
        <f aca="false">FALSE()</f>
        <v>0</v>
      </c>
      <c r="E29" s="210" t="b">
        <f aca="false">FALSE()</f>
        <v>0</v>
      </c>
      <c r="F29" s="201"/>
      <c r="S29" s="210" t="b">
        <f aca="false">FALSE()</f>
        <v>0</v>
      </c>
      <c r="T29" s="212"/>
      <c r="U29" s="212"/>
      <c r="V29" s="212"/>
      <c r="W29" s="212"/>
      <c r="X29" s="212"/>
      <c r="Y29" s="212"/>
    </row>
    <row r="30" customFormat="false" ht="15" hidden="false" customHeight="false" outlineLevel="0" collapsed="false">
      <c r="A30" s="207" t="s">
        <v>502</v>
      </c>
      <c r="B30" s="208"/>
      <c r="C30" s="209" t="s">
        <v>292</v>
      </c>
      <c r="D30" s="210" t="b">
        <f aca="false">FALSE()</f>
        <v>0</v>
      </c>
      <c r="E30" s="210" t="b">
        <f aca="false">FALSE()</f>
        <v>0</v>
      </c>
      <c r="F30" s="201"/>
      <c r="S30" s="210" t="b">
        <f aca="false">FALSE()</f>
        <v>0</v>
      </c>
      <c r="T30" s="212"/>
      <c r="U30" s="212"/>
      <c r="V30" s="212"/>
      <c r="W30" s="212"/>
      <c r="X30" s="212"/>
      <c r="Y30" s="212"/>
    </row>
    <row r="31" customFormat="false" ht="15" hidden="false" customHeight="false" outlineLevel="0" collapsed="false">
      <c r="A31" s="207" t="s">
        <v>502</v>
      </c>
      <c r="B31" s="208" t="n">
        <v>0</v>
      </c>
      <c r="C31" s="214" t="s">
        <v>293</v>
      </c>
      <c r="D31" s="210" t="b">
        <f aca="false">FALSE()</f>
        <v>0</v>
      </c>
      <c r="E31" s="210" t="b">
        <f aca="false">FALSE()</f>
        <v>0</v>
      </c>
      <c r="F31" s="201"/>
      <c r="S31" s="210" t="b">
        <f aca="false">FALSE()</f>
        <v>0</v>
      </c>
      <c r="T31" s="212"/>
      <c r="U31" s="212"/>
      <c r="V31" s="212"/>
      <c r="W31" s="212"/>
      <c r="X31" s="212"/>
      <c r="Y31" s="212"/>
    </row>
    <row r="32" customFormat="false" ht="15" hidden="false" customHeight="false" outlineLevel="0" collapsed="false">
      <c r="A32" s="207" t="s">
        <v>502</v>
      </c>
      <c r="B32" s="208" t="n">
        <v>1</v>
      </c>
      <c r="C32" s="214" t="s">
        <v>294</v>
      </c>
      <c r="D32" s="210" t="b">
        <f aca="false">FALSE()</f>
        <v>0</v>
      </c>
      <c r="E32" s="210" t="b">
        <f aca="false">FALSE()</f>
        <v>0</v>
      </c>
      <c r="F32" s="201"/>
      <c r="G32" s="201"/>
      <c r="H32" s="201"/>
      <c r="I32" s="201"/>
      <c r="J32" s="201"/>
      <c r="K32" s="201"/>
      <c r="L32" s="201"/>
      <c r="M32" s="201"/>
      <c r="N32" s="196" t="s">
        <v>512</v>
      </c>
      <c r="O32" s="196"/>
      <c r="P32" s="196"/>
      <c r="Q32" s="201"/>
      <c r="R32" s="201"/>
      <c r="S32" s="213" t="b">
        <f aca="false">FALSE()</f>
        <v>0</v>
      </c>
      <c r="T32" s="212"/>
      <c r="U32" s="212"/>
      <c r="V32" s="212"/>
      <c r="W32" s="212"/>
      <c r="X32" s="212"/>
      <c r="Y32" s="212"/>
    </row>
    <row r="33" customFormat="false" ht="15" hidden="false" customHeight="false" outlineLevel="0" collapsed="false">
      <c r="A33" s="207" t="s">
        <v>502</v>
      </c>
      <c r="B33" s="208" t="n">
        <v>9</v>
      </c>
      <c r="C33" s="214" t="s">
        <v>297</v>
      </c>
      <c r="D33" s="210" t="b">
        <f aca="false">FALSE()</f>
        <v>0</v>
      </c>
      <c r="E33" s="210" t="b">
        <f aca="false">FALSE()</f>
        <v>0</v>
      </c>
      <c r="F33" s="201"/>
      <c r="G33" s="0" t="s">
        <v>294</v>
      </c>
      <c r="N33" s="215"/>
      <c r="O33" s="215"/>
      <c r="P33" s="215"/>
      <c r="S33" s="210" t="b">
        <f aca="false">FALSE()</f>
        <v>0</v>
      </c>
      <c r="T33" s="212"/>
      <c r="U33" s="212"/>
      <c r="V33" s="212"/>
      <c r="W33" s="212"/>
      <c r="X33" s="212"/>
      <c r="Y33" s="212"/>
    </row>
    <row r="34" customFormat="false" ht="15" hidden="false" customHeight="false" outlineLevel="0" collapsed="false">
      <c r="A34" s="207" t="s">
        <v>502</v>
      </c>
      <c r="B34" s="208"/>
      <c r="C34" s="214" t="s">
        <v>298</v>
      </c>
      <c r="D34" s="210" t="b">
        <f aca="false">FALSE()</f>
        <v>0</v>
      </c>
      <c r="E34" s="210" t="b">
        <f aca="false">FALSE()</f>
        <v>0</v>
      </c>
      <c r="F34" s="201"/>
      <c r="N34" s="178"/>
      <c r="O34" s="178"/>
      <c r="P34" s="178"/>
      <c r="S34" s="210" t="b">
        <f aca="false">FALSE()</f>
        <v>0</v>
      </c>
      <c r="T34" s="212"/>
      <c r="U34" s="212"/>
      <c r="V34" s="212"/>
      <c r="W34" s="212"/>
      <c r="X34" s="212"/>
      <c r="Y34" s="212"/>
    </row>
    <row r="35" customFormat="false" ht="15" hidden="false" customHeight="false" outlineLevel="0" collapsed="false">
      <c r="A35" s="207" t="s">
        <v>502</v>
      </c>
      <c r="B35" s="208" t="n">
        <v>3</v>
      </c>
      <c r="C35" s="214" t="s">
        <v>299</v>
      </c>
      <c r="D35" s="210" t="b">
        <f aca="false">FALSE()</f>
        <v>0</v>
      </c>
      <c r="E35" s="210" t="b">
        <f aca="false">FALSE()</f>
        <v>0</v>
      </c>
      <c r="F35" s="201"/>
      <c r="S35" s="210" t="b">
        <f aca="false">FALSE()</f>
        <v>0</v>
      </c>
      <c r="T35" s="212"/>
      <c r="U35" s="212"/>
      <c r="V35" s="212"/>
      <c r="W35" s="212"/>
      <c r="X35" s="212"/>
      <c r="Y35" s="212"/>
    </row>
    <row r="36" customFormat="false" ht="15" hidden="false" customHeight="false" outlineLevel="0" collapsed="false">
      <c r="A36" s="207" t="s">
        <v>502</v>
      </c>
      <c r="B36" s="208" t="n">
        <v>2</v>
      </c>
      <c r="C36" s="214" t="s">
        <v>300</v>
      </c>
      <c r="D36" s="210" t="b">
        <f aca="false">FALSE()</f>
        <v>0</v>
      </c>
      <c r="E36" s="210" t="b">
        <f aca="false">FALSE()</f>
        <v>0</v>
      </c>
      <c r="F36" s="201"/>
      <c r="G36" s="216" t="s">
        <v>513</v>
      </c>
      <c r="H36" s="217" t="s">
        <v>514</v>
      </c>
      <c r="I36" s="216" t="s">
        <v>513</v>
      </c>
      <c r="J36" s="216" t="s">
        <v>513</v>
      </c>
      <c r="K36" s="216" t="s">
        <v>515</v>
      </c>
      <c r="Q36" s="196" t="s">
        <v>41</v>
      </c>
      <c r="R36" s="196"/>
      <c r="S36" s="190"/>
      <c r="T36" s="212"/>
      <c r="U36" s="212"/>
      <c r="V36" s="212"/>
      <c r="W36" s="212"/>
      <c r="X36" s="212"/>
      <c r="Y36" s="212"/>
    </row>
    <row r="37" customFormat="false" ht="22.35" hidden="false" customHeight="false" outlineLevel="0" collapsed="false">
      <c r="A37" s="207" t="s">
        <v>502</v>
      </c>
      <c r="B37" s="208" t="n">
        <v>1</v>
      </c>
      <c r="C37" s="214" t="s">
        <v>301</v>
      </c>
      <c r="D37" s="210" t="b">
        <f aca="false">FALSE()</f>
        <v>0</v>
      </c>
      <c r="E37" s="210" t="b">
        <f aca="false">FALSE()</f>
        <v>0</v>
      </c>
      <c r="F37" s="201"/>
      <c r="G37" s="218" t="s">
        <v>516</v>
      </c>
      <c r="H37" s="219" t="s">
        <v>517</v>
      </c>
      <c r="I37" s="217" t="s">
        <v>518</v>
      </c>
      <c r="J37" s="198" t="s">
        <v>519</v>
      </c>
      <c r="K37" s="216" t="s">
        <v>520</v>
      </c>
      <c r="M37" s="186" t="s">
        <v>10</v>
      </c>
      <c r="N37" s="197"/>
      <c r="O37" s="197"/>
      <c r="P37" s="197"/>
      <c r="Q37" s="196" t="s">
        <v>521</v>
      </c>
      <c r="R37" s="196"/>
      <c r="S37" s="190"/>
      <c r="T37" s="212"/>
      <c r="U37" s="212"/>
      <c r="V37" s="212"/>
      <c r="W37" s="212"/>
      <c r="X37" s="212"/>
      <c r="Y37" s="212"/>
    </row>
    <row r="38" customFormat="false" ht="15" hidden="false" customHeight="false" outlineLevel="0" collapsed="false">
      <c r="A38" s="207" t="s">
        <v>502</v>
      </c>
      <c r="B38" s="208" t="n">
        <v>1</v>
      </c>
      <c r="C38" s="214" t="s">
        <v>302</v>
      </c>
      <c r="D38" s="210" t="b">
        <f aca="false">FALSE()</f>
        <v>0</v>
      </c>
      <c r="E38" s="210" t="b">
        <f aca="false">FALSE()</f>
        <v>0</v>
      </c>
      <c r="F38" s="201"/>
      <c r="G38" s="190"/>
      <c r="H38" s="190"/>
      <c r="I38" s="190"/>
      <c r="J38" s="190"/>
      <c r="K38" s="190"/>
      <c r="M38" s="186" t="s">
        <v>12</v>
      </c>
      <c r="N38" s="197"/>
      <c r="O38" s="197"/>
      <c r="P38" s="197"/>
      <c r="Q38" s="196" t="s">
        <v>45</v>
      </c>
      <c r="R38" s="196"/>
      <c r="S38" s="190"/>
    </row>
    <row r="39" customFormat="false" ht="15.75" hidden="false" customHeight="true" outlineLevel="0" collapsed="false">
      <c r="A39" s="220"/>
      <c r="B39" s="220"/>
      <c r="C39" s="220"/>
      <c r="D39" s="220"/>
      <c r="E39" s="220"/>
      <c r="F39" s="221" t="s">
        <v>522</v>
      </c>
      <c r="G39" s="189" t="s">
        <v>523</v>
      </c>
      <c r="H39" s="189" t="s">
        <v>524</v>
      </c>
      <c r="M39" s="186" t="s">
        <v>14</v>
      </c>
      <c r="N39" s="177"/>
      <c r="O39" s="177"/>
      <c r="P39" s="177"/>
      <c r="Q39" s="186" t="s">
        <v>525</v>
      </c>
      <c r="R39" s="186" t="s">
        <v>526</v>
      </c>
      <c r="T39" s="186" t="s">
        <v>491</v>
      </c>
      <c r="U39" s="186" t="s">
        <v>492</v>
      </c>
      <c r="V39" s="186" t="s">
        <v>493</v>
      </c>
      <c r="W39" s="186" t="s">
        <v>527</v>
      </c>
      <c r="X39" s="186" t="s">
        <v>528</v>
      </c>
      <c r="AA39" s="222"/>
      <c r="AB39" s="222"/>
    </row>
    <row r="40" customFormat="false" ht="14.25" hidden="false" customHeight="false" outlineLevel="0" collapsed="false">
      <c r="A40" s="207" t="s">
        <v>116</v>
      </c>
      <c r="B40" s="207" t="n">
        <v>1</v>
      </c>
      <c r="C40" s="223" t="s">
        <v>529</v>
      </c>
      <c r="D40" s="210" t="b">
        <f aca="false">FALSE()</f>
        <v>0</v>
      </c>
      <c r="E40" s="210" t="b">
        <f aca="false">FALSE()</f>
        <v>0</v>
      </c>
      <c r="M40" s="195" t="s">
        <v>530</v>
      </c>
      <c r="N40" s="195"/>
      <c r="O40" s="177"/>
      <c r="P40" s="177"/>
      <c r="Q40" s="190"/>
      <c r="R40" s="190"/>
      <c r="S40" s="224" t="s">
        <v>531</v>
      </c>
      <c r="T40" s="190"/>
      <c r="U40" s="190"/>
      <c r="V40" s="190"/>
      <c r="W40" s="190"/>
      <c r="X40" s="190"/>
      <c r="Z40" s="225"/>
      <c r="AA40" s="225"/>
      <c r="AB40" s="225"/>
    </row>
    <row r="41" customFormat="false" ht="14.25" hidden="false" customHeight="false" outlineLevel="0" collapsed="false">
      <c r="A41" s="207" t="s">
        <v>116</v>
      </c>
      <c r="B41" s="207" t="n">
        <v>1</v>
      </c>
      <c r="C41" s="223" t="s">
        <v>532</v>
      </c>
      <c r="D41" s="210" t="b">
        <f aca="false">FALSE()</f>
        <v>0</v>
      </c>
      <c r="E41" s="210" t="b">
        <f aca="false">FALSE()</f>
        <v>0</v>
      </c>
      <c r="J41" s="196" t="s">
        <v>533</v>
      </c>
      <c r="K41" s="196"/>
      <c r="L41" s="196"/>
      <c r="M41" s="196" t="s">
        <v>534</v>
      </c>
      <c r="N41" s="196"/>
      <c r="O41" s="177"/>
      <c r="P41" s="177"/>
      <c r="S41" s="186" t="s">
        <v>535</v>
      </c>
      <c r="T41" s="190"/>
      <c r="U41" s="190"/>
      <c r="V41" s="190"/>
      <c r="W41" s="190"/>
      <c r="X41" s="190"/>
      <c r="Z41" s="225"/>
      <c r="AA41" s="225"/>
      <c r="AB41" s="225"/>
    </row>
    <row r="42" customFormat="false" ht="14.25" hidden="false" customHeight="false" outlineLevel="0" collapsed="false">
      <c r="A42" s="207" t="s">
        <v>116</v>
      </c>
      <c r="B42" s="207" t="n">
        <v>1</v>
      </c>
      <c r="C42" s="223" t="s">
        <v>536</v>
      </c>
      <c r="D42" s="210" t="b">
        <f aca="false">FALSE()</f>
        <v>0</v>
      </c>
      <c r="E42" s="210" t="b">
        <f aca="false">FALSE()</f>
        <v>0</v>
      </c>
      <c r="J42" s="177"/>
      <c r="K42" s="177"/>
      <c r="L42" s="177"/>
      <c r="M42" s="196" t="s">
        <v>537</v>
      </c>
      <c r="N42" s="196"/>
      <c r="O42" s="196"/>
      <c r="P42" s="190"/>
      <c r="Z42" s="225"/>
      <c r="AA42" s="225"/>
      <c r="AB42" s="225"/>
    </row>
    <row r="43" customFormat="false" ht="14.25" hidden="false" customHeight="false" outlineLevel="0" collapsed="false">
      <c r="A43" s="207" t="s">
        <v>116</v>
      </c>
      <c r="B43" s="207" t="n">
        <v>2</v>
      </c>
      <c r="C43" s="223" t="s">
        <v>266</v>
      </c>
      <c r="D43" s="210" t="b">
        <f aca="false">FALSE()</f>
        <v>0</v>
      </c>
      <c r="E43" s="210" t="b">
        <f aca="false">FALSE()</f>
        <v>0</v>
      </c>
      <c r="G43" s="210" t="b">
        <f aca="false">FALSE()</f>
        <v>0</v>
      </c>
      <c r="H43" s="0" t="s">
        <v>538</v>
      </c>
      <c r="J43" s="177"/>
      <c r="K43" s="177"/>
      <c r="L43" s="177"/>
      <c r="M43" s="196" t="s">
        <v>539</v>
      </c>
      <c r="N43" s="196"/>
      <c r="O43" s="177"/>
      <c r="P43" s="177"/>
      <c r="Q43" s="196" t="s">
        <v>540</v>
      </c>
      <c r="R43" s="196"/>
      <c r="S43" s="196"/>
      <c r="T43" s="226" t="s">
        <v>541</v>
      </c>
      <c r="U43" s="226"/>
      <c r="V43" s="226"/>
      <c r="W43" s="226"/>
      <c r="X43" s="226"/>
    </row>
    <row r="44" customFormat="false" ht="14.25" hidden="false" customHeight="false" outlineLevel="0" collapsed="false">
      <c r="A44" s="207" t="s">
        <v>116</v>
      </c>
      <c r="B44" s="207" t="n">
        <v>3</v>
      </c>
      <c r="C44" s="223" t="s">
        <v>267</v>
      </c>
      <c r="D44" s="210" t="b">
        <f aca="false">FALSE()</f>
        <v>0</v>
      </c>
      <c r="E44" s="210" t="b">
        <f aca="false">FALSE()</f>
        <v>0</v>
      </c>
      <c r="G44" s="210" t="b">
        <f aca="false">FALSE()</f>
        <v>0</v>
      </c>
      <c r="H44" s="227" t="s">
        <v>542</v>
      </c>
      <c r="I44" s="227"/>
      <c r="J44" s="177"/>
      <c r="K44" s="177"/>
      <c r="L44" s="177"/>
      <c r="M44" s="196" t="s">
        <v>543</v>
      </c>
      <c r="N44" s="196"/>
      <c r="O44" s="177"/>
      <c r="P44" s="177"/>
      <c r="Q44" s="212"/>
      <c r="R44" s="212"/>
      <c r="S44" s="212"/>
    </row>
    <row r="45" customFormat="false" ht="14.25" hidden="false" customHeight="false" outlineLevel="0" collapsed="false">
      <c r="A45" s="207" t="s">
        <v>116</v>
      </c>
      <c r="B45" s="207"/>
      <c r="C45" s="228" t="s">
        <v>268</v>
      </c>
      <c r="D45" s="210" t="b">
        <f aca="false">FALSE()</f>
        <v>0</v>
      </c>
      <c r="E45" s="210" t="b">
        <f aca="false">FALSE()</f>
        <v>0</v>
      </c>
      <c r="G45" s="210" t="b">
        <f aca="false">FALSE()</f>
        <v>0</v>
      </c>
      <c r="H45" s="0" t="s">
        <v>538</v>
      </c>
      <c r="Q45" s="212"/>
      <c r="R45" s="212"/>
      <c r="S45" s="212"/>
    </row>
    <row r="46" customFormat="false" ht="14.25" hidden="false" customHeight="false" outlineLevel="0" collapsed="false">
      <c r="A46" s="207" t="s">
        <v>116</v>
      </c>
      <c r="B46" s="207" t="n">
        <v>10</v>
      </c>
      <c r="C46" s="223" t="s">
        <v>269</v>
      </c>
      <c r="D46" s="210" t="b">
        <f aca="false">FALSE()</f>
        <v>0</v>
      </c>
      <c r="E46" s="210" t="b">
        <f aca="false">FALSE()</f>
        <v>0</v>
      </c>
      <c r="G46" s="210" t="b">
        <f aca="false">FALSE()</f>
        <v>0</v>
      </c>
      <c r="H46" s="227" t="s">
        <v>544</v>
      </c>
      <c r="I46" s="227"/>
      <c r="Q46" s="212"/>
      <c r="R46" s="212"/>
      <c r="S46" s="212"/>
    </row>
    <row r="47" customFormat="false" ht="14.25" hidden="false" customHeight="false" outlineLevel="0" collapsed="false">
      <c r="A47" s="207" t="s">
        <v>116</v>
      </c>
      <c r="B47" s="207" t="n">
        <v>1</v>
      </c>
      <c r="C47" s="223" t="s">
        <v>270</v>
      </c>
      <c r="D47" s="210" t="b">
        <f aca="false">FALSE()</f>
        <v>0</v>
      </c>
      <c r="E47" s="210" t="b">
        <f aca="false">FALSE()</f>
        <v>0</v>
      </c>
      <c r="G47" s="210" t="b">
        <f aca="false">FALSE()</f>
        <v>0</v>
      </c>
      <c r="H47" s="0" t="s">
        <v>545</v>
      </c>
      <c r="M47" s="196" t="s">
        <v>546</v>
      </c>
      <c r="N47" s="196"/>
      <c r="O47" s="177"/>
      <c r="P47" s="177"/>
    </row>
    <row r="48" customFormat="false" ht="14.25" hidden="false" customHeight="false" outlineLevel="0" collapsed="false">
      <c r="A48" s="207" t="s">
        <v>473</v>
      </c>
      <c r="B48" s="207" t="n">
        <v>2</v>
      </c>
      <c r="C48" s="223" t="s">
        <v>547</v>
      </c>
      <c r="D48" s="210" t="b">
        <f aca="false">FALSE()</f>
        <v>0</v>
      </c>
      <c r="E48" s="210" t="b">
        <f aca="false">FALSE()</f>
        <v>0</v>
      </c>
      <c r="G48" s="210" t="b">
        <f aca="false">FALSE()</f>
        <v>0</v>
      </c>
      <c r="H48" s="0" t="s">
        <v>548</v>
      </c>
      <c r="M48" s="229" t="s">
        <v>549</v>
      </c>
      <c r="N48" s="177" t="s">
        <v>602</v>
      </c>
      <c r="O48" s="177"/>
      <c r="P48" s="177"/>
      <c r="Q48" s="178"/>
      <c r="R48" s="178"/>
    </row>
    <row r="49" customFormat="false" ht="14.25" hidden="false" customHeight="false" outlineLevel="0" collapsed="false">
      <c r="A49" s="207" t="s">
        <v>473</v>
      </c>
      <c r="B49" s="207" t="n">
        <v>1</v>
      </c>
      <c r="C49" s="223" t="s">
        <v>550</v>
      </c>
      <c r="D49" s="210" t="b">
        <f aca="false">FALSE()</f>
        <v>0</v>
      </c>
      <c r="E49" s="210" t="b">
        <f aca="false">FALSE()</f>
        <v>0</v>
      </c>
      <c r="G49" s="210" t="b">
        <f aca="false">FALSE()</f>
        <v>0</v>
      </c>
      <c r="H49" s="0" t="s">
        <v>548</v>
      </c>
      <c r="M49" s="230" t="s">
        <v>551</v>
      </c>
      <c r="N49" s="177"/>
      <c r="O49" s="177"/>
      <c r="P49" s="177"/>
      <c r="Q49" s="178"/>
      <c r="R49" s="178"/>
    </row>
    <row r="50" customFormat="false" ht="14.25" hidden="false" customHeight="false" outlineLevel="0" collapsed="false">
      <c r="A50" s="207" t="s">
        <v>552</v>
      </c>
      <c r="B50" s="207" t="n">
        <v>1</v>
      </c>
      <c r="C50" s="223" t="s">
        <v>327</v>
      </c>
      <c r="H50" s="0" t="s">
        <v>548</v>
      </c>
    </row>
  </sheetData>
  <mergeCells count="46">
    <mergeCell ref="A1:O2"/>
    <mergeCell ref="Q1:X1"/>
    <mergeCell ref="Q2:X2"/>
    <mergeCell ref="Q3:X3"/>
    <mergeCell ref="T12:U12"/>
    <mergeCell ref="V12:W12"/>
    <mergeCell ref="X12:Y12"/>
    <mergeCell ref="T13:U13"/>
    <mergeCell ref="V13:W13"/>
    <mergeCell ref="X13:Y13"/>
    <mergeCell ref="X14:Y14"/>
    <mergeCell ref="X15:Y15"/>
    <mergeCell ref="T16:Y16"/>
    <mergeCell ref="T17:Y21"/>
    <mergeCell ref="T22:Y37"/>
    <mergeCell ref="N32:P32"/>
    <mergeCell ref="N33:P33"/>
    <mergeCell ref="Q36:R36"/>
    <mergeCell ref="N37:P37"/>
    <mergeCell ref="Q37:R37"/>
    <mergeCell ref="N38:P38"/>
    <mergeCell ref="Q38:R38"/>
    <mergeCell ref="A39:E39"/>
    <mergeCell ref="N39:P39"/>
    <mergeCell ref="M40:N40"/>
    <mergeCell ref="O40:P40"/>
    <mergeCell ref="J41:L41"/>
    <mergeCell ref="M41:N41"/>
    <mergeCell ref="O41:P41"/>
    <mergeCell ref="J42:L42"/>
    <mergeCell ref="M42:O42"/>
    <mergeCell ref="J43:L43"/>
    <mergeCell ref="M43:N43"/>
    <mergeCell ref="O43:P43"/>
    <mergeCell ref="Q43:S43"/>
    <mergeCell ref="T43:X43"/>
    <mergeCell ref="H44:I44"/>
    <mergeCell ref="J44:L44"/>
    <mergeCell ref="M44:N44"/>
    <mergeCell ref="O44:P44"/>
    <mergeCell ref="Q44:S46"/>
    <mergeCell ref="H46:I46"/>
    <mergeCell ref="M47:N47"/>
    <mergeCell ref="O47:P47"/>
    <mergeCell ref="N48:P48"/>
    <mergeCell ref="N49:P4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T22" activeCellId="0" sqref="T22"/>
    </sheetView>
  </sheetViews>
  <sheetFormatPr defaultColWidth="8.75390625" defaultRowHeight="14.25" customHeight="false" zeroHeight="false" outlineLevelRow="0" outlineLevelCol="0"/>
  <cols>
    <col collapsed="false" customWidth="true" hidden="false" outlineLevel="0" max="1" min="1" style="0" width="11.29"/>
    <col collapsed="false" customWidth="true" hidden="false" outlineLevel="0" max="3" min="3" style="0" width="49.43"/>
    <col collapsed="false" customWidth="true" hidden="false" outlineLevel="0" max="7" min="7" style="0" width="16.57"/>
    <col collapsed="false" customWidth="true" hidden="false" outlineLevel="0" max="8" min="8" style="0" width="11.29"/>
    <col collapsed="false" customWidth="true" hidden="false" outlineLevel="0" max="9" min="9" style="0" width="13.86"/>
    <col collapsed="false" customWidth="true" hidden="false" outlineLevel="0" max="10" min="10" style="0" width="16"/>
    <col collapsed="false" customWidth="true" hidden="false" outlineLevel="0" max="11" min="11" style="0" width="14"/>
    <col collapsed="false" customWidth="true" hidden="false" outlineLevel="0" max="12" min="12" style="0" width="19.71"/>
    <col collapsed="false" customWidth="true" hidden="false" outlineLevel="0" max="13" min="13" style="0" width="21.71"/>
    <col collapsed="false" customWidth="true" hidden="false" outlineLevel="0" max="16" min="16" style="0" width="12.57"/>
    <col collapsed="false" customWidth="true" hidden="false" outlineLevel="0" max="17" min="17" style="0" width="23.14"/>
    <col collapsed="false" customWidth="true" hidden="false" outlineLevel="0" max="18" min="18" style="0" width="16.57"/>
    <col collapsed="false" customWidth="true" hidden="false" outlineLevel="0" max="19" min="19" style="0" width="11.86"/>
    <col collapsed="false" customWidth="true" hidden="false" outlineLevel="0" max="20" min="20" style="0" width="20.86"/>
    <col collapsed="false" customWidth="true" hidden="false" outlineLevel="0" max="21" min="21" style="0" width="15.57"/>
    <col collapsed="false" customWidth="true" hidden="false" outlineLevel="0" max="22" min="22" style="0" width="12.71"/>
  </cols>
  <sheetData>
    <row r="1" customFormat="false" ht="14.25" hidden="false" customHeight="false" outlineLevel="0" collapsed="false">
      <c r="A1" s="175" t="s">
        <v>603</v>
      </c>
      <c r="B1" s="175"/>
      <c r="C1" s="175"/>
      <c r="D1" s="175"/>
      <c r="E1" s="175"/>
      <c r="F1" s="175"/>
      <c r="G1" s="175"/>
      <c r="H1" s="175"/>
      <c r="I1" s="175"/>
      <c r="J1" s="175"/>
      <c r="K1" s="175"/>
      <c r="L1" s="175"/>
      <c r="M1" s="175"/>
      <c r="N1" s="175"/>
      <c r="O1" s="175"/>
      <c r="P1" s="176" t="s">
        <v>0</v>
      </c>
      <c r="Q1" s="177" t="s">
        <v>604</v>
      </c>
      <c r="R1" s="177"/>
      <c r="S1" s="177"/>
      <c r="T1" s="177"/>
      <c r="U1" s="177"/>
      <c r="V1" s="177"/>
      <c r="W1" s="177"/>
      <c r="X1" s="177"/>
    </row>
    <row r="2" customFormat="false" ht="14.25" hidden="false" customHeight="false" outlineLevel="0" collapsed="false">
      <c r="A2" s="175"/>
      <c r="B2" s="175"/>
      <c r="C2" s="175"/>
      <c r="D2" s="175"/>
      <c r="E2" s="175"/>
      <c r="F2" s="175"/>
      <c r="G2" s="175"/>
      <c r="H2" s="175"/>
      <c r="I2" s="175"/>
      <c r="J2" s="175"/>
      <c r="K2" s="175"/>
      <c r="L2" s="175"/>
      <c r="M2" s="175"/>
      <c r="N2" s="175"/>
      <c r="O2" s="175"/>
      <c r="P2" s="176" t="s">
        <v>2</v>
      </c>
      <c r="Q2" s="177"/>
      <c r="R2" s="177"/>
      <c r="S2" s="177"/>
      <c r="T2" s="177"/>
      <c r="U2" s="177"/>
      <c r="V2" s="177"/>
      <c r="W2" s="177"/>
      <c r="X2" s="177"/>
    </row>
    <row r="3" customFormat="false" ht="14.25" hidden="false" customHeight="false" outlineLevel="0" collapsed="false">
      <c r="A3" s="178"/>
      <c r="B3" s="178"/>
      <c r="C3" s="178"/>
      <c r="D3" s="178"/>
      <c r="E3" s="179" t="n">
        <v>120</v>
      </c>
      <c r="F3" s="179" t="n">
        <v>100</v>
      </c>
      <c r="G3" s="179" t="n">
        <v>80</v>
      </c>
      <c r="H3" s="179" t="n">
        <v>60</v>
      </c>
      <c r="I3" s="179" t="n">
        <v>40</v>
      </c>
      <c r="J3" s="179" t="n">
        <v>30</v>
      </c>
      <c r="K3" s="179" t="n">
        <v>20</v>
      </c>
      <c r="L3" s="179" t="n">
        <v>10</v>
      </c>
      <c r="M3" s="179" t="n">
        <v>5</v>
      </c>
      <c r="N3" s="179" t="s">
        <v>451</v>
      </c>
      <c r="O3" s="180" t="s">
        <v>452</v>
      </c>
      <c r="P3" s="176" t="s">
        <v>3</v>
      </c>
      <c r="Q3" s="177"/>
      <c r="R3" s="177"/>
      <c r="S3" s="177"/>
      <c r="T3" s="177"/>
      <c r="U3" s="177"/>
      <c r="V3" s="177"/>
      <c r="W3" s="177"/>
      <c r="X3" s="177"/>
    </row>
    <row r="4" customFormat="false" ht="14.25" hidden="false" customHeight="false" outlineLevel="0" collapsed="false">
      <c r="A4" s="181"/>
      <c r="B4" s="181"/>
      <c r="C4" s="182" t="s">
        <v>453</v>
      </c>
      <c r="D4" s="183" t="s">
        <v>454</v>
      </c>
      <c r="E4" s="184"/>
      <c r="F4" s="184"/>
      <c r="G4" s="184"/>
      <c r="H4" s="184"/>
      <c r="I4" s="184"/>
      <c r="J4" s="184"/>
      <c r="K4" s="184"/>
      <c r="L4" s="184"/>
      <c r="M4" s="184"/>
      <c r="N4" s="185"/>
      <c r="O4" s="185"/>
      <c r="Q4" s="186" t="s">
        <v>455</v>
      </c>
      <c r="R4" s="186" t="s">
        <v>455</v>
      </c>
      <c r="S4" s="186" t="s">
        <v>455</v>
      </c>
      <c r="T4" s="186" t="s">
        <v>455</v>
      </c>
      <c r="U4" s="186" t="s">
        <v>455</v>
      </c>
      <c r="V4" s="186" t="s">
        <v>455</v>
      </c>
      <c r="W4" s="186" t="s">
        <v>455</v>
      </c>
      <c r="X4" s="186" t="s">
        <v>455</v>
      </c>
    </row>
    <row r="5" customFormat="false" ht="14.25" hidden="false" customHeight="false" outlineLevel="0" collapsed="false">
      <c r="A5" s="181"/>
      <c r="B5" s="181"/>
      <c r="C5" s="182" t="s">
        <v>456</v>
      </c>
      <c r="D5" s="183" t="s">
        <v>457</v>
      </c>
      <c r="E5" s="187"/>
      <c r="F5" s="187"/>
      <c r="G5" s="187"/>
      <c r="H5" s="187"/>
      <c r="I5" s="187"/>
      <c r="J5" s="187"/>
      <c r="K5" s="187"/>
      <c r="L5" s="187"/>
      <c r="M5" s="187"/>
      <c r="N5" s="188"/>
      <c r="O5" s="188"/>
      <c r="P5" s="189" t="s">
        <v>605</v>
      </c>
      <c r="Q5" s="190"/>
      <c r="R5" s="190"/>
      <c r="S5" s="190"/>
      <c r="T5" s="190"/>
      <c r="U5" s="190"/>
      <c r="V5" s="190"/>
      <c r="W5" s="190"/>
      <c r="X5" s="190"/>
    </row>
    <row r="6" customFormat="false" ht="14.25" hidden="false" customHeight="false" outlineLevel="0" collapsed="false">
      <c r="A6" s="181"/>
      <c r="B6" s="181"/>
      <c r="C6" s="182" t="s">
        <v>459</v>
      </c>
      <c r="D6" s="183" t="s">
        <v>457</v>
      </c>
      <c r="E6" s="191"/>
      <c r="F6" s="191"/>
      <c r="G6" s="191"/>
      <c r="H6" s="191"/>
      <c r="I6" s="191"/>
      <c r="J6" s="191"/>
      <c r="K6" s="191"/>
      <c r="L6" s="191"/>
      <c r="M6" s="191"/>
      <c r="N6" s="192"/>
      <c r="O6" s="192"/>
      <c r="P6" s="189" t="s">
        <v>605</v>
      </c>
      <c r="Q6" s="190"/>
      <c r="R6" s="190"/>
      <c r="S6" s="190"/>
      <c r="T6" s="190"/>
      <c r="U6" s="190"/>
      <c r="V6" s="190"/>
      <c r="W6" s="190"/>
      <c r="X6" s="190"/>
    </row>
    <row r="7" customFormat="false" ht="14.25" hidden="false" customHeight="false" outlineLevel="0" collapsed="false">
      <c r="A7" s="181"/>
      <c r="B7" s="181"/>
      <c r="C7" s="182" t="s">
        <v>107</v>
      </c>
      <c r="D7" s="183" t="s">
        <v>460</v>
      </c>
      <c r="E7" s="184"/>
      <c r="F7" s="184"/>
      <c r="G7" s="184"/>
      <c r="H7" s="184"/>
      <c r="I7" s="184"/>
      <c r="J7" s="184"/>
      <c r="K7" s="184"/>
      <c r="L7" s="184"/>
      <c r="M7" s="184"/>
      <c r="N7" s="185"/>
      <c r="O7" s="185"/>
      <c r="P7" s="189" t="s">
        <v>605</v>
      </c>
      <c r="Q7" s="190"/>
      <c r="R7" s="190"/>
      <c r="S7" s="190"/>
      <c r="T7" s="190"/>
      <c r="U7" s="190"/>
      <c r="V7" s="190"/>
      <c r="W7" s="190"/>
      <c r="X7" s="190"/>
    </row>
    <row r="8" customFormat="false" ht="14.25" hidden="false" customHeight="false" outlineLevel="0" collapsed="false">
      <c r="A8" s="181"/>
      <c r="B8" s="181"/>
      <c r="C8" s="182" t="s">
        <v>461</v>
      </c>
      <c r="D8" s="183" t="s">
        <v>462</v>
      </c>
      <c r="E8" s="184"/>
      <c r="F8" s="184"/>
      <c r="G8" s="184"/>
      <c r="H8" s="184"/>
      <c r="I8" s="184"/>
      <c r="J8" s="184"/>
      <c r="K8" s="184"/>
      <c r="L8" s="184"/>
      <c r="M8" s="184"/>
      <c r="N8" s="185"/>
      <c r="O8" s="185"/>
      <c r="Q8" s="186" t="s">
        <v>455</v>
      </c>
      <c r="R8" s="186" t="s">
        <v>455</v>
      </c>
      <c r="S8" s="186" t="s">
        <v>455</v>
      </c>
      <c r="T8" s="186" t="s">
        <v>455</v>
      </c>
      <c r="U8" s="186" t="s">
        <v>455</v>
      </c>
      <c r="V8" s="186" t="s">
        <v>455</v>
      </c>
      <c r="W8" s="186" t="s">
        <v>455</v>
      </c>
      <c r="X8" s="186" t="s">
        <v>455</v>
      </c>
    </row>
    <row r="9" customFormat="false" ht="14.25" hidden="false" customHeight="false" outlineLevel="0" collapsed="false">
      <c r="A9" s="181"/>
      <c r="B9" s="181"/>
      <c r="C9" s="182" t="s">
        <v>463</v>
      </c>
      <c r="D9" s="183" t="s">
        <v>462</v>
      </c>
      <c r="E9" s="184"/>
      <c r="F9" s="184"/>
      <c r="G9" s="184"/>
      <c r="H9" s="184"/>
      <c r="I9" s="184"/>
      <c r="J9" s="184"/>
      <c r="K9" s="184"/>
      <c r="L9" s="184"/>
      <c r="M9" s="184"/>
      <c r="N9" s="185"/>
      <c r="O9" s="185"/>
      <c r="P9" s="189" t="s">
        <v>464</v>
      </c>
      <c r="Q9" s="190" t="s">
        <v>606</v>
      </c>
      <c r="R9" s="236" t="s">
        <v>607</v>
      </c>
      <c r="S9" s="190"/>
      <c r="T9" s="190"/>
      <c r="U9" s="190"/>
      <c r="V9" s="190"/>
      <c r="W9" s="190"/>
      <c r="X9" s="190"/>
    </row>
    <row r="10" customFormat="false" ht="14.25" hidden="false" customHeight="false" outlineLevel="0" collapsed="false">
      <c r="A10" s="181"/>
      <c r="B10" s="181"/>
      <c r="C10" s="182" t="s">
        <v>465</v>
      </c>
      <c r="D10" s="183" t="s">
        <v>466</v>
      </c>
      <c r="E10" s="184"/>
      <c r="F10" s="184"/>
      <c r="G10" s="184"/>
      <c r="H10" s="184"/>
      <c r="I10" s="184"/>
      <c r="J10" s="184"/>
      <c r="K10" s="184"/>
      <c r="L10" s="184"/>
      <c r="M10" s="184"/>
      <c r="N10" s="185"/>
      <c r="O10" s="185"/>
      <c r="P10" s="189" t="s">
        <v>464</v>
      </c>
      <c r="Q10" s="190" t="s">
        <v>608</v>
      </c>
      <c r="R10" s="236" t="s">
        <v>609</v>
      </c>
      <c r="S10" s="190"/>
      <c r="T10" s="190"/>
      <c r="U10" s="190"/>
      <c r="V10" s="190"/>
      <c r="W10" s="190"/>
      <c r="X10" s="190"/>
    </row>
    <row r="11" customFormat="false" ht="14.25" hidden="false" customHeight="false" outlineLevel="0" collapsed="false">
      <c r="A11" s="181"/>
      <c r="B11" s="181"/>
      <c r="C11" s="182" t="s">
        <v>467</v>
      </c>
      <c r="D11" s="183" t="s">
        <v>468</v>
      </c>
      <c r="E11" s="184"/>
      <c r="F11" s="184"/>
      <c r="G11" s="184"/>
      <c r="H11" s="184"/>
      <c r="I11" s="184"/>
      <c r="J11" s="184"/>
      <c r="K11" s="184"/>
      <c r="L11" s="184"/>
      <c r="M11" s="184"/>
      <c r="N11" s="185"/>
      <c r="O11" s="185"/>
      <c r="P11" s="189" t="s">
        <v>464</v>
      </c>
      <c r="Q11" s="190"/>
      <c r="R11" s="190"/>
      <c r="S11" s="190"/>
      <c r="T11" s="190"/>
      <c r="U11" s="190"/>
      <c r="V11" s="190"/>
      <c r="W11" s="190"/>
      <c r="X11" s="193"/>
    </row>
    <row r="12" customFormat="false" ht="14.25" hidden="false" customHeight="false" outlineLevel="0" collapsed="false">
      <c r="A12" s="181"/>
      <c r="B12" s="181"/>
      <c r="C12" s="182" t="s">
        <v>469</v>
      </c>
      <c r="D12" s="183" t="s">
        <v>470</v>
      </c>
      <c r="E12" s="184"/>
      <c r="F12" s="184"/>
      <c r="G12" s="184"/>
      <c r="H12" s="184"/>
      <c r="I12" s="184"/>
      <c r="J12" s="184"/>
      <c r="K12" s="184"/>
      <c r="L12" s="184"/>
      <c r="M12" s="184"/>
      <c r="N12" s="185"/>
      <c r="O12" s="185"/>
      <c r="Q12" s="189" t="s">
        <v>471</v>
      </c>
      <c r="R12" s="194" t="s">
        <v>472</v>
      </c>
      <c r="S12" s="189" t="s">
        <v>473</v>
      </c>
      <c r="T12" s="195" t="s">
        <v>474</v>
      </c>
      <c r="U12" s="195"/>
      <c r="V12" s="195" t="s">
        <v>475</v>
      </c>
      <c r="W12" s="195"/>
      <c r="X12" s="196" t="s">
        <v>476</v>
      </c>
      <c r="Y12" s="196"/>
    </row>
    <row r="13" customFormat="false" ht="14.25" hidden="false" customHeight="false" outlineLevel="0" collapsed="false">
      <c r="A13" s="181"/>
      <c r="B13" s="181"/>
      <c r="C13" s="182" t="s">
        <v>477</v>
      </c>
      <c r="D13" s="183" t="s">
        <v>478</v>
      </c>
      <c r="E13" s="184"/>
      <c r="F13" s="184"/>
      <c r="G13" s="184"/>
      <c r="H13" s="184"/>
      <c r="I13" s="184"/>
      <c r="J13" s="184"/>
      <c r="K13" s="184"/>
      <c r="L13" s="184"/>
      <c r="M13" s="184"/>
      <c r="N13" s="185"/>
      <c r="O13" s="185"/>
      <c r="P13" s="194" t="s">
        <v>479</v>
      </c>
      <c r="Q13" s="190"/>
      <c r="R13" s="190"/>
      <c r="S13" s="190"/>
      <c r="T13" s="177"/>
      <c r="U13" s="177"/>
      <c r="V13" s="197"/>
      <c r="W13" s="197"/>
      <c r="X13" s="177"/>
      <c r="Y13" s="177"/>
    </row>
    <row r="14" customFormat="false" ht="14.25" hidden="false" customHeight="false" outlineLevel="0" collapsed="false">
      <c r="A14" s="181"/>
      <c r="B14" s="181"/>
      <c r="C14" s="182" t="s">
        <v>480</v>
      </c>
      <c r="D14" s="183" t="s">
        <v>481</v>
      </c>
      <c r="E14" s="184"/>
      <c r="F14" s="184"/>
      <c r="G14" s="184"/>
      <c r="H14" s="184"/>
      <c r="I14" s="184"/>
      <c r="J14" s="184"/>
      <c r="K14" s="184"/>
      <c r="L14" s="184"/>
      <c r="M14" s="184"/>
      <c r="N14" s="185"/>
      <c r="O14" s="185"/>
      <c r="X14" s="196" t="s">
        <v>482</v>
      </c>
      <c r="Y14" s="196"/>
    </row>
    <row r="15" customFormat="false" ht="14.25" hidden="false" customHeight="false" outlineLevel="0" collapsed="false">
      <c r="P15" s="189" t="s">
        <v>483</v>
      </c>
      <c r="Q15" s="190"/>
      <c r="R15" s="190"/>
      <c r="S15" s="190"/>
      <c r="X15" s="177"/>
      <c r="Y15" s="177"/>
    </row>
    <row r="16" customFormat="false" ht="23.85" hidden="false" customHeight="false" outlineLevel="0" collapsed="false">
      <c r="A16" s="198" t="s">
        <v>484</v>
      </c>
      <c r="B16" s="198" t="s">
        <v>485</v>
      </c>
      <c r="C16" s="199" t="s">
        <v>486</v>
      </c>
      <c r="D16" s="200" t="s">
        <v>487</v>
      </c>
      <c r="E16" s="198" t="s">
        <v>488</v>
      </c>
      <c r="F16" s="201"/>
      <c r="G16" s="202" t="s">
        <v>489</v>
      </c>
      <c r="H16" s="203" t="s">
        <v>490</v>
      </c>
      <c r="I16" s="202" t="s">
        <v>491</v>
      </c>
      <c r="J16" s="204" t="s">
        <v>492</v>
      </c>
      <c r="K16" s="204" t="s">
        <v>493</v>
      </c>
      <c r="L16" s="205" t="s">
        <v>494</v>
      </c>
      <c r="M16" s="204" t="s">
        <v>290</v>
      </c>
      <c r="N16" s="204" t="s">
        <v>495</v>
      </c>
      <c r="O16" s="204" t="s">
        <v>496</v>
      </c>
      <c r="P16" s="204" t="s">
        <v>497</v>
      </c>
      <c r="Q16" s="204" t="s">
        <v>498</v>
      </c>
      <c r="R16" s="204" t="s">
        <v>499</v>
      </c>
      <c r="S16" s="205" t="s">
        <v>500</v>
      </c>
      <c r="T16" s="206" t="s">
        <v>501</v>
      </c>
      <c r="U16" s="206"/>
      <c r="V16" s="206"/>
      <c r="W16" s="206"/>
      <c r="X16" s="206"/>
      <c r="Y16" s="206"/>
    </row>
    <row r="17" customFormat="false" ht="15" hidden="false" customHeight="false" outlineLevel="0" collapsed="false">
      <c r="A17" s="207" t="s">
        <v>502</v>
      </c>
      <c r="B17" s="208" t="n">
        <v>3</v>
      </c>
      <c r="C17" s="209" t="s">
        <v>276</v>
      </c>
      <c r="D17" s="210" t="b">
        <f aca="false">FALSE()</f>
        <v>0</v>
      </c>
      <c r="E17" s="210" t="b">
        <f aca="false">FALSE()</f>
        <v>0</v>
      </c>
      <c r="F17" s="201"/>
      <c r="G17" s="0" t="s">
        <v>314</v>
      </c>
      <c r="I17" s="236" t="s">
        <v>610</v>
      </c>
      <c r="J17" s="236" t="s">
        <v>611</v>
      </c>
      <c r="K17" s="190" t="s">
        <v>612</v>
      </c>
      <c r="M17" s="0" t="s">
        <v>613</v>
      </c>
      <c r="S17" s="210" t="b">
        <f aca="false">FALSE()</f>
        <v>0</v>
      </c>
      <c r="T17" s="211"/>
      <c r="U17" s="211"/>
      <c r="V17" s="211"/>
      <c r="W17" s="211"/>
      <c r="X17" s="211"/>
      <c r="Y17" s="211"/>
    </row>
    <row r="18" customFormat="false" ht="15" hidden="false" customHeight="false" outlineLevel="0" collapsed="false">
      <c r="A18" s="207" t="s">
        <v>502</v>
      </c>
      <c r="B18" s="208" t="n">
        <v>3</v>
      </c>
      <c r="C18" s="209" t="s">
        <v>277</v>
      </c>
      <c r="D18" s="210" t="b">
        <f aca="false">FALSE()</f>
        <v>0</v>
      </c>
      <c r="E18" s="210" t="b">
        <f aca="false">FALSE()</f>
        <v>0</v>
      </c>
      <c r="F18" s="201"/>
      <c r="G18" s="0" t="s">
        <v>503</v>
      </c>
      <c r="I18" s="236" t="s">
        <v>614</v>
      </c>
      <c r="J18" s="236" t="s">
        <v>611</v>
      </c>
      <c r="K18" s="190" t="s">
        <v>612</v>
      </c>
      <c r="M18" s="0" t="s">
        <v>615</v>
      </c>
      <c r="S18" s="210" t="b">
        <f aca="false">FALSE()</f>
        <v>0</v>
      </c>
      <c r="T18" s="211"/>
      <c r="U18" s="211"/>
      <c r="V18" s="211"/>
      <c r="W18" s="211"/>
      <c r="X18" s="211"/>
      <c r="Y18" s="211"/>
    </row>
    <row r="19" customFormat="false" ht="15" hidden="false" customHeight="false" outlineLevel="0" collapsed="false">
      <c r="A19" s="207" t="s">
        <v>502</v>
      </c>
      <c r="B19" s="208" t="n">
        <v>1</v>
      </c>
      <c r="C19" s="209" t="s">
        <v>278</v>
      </c>
      <c r="D19" s="210" t="b">
        <f aca="false">FALSE()</f>
        <v>0</v>
      </c>
      <c r="E19" s="210" t="b">
        <f aca="false">FALSE()</f>
        <v>0</v>
      </c>
      <c r="F19" s="201"/>
      <c r="G19" s="0" t="s">
        <v>311</v>
      </c>
      <c r="I19" s="236" t="s">
        <v>616</v>
      </c>
      <c r="J19" s="236" t="s">
        <v>611</v>
      </c>
      <c r="K19" s="190" t="s">
        <v>612</v>
      </c>
      <c r="S19" s="210" t="b">
        <f aca="false">FALSE()</f>
        <v>0</v>
      </c>
      <c r="T19" s="211"/>
      <c r="U19" s="211"/>
      <c r="V19" s="211"/>
      <c r="W19" s="211"/>
      <c r="X19" s="211"/>
      <c r="Y19" s="211"/>
    </row>
    <row r="20" customFormat="false" ht="15" hidden="false" customHeight="false" outlineLevel="0" collapsed="false">
      <c r="A20" s="207" t="s">
        <v>502</v>
      </c>
      <c r="B20" s="208" t="n">
        <v>0</v>
      </c>
      <c r="C20" s="209" t="s">
        <v>279</v>
      </c>
      <c r="D20" s="210" t="b">
        <f aca="false">FALSE()</f>
        <v>0</v>
      </c>
      <c r="E20" s="210" t="b">
        <f aca="false">FALSE()</f>
        <v>0</v>
      </c>
      <c r="F20" s="201"/>
      <c r="G20" s="0" t="s">
        <v>617</v>
      </c>
      <c r="I20" s="236" t="s">
        <v>618</v>
      </c>
      <c r="J20" s="236" t="s">
        <v>611</v>
      </c>
      <c r="K20" s="190" t="s">
        <v>612</v>
      </c>
      <c r="S20" s="210" t="b">
        <f aca="false">FALSE()</f>
        <v>0</v>
      </c>
      <c r="T20" s="211"/>
      <c r="U20" s="211"/>
      <c r="V20" s="211"/>
      <c r="W20" s="211"/>
      <c r="X20" s="211"/>
      <c r="Y20" s="211"/>
    </row>
    <row r="21" customFormat="false" ht="15" hidden="false" customHeight="false" outlineLevel="0" collapsed="false">
      <c r="A21" s="207" t="s">
        <v>502</v>
      </c>
      <c r="B21" s="208" t="n">
        <v>0</v>
      </c>
      <c r="C21" s="209" t="s">
        <v>280</v>
      </c>
      <c r="D21" s="210" t="b">
        <f aca="false">FALSE()</f>
        <v>0</v>
      </c>
      <c r="E21" s="210" t="b">
        <f aca="false">FALSE()</f>
        <v>0</v>
      </c>
      <c r="F21" s="201"/>
      <c r="S21" s="210" t="b">
        <f aca="false">FALSE()</f>
        <v>0</v>
      </c>
      <c r="T21" s="211"/>
      <c r="U21" s="211"/>
      <c r="V21" s="211"/>
      <c r="W21" s="211"/>
      <c r="X21" s="211"/>
      <c r="Y21" s="211"/>
    </row>
    <row r="22" customFormat="false" ht="15" hidden="false" customHeight="true" outlineLevel="0" collapsed="false">
      <c r="A22" s="207" t="s">
        <v>502</v>
      </c>
      <c r="B22" s="208" t="n">
        <v>0</v>
      </c>
      <c r="C22" s="209" t="s">
        <v>281</v>
      </c>
      <c r="D22" s="210" t="b">
        <f aca="false">FALSE()</f>
        <v>0</v>
      </c>
      <c r="E22" s="210" t="b">
        <f aca="false">FALSE()</f>
        <v>0</v>
      </c>
      <c r="F22" s="201"/>
      <c r="S22" s="210" t="b">
        <f aca="false">FALSE()</f>
        <v>0</v>
      </c>
      <c r="T22" s="146" t="s">
        <v>619</v>
      </c>
      <c r="U22" s="146"/>
      <c r="V22" s="146"/>
      <c r="W22" s="146"/>
      <c r="X22" s="146"/>
      <c r="Y22" s="146"/>
    </row>
    <row r="23" customFormat="false" ht="15" hidden="false" customHeight="false" outlineLevel="0" collapsed="false">
      <c r="A23" s="207" t="s">
        <v>502</v>
      </c>
      <c r="B23" s="208" t="n">
        <v>1</v>
      </c>
      <c r="C23" s="209" t="s">
        <v>282</v>
      </c>
      <c r="D23" s="210" t="b">
        <f aca="false">FALSE()</f>
        <v>0</v>
      </c>
      <c r="E23" s="210" t="b">
        <f aca="false">FALSE()</f>
        <v>0</v>
      </c>
      <c r="F23" s="201"/>
      <c r="S23" s="210" t="b">
        <f aca="false">FALSE()</f>
        <v>0</v>
      </c>
      <c r="T23" s="146"/>
      <c r="U23" s="146"/>
      <c r="V23" s="146"/>
      <c r="W23" s="146"/>
      <c r="X23" s="146"/>
      <c r="Y23" s="146"/>
    </row>
    <row r="24" customFormat="false" ht="15" hidden="false" customHeight="false" outlineLevel="0" collapsed="false">
      <c r="A24" s="207" t="s">
        <v>502</v>
      </c>
      <c r="B24" s="208" t="n">
        <v>1</v>
      </c>
      <c r="C24" s="209" t="s">
        <v>283</v>
      </c>
      <c r="D24" s="210" t="b">
        <f aca="false">FALSE()</f>
        <v>0</v>
      </c>
      <c r="E24" s="210" t="b">
        <f aca="false">FALSE()</f>
        <v>0</v>
      </c>
      <c r="F24" s="201"/>
      <c r="G24" s="201"/>
      <c r="H24" s="201"/>
      <c r="I24" s="201"/>
      <c r="J24" s="201"/>
      <c r="K24" s="201"/>
      <c r="L24" s="201"/>
      <c r="M24" s="201"/>
      <c r="N24" s="201"/>
      <c r="O24" s="201"/>
      <c r="P24" s="201"/>
      <c r="Q24" s="201"/>
      <c r="R24" s="201"/>
      <c r="S24" s="213" t="b">
        <f aca="false">FALSE()</f>
        <v>0</v>
      </c>
      <c r="T24" s="146"/>
      <c r="U24" s="146"/>
      <c r="V24" s="146"/>
      <c r="W24" s="146"/>
      <c r="X24" s="146"/>
      <c r="Y24" s="146"/>
    </row>
    <row r="25" customFormat="false" ht="15" hidden="false" customHeight="false" outlineLevel="0" collapsed="false">
      <c r="A25" s="207" t="s">
        <v>502</v>
      </c>
      <c r="B25" s="208" t="n">
        <v>7</v>
      </c>
      <c r="C25" s="209" t="s">
        <v>506</v>
      </c>
      <c r="D25" s="210" t="b">
        <f aca="false">FALSE()</f>
        <v>0</v>
      </c>
      <c r="E25" s="210" t="b">
        <f aca="false">FALSE()</f>
        <v>0</v>
      </c>
      <c r="F25" s="201"/>
      <c r="G25" s="189" t="s">
        <v>507</v>
      </c>
      <c r="H25" s="189"/>
      <c r="I25" s="189" t="s">
        <v>491</v>
      </c>
      <c r="J25" s="189" t="s">
        <v>492</v>
      </c>
      <c r="K25" s="189" t="s">
        <v>493</v>
      </c>
      <c r="L25" s="189"/>
      <c r="M25" s="189" t="s">
        <v>290</v>
      </c>
      <c r="N25" s="189" t="s">
        <v>495</v>
      </c>
      <c r="O25" s="189"/>
      <c r="P25" s="189"/>
      <c r="Q25" s="189"/>
      <c r="R25" s="189"/>
      <c r="S25" s="189"/>
      <c r="T25" s="146"/>
      <c r="U25" s="146"/>
      <c r="V25" s="146"/>
      <c r="W25" s="146"/>
      <c r="X25" s="146"/>
      <c r="Y25" s="146"/>
    </row>
    <row r="26" customFormat="false" ht="15" hidden="false" customHeight="false" outlineLevel="0" collapsed="false">
      <c r="A26" s="207" t="s">
        <v>502</v>
      </c>
      <c r="B26" s="208"/>
      <c r="C26" s="209" t="s">
        <v>508</v>
      </c>
      <c r="D26" s="210" t="b">
        <f aca="false">FALSE()</f>
        <v>0</v>
      </c>
      <c r="E26" s="210" t="b">
        <f aca="false">FALSE()</f>
        <v>0</v>
      </c>
      <c r="F26" s="201"/>
      <c r="S26" s="210" t="b">
        <f aca="false">FALSE()</f>
        <v>0</v>
      </c>
      <c r="T26" s="146"/>
      <c r="U26" s="146"/>
      <c r="V26" s="146"/>
      <c r="W26" s="146"/>
      <c r="X26" s="146"/>
      <c r="Y26" s="146"/>
    </row>
    <row r="27" customFormat="false" ht="15" hidden="false" customHeight="false" outlineLevel="0" collapsed="false">
      <c r="A27" s="207" t="s">
        <v>502</v>
      </c>
      <c r="B27" s="208"/>
      <c r="C27" s="209" t="s">
        <v>509</v>
      </c>
      <c r="D27" s="210" t="b">
        <f aca="false">FALSE()</f>
        <v>0</v>
      </c>
      <c r="E27" s="210" t="b">
        <f aca="false">FALSE()</f>
        <v>0</v>
      </c>
      <c r="F27" s="201"/>
      <c r="S27" s="210" t="b">
        <f aca="false">FALSE()</f>
        <v>0</v>
      </c>
      <c r="T27" s="146"/>
      <c r="U27" s="146"/>
      <c r="V27" s="146"/>
      <c r="W27" s="146"/>
      <c r="X27" s="146"/>
      <c r="Y27" s="146"/>
    </row>
    <row r="28" customFormat="false" ht="15" hidden="false" customHeight="false" outlineLevel="0" collapsed="false">
      <c r="A28" s="207" t="s">
        <v>502</v>
      </c>
      <c r="B28" s="208"/>
      <c r="C28" s="209" t="s">
        <v>510</v>
      </c>
      <c r="D28" s="210" t="b">
        <f aca="false">FALSE()</f>
        <v>0</v>
      </c>
      <c r="E28" s="210" t="b">
        <f aca="false">FALSE()</f>
        <v>0</v>
      </c>
      <c r="F28" s="201"/>
      <c r="S28" s="210" t="b">
        <f aca="false">FALSE()</f>
        <v>0</v>
      </c>
      <c r="T28" s="146"/>
      <c r="U28" s="146"/>
      <c r="V28" s="146"/>
      <c r="W28" s="146"/>
      <c r="X28" s="146"/>
      <c r="Y28" s="146"/>
    </row>
    <row r="29" customFormat="false" ht="15" hidden="false" customHeight="false" outlineLevel="0" collapsed="false">
      <c r="A29" s="207" t="s">
        <v>502</v>
      </c>
      <c r="B29" s="208" t="n">
        <v>2</v>
      </c>
      <c r="C29" s="209" t="s">
        <v>511</v>
      </c>
      <c r="D29" s="210" t="b">
        <f aca="false">FALSE()</f>
        <v>0</v>
      </c>
      <c r="E29" s="210" t="b">
        <f aca="false">FALSE()</f>
        <v>0</v>
      </c>
      <c r="F29" s="201"/>
      <c r="S29" s="210" t="b">
        <f aca="false">FALSE()</f>
        <v>0</v>
      </c>
      <c r="T29" s="146"/>
      <c r="U29" s="146"/>
      <c r="V29" s="146"/>
      <c r="W29" s="146"/>
      <c r="X29" s="146"/>
      <c r="Y29" s="146"/>
    </row>
    <row r="30" customFormat="false" ht="15" hidden="false" customHeight="false" outlineLevel="0" collapsed="false">
      <c r="A30" s="207" t="s">
        <v>502</v>
      </c>
      <c r="B30" s="208" t="n">
        <v>6</v>
      </c>
      <c r="C30" s="209" t="s">
        <v>292</v>
      </c>
      <c r="D30" s="210" t="b">
        <f aca="false">FALSE()</f>
        <v>0</v>
      </c>
      <c r="E30" s="210" t="b">
        <f aca="false">FALSE()</f>
        <v>0</v>
      </c>
      <c r="F30" s="201"/>
      <c r="S30" s="210" t="b">
        <f aca="false">FALSE()</f>
        <v>0</v>
      </c>
      <c r="T30" s="146"/>
      <c r="U30" s="146"/>
      <c r="V30" s="146"/>
      <c r="W30" s="146"/>
      <c r="X30" s="146"/>
      <c r="Y30" s="146"/>
    </row>
    <row r="31" customFormat="false" ht="15" hidden="false" customHeight="false" outlineLevel="0" collapsed="false">
      <c r="A31" s="207" t="s">
        <v>502</v>
      </c>
      <c r="B31" s="208" t="n">
        <v>0</v>
      </c>
      <c r="C31" s="214" t="s">
        <v>293</v>
      </c>
      <c r="D31" s="210" t="b">
        <f aca="false">FALSE()</f>
        <v>0</v>
      </c>
      <c r="E31" s="210" t="b">
        <f aca="false">FALSE()</f>
        <v>0</v>
      </c>
      <c r="F31" s="201"/>
      <c r="S31" s="210" t="b">
        <f aca="false">FALSE()</f>
        <v>0</v>
      </c>
      <c r="T31" s="146"/>
      <c r="U31" s="146"/>
      <c r="V31" s="146"/>
      <c r="W31" s="146"/>
      <c r="X31" s="146"/>
      <c r="Y31" s="146"/>
    </row>
    <row r="32" customFormat="false" ht="15" hidden="false" customHeight="false" outlineLevel="0" collapsed="false">
      <c r="A32" s="207" t="s">
        <v>502</v>
      </c>
      <c r="B32" s="208" t="n">
        <v>1</v>
      </c>
      <c r="C32" s="214" t="s">
        <v>294</v>
      </c>
      <c r="D32" s="210" t="b">
        <f aca="false">FALSE()</f>
        <v>0</v>
      </c>
      <c r="E32" s="210" t="b">
        <f aca="false">FALSE()</f>
        <v>0</v>
      </c>
      <c r="F32" s="201"/>
      <c r="G32" s="201"/>
      <c r="H32" s="201"/>
      <c r="I32" s="201"/>
      <c r="J32" s="201"/>
      <c r="K32" s="201"/>
      <c r="L32" s="201"/>
      <c r="M32" s="201"/>
      <c r="N32" s="196" t="s">
        <v>512</v>
      </c>
      <c r="O32" s="196"/>
      <c r="P32" s="196"/>
      <c r="Q32" s="201"/>
      <c r="R32" s="201"/>
      <c r="S32" s="213" t="b">
        <f aca="false">FALSE()</f>
        <v>0</v>
      </c>
      <c r="T32" s="146"/>
      <c r="U32" s="146"/>
      <c r="V32" s="146"/>
      <c r="W32" s="146"/>
      <c r="X32" s="146"/>
      <c r="Y32" s="146"/>
    </row>
    <row r="33" customFormat="false" ht="15" hidden="false" customHeight="false" outlineLevel="0" collapsed="false">
      <c r="A33" s="207" t="s">
        <v>502</v>
      </c>
      <c r="B33" s="208" t="n">
        <v>10</v>
      </c>
      <c r="C33" s="214" t="s">
        <v>297</v>
      </c>
      <c r="D33" s="210" t="b">
        <f aca="false">FALSE()</f>
        <v>0</v>
      </c>
      <c r="E33" s="210" t="b">
        <f aca="false">FALSE()</f>
        <v>0</v>
      </c>
      <c r="F33" s="201"/>
      <c r="G33" s="0" t="s">
        <v>294</v>
      </c>
      <c r="I33" s="236" t="s">
        <v>620</v>
      </c>
      <c r="J33" s="236" t="s">
        <v>611</v>
      </c>
      <c r="K33" s="236" t="s">
        <v>621</v>
      </c>
      <c r="N33" s="215"/>
      <c r="O33" s="215"/>
      <c r="P33" s="215"/>
      <c r="S33" s="210" t="b">
        <f aca="false">FALSE()</f>
        <v>0</v>
      </c>
      <c r="T33" s="146"/>
      <c r="U33" s="146"/>
      <c r="V33" s="146"/>
      <c r="W33" s="146"/>
      <c r="X33" s="146"/>
      <c r="Y33" s="146"/>
    </row>
    <row r="34" customFormat="false" ht="15" hidden="false" customHeight="false" outlineLevel="0" collapsed="false">
      <c r="A34" s="207" t="s">
        <v>502</v>
      </c>
      <c r="B34" s="208" t="n">
        <v>10</v>
      </c>
      <c r="C34" s="214" t="s">
        <v>298</v>
      </c>
      <c r="D34" s="210" t="b">
        <f aca="false">FALSE()</f>
        <v>0</v>
      </c>
      <c r="E34" s="210" t="b">
        <f aca="false">FALSE()</f>
        <v>0</v>
      </c>
      <c r="F34" s="201"/>
      <c r="N34" s="178"/>
      <c r="O34" s="178"/>
      <c r="P34" s="178"/>
      <c r="S34" s="210" t="b">
        <f aca="false">FALSE()</f>
        <v>0</v>
      </c>
      <c r="T34" s="146"/>
      <c r="U34" s="146"/>
      <c r="V34" s="146"/>
      <c r="W34" s="146"/>
      <c r="X34" s="146"/>
      <c r="Y34" s="146"/>
    </row>
    <row r="35" customFormat="false" ht="15" hidden="false" customHeight="false" outlineLevel="0" collapsed="false">
      <c r="A35" s="207" t="s">
        <v>502</v>
      </c>
      <c r="B35" s="208" t="n">
        <v>4</v>
      </c>
      <c r="C35" s="214" t="s">
        <v>299</v>
      </c>
      <c r="D35" s="210" t="b">
        <f aca="false">FALSE()</f>
        <v>0</v>
      </c>
      <c r="E35" s="210" t="b">
        <f aca="false">FALSE()</f>
        <v>0</v>
      </c>
      <c r="F35" s="201"/>
      <c r="S35" s="210" t="b">
        <f aca="false">FALSE()</f>
        <v>0</v>
      </c>
      <c r="T35" s="146"/>
      <c r="U35" s="146"/>
      <c r="V35" s="146"/>
      <c r="W35" s="146"/>
      <c r="X35" s="146"/>
      <c r="Y35" s="146"/>
    </row>
    <row r="36" customFormat="false" ht="15" hidden="false" customHeight="false" outlineLevel="0" collapsed="false">
      <c r="A36" s="207" t="s">
        <v>502</v>
      </c>
      <c r="B36" s="208" t="n">
        <v>3</v>
      </c>
      <c r="C36" s="214" t="s">
        <v>300</v>
      </c>
      <c r="D36" s="210" t="b">
        <f aca="false">FALSE()</f>
        <v>0</v>
      </c>
      <c r="E36" s="210" t="b">
        <f aca="false">FALSE()</f>
        <v>0</v>
      </c>
      <c r="F36" s="201"/>
      <c r="G36" s="216" t="s">
        <v>513</v>
      </c>
      <c r="H36" s="217" t="s">
        <v>514</v>
      </c>
      <c r="I36" s="216" t="s">
        <v>513</v>
      </c>
      <c r="J36" s="216" t="s">
        <v>513</v>
      </c>
      <c r="K36" s="216" t="s">
        <v>515</v>
      </c>
      <c r="Q36" s="196" t="s">
        <v>41</v>
      </c>
      <c r="R36" s="196"/>
      <c r="S36" s="237" t="n">
        <v>46226</v>
      </c>
      <c r="T36" s="146"/>
      <c r="U36" s="146"/>
      <c r="V36" s="146"/>
      <c r="W36" s="146"/>
      <c r="X36" s="146"/>
      <c r="Y36" s="146"/>
    </row>
    <row r="37" customFormat="false" ht="15" hidden="false" customHeight="false" outlineLevel="0" collapsed="false">
      <c r="A37" s="207" t="s">
        <v>502</v>
      </c>
      <c r="B37" s="208" t="n">
        <v>1</v>
      </c>
      <c r="C37" s="214" t="s">
        <v>301</v>
      </c>
      <c r="D37" s="210" t="b">
        <f aca="false">FALSE()</f>
        <v>0</v>
      </c>
      <c r="E37" s="210" t="b">
        <f aca="false">FALSE()</f>
        <v>0</v>
      </c>
      <c r="F37" s="201"/>
      <c r="G37" s="218" t="s">
        <v>516</v>
      </c>
      <c r="H37" s="219" t="s">
        <v>517</v>
      </c>
      <c r="I37" s="217" t="s">
        <v>518</v>
      </c>
      <c r="J37" s="198" t="s">
        <v>519</v>
      </c>
      <c r="K37" s="216" t="s">
        <v>520</v>
      </c>
      <c r="M37" s="186" t="s">
        <v>10</v>
      </c>
      <c r="N37" s="197" t="s">
        <v>622</v>
      </c>
      <c r="O37" s="197"/>
      <c r="P37" s="197"/>
      <c r="Q37" s="196" t="s">
        <v>521</v>
      </c>
      <c r="R37" s="196"/>
      <c r="S37" s="237" t="n">
        <v>46244</v>
      </c>
      <c r="T37" s="146"/>
      <c r="U37" s="146"/>
      <c r="V37" s="146"/>
      <c r="W37" s="146"/>
      <c r="X37" s="146"/>
      <c r="Y37" s="146"/>
    </row>
    <row r="38" customFormat="false" ht="15" hidden="false" customHeight="false" outlineLevel="0" collapsed="false">
      <c r="A38" s="207" t="s">
        <v>502</v>
      </c>
      <c r="B38" s="208" t="n">
        <v>10</v>
      </c>
      <c r="C38" s="214" t="s">
        <v>302</v>
      </c>
      <c r="D38" s="210" t="b">
        <f aca="false">FALSE()</f>
        <v>0</v>
      </c>
      <c r="E38" s="210" t="b">
        <f aca="false">FALSE()</f>
        <v>0</v>
      </c>
      <c r="F38" s="201"/>
      <c r="G38" s="190"/>
      <c r="H38" s="190"/>
      <c r="I38" s="190"/>
      <c r="J38" s="190"/>
      <c r="K38" s="190"/>
      <c r="M38" s="186" t="s">
        <v>12</v>
      </c>
      <c r="N38" s="197" t="s">
        <v>13</v>
      </c>
      <c r="O38" s="197"/>
      <c r="P38" s="197"/>
      <c r="Q38" s="196" t="s">
        <v>45</v>
      </c>
      <c r="R38" s="196"/>
      <c r="S38" s="237" t="n">
        <v>46258</v>
      </c>
    </row>
    <row r="39" customFormat="false" ht="15.75" hidden="false" customHeight="true" outlineLevel="0" collapsed="false">
      <c r="A39" s="220"/>
      <c r="B39" s="220"/>
      <c r="C39" s="220"/>
      <c r="D39" s="220"/>
      <c r="E39" s="220"/>
      <c r="F39" s="221" t="s">
        <v>522</v>
      </c>
      <c r="G39" s="189" t="s">
        <v>523</v>
      </c>
      <c r="H39" s="189" t="s">
        <v>524</v>
      </c>
      <c r="M39" s="186" t="s">
        <v>14</v>
      </c>
      <c r="N39" s="177" t="s">
        <v>15</v>
      </c>
      <c r="O39" s="177"/>
      <c r="P39" s="177"/>
      <c r="Q39" s="186" t="s">
        <v>525</v>
      </c>
      <c r="R39" s="186" t="s">
        <v>526</v>
      </c>
      <c r="T39" s="186" t="s">
        <v>491</v>
      </c>
      <c r="U39" s="186" t="s">
        <v>492</v>
      </c>
      <c r="V39" s="186" t="s">
        <v>493</v>
      </c>
      <c r="W39" s="186" t="s">
        <v>527</v>
      </c>
      <c r="X39" s="186" t="s">
        <v>528</v>
      </c>
      <c r="AA39" s="222"/>
      <c r="AB39" s="222"/>
    </row>
    <row r="40" customFormat="false" ht="14.25" hidden="false" customHeight="false" outlineLevel="0" collapsed="false">
      <c r="A40" s="207" t="s">
        <v>116</v>
      </c>
      <c r="B40" s="207" t="n">
        <v>1</v>
      </c>
      <c r="C40" s="223" t="s">
        <v>529</v>
      </c>
      <c r="D40" s="210" t="b">
        <f aca="false">FALSE()</f>
        <v>0</v>
      </c>
      <c r="E40" s="210" t="b">
        <f aca="false">FALSE()</f>
        <v>0</v>
      </c>
      <c r="F40" s="0" t="s">
        <v>623</v>
      </c>
      <c r="M40" s="195" t="s">
        <v>530</v>
      </c>
      <c r="N40" s="195"/>
      <c r="O40" s="177"/>
      <c r="P40" s="177"/>
      <c r="Q40" s="190"/>
      <c r="R40" s="190"/>
      <c r="S40" s="224" t="s">
        <v>531</v>
      </c>
      <c r="T40" s="236" t="s">
        <v>624</v>
      </c>
      <c r="U40" s="236" t="s">
        <v>611</v>
      </c>
      <c r="V40" s="190" t="s">
        <v>621</v>
      </c>
      <c r="W40" s="190"/>
      <c r="X40" s="190"/>
      <c r="Z40" s="225"/>
      <c r="AA40" s="225"/>
      <c r="AB40" s="225"/>
    </row>
    <row r="41" customFormat="false" ht="14.25" hidden="false" customHeight="false" outlineLevel="0" collapsed="false">
      <c r="A41" s="207" t="s">
        <v>116</v>
      </c>
      <c r="B41" s="207" t="n">
        <v>1</v>
      </c>
      <c r="C41" s="223" t="s">
        <v>532</v>
      </c>
      <c r="D41" s="210" t="b">
        <f aca="false">FALSE()</f>
        <v>0</v>
      </c>
      <c r="E41" s="210" t="b">
        <f aca="false">FALSE()</f>
        <v>0</v>
      </c>
      <c r="J41" s="196" t="s">
        <v>533</v>
      </c>
      <c r="K41" s="196"/>
      <c r="L41" s="196"/>
      <c r="M41" s="196" t="s">
        <v>534</v>
      </c>
      <c r="N41" s="196"/>
      <c r="O41" s="177"/>
      <c r="P41" s="177"/>
      <c r="S41" s="186" t="s">
        <v>535</v>
      </c>
      <c r="T41" s="236" t="s">
        <v>625</v>
      </c>
      <c r="U41" s="236" t="s">
        <v>611</v>
      </c>
      <c r="V41" s="190" t="s">
        <v>612</v>
      </c>
      <c r="W41" s="190"/>
      <c r="X41" s="190"/>
      <c r="Z41" s="225"/>
      <c r="AA41" s="225"/>
      <c r="AB41" s="225"/>
    </row>
    <row r="42" customFormat="false" ht="14.25" hidden="false" customHeight="false" outlineLevel="0" collapsed="false">
      <c r="A42" s="207" t="s">
        <v>116</v>
      </c>
      <c r="B42" s="207" t="n">
        <v>1</v>
      </c>
      <c r="C42" s="223" t="s">
        <v>536</v>
      </c>
      <c r="D42" s="210" t="b">
        <f aca="false">FALSE()</f>
        <v>0</v>
      </c>
      <c r="E42" s="210" t="b">
        <f aca="false">FALSE()</f>
        <v>0</v>
      </c>
      <c r="J42" s="177"/>
      <c r="K42" s="177"/>
      <c r="L42" s="177"/>
      <c r="M42" s="196" t="s">
        <v>537</v>
      </c>
      <c r="N42" s="196"/>
      <c r="O42" s="196"/>
      <c r="P42" s="190"/>
      <c r="Z42" s="225"/>
      <c r="AA42" s="225"/>
      <c r="AB42" s="225"/>
    </row>
    <row r="43" customFormat="false" ht="14.25" hidden="false" customHeight="false" outlineLevel="0" collapsed="false">
      <c r="A43" s="207" t="s">
        <v>116</v>
      </c>
      <c r="B43" s="207" t="n">
        <v>2</v>
      </c>
      <c r="C43" s="223" t="s">
        <v>266</v>
      </c>
      <c r="D43" s="210" t="b">
        <f aca="false">FALSE()</f>
        <v>0</v>
      </c>
      <c r="E43" s="210" t="b">
        <f aca="false">FALSE()</f>
        <v>0</v>
      </c>
      <c r="G43" s="210" t="b">
        <f aca="false">FALSE()</f>
        <v>0</v>
      </c>
      <c r="H43" s="0" t="s">
        <v>626</v>
      </c>
      <c r="J43" s="177"/>
      <c r="K43" s="177"/>
      <c r="L43" s="177"/>
      <c r="M43" s="196" t="s">
        <v>539</v>
      </c>
      <c r="N43" s="196"/>
      <c r="O43" s="177"/>
      <c r="P43" s="177"/>
      <c r="Q43" s="196" t="s">
        <v>540</v>
      </c>
      <c r="R43" s="196"/>
      <c r="S43" s="196"/>
      <c r="T43" s="226" t="s">
        <v>541</v>
      </c>
      <c r="U43" s="226"/>
      <c r="V43" s="226"/>
      <c r="W43" s="226"/>
      <c r="X43" s="226"/>
    </row>
    <row r="44" customFormat="false" ht="14.25" hidden="false" customHeight="false" outlineLevel="0" collapsed="false">
      <c r="A44" s="207" t="s">
        <v>116</v>
      </c>
      <c r="B44" s="207" t="n">
        <v>3</v>
      </c>
      <c r="C44" s="223" t="s">
        <v>267</v>
      </c>
      <c r="D44" s="210" t="b">
        <f aca="false">FALSE()</f>
        <v>0</v>
      </c>
      <c r="E44" s="210" t="b">
        <f aca="false">FALSE()</f>
        <v>0</v>
      </c>
      <c r="G44" s="210" t="b">
        <f aca="false">FALSE()</f>
        <v>0</v>
      </c>
      <c r="H44" s="227" t="s">
        <v>627</v>
      </c>
      <c r="I44" s="227"/>
      <c r="J44" s="177"/>
      <c r="K44" s="177"/>
      <c r="L44" s="177"/>
      <c r="M44" s="196" t="s">
        <v>543</v>
      </c>
      <c r="N44" s="196"/>
      <c r="O44" s="177" t="s">
        <v>628</v>
      </c>
      <c r="P44" s="177"/>
      <c r="Q44" s="212"/>
      <c r="R44" s="212"/>
      <c r="S44" s="212"/>
      <c r="T44" s="30" t="s">
        <v>44</v>
      </c>
    </row>
    <row r="45" customFormat="false" ht="14.25" hidden="false" customHeight="false" outlineLevel="0" collapsed="false">
      <c r="A45" s="207" t="s">
        <v>116</v>
      </c>
      <c r="B45" s="207"/>
      <c r="C45" s="228" t="s">
        <v>268</v>
      </c>
      <c r="D45" s="210" t="b">
        <f aca="false">FALSE()</f>
        <v>0</v>
      </c>
      <c r="E45" s="210" t="b">
        <f aca="false">FALSE()</f>
        <v>0</v>
      </c>
      <c r="G45" s="210" t="b">
        <f aca="false">FALSE()</f>
        <v>0</v>
      </c>
      <c r="H45" s="0" t="s">
        <v>626</v>
      </c>
      <c r="Q45" s="212"/>
      <c r="R45" s="212"/>
      <c r="S45" s="212"/>
      <c r="T45" s="32" t="s">
        <v>46</v>
      </c>
    </row>
    <row r="46" customFormat="false" ht="14.25" hidden="false" customHeight="false" outlineLevel="0" collapsed="false">
      <c r="A46" s="207" t="s">
        <v>116</v>
      </c>
      <c r="B46" s="207" t="n">
        <v>10</v>
      </c>
      <c r="C46" s="223" t="s">
        <v>269</v>
      </c>
      <c r="D46" s="210" t="b">
        <f aca="false">FALSE()</f>
        <v>0</v>
      </c>
      <c r="E46" s="210" t="b">
        <f aca="false">FALSE()</f>
        <v>0</v>
      </c>
      <c r="G46" s="210" t="b">
        <f aca="false">FALSE()</f>
        <v>0</v>
      </c>
      <c r="H46" s="227" t="s">
        <v>627</v>
      </c>
      <c r="I46" s="227"/>
      <c r="Q46" s="212"/>
      <c r="R46" s="212"/>
      <c r="S46" s="212"/>
      <c r="T46" s="32" t="s">
        <v>47</v>
      </c>
    </row>
    <row r="47" customFormat="false" ht="14.25" hidden="false" customHeight="false" outlineLevel="0" collapsed="false">
      <c r="A47" s="207" t="s">
        <v>116</v>
      </c>
      <c r="B47" s="207" t="n">
        <v>1</v>
      </c>
      <c r="C47" s="223" t="s">
        <v>270</v>
      </c>
      <c r="D47" s="210" t="b">
        <f aca="false">FALSE()</f>
        <v>0</v>
      </c>
      <c r="E47" s="210" t="b">
        <f aca="false">FALSE()</f>
        <v>0</v>
      </c>
      <c r="G47" s="210" t="b">
        <f aca="false">FALSE()</f>
        <v>0</v>
      </c>
      <c r="H47" s="0" t="s">
        <v>545</v>
      </c>
      <c r="M47" s="196" t="s">
        <v>546</v>
      </c>
      <c r="N47" s="196"/>
      <c r="O47" s="177"/>
      <c r="P47" s="177"/>
      <c r="T47" s="33" t="s">
        <v>48</v>
      </c>
    </row>
    <row r="48" customFormat="false" ht="14.25" hidden="false" customHeight="false" outlineLevel="0" collapsed="false">
      <c r="A48" s="207" t="s">
        <v>473</v>
      </c>
      <c r="B48" s="207" t="n">
        <v>8</v>
      </c>
      <c r="C48" s="223" t="s">
        <v>547</v>
      </c>
      <c r="D48" s="210" t="b">
        <f aca="false">FALSE()</f>
        <v>0</v>
      </c>
      <c r="E48" s="210" t="b">
        <f aca="false">FALSE()</f>
        <v>0</v>
      </c>
      <c r="G48" s="210" t="b">
        <f aca="false">FALSE()</f>
        <v>0</v>
      </c>
      <c r="H48" s="0" t="s">
        <v>322</v>
      </c>
      <c r="M48" s="229" t="s">
        <v>549</v>
      </c>
      <c r="N48" s="177" t="s">
        <v>629</v>
      </c>
      <c r="O48" s="177"/>
      <c r="P48" s="177"/>
      <c r="Q48" s="178"/>
      <c r="R48" s="178"/>
      <c r="T48" s="32" t="s">
        <v>49</v>
      </c>
    </row>
    <row r="49" customFormat="false" ht="14.25" hidden="false" customHeight="false" outlineLevel="0" collapsed="false">
      <c r="A49" s="207" t="s">
        <v>473</v>
      </c>
      <c r="B49" s="207" t="n">
        <v>1</v>
      </c>
      <c r="C49" s="223" t="s">
        <v>550</v>
      </c>
      <c r="D49" s="210" t="b">
        <f aca="false">FALSE()</f>
        <v>0</v>
      </c>
      <c r="E49" s="210" t="b">
        <f aca="false">FALSE()</f>
        <v>0</v>
      </c>
      <c r="G49" s="210" t="b">
        <f aca="false">FALSE()</f>
        <v>0</v>
      </c>
      <c r="H49" s="0" t="s">
        <v>322</v>
      </c>
      <c r="M49" s="230" t="s">
        <v>551</v>
      </c>
      <c r="N49" s="177" t="s">
        <v>629</v>
      </c>
      <c r="O49" s="177"/>
      <c r="P49" s="177"/>
      <c r="Q49" s="178"/>
      <c r="R49" s="178"/>
      <c r="T49" s="32" t="s">
        <v>51</v>
      </c>
    </row>
    <row r="50" customFormat="false" ht="14.25" hidden="false" customHeight="false" outlineLevel="0" collapsed="false">
      <c r="A50" s="207" t="s">
        <v>552</v>
      </c>
      <c r="B50" s="207" t="n">
        <v>1</v>
      </c>
      <c r="C50" s="223" t="s">
        <v>327</v>
      </c>
      <c r="H50" s="0" t="s">
        <v>322</v>
      </c>
      <c r="T50" s="32" t="s">
        <v>53</v>
      </c>
    </row>
    <row r="51" customFormat="false" ht="14.25" hidden="false" customHeight="false" outlineLevel="0" collapsed="false">
      <c r="T51" s="32" t="s">
        <v>55</v>
      </c>
    </row>
    <row r="52" customFormat="false" ht="14.25" hidden="false" customHeight="false" outlineLevel="0" collapsed="false">
      <c r="T52" s="36" t="s">
        <v>57</v>
      </c>
    </row>
    <row r="53" customFormat="false" ht="14.25" hidden="false" customHeight="false" outlineLevel="0" collapsed="false">
      <c r="T53" s="37" t="s">
        <v>59</v>
      </c>
    </row>
    <row r="58" customFormat="false" ht="14.25" hidden="false" customHeight="false" outlineLevel="0" collapsed="false">
      <c r="M58" s="0" t="s">
        <v>630</v>
      </c>
    </row>
  </sheetData>
  <mergeCells count="46">
    <mergeCell ref="A1:O2"/>
    <mergeCell ref="Q1:X1"/>
    <mergeCell ref="Q2:X2"/>
    <mergeCell ref="Q3:X3"/>
    <mergeCell ref="T12:U12"/>
    <mergeCell ref="V12:W12"/>
    <mergeCell ref="X12:Y12"/>
    <mergeCell ref="T13:U13"/>
    <mergeCell ref="V13:W13"/>
    <mergeCell ref="X13:Y13"/>
    <mergeCell ref="X14:Y14"/>
    <mergeCell ref="X15:Y15"/>
    <mergeCell ref="T16:Y16"/>
    <mergeCell ref="T17:Y21"/>
    <mergeCell ref="T22:Y37"/>
    <mergeCell ref="N32:P32"/>
    <mergeCell ref="N33:P33"/>
    <mergeCell ref="Q36:R36"/>
    <mergeCell ref="N37:P37"/>
    <mergeCell ref="Q37:R37"/>
    <mergeCell ref="N38:P38"/>
    <mergeCell ref="Q38:R38"/>
    <mergeCell ref="A39:E39"/>
    <mergeCell ref="N39:P39"/>
    <mergeCell ref="M40:N40"/>
    <mergeCell ref="O40:P40"/>
    <mergeCell ref="J41:L41"/>
    <mergeCell ref="M41:N41"/>
    <mergeCell ref="O41:P41"/>
    <mergeCell ref="J42:L42"/>
    <mergeCell ref="M42:O42"/>
    <mergeCell ref="J43:L43"/>
    <mergeCell ref="M43:N43"/>
    <mergeCell ref="O43:P43"/>
    <mergeCell ref="Q43:S43"/>
    <mergeCell ref="T43:X43"/>
    <mergeCell ref="H44:I44"/>
    <mergeCell ref="J44:L44"/>
    <mergeCell ref="M44:N44"/>
    <mergeCell ref="O44:P44"/>
    <mergeCell ref="Q44:S46"/>
    <mergeCell ref="H46:I46"/>
    <mergeCell ref="M47:N47"/>
    <mergeCell ref="O47:P47"/>
    <mergeCell ref="N48:P48"/>
    <mergeCell ref="N49:P4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3" activeCellId="0" sqref="E33"/>
    </sheetView>
  </sheetViews>
  <sheetFormatPr defaultColWidth="8.75390625" defaultRowHeight="14.25" customHeight="false" zeroHeight="false" outlineLevelRow="0" outlineLevelCol="0"/>
  <cols>
    <col collapsed="false" customWidth="true" hidden="false" outlineLevel="0" max="2" min="2" style="0" width="109.71"/>
    <col collapsed="false" customWidth="true" hidden="false" outlineLevel="0" max="4" min="4" style="0" width="20.71"/>
    <col collapsed="false" customWidth="true" hidden="false" outlineLevel="0" max="5" min="5" style="0" width="7.14"/>
    <col collapsed="false" customWidth="true" hidden="false" outlineLevel="0" max="6" min="6" style="0" width="10.86"/>
    <col collapsed="false" customWidth="true" hidden="false" outlineLevel="0" max="7" min="7" style="0" width="11.71"/>
    <col collapsed="false" customWidth="true" hidden="false" outlineLevel="0" max="8" min="8" style="0" width="20"/>
    <col collapsed="false" customWidth="true" hidden="false" outlineLevel="0" max="9" min="9" style="0" width="12.57"/>
  </cols>
  <sheetData>
    <row r="1" customFormat="false" ht="14.25" hidden="false" customHeight="false" outlineLevel="0" collapsed="false">
      <c r="A1" s="238" t="s">
        <v>631</v>
      </c>
      <c r="B1" s="238"/>
    </row>
    <row r="2" customFormat="false" ht="14.25" hidden="false" customHeight="false" outlineLevel="0" collapsed="false">
      <c r="A2" s="210" t="b">
        <f aca="false">FALSE()</f>
        <v>0</v>
      </c>
      <c r="B2" s="239" t="s">
        <v>632</v>
      </c>
    </row>
    <row r="3" customFormat="false" ht="14.25" hidden="false" customHeight="false" outlineLevel="0" collapsed="false">
      <c r="A3" s="210" t="b">
        <f aca="false">FALSE()</f>
        <v>0</v>
      </c>
      <c r="B3" s="239" t="s">
        <v>633</v>
      </c>
    </row>
    <row r="4" customFormat="false" ht="14.25" hidden="false" customHeight="false" outlineLevel="0" collapsed="false">
      <c r="A4" s="210" t="b">
        <f aca="false">FALSE()</f>
        <v>0</v>
      </c>
      <c r="B4" s="239" t="s">
        <v>634</v>
      </c>
    </row>
    <row r="5" customFormat="false" ht="14.25" hidden="false" customHeight="false" outlineLevel="0" collapsed="false">
      <c r="A5" s="210" t="b">
        <f aca="false">FALSE()</f>
        <v>0</v>
      </c>
      <c r="B5" s="239" t="s">
        <v>635</v>
      </c>
    </row>
    <row r="6" customFormat="false" ht="14.25" hidden="false" customHeight="false" outlineLevel="0" collapsed="false">
      <c r="A6" s="210" t="b">
        <f aca="false">FALSE()</f>
        <v>0</v>
      </c>
      <c r="B6" s="239" t="s">
        <v>636</v>
      </c>
    </row>
    <row r="7" customFormat="false" ht="14.25" hidden="false" customHeight="false" outlineLevel="0" collapsed="false">
      <c r="A7" s="210" t="b">
        <f aca="false">FALSE()</f>
        <v>0</v>
      </c>
      <c r="B7" s="239" t="s">
        <v>637</v>
      </c>
    </row>
    <row r="8" customFormat="false" ht="14.25" hidden="false" customHeight="false" outlineLevel="0" collapsed="false">
      <c r="A8" s="210" t="b">
        <f aca="false">FALSE()</f>
        <v>0</v>
      </c>
      <c r="B8" s="239" t="s">
        <v>638</v>
      </c>
    </row>
    <row r="9" customFormat="false" ht="14.25" hidden="false" customHeight="false" outlineLevel="0" collapsed="false">
      <c r="A9" s="210" t="b">
        <f aca="false">FALSE()</f>
        <v>0</v>
      </c>
      <c r="B9" s="240" t="s">
        <v>639</v>
      </c>
      <c r="D9" s="241"/>
      <c r="E9" s="241"/>
      <c r="F9" s="241"/>
      <c r="G9" s="241"/>
      <c r="H9" s="241"/>
    </row>
    <row r="10" customFormat="false" ht="14.25" hidden="false" customHeight="false" outlineLevel="0" collapsed="false">
      <c r="A10" s="210" t="b">
        <f aca="false">FALSE()</f>
        <v>0</v>
      </c>
      <c r="B10" s="240" t="s">
        <v>640</v>
      </c>
      <c r="D10" s="242" t="s">
        <v>641</v>
      </c>
      <c r="E10" s="243" t="s">
        <v>498</v>
      </c>
      <c r="F10" s="243" t="s">
        <v>642</v>
      </c>
      <c r="G10" s="243" t="s">
        <v>643</v>
      </c>
      <c r="H10" s="243" t="s">
        <v>644</v>
      </c>
    </row>
    <row r="11" customFormat="false" ht="15.75" hidden="false" customHeight="true" outlineLevel="0" collapsed="false">
      <c r="A11" s="238" t="s">
        <v>645</v>
      </c>
      <c r="B11" s="238"/>
      <c r="D11" s="244" t="s">
        <v>646</v>
      </c>
      <c r="E11" s="244" t="s">
        <v>647</v>
      </c>
      <c r="F11" s="244" t="s">
        <v>648</v>
      </c>
      <c r="G11" s="244" t="s">
        <v>649</v>
      </c>
      <c r="H11" s="244" t="s">
        <v>650</v>
      </c>
    </row>
    <row r="12" customFormat="false" ht="14.25" hidden="false" customHeight="false" outlineLevel="0" collapsed="false">
      <c r="A12" s="210" t="b">
        <f aca="false">FALSE()</f>
        <v>0</v>
      </c>
      <c r="B12" s="239" t="s">
        <v>651</v>
      </c>
      <c r="D12" s="245" t="s">
        <v>652</v>
      </c>
      <c r="E12" s="246" t="n">
        <v>1</v>
      </c>
      <c r="F12" s="247" t="s">
        <v>653</v>
      </c>
      <c r="G12" s="247" t="s">
        <v>654</v>
      </c>
      <c r="H12" s="247"/>
    </row>
    <row r="13" customFormat="false" ht="14.25" hidden="false" customHeight="false" outlineLevel="0" collapsed="false">
      <c r="A13" s="210" t="b">
        <f aca="false">FALSE()</f>
        <v>0</v>
      </c>
      <c r="B13" s="239" t="s">
        <v>655</v>
      </c>
      <c r="D13" s="245" t="s">
        <v>652</v>
      </c>
      <c r="E13" s="246" t="n">
        <v>2</v>
      </c>
      <c r="F13" s="247" t="s">
        <v>656</v>
      </c>
      <c r="G13" s="247" t="s">
        <v>654</v>
      </c>
      <c r="H13" s="247"/>
    </row>
    <row r="14" customFormat="false" ht="14.25" hidden="false" customHeight="false" outlineLevel="0" collapsed="false">
      <c r="A14" s="210" t="b">
        <f aca="false">FALSE()</f>
        <v>0</v>
      </c>
      <c r="B14" s="239" t="s">
        <v>657</v>
      </c>
      <c r="D14" s="245" t="s">
        <v>652</v>
      </c>
      <c r="E14" s="246" t="n">
        <v>3</v>
      </c>
      <c r="F14" s="247" t="s">
        <v>658</v>
      </c>
      <c r="G14" s="247" t="s">
        <v>649</v>
      </c>
      <c r="H14" s="247" t="s">
        <v>659</v>
      </c>
    </row>
    <row r="15" customFormat="false" ht="14.25" hidden="false" customHeight="false" outlineLevel="0" collapsed="false">
      <c r="A15" s="238" t="s">
        <v>660</v>
      </c>
      <c r="B15" s="238"/>
      <c r="D15" s="245" t="s">
        <v>661</v>
      </c>
      <c r="E15" s="246" t="n">
        <v>1</v>
      </c>
      <c r="F15" s="247" t="s">
        <v>658</v>
      </c>
      <c r="G15" s="247" t="s">
        <v>662</v>
      </c>
      <c r="H15" s="246" t="n">
        <v>47</v>
      </c>
    </row>
    <row r="16" customFormat="false" ht="14.25" hidden="false" customHeight="false" outlineLevel="0" collapsed="false">
      <c r="A16" s="210" t="b">
        <f aca="false">FALSE()</f>
        <v>0</v>
      </c>
      <c r="B16" s="239" t="s">
        <v>663</v>
      </c>
      <c r="D16" s="245" t="s">
        <v>664</v>
      </c>
      <c r="E16" s="247" t="s">
        <v>665</v>
      </c>
      <c r="F16" s="247" t="s">
        <v>658</v>
      </c>
      <c r="G16" s="247" t="s">
        <v>666</v>
      </c>
      <c r="H16" s="247" t="s">
        <v>667</v>
      </c>
    </row>
    <row r="17" customFormat="false" ht="14.25" hidden="false" customHeight="false" outlineLevel="0" collapsed="false">
      <c r="A17" s="210" t="b">
        <f aca="false">FALSE()</f>
        <v>0</v>
      </c>
      <c r="B17" s="239" t="s">
        <v>668</v>
      </c>
      <c r="D17" s="245" t="s">
        <v>669</v>
      </c>
      <c r="E17" s="247" t="s">
        <v>665</v>
      </c>
      <c r="F17" s="247" t="s">
        <v>658</v>
      </c>
      <c r="G17" s="247" t="s">
        <v>670</v>
      </c>
      <c r="H17" s="247" t="s">
        <v>671</v>
      </c>
    </row>
    <row r="18" customFormat="false" ht="14.25" hidden="false" customHeight="false" outlineLevel="0" collapsed="false">
      <c r="A18" s="210" t="b">
        <f aca="false">FALSE()</f>
        <v>0</v>
      </c>
      <c r="B18" s="239" t="s">
        <v>672</v>
      </c>
      <c r="D18" s="248" t="s">
        <v>673</v>
      </c>
      <c r="E18" s="249" t="s">
        <v>665</v>
      </c>
      <c r="F18" s="249" t="s">
        <v>658</v>
      </c>
      <c r="G18" s="249" t="s">
        <v>674</v>
      </c>
      <c r="H18" s="249" t="s">
        <v>671</v>
      </c>
    </row>
    <row r="19" customFormat="false" ht="14.25" hidden="false" customHeight="false" outlineLevel="0" collapsed="false">
      <c r="A19" s="210" t="b">
        <f aca="false">FALSE()</f>
        <v>0</v>
      </c>
      <c r="B19" s="239" t="s">
        <v>675</v>
      </c>
      <c r="D19" s="250" t="s">
        <v>676</v>
      </c>
      <c r="E19" s="244" t="n">
        <v>2</v>
      </c>
      <c r="F19" s="251" t="s">
        <v>658</v>
      </c>
      <c r="G19" s="251" t="s">
        <v>662</v>
      </c>
      <c r="H19" s="252" t="s">
        <v>677</v>
      </c>
    </row>
    <row r="20" customFormat="false" ht="45" hidden="false" customHeight="true" outlineLevel="0" collapsed="false">
      <c r="A20" s="210" t="b">
        <f aca="false">FALSE()</f>
        <v>0</v>
      </c>
      <c r="B20" s="239" t="s">
        <v>678</v>
      </c>
      <c r="D20" s="253" t="s">
        <v>679</v>
      </c>
      <c r="E20" s="254"/>
      <c r="F20" s="254"/>
      <c r="G20" s="254"/>
      <c r="H20" s="255" t="s">
        <v>680</v>
      </c>
      <c r="I20" s="255"/>
    </row>
    <row r="21" customFormat="false" ht="26.85" hidden="false" customHeight="false" outlineLevel="0" collapsed="false">
      <c r="A21" s="210" t="b">
        <f aca="false">FALSE()</f>
        <v>0</v>
      </c>
      <c r="B21" s="239" t="s">
        <v>681</v>
      </c>
      <c r="D21" s="256" t="s">
        <v>682</v>
      </c>
      <c r="E21" s="256" t="s">
        <v>683</v>
      </c>
      <c r="F21" s="256" t="s">
        <v>684</v>
      </c>
      <c r="G21" s="257"/>
      <c r="H21" s="256" t="s">
        <v>685</v>
      </c>
      <c r="I21" s="256" t="s">
        <v>686</v>
      </c>
    </row>
    <row r="22" customFormat="false" ht="14.25" hidden="false" customHeight="false" outlineLevel="0" collapsed="false">
      <c r="A22" s="210" t="b">
        <f aca="false">FALSE()</f>
        <v>0</v>
      </c>
      <c r="B22" s="239" t="s">
        <v>687</v>
      </c>
      <c r="D22" s="21" t="s">
        <v>688</v>
      </c>
      <c r="E22" s="21" t="n">
        <v>1</v>
      </c>
      <c r="F22" s="21" t="n">
        <v>1</v>
      </c>
      <c r="G22" s="21"/>
      <c r="H22" s="21" t="s">
        <v>493</v>
      </c>
      <c r="I22" s="21" t="s">
        <v>689</v>
      </c>
    </row>
    <row r="23" customFormat="false" ht="26.85" hidden="false" customHeight="false" outlineLevel="0" collapsed="false">
      <c r="A23" s="210" t="b">
        <f aca="false">FALSE()</f>
        <v>0</v>
      </c>
      <c r="B23" s="239" t="s">
        <v>690</v>
      </c>
      <c r="D23" s="21" t="s">
        <v>691</v>
      </c>
      <c r="E23" s="21" t="n">
        <v>2</v>
      </c>
      <c r="F23" s="21" t="n">
        <v>9</v>
      </c>
      <c r="G23" s="21"/>
      <c r="H23" s="21" t="s">
        <v>692</v>
      </c>
      <c r="I23" s="21" t="s">
        <v>693</v>
      </c>
    </row>
    <row r="24" customFormat="false" ht="14.25" hidden="false" customHeight="false" outlineLevel="0" collapsed="false">
      <c r="A24" s="238" t="s">
        <v>694</v>
      </c>
      <c r="B24" s="238"/>
      <c r="D24" s="21" t="s">
        <v>695</v>
      </c>
      <c r="E24" s="21" t="n">
        <v>10</v>
      </c>
      <c r="F24" s="21" t="n">
        <v>19</v>
      </c>
      <c r="G24" s="21"/>
      <c r="H24" s="21" t="s">
        <v>696</v>
      </c>
      <c r="I24" s="21" t="s">
        <v>697</v>
      </c>
    </row>
    <row r="25" customFormat="false" ht="14.25" hidden="false" customHeight="false" outlineLevel="0" collapsed="false">
      <c r="A25" s="210" t="b">
        <f aca="false">FALSE()</f>
        <v>0</v>
      </c>
      <c r="B25" s="239" t="s">
        <v>698</v>
      </c>
      <c r="D25" s="21" t="s">
        <v>699</v>
      </c>
      <c r="E25" s="21" t="n">
        <v>20</v>
      </c>
      <c r="F25" s="21" t="n">
        <v>29</v>
      </c>
      <c r="G25" s="21"/>
      <c r="H25" s="21" t="s">
        <v>700</v>
      </c>
      <c r="I25" s="21" t="s">
        <v>701</v>
      </c>
    </row>
    <row r="26" customFormat="false" ht="26.85" hidden="false" customHeight="false" outlineLevel="0" collapsed="false">
      <c r="A26" s="210" t="b">
        <f aca="false">FALSE()</f>
        <v>0</v>
      </c>
      <c r="B26" s="239" t="s">
        <v>702</v>
      </c>
      <c r="D26" s="21" t="s">
        <v>703</v>
      </c>
      <c r="E26" s="21" t="n">
        <v>30</v>
      </c>
      <c r="F26" s="21" t="n">
        <v>110</v>
      </c>
      <c r="G26" s="21"/>
      <c r="H26" s="21" t="s">
        <v>704</v>
      </c>
      <c r="I26" s="21" t="s">
        <v>705</v>
      </c>
    </row>
    <row r="27" customFormat="false" ht="14.25" hidden="false" customHeight="false" outlineLevel="0" collapsed="false">
      <c r="A27" s="210" t="b">
        <f aca="false">FALSE()</f>
        <v>0</v>
      </c>
      <c r="B27" s="240" t="s">
        <v>706</v>
      </c>
      <c r="D27" s="21" t="s">
        <v>707</v>
      </c>
      <c r="E27" s="21" t="n">
        <v>111</v>
      </c>
      <c r="F27" s="21" t="n">
        <v>126</v>
      </c>
      <c r="G27" s="21"/>
      <c r="H27" s="21" t="s">
        <v>708</v>
      </c>
      <c r="I27" s="21" t="s">
        <v>709</v>
      </c>
    </row>
    <row r="28" customFormat="false" ht="14.25" hidden="false" customHeight="false" outlineLevel="0" collapsed="false">
      <c r="A28" s="210" t="b">
        <f aca="false">FALSE()</f>
        <v>0</v>
      </c>
      <c r="B28" s="240" t="s">
        <v>710</v>
      </c>
      <c r="D28" s="258"/>
      <c r="E28" s="258"/>
      <c r="F28" s="258"/>
      <c r="G28" s="258"/>
      <c r="H28" s="21" t="s">
        <v>711</v>
      </c>
      <c r="I28" s="21" t="s">
        <v>712</v>
      </c>
    </row>
    <row r="29" customFormat="false" ht="14.25" hidden="false" customHeight="false" outlineLevel="0" collapsed="false">
      <c r="A29" s="210" t="b">
        <f aca="false">FALSE()</f>
        <v>0</v>
      </c>
      <c r="B29" s="240" t="s">
        <v>713</v>
      </c>
      <c r="D29" s="258"/>
      <c r="E29" s="258"/>
      <c r="F29" s="258"/>
      <c r="G29" s="258"/>
      <c r="H29" s="21" t="s">
        <v>714</v>
      </c>
      <c r="I29" s="21" t="s">
        <v>715</v>
      </c>
    </row>
    <row r="30" customFormat="false" ht="14.25" hidden="false" customHeight="false" outlineLevel="0" collapsed="false">
      <c r="A30" s="210" t="b">
        <f aca="false">FALSE()</f>
        <v>0</v>
      </c>
      <c r="B30" s="239" t="s">
        <v>716</v>
      </c>
      <c r="D30" s="258"/>
      <c r="E30" s="258"/>
      <c r="F30" s="258"/>
      <c r="G30" s="258"/>
      <c r="H30" s="21" t="s">
        <v>717</v>
      </c>
      <c r="I30" s="21" t="s">
        <v>718</v>
      </c>
    </row>
    <row r="31" customFormat="false" ht="14.25" hidden="false" customHeight="false" outlineLevel="0" collapsed="false">
      <c r="A31" s="210" t="b">
        <f aca="false">FALSE()</f>
        <v>0</v>
      </c>
      <c r="B31" s="240" t="s">
        <v>719</v>
      </c>
      <c r="D31" s="258"/>
      <c r="E31" s="258"/>
      <c r="F31" s="258"/>
      <c r="G31" s="258"/>
      <c r="H31" s="21" t="s">
        <v>720</v>
      </c>
      <c r="I31" s="21" t="s">
        <v>721</v>
      </c>
    </row>
    <row r="32" customFormat="false" ht="39.55" hidden="false" customHeight="false" outlineLevel="0" collapsed="false">
      <c r="A32" s="210" t="b">
        <f aca="false">FALSE()</f>
        <v>0</v>
      </c>
      <c r="B32" s="240" t="s">
        <v>722</v>
      </c>
      <c r="D32" s="258"/>
      <c r="E32" s="258"/>
      <c r="F32" s="258"/>
      <c r="G32" s="258"/>
      <c r="H32" s="21" t="s">
        <v>723</v>
      </c>
      <c r="I32" s="21" t="s">
        <v>724</v>
      </c>
    </row>
    <row r="33" customFormat="false" ht="26.85" hidden="false" customHeight="false" outlineLevel="0" collapsed="false">
      <c r="A33" s="238" t="s">
        <v>725</v>
      </c>
      <c r="B33" s="238"/>
      <c r="D33" s="258"/>
      <c r="E33" s="258"/>
      <c r="F33" s="258"/>
      <c r="G33" s="258"/>
      <c r="H33" s="21" t="s">
        <v>726</v>
      </c>
      <c r="I33" s="21" t="s">
        <v>727</v>
      </c>
    </row>
    <row r="34" customFormat="false" ht="15" hidden="false" customHeight="false" outlineLevel="0" collapsed="false">
      <c r="A34" s="210" t="b">
        <f aca="false">FALSE()</f>
        <v>0</v>
      </c>
      <c r="B34" s="240" t="s">
        <v>728</v>
      </c>
    </row>
    <row r="35" customFormat="false" ht="15" hidden="false" customHeight="false" outlineLevel="0" collapsed="false">
      <c r="A35" s="210" t="b">
        <f aca="false">FALSE()</f>
        <v>0</v>
      </c>
      <c r="B35" s="240" t="s">
        <v>729</v>
      </c>
    </row>
    <row r="36" customFormat="false" ht="15" hidden="false" customHeight="false" outlineLevel="0" collapsed="false">
      <c r="A36" s="210" t="b">
        <f aca="false">FALSE()</f>
        <v>0</v>
      </c>
      <c r="B36" s="240" t="s">
        <v>730</v>
      </c>
    </row>
    <row r="37" customFormat="false" ht="15" hidden="false" customHeight="false" outlineLevel="0" collapsed="false">
      <c r="A37" s="210" t="b">
        <f aca="false">FALSE()</f>
        <v>0</v>
      </c>
      <c r="B37" s="240" t="s">
        <v>731</v>
      </c>
    </row>
    <row r="38" customFormat="false" ht="15" hidden="false" customHeight="false" outlineLevel="0" collapsed="false">
      <c r="A38" s="210" t="b">
        <f aca="false">FALSE()</f>
        <v>0</v>
      </c>
      <c r="B38" s="240" t="s">
        <v>732</v>
      </c>
    </row>
  </sheetData>
  <mergeCells count="6">
    <mergeCell ref="A1:B1"/>
    <mergeCell ref="A11:B11"/>
    <mergeCell ref="A15:B15"/>
    <mergeCell ref="H20:I20"/>
    <mergeCell ref="A24:B24"/>
    <mergeCell ref="A33:B3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4" activeCellId="0" sqref="E24"/>
    </sheetView>
  </sheetViews>
  <sheetFormatPr defaultColWidth="8.75390625" defaultRowHeight="14.25" customHeight="false" zeroHeight="false" outlineLevelRow="0" outlineLevelCol="0"/>
  <cols>
    <col collapsed="false" customWidth="true" hidden="false" outlineLevel="0" max="1" min="1" style="0" width="23.71"/>
    <col collapsed="false" customWidth="true" hidden="false" outlineLevel="0" max="2" min="2" style="0" width="6.71"/>
    <col collapsed="false" customWidth="true" hidden="false" outlineLevel="0" max="3" min="3" style="0" width="16"/>
    <col collapsed="false" customWidth="true" hidden="false" outlineLevel="0" max="4" min="4" style="0" width="16.14"/>
    <col collapsed="false" customWidth="true" hidden="false" outlineLevel="0" max="5" min="5" style="0" width="69.57"/>
  </cols>
  <sheetData>
    <row r="1" customFormat="false" ht="19.7" hidden="false" customHeight="false" outlineLevel="0" collapsed="false">
      <c r="A1" s="259" t="s">
        <v>733</v>
      </c>
      <c r="B1" s="259"/>
      <c r="C1" s="259"/>
      <c r="D1" s="259"/>
      <c r="E1" s="259"/>
    </row>
    <row r="2" customFormat="false" ht="14.25" hidden="false" customHeight="false" outlineLevel="0" collapsed="false">
      <c r="A2" s="260" t="s">
        <v>734</v>
      </c>
      <c r="B2" s="260" t="s">
        <v>735</v>
      </c>
      <c r="C2" s="260" t="s">
        <v>736</v>
      </c>
      <c r="D2" s="260" t="s">
        <v>737</v>
      </c>
      <c r="E2" s="260" t="s">
        <v>738</v>
      </c>
    </row>
    <row r="3" customFormat="false" ht="14.25" hidden="false" customHeight="false" outlineLevel="0" collapsed="false">
      <c r="A3" s="190" t="s">
        <v>739</v>
      </c>
      <c r="B3" s="261" t="b">
        <f aca="false">FALSE()</f>
        <v>0</v>
      </c>
      <c r="C3" s="190"/>
      <c r="D3" s="190"/>
      <c r="E3" s="156" t="s">
        <v>740</v>
      </c>
    </row>
    <row r="4" customFormat="false" ht="14.25" hidden="false" customHeight="false" outlineLevel="0" collapsed="false">
      <c r="A4" s="262" t="s">
        <v>741</v>
      </c>
      <c r="B4" s="263" t="b">
        <f aca="false">FALSE()</f>
        <v>0</v>
      </c>
      <c r="C4" s="262"/>
      <c r="D4" s="262"/>
      <c r="E4" s="264" t="s">
        <v>742</v>
      </c>
    </row>
    <row r="5" customFormat="false" ht="26.85" hidden="false" customHeight="false" outlineLevel="0" collapsed="false">
      <c r="A5" s="190" t="s">
        <v>743</v>
      </c>
      <c r="B5" s="261" t="b">
        <f aca="false">FALSE()</f>
        <v>0</v>
      </c>
      <c r="C5" s="190"/>
      <c r="D5" s="190"/>
      <c r="E5" s="156" t="s">
        <v>744</v>
      </c>
    </row>
    <row r="6" customFormat="false" ht="14.25" hidden="false" customHeight="false" outlineLevel="0" collapsed="false">
      <c r="A6" s="262" t="s">
        <v>745</v>
      </c>
      <c r="B6" s="263" t="b">
        <f aca="false">FALSE()</f>
        <v>0</v>
      </c>
      <c r="C6" s="262"/>
      <c r="D6" s="262"/>
      <c r="E6" s="262" t="s">
        <v>746</v>
      </c>
    </row>
    <row r="7" customFormat="false" ht="14.25" hidden="false" customHeight="false" outlineLevel="0" collapsed="false">
      <c r="A7" s="190" t="s">
        <v>550</v>
      </c>
      <c r="B7" s="261" t="b">
        <f aca="false">FALSE()</f>
        <v>0</v>
      </c>
      <c r="C7" s="190"/>
      <c r="D7" s="190"/>
      <c r="E7" s="190" t="s">
        <v>747</v>
      </c>
    </row>
    <row r="8" customFormat="false" ht="14.25" hidden="false" customHeight="false" outlineLevel="0" collapsed="false">
      <c r="A8" s="262" t="s">
        <v>473</v>
      </c>
      <c r="B8" s="263" t="b">
        <f aca="false">FALSE()</f>
        <v>0</v>
      </c>
      <c r="C8" s="262"/>
      <c r="D8" s="262"/>
      <c r="E8" s="262" t="s">
        <v>748</v>
      </c>
    </row>
    <row r="9" customFormat="false" ht="26.85" hidden="false" customHeight="false" outlineLevel="0" collapsed="false">
      <c r="A9" s="190" t="s">
        <v>749</v>
      </c>
      <c r="B9" s="261" t="b">
        <f aca="false">FALSE()</f>
        <v>0</v>
      </c>
      <c r="C9" s="190"/>
      <c r="D9" s="190"/>
      <c r="E9" s="156" t="s">
        <v>750</v>
      </c>
    </row>
    <row r="10" customFormat="false" ht="26.85" hidden="false" customHeight="false" outlineLevel="0" collapsed="false">
      <c r="A10" s="262" t="s">
        <v>751</v>
      </c>
      <c r="B10" s="263" t="b">
        <f aca="false">FALSE()</f>
        <v>0</v>
      </c>
      <c r="C10" s="262"/>
      <c r="D10" s="262"/>
      <c r="E10" s="264" t="s">
        <v>752</v>
      </c>
    </row>
    <row r="11" customFormat="false" ht="14.25" hidden="false" customHeight="false" outlineLevel="0" collapsed="false">
      <c r="A11" s="190" t="s">
        <v>753</v>
      </c>
      <c r="B11" s="261" t="b">
        <f aca="false">FALSE()</f>
        <v>0</v>
      </c>
      <c r="C11" s="190"/>
      <c r="D11" s="190"/>
      <c r="E11" s="190" t="s">
        <v>754</v>
      </c>
    </row>
    <row r="12" customFormat="false" ht="14.25" hidden="false" customHeight="false" outlineLevel="0" collapsed="false">
      <c r="A12" s="262" t="s">
        <v>755</v>
      </c>
      <c r="B12" s="263" t="b">
        <f aca="false">FALSE()</f>
        <v>0</v>
      </c>
      <c r="C12" s="262"/>
      <c r="D12" s="262"/>
      <c r="E12" s="262" t="s">
        <v>754</v>
      </c>
    </row>
    <row r="13" customFormat="false" ht="14.25" hidden="false" customHeight="false" outlineLevel="0" collapsed="false">
      <c r="A13" s="190" t="s">
        <v>756</v>
      </c>
      <c r="B13" s="261" t="b">
        <f aca="false">FALSE()</f>
        <v>0</v>
      </c>
      <c r="C13" s="190"/>
      <c r="D13" s="190"/>
      <c r="E13" s="190" t="s">
        <v>754</v>
      </c>
    </row>
    <row r="14" customFormat="false" ht="14.25" hidden="false" customHeight="false" outlineLevel="0" collapsed="false">
      <c r="A14" s="262" t="s">
        <v>757</v>
      </c>
      <c r="B14" s="263" t="b">
        <f aca="false">FALSE()</f>
        <v>0</v>
      </c>
      <c r="C14" s="262"/>
      <c r="D14" s="262"/>
      <c r="E14" s="262" t="s">
        <v>754</v>
      </c>
    </row>
    <row r="15" customFormat="false" ht="26.85" hidden="false" customHeight="false" outlineLevel="0" collapsed="false">
      <c r="A15" s="156" t="s">
        <v>758</v>
      </c>
      <c r="B15" s="261" t="b">
        <f aca="false">FALSE()</f>
        <v>0</v>
      </c>
      <c r="C15" s="190"/>
      <c r="D15" s="190"/>
      <c r="E15" s="156" t="s">
        <v>759</v>
      </c>
    </row>
    <row r="16" customFormat="false" ht="26.85" hidden="false" customHeight="false" outlineLevel="0" collapsed="false">
      <c r="A16" s="264" t="s">
        <v>760</v>
      </c>
      <c r="B16" s="263" t="b">
        <f aca="false">FALSE()</f>
        <v>0</v>
      </c>
      <c r="C16" s="262"/>
      <c r="D16" s="262"/>
      <c r="E16" s="264" t="s">
        <v>759</v>
      </c>
    </row>
    <row r="17" customFormat="false" ht="26.85" hidden="false" customHeight="false" outlineLevel="0" collapsed="false">
      <c r="A17" s="156" t="s">
        <v>761</v>
      </c>
      <c r="B17" s="261" t="b">
        <f aca="false">FALSE()</f>
        <v>0</v>
      </c>
      <c r="C17" s="190"/>
      <c r="D17" s="190"/>
      <c r="E17" s="156" t="s">
        <v>759</v>
      </c>
    </row>
    <row r="18" customFormat="false" ht="26.85" hidden="false" customHeight="false" outlineLevel="0" collapsed="false">
      <c r="A18" s="264" t="s">
        <v>762</v>
      </c>
      <c r="B18" s="263" t="b">
        <f aca="false">FALSE()</f>
        <v>0</v>
      </c>
      <c r="C18" s="262"/>
      <c r="D18" s="262"/>
      <c r="E18" s="264" t="s">
        <v>759</v>
      </c>
    </row>
    <row r="19" customFormat="false" ht="14.25" hidden="false" customHeight="false" outlineLevel="0" collapsed="false">
      <c r="A19" s="190" t="s">
        <v>763</v>
      </c>
      <c r="B19" s="261" t="b">
        <f aca="false">FALSE()</f>
        <v>0</v>
      </c>
      <c r="C19" s="190"/>
      <c r="D19" s="190"/>
      <c r="E19" s="190" t="s">
        <v>764</v>
      </c>
    </row>
    <row r="20" customFormat="false" ht="26.85" hidden="false" customHeight="false" outlineLevel="0" collapsed="false">
      <c r="A20" s="262" t="s">
        <v>765</v>
      </c>
      <c r="B20" s="263" t="b">
        <f aca="false">FALSE()</f>
        <v>0</v>
      </c>
      <c r="C20" s="262"/>
      <c r="D20" s="262"/>
      <c r="E20" s="264" t="s">
        <v>766</v>
      </c>
    </row>
    <row r="21" customFormat="false" ht="14.25" hidden="false" customHeight="false" outlineLevel="0" collapsed="false">
      <c r="A21" s="190" t="s">
        <v>767</v>
      </c>
      <c r="B21" s="265" t="b">
        <f aca="false">FALSE()</f>
        <v>0</v>
      </c>
      <c r="C21" s="190"/>
      <c r="D21" s="190"/>
      <c r="E21" s="190" t="s">
        <v>768</v>
      </c>
    </row>
  </sheetData>
  <mergeCells count="1">
    <mergeCell ref="A1:E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75390625" defaultRowHeight="14.25" customHeight="false" zeroHeight="false" outlineLevelRow="0" outlineLevelCol="0"/>
  <cols>
    <col collapsed="false" customWidth="true" hidden="false" outlineLevel="0" max="9" min="1" style="0" width="20.43"/>
    <col collapsed="false" customWidth="true" hidden="false" outlineLevel="0" max="13" min="13" style="0" width="13.86"/>
  </cols>
  <sheetData>
    <row r="1" customFormat="false" ht="14.25" hidden="false" customHeight="false" outlineLevel="0" collapsed="false">
      <c r="A1" s="266" t="s">
        <v>769</v>
      </c>
      <c r="B1" s="266" t="s">
        <v>770</v>
      </c>
      <c r="C1" s="266" t="s">
        <v>771</v>
      </c>
      <c r="D1" s="267" t="s">
        <v>772</v>
      </c>
      <c r="E1" s="267" t="s">
        <v>773</v>
      </c>
      <c r="F1" s="268" t="s">
        <v>774</v>
      </c>
      <c r="G1" s="268" t="s">
        <v>775</v>
      </c>
      <c r="H1" s="268" t="s">
        <v>776</v>
      </c>
      <c r="I1" s="269" t="s">
        <v>777</v>
      </c>
    </row>
    <row r="2" customFormat="false" ht="14.25" hidden="false" customHeight="false" outlineLevel="0" collapsed="false">
      <c r="A2" s="190"/>
      <c r="B2" s="190"/>
      <c r="C2" s="190"/>
      <c r="D2" s="190"/>
      <c r="E2" s="190"/>
      <c r="F2" s="190"/>
      <c r="G2" s="190"/>
      <c r="H2" s="190"/>
      <c r="I2" s="190"/>
    </row>
    <row r="3" customFormat="false" ht="14.25" hidden="false" customHeight="false" outlineLevel="0" collapsed="false">
      <c r="A3" s="190"/>
      <c r="B3" s="190"/>
      <c r="C3" s="190"/>
      <c r="D3" s="190"/>
      <c r="E3" s="190"/>
      <c r="F3" s="190"/>
      <c r="G3" s="190"/>
      <c r="H3" s="190"/>
      <c r="I3" s="190"/>
      <c r="K3" s="270" t="s">
        <v>778</v>
      </c>
      <c r="L3" s="270"/>
      <c r="M3" s="270"/>
    </row>
    <row r="4" customFormat="false" ht="14.25" hidden="false" customHeight="false" outlineLevel="0" collapsed="false">
      <c r="A4" s="190"/>
      <c r="B4" s="190"/>
      <c r="C4" s="190"/>
      <c r="D4" s="190"/>
      <c r="E4" s="190"/>
      <c r="F4" s="190"/>
      <c r="G4" s="190"/>
      <c r="H4" s="190"/>
      <c r="I4" s="190"/>
      <c r="K4" s="271" t="s">
        <v>779</v>
      </c>
      <c r="L4" s="271"/>
      <c r="M4" s="271"/>
    </row>
    <row r="5" customFormat="false" ht="14.25" hidden="false" customHeight="false" outlineLevel="0" collapsed="false">
      <c r="A5" s="190"/>
      <c r="B5" s="190"/>
      <c r="C5" s="190"/>
      <c r="D5" s="190"/>
      <c r="E5" s="190"/>
      <c r="F5" s="190"/>
      <c r="G5" s="190"/>
      <c r="H5" s="190"/>
      <c r="I5" s="190"/>
      <c r="K5" s="272" t="s">
        <v>780</v>
      </c>
      <c r="L5" s="272"/>
      <c r="M5" s="272"/>
    </row>
    <row r="6" customFormat="false" ht="14.25" hidden="false" customHeight="false" outlineLevel="0" collapsed="false">
      <c r="A6" s="190"/>
      <c r="B6" s="190"/>
      <c r="C6" s="190"/>
      <c r="D6" s="190"/>
      <c r="E6" s="190"/>
      <c r="F6" s="190"/>
      <c r="G6" s="190"/>
      <c r="H6" s="190"/>
      <c r="I6" s="190"/>
      <c r="K6" s="273" t="s">
        <v>781</v>
      </c>
      <c r="L6" s="273"/>
      <c r="M6" s="273"/>
    </row>
    <row r="7" customFormat="false" ht="14.25" hidden="false" customHeight="false" outlineLevel="0" collapsed="false">
      <c r="A7" s="190"/>
      <c r="B7" s="190"/>
      <c r="C7" s="190"/>
      <c r="D7" s="190"/>
      <c r="E7" s="190"/>
      <c r="F7" s="190"/>
      <c r="G7" s="190"/>
      <c r="H7" s="190"/>
      <c r="I7" s="190"/>
      <c r="K7" s="273" t="s">
        <v>782</v>
      </c>
      <c r="L7" s="273"/>
      <c r="M7" s="273"/>
    </row>
    <row r="8" customFormat="false" ht="14.25" hidden="false" customHeight="false" outlineLevel="0" collapsed="false">
      <c r="A8" s="190"/>
      <c r="B8" s="190"/>
      <c r="C8" s="190"/>
      <c r="D8" s="190"/>
      <c r="E8" s="190"/>
      <c r="F8" s="190"/>
      <c r="G8" s="190"/>
      <c r="H8" s="190"/>
      <c r="I8" s="190"/>
    </row>
    <row r="9" customFormat="false" ht="14.25" hidden="false" customHeight="false" outlineLevel="0" collapsed="false">
      <c r="A9" s="190"/>
      <c r="B9" s="190"/>
      <c r="C9" s="190"/>
      <c r="D9" s="190"/>
      <c r="E9" s="190"/>
      <c r="F9" s="190"/>
      <c r="G9" s="190"/>
      <c r="H9" s="190"/>
      <c r="I9" s="190"/>
    </row>
    <row r="10" customFormat="false" ht="14.25" hidden="false" customHeight="false" outlineLevel="0" collapsed="false">
      <c r="A10" s="190"/>
      <c r="B10" s="190"/>
      <c r="C10" s="190"/>
      <c r="D10" s="190"/>
      <c r="E10" s="190"/>
      <c r="F10" s="190"/>
      <c r="G10" s="190"/>
      <c r="H10" s="190"/>
      <c r="I10" s="190"/>
    </row>
    <row r="11" customFormat="false" ht="14.25" hidden="false" customHeight="false" outlineLevel="0" collapsed="false">
      <c r="A11" s="190"/>
      <c r="B11" s="190"/>
      <c r="C11" s="190"/>
      <c r="D11" s="190"/>
      <c r="E11" s="190"/>
      <c r="F11" s="190"/>
      <c r="G11" s="190"/>
      <c r="H11" s="190"/>
      <c r="I11" s="190"/>
    </row>
    <row r="12" customFormat="false" ht="14.25" hidden="false" customHeight="false" outlineLevel="0" collapsed="false">
      <c r="A12" s="190"/>
      <c r="B12" s="190"/>
      <c r="C12" s="190"/>
      <c r="D12" s="190"/>
      <c r="E12" s="190"/>
      <c r="F12" s="190"/>
      <c r="G12" s="190"/>
      <c r="H12" s="190"/>
      <c r="I12" s="190"/>
    </row>
    <row r="13" customFormat="false" ht="14.25" hidden="false" customHeight="false" outlineLevel="0" collapsed="false">
      <c r="A13" s="190"/>
      <c r="B13" s="190"/>
      <c r="C13" s="190"/>
      <c r="D13" s="190"/>
      <c r="E13" s="190"/>
      <c r="F13" s="190"/>
      <c r="G13" s="190"/>
      <c r="H13" s="190"/>
      <c r="I13" s="190"/>
    </row>
    <row r="14" customFormat="false" ht="14.25" hidden="false" customHeight="false" outlineLevel="0" collapsed="false">
      <c r="A14" s="190"/>
      <c r="B14" s="190"/>
      <c r="C14" s="190"/>
      <c r="D14" s="190"/>
      <c r="E14" s="190"/>
      <c r="F14" s="190"/>
      <c r="G14" s="190"/>
      <c r="H14" s="190"/>
      <c r="I14" s="190"/>
    </row>
    <row r="15" customFormat="false" ht="14.25" hidden="false" customHeight="false" outlineLevel="0" collapsed="false">
      <c r="A15" s="190"/>
      <c r="B15" s="190"/>
      <c r="C15" s="190"/>
      <c r="D15" s="190"/>
      <c r="E15" s="190"/>
      <c r="F15" s="190"/>
      <c r="G15" s="190"/>
      <c r="H15" s="190"/>
      <c r="I15" s="190"/>
    </row>
    <row r="16" customFormat="false" ht="14.25" hidden="false" customHeight="false" outlineLevel="0" collapsed="false">
      <c r="A16" s="190"/>
      <c r="B16" s="190"/>
      <c r="C16" s="190"/>
      <c r="D16" s="190"/>
      <c r="E16" s="190"/>
      <c r="F16" s="190"/>
      <c r="G16" s="190"/>
      <c r="H16" s="190"/>
      <c r="I16" s="190"/>
    </row>
    <row r="17" customFormat="false" ht="14.25" hidden="false" customHeight="false" outlineLevel="0" collapsed="false">
      <c r="A17" s="190"/>
      <c r="B17" s="190"/>
      <c r="C17" s="190"/>
      <c r="D17" s="190"/>
      <c r="E17" s="190"/>
      <c r="F17" s="190"/>
      <c r="G17" s="190"/>
      <c r="H17" s="190"/>
      <c r="I17" s="190"/>
    </row>
    <row r="18" customFormat="false" ht="14.25" hidden="false" customHeight="false" outlineLevel="0" collapsed="false">
      <c r="A18" s="190"/>
      <c r="B18" s="190"/>
      <c r="C18" s="190"/>
      <c r="D18" s="190"/>
      <c r="E18" s="190"/>
      <c r="F18" s="190"/>
      <c r="G18" s="190"/>
      <c r="H18" s="190"/>
      <c r="I18" s="190"/>
    </row>
    <row r="19" customFormat="false" ht="14.25" hidden="false" customHeight="false" outlineLevel="0" collapsed="false">
      <c r="A19" s="190"/>
      <c r="B19" s="190"/>
      <c r="C19" s="190"/>
      <c r="D19" s="190"/>
      <c r="E19" s="190"/>
      <c r="F19" s="190"/>
      <c r="G19" s="190"/>
      <c r="H19" s="190"/>
      <c r="I19" s="190"/>
    </row>
    <row r="20" customFormat="false" ht="14.25" hidden="false" customHeight="false" outlineLevel="0" collapsed="false">
      <c r="A20" s="190"/>
      <c r="B20" s="190"/>
      <c r="C20" s="190"/>
      <c r="D20" s="190"/>
      <c r="E20" s="190"/>
      <c r="F20" s="190"/>
      <c r="G20" s="190"/>
      <c r="H20" s="190"/>
      <c r="I20" s="190"/>
    </row>
    <row r="21" customFormat="false" ht="14.25" hidden="false" customHeight="false" outlineLevel="0" collapsed="false">
      <c r="A21" s="190"/>
      <c r="B21" s="190"/>
      <c r="C21" s="190"/>
      <c r="D21" s="190"/>
      <c r="E21" s="190"/>
      <c r="F21" s="190"/>
      <c r="G21" s="190"/>
      <c r="H21" s="190"/>
      <c r="I21" s="190"/>
    </row>
    <row r="22" customFormat="false" ht="14.25" hidden="false" customHeight="false" outlineLevel="0" collapsed="false">
      <c r="A22" s="190"/>
      <c r="B22" s="190"/>
      <c r="C22" s="190"/>
      <c r="D22" s="190"/>
      <c r="E22" s="190"/>
      <c r="F22" s="190"/>
      <c r="G22" s="190"/>
      <c r="H22" s="190"/>
      <c r="I22" s="190"/>
    </row>
    <row r="23" customFormat="false" ht="14.25" hidden="false" customHeight="false" outlineLevel="0" collapsed="false">
      <c r="A23" s="190"/>
      <c r="B23" s="190"/>
      <c r="C23" s="190"/>
      <c r="D23" s="190"/>
      <c r="E23" s="190"/>
      <c r="F23" s="190"/>
      <c r="G23" s="190"/>
      <c r="H23" s="190"/>
      <c r="I23" s="190"/>
    </row>
    <row r="24" customFormat="false" ht="14.25" hidden="false" customHeight="false" outlineLevel="0" collapsed="false">
      <c r="A24" s="190"/>
      <c r="B24" s="190"/>
      <c r="C24" s="190"/>
      <c r="D24" s="190"/>
      <c r="E24" s="190"/>
      <c r="F24" s="190"/>
      <c r="G24" s="190"/>
      <c r="H24" s="190"/>
      <c r="I24" s="190"/>
    </row>
    <row r="25" customFormat="false" ht="14.25" hidden="false" customHeight="false" outlineLevel="0" collapsed="false">
      <c r="A25" s="190"/>
      <c r="B25" s="190"/>
      <c r="C25" s="190"/>
      <c r="D25" s="190"/>
      <c r="E25" s="190"/>
      <c r="F25" s="190"/>
      <c r="G25" s="190"/>
      <c r="H25" s="190"/>
      <c r="I25" s="190"/>
    </row>
    <row r="26" customFormat="false" ht="14.25" hidden="false" customHeight="false" outlineLevel="0" collapsed="false">
      <c r="A26" s="190"/>
      <c r="B26" s="190"/>
      <c r="C26" s="190"/>
      <c r="D26" s="190"/>
      <c r="E26" s="190"/>
      <c r="F26" s="190"/>
      <c r="G26" s="190"/>
      <c r="H26" s="190"/>
      <c r="I26" s="190"/>
    </row>
    <row r="27" customFormat="false" ht="14.25" hidden="false" customHeight="false" outlineLevel="0" collapsed="false">
      <c r="A27" s="190"/>
      <c r="B27" s="190"/>
      <c r="C27" s="190"/>
      <c r="D27" s="190"/>
      <c r="E27" s="190"/>
      <c r="F27" s="190"/>
      <c r="G27" s="190"/>
      <c r="H27" s="190"/>
      <c r="I27" s="190"/>
    </row>
    <row r="28" customFormat="false" ht="14.25" hidden="false" customHeight="false" outlineLevel="0" collapsed="false">
      <c r="A28" s="190"/>
      <c r="B28" s="190"/>
      <c r="C28" s="190"/>
      <c r="D28" s="190"/>
      <c r="E28" s="190"/>
      <c r="F28" s="190"/>
      <c r="G28" s="190"/>
      <c r="H28" s="190"/>
      <c r="I28" s="190"/>
    </row>
    <row r="29" customFormat="false" ht="14.25" hidden="false" customHeight="false" outlineLevel="0" collapsed="false">
      <c r="A29" s="270" t="s">
        <v>783</v>
      </c>
      <c r="B29" s="270"/>
      <c r="C29" s="270"/>
      <c r="D29" s="270"/>
      <c r="E29" s="270"/>
      <c r="F29" s="270"/>
      <c r="G29" s="270"/>
      <c r="H29" s="270"/>
      <c r="I29" s="270"/>
    </row>
  </sheetData>
  <mergeCells count="6">
    <mergeCell ref="K3:M3"/>
    <mergeCell ref="K4:M4"/>
    <mergeCell ref="K5:M5"/>
    <mergeCell ref="K6:M6"/>
    <mergeCell ref="K7:M7"/>
    <mergeCell ref="A29:I2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c619e85-8638-4014-97a4-52b59257f450">
      <Terms xmlns="http://schemas.microsoft.com/office/infopath/2007/PartnerControls"/>
    </lcf76f155ced4ddcb4097134ff3c332f>
    <TaxCatchAll xmlns="bd26a197-26b8-468e-a1ca-84a795c4c9d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CEE38B46C046E4A88F61658D70C2C77" ma:contentTypeVersion="10" ma:contentTypeDescription="Create a new document." ma:contentTypeScope="" ma:versionID="5c0a136c46f0f1f689ed5797df5e46cf">
  <xsd:schema xmlns:xsd="http://www.w3.org/2001/XMLSchema" xmlns:xs="http://www.w3.org/2001/XMLSchema" xmlns:p="http://schemas.microsoft.com/office/2006/metadata/properties" xmlns:ns2="fc619e85-8638-4014-97a4-52b59257f450" xmlns:ns3="bd26a197-26b8-468e-a1ca-84a795c4c9d9" targetNamespace="http://schemas.microsoft.com/office/2006/metadata/properties" ma:root="true" ma:fieldsID="0bc2ff21aca9715ba233f2ac05070623" ns2:_="" ns3:_="">
    <xsd:import namespace="fc619e85-8638-4014-97a4-52b59257f450"/>
    <xsd:import namespace="bd26a197-26b8-468e-a1ca-84a795c4c9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619e85-8638-4014-97a4-52b59257f4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f704af-984e-4374-963b-097f17fce42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26a197-26b8-468e-a1ca-84a795c4c9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965a3f-2444-4534-a430-bd1413321d38}" ma:internalName="TaxCatchAll" ma:showField="CatchAllData" ma:web="bd26a197-26b8-468e-a1ca-84a795c4c9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E35330-4B91-46ED-B749-337029C48F66}"/>
</file>

<file path=customXml/itemProps2.xml><?xml version="1.0" encoding="utf-8"?>
<ds:datastoreItem xmlns:ds="http://schemas.openxmlformats.org/officeDocument/2006/customXml" ds:itemID="{589B15B4-EC9F-468F-872B-6CC80A79C3D8}"/>
</file>

<file path=customXml/itemProps3.xml><?xml version="1.0" encoding="utf-8"?>
<ds:datastoreItem xmlns:ds="http://schemas.openxmlformats.org/officeDocument/2006/customXml" ds:itemID="{57AF869B-B2FB-4C17-8941-9DA84E416180}"/>
</file>

<file path=docProps/app.xml><?xml version="1.0" encoding="utf-8"?>
<Properties xmlns="http://schemas.openxmlformats.org/officeDocument/2006/extended-properties" xmlns:vt="http://schemas.openxmlformats.org/officeDocument/2006/docPropsVTypes">
  <Template/>
  <TotalTime>24</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2026-02-02T06:59:42Z</dcterms:created>
  <dc:creator>Upasana Kobla Giridhar</dc:creator>
  <dc:description/>
  <dc:language>en-US</dc:language>
  <cp:lastModifiedBy/>
  <dcterms:modified xsi:type="dcterms:W3CDTF">2026-05-28T15:22:29Z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0x0101006CEE38B46C046E4A88F61658D70C2C77</vt:lpwstr>
  </property>
  <property fmtid="{D5CDD505-2E9C-101B-9397-08002B2CF9AE}" pid="3" name="MediaServiceImageTags">
    <vt:lpwstr/>
  </property>
</Properties>
</file>