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34\Desktop\美赛\2020_Weekend1_Problems\"/>
    </mc:Choice>
  </mc:AlternateContent>
  <xr:revisionPtr revIDLastSave="0" documentId="8_{185AF0A0-132D-4385-9D9F-44CBA72C1D04}" xr6:coauthVersionLast="44" xr6:coauthVersionMax="44" xr10:uidLastSave="{00000000-0000-0000-0000-000000000000}"/>
  <bookViews>
    <workbookView xWindow="-108" yWindow="-108" windowWidth="23256" windowHeight="12720" xr2:uid="{E3884D0A-8C6A-4F94-A435-C0F254A08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<sst xmlns="http://schemas.openxmlformats.org/spreadsheetml/2006/main" count="38" uniqueCount="20">
  <si>
    <t>Packaging</t>
    <phoneticPr fontId="1" type="noConversion"/>
  </si>
  <si>
    <t>Textiles</t>
    <phoneticPr fontId="1" type="noConversion"/>
  </si>
  <si>
    <t>Other sectors</t>
    <phoneticPr fontId="1" type="noConversion"/>
  </si>
  <si>
    <t>Consumer</t>
    <phoneticPr fontId="1" type="noConversion"/>
  </si>
  <si>
    <t>Transports</t>
    <phoneticPr fontId="1" type="noConversion"/>
  </si>
  <si>
    <t>Electrical</t>
    <phoneticPr fontId="1" type="noConversion"/>
  </si>
  <si>
    <t>Constructions</t>
    <phoneticPr fontId="1" type="noConversion"/>
  </si>
  <si>
    <t>Industrial</t>
    <phoneticPr fontId="1" type="noConversion"/>
  </si>
  <si>
    <t>LDPE\LLPDE</t>
    <phoneticPr fontId="1" type="noConversion"/>
  </si>
  <si>
    <t>PET</t>
    <phoneticPr fontId="1" type="noConversion"/>
  </si>
  <si>
    <t>HDPE</t>
    <phoneticPr fontId="1" type="noConversion"/>
  </si>
  <si>
    <t>PP</t>
    <phoneticPr fontId="1" type="noConversion"/>
  </si>
  <si>
    <t>PS</t>
    <phoneticPr fontId="1" type="noConversion"/>
  </si>
  <si>
    <t>PVC</t>
    <phoneticPr fontId="1" type="noConversion"/>
  </si>
  <si>
    <t>PUR</t>
    <phoneticPr fontId="1" type="noConversion"/>
  </si>
  <si>
    <t>PPA</t>
    <phoneticPr fontId="1" type="noConversion"/>
  </si>
  <si>
    <t>OTHER</t>
    <phoneticPr fontId="1" type="noConversion"/>
  </si>
  <si>
    <t>SUM</t>
    <phoneticPr fontId="1" type="noConversion"/>
  </si>
  <si>
    <t>比例</t>
    <phoneticPr fontId="1" type="noConversion"/>
  </si>
  <si>
    <t>塑料废物量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</si>
</sst>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9307-DACC-45A5-9D0A-C4F0816EE62A}">
  <dimension ref="A1:K21"/>
  <sheetViews>
    <sheetView tabSelected="1" workbookViewId="0">
      <selection activeCell="B22" sqref="B22"/>
    </sheetView>
  </sheetViews>
  <sheetFormatPr defaultRowHeight="13.8" x14ac:dyDescent="0.25"/>
  <cols>
    <col min="1" max="1" width="13.33203125" customWidth="1"/>
    <col min="2" max="2" width="13.77734375" customWidth="1"/>
  </cols>
  <sheetData>
    <row r="1" spans="1:11" x14ac:dyDescent="0.25">
      <c r="A1" t="s">
        <v>19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t="s">
        <v>0</v>
      </c>
      <c r="B2">
        <v>41.971000000000004</v>
      </c>
      <c r="C2">
        <v>33.041000000000004</v>
      </c>
      <c r="D2">
        <v>27.683</v>
      </c>
      <c r="E2">
        <v>25.897000000000002</v>
      </c>
      <c r="F2">
        <v>8.0370000000000008</v>
      </c>
      <c r="G2">
        <v>3.5720000000000001</v>
      </c>
      <c r="H2">
        <v>1.4288000000000001</v>
      </c>
      <c r="I2">
        <v>0</v>
      </c>
      <c r="J2">
        <v>0</v>
      </c>
      <c r="K2">
        <f>SUM(B2:J2)</f>
        <v>141.62979999999999</v>
      </c>
    </row>
    <row r="3" spans="1:11" x14ac:dyDescent="0.25">
      <c r="A3" t="s">
        <v>1</v>
      </c>
      <c r="B3">
        <v>41.971000000000004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9" si="0">SUM(B3:J3)</f>
        <v>41.971000000000004</v>
      </c>
    </row>
    <row r="4" spans="1:11" x14ac:dyDescent="0.25">
      <c r="A4" t="s">
        <v>2</v>
      </c>
      <c r="B4">
        <v>4.4649999999999999</v>
      </c>
      <c r="C4">
        <v>0</v>
      </c>
      <c r="D4">
        <v>2.6790000000000003</v>
      </c>
      <c r="E4">
        <v>12.502000000000001</v>
      </c>
      <c r="F4">
        <v>1.786</v>
      </c>
      <c r="G4">
        <v>5.3580000000000005</v>
      </c>
      <c r="H4">
        <v>6.7867999999999995</v>
      </c>
      <c r="I4">
        <v>0</v>
      </c>
      <c r="J4">
        <v>4.4649999999999999</v>
      </c>
      <c r="K4">
        <f t="shared" si="0"/>
        <v>38.041800000000009</v>
      </c>
    </row>
    <row r="5" spans="1:11" x14ac:dyDescent="0.25">
      <c r="A5" t="s">
        <v>3</v>
      </c>
      <c r="B5">
        <v>8.5727999999999991</v>
      </c>
      <c r="C5">
        <v>0</v>
      </c>
      <c r="D5">
        <v>5.3580000000000005</v>
      </c>
      <c r="E5">
        <v>12.859200000000001</v>
      </c>
      <c r="F5">
        <v>4.4649999999999999</v>
      </c>
      <c r="G5">
        <v>2.6790000000000003</v>
      </c>
      <c r="H5">
        <v>3.5720000000000001</v>
      </c>
      <c r="I5">
        <v>0</v>
      </c>
      <c r="J5">
        <v>0</v>
      </c>
      <c r="K5">
        <f t="shared" si="0"/>
        <v>37.506</v>
      </c>
    </row>
    <row r="6" spans="1:11" x14ac:dyDescent="0.25">
      <c r="A6" t="s">
        <v>4</v>
      </c>
      <c r="B6">
        <v>0</v>
      </c>
      <c r="C6">
        <v>0</v>
      </c>
      <c r="D6">
        <v>2.6790000000000003</v>
      </c>
      <c r="E6">
        <v>7.1440000000000001</v>
      </c>
      <c r="F6">
        <v>0</v>
      </c>
      <c r="G6">
        <v>0</v>
      </c>
      <c r="H6">
        <v>3.5720000000000001</v>
      </c>
      <c r="I6">
        <v>0</v>
      </c>
      <c r="J6">
        <v>3.5720000000000001</v>
      </c>
      <c r="K6">
        <f t="shared" si="0"/>
        <v>16.966999999999999</v>
      </c>
    </row>
    <row r="7" spans="1:11" x14ac:dyDescent="0.25">
      <c r="A7" t="s">
        <v>5</v>
      </c>
      <c r="B7">
        <v>1.786</v>
      </c>
      <c r="C7">
        <v>0</v>
      </c>
      <c r="D7">
        <v>0</v>
      </c>
      <c r="E7">
        <v>3.5720000000000001</v>
      </c>
      <c r="F7">
        <v>1.786</v>
      </c>
      <c r="G7">
        <v>1.786</v>
      </c>
      <c r="H7">
        <v>1.786</v>
      </c>
      <c r="I7">
        <v>0</v>
      </c>
      <c r="J7">
        <v>3.5720000000000001</v>
      </c>
      <c r="K7">
        <f t="shared" si="0"/>
        <v>14.288</v>
      </c>
    </row>
    <row r="8" spans="1:11" x14ac:dyDescent="0.25">
      <c r="A8" t="s">
        <v>6</v>
      </c>
      <c r="B8">
        <v>0</v>
      </c>
      <c r="C8">
        <v>0</v>
      </c>
      <c r="D8">
        <v>2.6790000000000003</v>
      </c>
      <c r="E8">
        <v>0.89300000000000002</v>
      </c>
      <c r="F8">
        <v>0.53579999999999994</v>
      </c>
      <c r="G8">
        <v>5.3580000000000005</v>
      </c>
      <c r="H8">
        <v>0.89300000000000002</v>
      </c>
      <c r="I8">
        <v>0</v>
      </c>
      <c r="J8">
        <v>0</v>
      </c>
      <c r="K8">
        <f t="shared" si="0"/>
        <v>10.358800000000002</v>
      </c>
    </row>
    <row r="9" spans="1:11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0.89300000000000002</v>
      </c>
      <c r="I9">
        <v>0</v>
      </c>
      <c r="J9">
        <v>0</v>
      </c>
      <c r="K9">
        <f t="shared" si="0"/>
        <v>0.89300000000000002</v>
      </c>
    </row>
    <row r="10" spans="1:11" x14ac:dyDescent="0.25">
      <c r="K10">
        <f>SUM(K2:K9)</f>
        <v>301.65539999999993</v>
      </c>
    </row>
    <row r="12" spans="1:11" x14ac:dyDescent="0.25">
      <c r="A12" t="s">
        <v>18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</row>
    <row r="13" spans="1:11" x14ac:dyDescent="0.25">
      <c r="A13" t="s">
        <v>0</v>
      </c>
      <c r="B13" s="1">
        <v>13.943853820598006</v>
      </c>
      <c r="C13" s="1">
        <v>10.977076411960134</v>
      </c>
      <c r="D13" s="1">
        <v>9.1970099667774079</v>
      </c>
      <c r="E13" s="1">
        <v>8.6036544850498338</v>
      </c>
      <c r="F13" s="1">
        <v>2.6700996677740867</v>
      </c>
      <c r="G13" s="1">
        <v>1.1867109634551496</v>
      </c>
      <c r="H13" s="1">
        <v>0.47468438538205981</v>
      </c>
      <c r="I13" s="1">
        <v>0</v>
      </c>
      <c r="J13" s="1">
        <v>0</v>
      </c>
      <c r="K13" s="1">
        <v>46.843853820598007</v>
      </c>
    </row>
    <row r="14" spans="1:11" x14ac:dyDescent="0.25">
      <c r="A14" t="s">
        <v>1</v>
      </c>
      <c r="B14" s="1">
        <v>13.943853820598006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13.953488372093023</v>
      </c>
    </row>
    <row r="15" spans="1:11" x14ac:dyDescent="0.25">
      <c r="A15" t="s">
        <v>2</v>
      </c>
      <c r="B15" s="1">
        <v>1.4833887043189367</v>
      </c>
      <c r="C15" s="1">
        <v>0</v>
      </c>
      <c r="D15" s="1">
        <v>0.89003322259136219</v>
      </c>
      <c r="E15" s="1">
        <v>4.1534883720930234</v>
      </c>
      <c r="F15" s="1">
        <v>0.5933554817275748</v>
      </c>
      <c r="G15" s="1">
        <v>1.7800664451827244</v>
      </c>
      <c r="H15" s="1">
        <v>2.2547508305647836</v>
      </c>
      <c r="I15" s="1">
        <v>0</v>
      </c>
      <c r="J15" s="1">
        <v>1.4833887043189367</v>
      </c>
      <c r="K15" s="1">
        <v>12.624584717607974</v>
      </c>
    </row>
    <row r="16" spans="1:11" x14ac:dyDescent="0.25">
      <c r="A16" t="s">
        <v>3</v>
      </c>
      <c r="B16" s="1">
        <v>2.8481063122923587</v>
      </c>
      <c r="C16" s="1">
        <v>0</v>
      </c>
      <c r="D16" s="1">
        <v>1.7800664451827244</v>
      </c>
      <c r="E16" s="1">
        <v>4.272159468438538</v>
      </c>
      <c r="F16" s="1">
        <v>1.4833887043189367</v>
      </c>
      <c r="G16" s="1">
        <v>0.89003322259136219</v>
      </c>
      <c r="H16" s="1">
        <v>1.1867109634551496</v>
      </c>
      <c r="I16" s="1">
        <v>0</v>
      </c>
      <c r="J16" s="1">
        <v>0</v>
      </c>
      <c r="K16" s="1">
        <v>12.458471760797343</v>
      </c>
    </row>
    <row r="17" spans="1:11" x14ac:dyDescent="0.25">
      <c r="A17" t="s">
        <v>4</v>
      </c>
      <c r="B17" s="1">
        <v>0</v>
      </c>
      <c r="C17" s="1">
        <v>0</v>
      </c>
      <c r="D17" s="1">
        <v>0.89003322259136219</v>
      </c>
      <c r="E17" s="1">
        <v>2.3734219269102992</v>
      </c>
      <c r="F17" s="1">
        <v>0</v>
      </c>
      <c r="G17" s="1">
        <v>0</v>
      </c>
      <c r="H17" s="1">
        <v>1.1867109634551496</v>
      </c>
      <c r="I17" s="1">
        <v>0</v>
      </c>
      <c r="J17" s="1">
        <v>1.1867109634551496</v>
      </c>
      <c r="K17" s="1">
        <v>5.6478405315614619</v>
      </c>
    </row>
    <row r="18" spans="1:11" x14ac:dyDescent="0.25">
      <c r="A18" t="s">
        <v>5</v>
      </c>
      <c r="B18" s="1">
        <v>0.5933554817275748</v>
      </c>
      <c r="C18" s="1">
        <v>0</v>
      </c>
      <c r="D18" s="1">
        <v>0</v>
      </c>
      <c r="E18" s="1">
        <v>1.1867109634551496</v>
      </c>
      <c r="F18" s="1">
        <v>0.5933554817275748</v>
      </c>
      <c r="G18" s="1">
        <v>0.5933554817275748</v>
      </c>
      <c r="H18" s="1">
        <v>0.5933554817275748</v>
      </c>
      <c r="I18" s="1">
        <v>0</v>
      </c>
      <c r="J18" s="1">
        <v>1.1867109634551496</v>
      </c>
      <c r="K18" s="1">
        <v>4.750830564784053</v>
      </c>
    </row>
    <row r="19" spans="1:11" x14ac:dyDescent="0.25">
      <c r="A19" t="s">
        <v>6</v>
      </c>
      <c r="B19" s="1">
        <v>0</v>
      </c>
      <c r="C19" s="1">
        <v>0</v>
      </c>
      <c r="D19" s="1">
        <v>0.89003322259136219</v>
      </c>
      <c r="E19" s="1">
        <v>0.2966777408637874</v>
      </c>
      <c r="F19" s="1">
        <v>0.17800664451827242</v>
      </c>
      <c r="G19" s="1">
        <v>1.7800664451827244</v>
      </c>
      <c r="H19" s="1">
        <v>0.2966777408637874</v>
      </c>
      <c r="I19" s="1">
        <v>0</v>
      </c>
      <c r="J19" s="1">
        <v>0</v>
      </c>
      <c r="K19" s="1">
        <v>3.4219269102990038</v>
      </c>
    </row>
    <row r="20" spans="1:11" x14ac:dyDescent="0.25">
      <c r="A20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0.2966777408637874</v>
      </c>
      <c r="I20" s="1">
        <v>0</v>
      </c>
      <c r="J20" s="1">
        <v>0</v>
      </c>
      <c r="K20" s="1">
        <v>0.29900332225913623</v>
      </c>
    </row>
    <row r="21" spans="1:11" x14ac:dyDescent="0.25">
      <c r="K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张畅</dc:creator>
  <cp:lastModifiedBy>张畅</cp:lastModifiedBy>
  <dcterms:created xsi:type="dcterms:W3CDTF">2020-02-14T08:15:08Z</dcterms:created>
  <dcterms:modified xsi:type="dcterms:W3CDTF">2020-02-14T08:56:18Z</dcterms:modified>
</cp:coreProperties>
</file>