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xhuang/go/src/github.com/geekymax/match_us/file/"/>
    </mc:Choice>
  </mc:AlternateContent>
  <xr:revisionPtr revIDLastSave="0" documentId="13_ncr:1_{64DB7532-30D1-6448-84BC-8850EC0EEFF7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girl" sheetId="4" r:id="rId1"/>
    <sheet name="boy" sheetId="3" r:id="rId2"/>
  </sheets>
  <definedNames>
    <definedName name="_xlnm._FilterDatabase" localSheetId="1" hidden="1">boy!$A$1:$V$191</definedName>
    <definedName name="_xlnm._FilterDatabase" localSheetId="0" hidden="1">girl!$A$1:$CX$164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9" i="3" l="1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2" i="4"/>
  <c r="BV103" i="4"/>
  <c r="BV104" i="4"/>
  <c r="BV105" i="4"/>
  <c r="BV106" i="4"/>
  <c r="BV107" i="4"/>
  <c r="BV108" i="4"/>
  <c r="BV109" i="4"/>
  <c r="BV110" i="4"/>
  <c r="BV111" i="4"/>
  <c r="BV112" i="4"/>
  <c r="BV113" i="4"/>
  <c r="BV114" i="4"/>
  <c r="BV115" i="4"/>
  <c r="BV116" i="4"/>
  <c r="BV117" i="4"/>
  <c r="BV118" i="4"/>
  <c r="BV119" i="4"/>
  <c r="BV120" i="4"/>
  <c r="BV121" i="4"/>
  <c r="BV122" i="4"/>
  <c r="BV123" i="4"/>
  <c r="BV124" i="4"/>
  <c r="BV125" i="4"/>
  <c r="BV126" i="4"/>
  <c r="BV127" i="4"/>
  <c r="BV128" i="4"/>
  <c r="BV129" i="4"/>
  <c r="BV130" i="4"/>
  <c r="BV131" i="4"/>
  <c r="BV132" i="4"/>
  <c r="BV133" i="4"/>
  <c r="BV134" i="4"/>
  <c r="BV135" i="4"/>
  <c r="BV136" i="4"/>
  <c r="BV137" i="4"/>
  <c r="BV138" i="4"/>
  <c r="BV139" i="4"/>
  <c r="BV140" i="4"/>
  <c r="BV141" i="4"/>
  <c r="BV142" i="4"/>
  <c r="BV143" i="4"/>
  <c r="BV144" i="4"/>
  <c r="BV145" i="4"/>
  <c r="BV146" i="4"/>
  <c r="BV147" i="4"/>
  <c r="BV148" i="4"/>
  <c r="BV149" i="4"/>
  <c r="BV150" i="4"/>
  <c r="BV151" i="4"/>
  <c r="BV152" i="4"/>
  <c r="BV153" i="4"/>
  <c r="BV154" i="4"/>
  <c r="BV155" i="4"/>
  <c r="BV156" i="4"/>
  <c r="BV157" i="4"/>
  <c r="BV158" i="4"/>
  <c r="BV159" i="4"/>
  <c r="BV160" i="4"/>
  <c r="BV161" i="4"/>
  <c r="BV162" i="4"/>
  <c r="BV163" i="4"/>
  <c r="BV164" i="4"/>
  <c r="BV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9" i="4"/>
  <c r="BN40" i="4"/>
  <c r="BN41" i="4"/>
  <c r="BN42" i="4"/>
  <c r="BN43" i="4"/>
  <c r="BN44" i="4"/>
  <c r="BN45" i="4"/>
  <c r="BN46" i="4"/>
  <c r="BN47" i="4"/>
  <c r="BN48" i="4"/>
  <c r="BN49" i="4"/>
  <c r="BN50" i="4"/>
  <c r="BN51" i="4"/>
  <c r="BN52" i="4"/>
  <c r="BN53" i="4"/>
  <c r="BN54" i="4"/>
  <c r="BN55" i="4"/>
  <c r="BN56" i="4"/>
  <c r="BN57" i="4"/>
  <c r="BN58" i="4"/>
  <c r="BN59" i="4"/>
  <c r="BN60" i="4"/>
  <c r="BN61" i="4"/>
  <c r="BN62" i="4"/>
  <c r="BN63" i="4"/>
  <c r="BN64" i="4"/>
  <c r="BN65" i="4"/>
  <c r="BN66" i="4"/>
  <c r="BN67" i="4"/>
  <c r="BN68" i="4"/>
  <c r="BN69" i="4"/>
  <c r="BN70" i="4"/>
  <c r="BN71" i="4"/>
  <c r="BN72" i="4"/>
  <c r="BN73" i="4"/>
  <c r="BN74" i="4"/>
  <c r="BN75" i="4"/>
  <c r="BN76" i="4"/>
  <c r="BN77" i="4"/>
  <c r="BN78" i="4"/>
  <c r="BN79" i="4"/>
  <c r="BN80" i="4"/>
  <c r="BN81" i="4"/>
  <c r="BN82" i="4"/>
  <c r="BN83" i="4"/>
  <c r="BN84" i="4"/>
  <c r="BN85" i="4"/>
  <c r="BN86" i="4"/>
  <c r="BN87" i="4"/>
  <c r="BN88" i="4"/>
  <c r="BN89" i="4"/>
  <c r="BN90" i="4"/>
  <c r="BN91" i="4"/>
  <c r="BN92" i="4"/>
  <c r="BN93" i="4"/>
  <c r="BN94" i="4"/>
  <c r="BN95" i="4"/>
  <c r="BN96" i="4"/>
  <c r="BN97" i="4"/>
  <c r="BN98" i="4"/>
  <c r="BN99" i="4"/>
  <c r="BN100" i="4"/>
  <c r="BN101" i="4"/>
  <c r="BN102" i="4"/>
  <c r="BN103" i="4"/>
  <c r="BN104" i="4"/>
  <c r="BN105" i="4"/>
  <c r="BN106" i="4"/>
  <c r="BN107" i="4"/>
  <c r="BN108" i="4"/>
  <c r="BN109" i="4"/>
  <c r="BN110" i="4"/>
  <c r="BN111" i="4"/>
  <c r="BN112" i="4"/>
  <c r="BN113" i="4"/>
  <c r="BN114" i="4"/>
  <c r="BN115" i="4"/>
  <c r="BN116" i="4"/>
  <c r="BN117" i="4"/>
  <c r="BN118" i="4"/>
  <c r="BN119" i="4"/>
  <c r="BN120" i="4"/>
  <c r="BN121" i="4"/>
  <c r="BN122" i="4"/>
  <c r="BN123" i="4"/>
  <c r="BN124" i="4"/>
  <c r="BN125" i="4"/>
  <c r="BN126" i="4"/>
  <c r="BN127" i="4"/>
  <c r="BN128" i="4"/>
  <c r="BN129" i="4"/>
  <c r="BN130" i="4"/>
  <c r="BN131" i="4"/>
  <c r="BN132" i="4"/>
  <c r="BN133" i="4"/>
  <c r="BN134" i="4"/>
  <c r="BN135" i="4"/>
  <c r="BN136" i="4"/>
  <c r="BN137" i="4"/>
  <c r="BN138" i="4"/>
  <c r="BN139" i="4"/>
  <c r="BN140" i="4"/>
  <c r="BN141" i="4"/>
  <c r="BN142" i="4"/>
  <c r="BN143" i="4"/>
  <c r="BN144" i="4"/>
  <c r="BN145" i="4"/>
  <c r="BN146" i="4"/>
  <c r="BN147" i="4"/>
  <c r="BN148" i="4"/>
  <c r="BN149" i="4"/>
  <c r="BN150" i="4"/>
  <c r="BN151" i="4"/>
  <c r="BN152" i="4"/>
  <c r="BN153" i="4"/>
  <c r="BN154" i="4"/>
  <c r="BN155" i="4"/>
  <c r="BN156" i="4"/>
  <c r="BN157" i="4"/>
  <c r="BN158" i="4"/>
  <c r="BN159" i="4"/>
  <c r="BN160" i="4"/>
  <c r="BN161" i="4"/>
  <c r="BN162" i="4"/>
  <c r="BN163" i="4"/>
  <c r="BN164" i="4"/>
  <c r="BN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2" i="3"/>
</calcChain>
</file>

<file path=xl/sharedStrings.xml><?xml version="1.0" encoding="utf-8"?>
<sst xmlns="http://schemas.openxmlformats.org/spreadsheetml/2006/main" count="18506" uniqueCount="2644">
  <si>
    <t>请选择服务类型</t>
  </si>
  <si>
    <t>缴费确认</t>
    <phoneticPr fontId="3" type="noConversion"/>
  </si>
  <si>
    <t>性别：</t>
  </si>
  <si>
    <t>手机号码：</t>
  </si>
  <si>
    <t>微信号：</t>
  </si>
  <si>
    <t>所在年级</t>
  </si>
  <si>
    <t>所在学院</t>
  </si>
  <si>
    <t>所在校区</t>
  </si>
  <si>
    <t>您的家乡</t>
  </si>
  <si>
    <t>(1)未来发展目标地区（选填，若无明确计划可只填到省，可只填一项）
①___</t>
  </si>
  <si>
    <t>(2)省___</t>
  </si>
  <si>
    <t>(3)市
②___</t>
  </si>
  <si>
    <t>(4)省___</t>
  </si>
  <si>
    <t>(5)市
③其他___</t>
  </si>
  <si>
    <t>(1)体重：___kg</t>
  </si>
  <si>
    <t>您的身材自评？</t>
  </si>
  <si>
    <t>修正颜值得分</t>
    <phoneticPr fontId="3" type="noConversion"/>
  </si>
  <si>
    <t>请选择最能描述您外表气质的形容词</t>
  </si>
  <si>
    <t>您的恋爱经历（次数）？</t>
  </si>
  <si>
    <t>您的异性缘如何（身边关系不错的异性朋友数量）？</t>
  </si>
  <si>
    <t>您的消费水平—月开支</t>
  </si>
  <si>
    <t>请上传您的照片</t>
  </si>
  <si>
    <t>请上传您的校园卡照片</t>
  </si>
  <si>
    <t>请对您的周末时间安排进行描述</t>
  </si>
  <si>
    <r>
      <rPr>
        <sz val="10"/>
        <rFont val="宋体"/>
        <family val="3"/>
        <charset val="134"/>
      </rPr>
      <t>爱好程度</t>
    </r>
    <r>
      <rPr>
        <sz val="11"/>
        <color theme="1"/>
        <rFont val="等线"/>
        <family val="2"/>
        <scheme val="minor"/>
      </rPr>
      <t>—</t>
    </r>
    <r>
      <rPr>
        <sz val="10"/>
        <rFont val="宋体"/>
        <family val="3"/>
        <charset val="134"/>
      </rPr>
      <t>运动类</t>
    </r>
    <phoneticPr fontId="3" type="noConversion"/>
  </si>
  <si>
    <t>美食类</t>
  </si>
  <si>
    <t>科技类</t>
  </si>
  <si>
    <t>游戏类</t>
  </si>
  <si>
    <t>音乐类、舞蹈类</t>
  </si>
  <si>
    <t>文娱综艺类、影视类</t>
  </si>
  <si>
    <t>旅游类、摄影类</t>
  </si>
  <si>
    <t>棋牌桌游类、剧本杀密室类</t>
  </si>
  <si>
    <t>宠物类</t>
  </si>
  <si>
    <t>书画类</t>
  </si>
  <si>
    <t>动漫类</t>
  </si>
  <si>
    <t>酒吧迪厅类</t>
  </si>
  <si>
    <t>日常习惯—运动锻炼习惯</t>
  </si>
  <si>
    <t>吃早餐的习惯</t>
  </si>
  <si>
    <t>熬夜频率</t>
  </si>
  <si>
    <t>自习频率</t>
  </si>
  <si>
    <t>化妆习惯</t>
  </si>
  <si>
    <t>饮酒习惯</t>
  </si>
  <si>
    <t>抽烟习惯</t>
  </si>
  <si>
    <t>独来-社交</t>
  </si>
  <si>
    <t>安静-活泼</t>
  </si>
  <si>
    <t>主动-被动</t>
  </si>
  <si>
    <t>理性-感性</t>
  </si>
  <si>
    <t>幽默-严肃</t>
  </si>
  <si>
    <t>情绪-理智</t>
  </si>
  <si>
    <t>强硬-心软</t>
  </si>
  <si>
    <t>同理心弱-强</t>
  </si>
  <si>
    <t>勤奋-懒惰</t>
  </si>
  <si>
    <t>应变-计划</t>
  </si>
  <si>
    <t>乐天-多虑</t>
  </si>
  <si>
    <t>习惯-尝试</t>
  </si>
  <si>
    <t>独立-粘人</t>
  </si>
  <si>
    <t>您对于另一半最不能忍受的一个特点？</t>
  </si>
  <si>
    <t>是否接受跨校区匹配？</t>
  </si>
  <si>
    <t>(1)您对匹配对象的年龄or年级要求？（选填）
年龄：___</t>
  </si>
  <si>
    <t>(2)岁—___</t>
  </si>
  <si>
    <t>(3)岁 
年级：___</t>
  </si>
  <si>
    <t>(4) —___ 例：大二—博五</t>
  </si>
  <si>
    <t>您对匹配对象的家乡要求？（选填，填省或省市）</t>
  </si>
  <si>
    <t>您对匹配对象的未来发展地域的要求？（选填，填省或省市）</t>
  </si>
  <si>
    <t>(1)您对匹配对象的身高要求？（选填）
___</t>
  </si>
  <si>
    <t xml:space="preserve">(2)cm—___cm </t>
  </si>
  <si>
    <t>您对匹配对象的身材要求？（选填）</t>
  </si>
  <si>
    <t>修正下限</t>
    <phoneticPr fontId="3" type="noConversion"/>
  </si>
  <si>
    <t>修正上限</t>
    <phoneticPr fontId="3" type="noConversion"/>
  </si>
  <si>
    <t>您希望匹配对象的气质类型？（请尽可能多选）</t>
  </si>
  <si>
    <t>您期望匹配对象的气质类型？（请尽可能多选）</t>
  </si>
  <si>
    <t>您能接受匹配对象的恋爱经历？</t>
  </si>
  <si>
    <t>您是否介意匹配对象的异性缘较好？</t>
  </si>
  <si>
    <t>您期待匹配对象的消费水平区间？（请尽可能多选）—月开支</t>
  </si>
  <si>
    <t>您希望匹配对象有哪些兴趣爱好？（请尽可能多选）</t>
  </si>
  <si>
    <t>您对匹配对象有不能接受的日常习惯吗？</t>
  </si>
  <si>
    <t>您最希望匹配对象的周末时间分配在哪些部分上？</t>
  </si>
  <si>
    <t>您最在意匹配对象性格的哪些方面？</t>
  </si>
  <si>
    <t>您希望匹配对象的社交状态是？</t>
  </si>
  <si>
    <t>您希望匹配对象在群体中的状态是？</t>
  </si>
  <si>
    <t>您希望匹配对象在情感中的性格特点是？</t>
  </si>
  <si>
    <t>您希望匹配对象看待事物的角度是？</t>
  </si>
  <si>
    <t>您希望匹配对象在好友圈中的幽默感？</t>
  </si>
  <si>
    <t>您希望匹配对象面对矛盾时的状态是？</t>
  </si>
  <si>
    <t>您希望匹配对象遇到情感冲突时的态度是？</t>
  </si>
  <si>
    <t>您希望匹配对象的同理心如何？</t>
  </si>
  <si>
    <t>您希望匹配对象在学习或工作上的状态是？</t>
  </si>
  <si>
    <t>您希望匹配对象处理事务的方式是？</t>
  </si>
  <si>
    <t>您希望匹配对象面对未知的态度是？</t>
  </si>
  <si>
    <t>您希望匹配对象对待新事物的态度是？</t>
  </si>
  <si>
    <t>您希望匹配对象在恋爱中的状态？</t>
  </si>
  <si>
    <t>请对以上要求的重要程度进行排序？</t>
  </si>
  <si>
    <t>总分</t>
  </si>
  <si>
    <t>1V1匹配</t>
  </si>
  <si>
    <t>已完成</t>
    <phoneticPr fontId="3" type="noConversion"/>
  </si>
  <si>
    <t>男</t>
  </si>
  <si>
    <t>23</t>
  </si>
  <si>
    <t>15847895982</t>
  </si>
  <si>
    <t>lzdyyyyyy</t>
  </si>
  <si>
    <t>硕博一年级</t>
  </si>
  <si>
    <t>信息与电子工程学院</t>
  </si>
  <si>
    <t>玉泉校区</t>
  </si>
  <si>
    <t>浙江</t>
  </si>
  <si>
    <t>江苏</t>
  </si>
  <si>
    <t>西安</t>
  </si>
  <si>
    <t>偏瘦</t>
  </si>
  <si>
    <t>(跳过)</t>
  </si>
  <si>
    <t>“吃过爱情的苦”（1次）</t>
  </si>
  <si>
    <t>3</t>
  </si>
  <si>
    <t>1.5-2k</t>
  </si>
  <si>
    <t>图书馆/实验室→出去玩→运动</t>
  </si>
  <si>
    <t>无感</t>
  </si>
  <si>
    <t>喜欢</t>
  </si>
  <si>
    <t>非常喜欢</t>
  </si>
  <si>
    <t>不喜欢</t>
  </si>
  <si>
    <t>3-4次/周</t>
  </si>
  <si>
    <t>5-7次/周</t>
  </si>
  <si>
    <t>无</t>
  </si>
  <si>
    <t>4</t>
  </si>
  <si>
    <t>5</t>
  </si>
  <si>
    <t>2</t>
  </si>
  <si>
    <t>6</t>
  </si>
  <si>
    <t>是</t>
  </si>
  <si>
    <t>(空)</t>
  </si>
  <si>
    <t>160</t>
  </si>
  <si>
    <t>偏瘦┋微瘦┋正常</t>
  </si>
  <si>
    <t>清秀（清纯）┋朴实┋成熟（知性）</t>
  </si>
  <si>
    <t>“恋爱小白”（0次）┋“吃过爱情的苦”（1次）┋“仍然在寻找”（2次）</t>
  </si>
  <si>
    <t>不介意</t>
  </si>
  <si>
    <t>经常喝酒┋有抽烟习惯┋经常去酒吧迪厅</t>
  </si>
  <si>
    <t>图书馆/实验室┋出去玩</t>
  </si>
  <si>
    <t>同理心如何（弱-强）┋在学习或工作上的状态（勤奋、慵懒）┋面对未知的态度（乐天、多虑）</t>
  </si>
  <si>
    <t>强</t>
  </si>
  <si>
    <t>勤奋</t>
  </si>
  <si>
    <t>乐天</t>
  </si>
  <si>
    <t>兴趣爱好→日常习惯→气质类型→消费水平→身高</t>
  </si>
  <si>
    <t>236</t>
  </si>
  <si>
    <t>女</t>
  </si>
  <si>
    <t>20</t>
  </si>
  <si>
    <t>19905888321</t>
  </si>
  <si>
    <t>jkx703</t>
  </si>
  <si>
    <t>大二</t>
  </si>
  <si>
    <t>管理学院</t>
  </si>
  <si>
    <t>紫金港校区</t>
  </si>
  <si>
    <t>浙江-丽水</t>
  </si>
  <si>
    <t>丽水</t>
  </si>
  <si>
    <t>杭州</t>
  </si>
  <si>
    <t>东部沿海地区</t>
  </si>
  <si>
    <t>正常</t>
  </si>
  <si>
    <t>可爱┋清秀（清纯）┋成熟（知性）</t>
  </si>
  <si>
    <t>“恋爱小白”（0次）</t>
  </si>
  <si>
    <t>1</t>
  </si>
  <si>
    <t>1.5-2k┋2-2.5k</t>
  </si>
  <si>
    <t>https://www.wjx.cn/wjx/viewfile.aspx?path=https%3a%2f%2fpubuserqiniu.paperol.cn%2f133182703_2_q23_16338661026dFk4M.jpg%3fattname%3d3_23_retouch_2021100514502235.jpg&amp;activity=133182703</t>
  </si>
  <si>
    <t>https://www.wjx.cn/wjx/viewfile.aspx?path=https%3a%2f%2fpubuserqiniu.paperol.cn%2f133182703_2_q24_1633866123Dz3YP3.png%3fattname%3d3_24_pagesave.png&amp;activity=133182703</t>
  </si>
  <si>
    <t>出去玩→运动→呆寝室→图书馆/实验室</t>
  </si>
  <si>
    <t>1-2次/周</t>
  </si>
  <si>
    <t>7</t>
  </si>
  <si>
    <t>花心</t>
  </si>
  <si>
    <t>19</t>
  </si>
  <si>
    <t>22</t>
  </si>
  <si>
    <t>大一</t>
  </si>
  <si>
    <t>大三</t>
  </si>
  <si>
    <t>江浙沪</t>
  </si>
  <si>
    <t>175</t>
  </si>
  <si>
    <t>190</t>
  </si>
  <si>
    <t>偏瘦┋微瘦┋正常┋微胖</t>
  </si>
  <si>
    <t>匀称┋精壮</t>
  </si>
  <si>
    <t>100</t>
  </si>
  <si>
    <t>清秀┋成熟┋阳光┋朴实┋潮流┋霸道总裁┋青春感</t>
  </si>
  <si>
    <t>“恋爱小白”（0次）┋“吃过爱情的苦”（1次）┋“仍然在寻找”（2次）┋“带刺的玫瑰”（3次）</t>
  </si>
  <si>
    <t>1.5-2k┋2-2.5k┋2.5-3k┋3k以上</t>
  </si>
  <si>
    <t>运动类┋美食类┋音乐类、舞蹈类┋文娱综艺类、影视类┋旅游类、摄影类┋书画类</t>
  </si>
  <si>
    <t>在情感中的性格特点（主动、被动）┋面对矛盾时的状态（情绪化、理智化）┋同理心如何（弱-强）</t>
  </si>
  <si>
    <t>主动</t>
  </si>
  <si>
    <t>理智化</t>
  </si>
  <si>
    <t>身高→体型与身材→性格→颜值→兴趣爱好</t>
  </si>
  <si>
    <t>270</t>
  </si>
  <si>
    <t>24</t>
  </si>
  <si>
    <t>13777889569</t>
  </si>
  <si>
    <t>博士四年级</t>
  </si>
  <si>
    <t>控制科学与工程学院</t>
  </si>
  <si>
    <t>河南-商丘</t>
  </si>
  <si>
    <t>匀称</t>
  </si>
  <si>
    <t>成熟┋阳光</t>
  </si>
  <si>
    <t>“带刺的玫瑰”（3次）</t>
  </si>
  <si>
    <t>图书馆/实验室→运动→出去玩→呆寝室</t>
  </si>
  <si>
    <t>非常不喜欢</t>
  </si>
  <si>
    <t>1-3次/月</t>
  </si>
  <si>
    <t>26</t>
  </si>
  <si>
    <t>博五</t>
  </si>
  <si>
    <t>无，这个是可以协商一起决定的</t>
  </si>
  <si>
    <t>偏瘦┋微瘦</t>
  </si>
  <si>
    <t>介意</t>
  </si>
  <si>
    <t>1.5-2k┋2-2.5k┋2.5-3k</t>
  </si>
  <si>
    <t>经常宅在寝室┋经常喝酒┋有抽烟习惯┋经常去酒吧迪厅</t>
  </si>
  <si>
    <t>出去玩</t>
  </si>
  <si>
    <t>心软</t>
  </si>
  <si>
    <t>年龄、年级→体型与身材→性格→气质类型→兴趣爱好</t>
  </si>
  <si>
    <t>232</t>
  </si>
  <si>
    <t>13758386546</t>
  </si>
  <si>
    <t>wdl121383121ldw</t>
  </si>
  <si>
    <t>动物科学学院</t>
  </si>
  <si>
    <t>浙江-嘉兴</t>
  </si>
  <si>
    <t>嘉兴</t>
  </si>
  <si>
    <t>165</t>
  </si>
  <si>
    <t>可爱┋朴实┋成熟（知性）</t>
  </si>
  <si>
    <t>https://www.wjx.cn/wjx/viewfile.aspx?path=https%3a%2f%2fpubuserqiniu.paperol.cn%2f133182703_3_q23_1633866759z7GRnF.jpeg%3fattname%3d5_23_8A00FB8D-D073-4741-9DC6-EE9EA1410D3E.jpeg&amp;activity=133182703</t>
  </si>
  <si>
    <t>https://www.wjx.cn/wjx/viewfile.aspx?path=https%3a%2f%2fpubuserqiniu.paperol.cn%2f133182703_3_q24_1633867019bkee35.jpg%3fattname%3d5_24_image.jpg&amp;activity=133182703</t>
  </si>
  <si>
    <t>不积极阳光，太多负能量</t>
  </si>
  <si>
    <t>27</t>
  </si>
  <si>
    <t>浙江省</t>
  </si>
  <si>
    <t>170</t>
  </si>
  <si>
    <t>195</t>
  </si>
  <si>
    <t>清秀┋成熟┋阳光┋朴实┋霸道总裁┋青春感</t>
  </si>
  <si>
    <t>1-1.5k┋1.5-2k┋2-2.5k┋2.5-3k</t>
  </si>
  <si>
    <t>运动类┋美食类┋科技类┋音乐类、舞蹈类┋文娱综艺类、影视类┋旅游类、摄影类┋棋牌桌游类、剧本杀密室类┋书画类</t>
  </si>
  <si>
    <t>有抽烟习惯┋经常去酒吧迪厅</t>
  </si>
  <si>
    <t>面对矛盾时的状态（情绪化、理智化）┋在学习或工作上的状态（勤奋、慵懒）┋面对未知的态度（乐天、多虑）</t>
  </si>
  <si>
    <t>未来发展地域→性格→兴趣爱好→日常习惯→颜值</t>
  </si>
  <si>
    <t>281</t>
  </si>
  <si>
    <t>19817865232</t>
  </si>
  <si>
    <t>wangquan123456popop</t>
  </si>
  <si>
    <t>电气工程学院</t>
  </si>
  <si>
    <t>浙江-温州</t>
  </si>
  <si>
    <t>温州</t>
  </si>
  <si>
    <t>163</t>
  </si>
  <si>
    <t>微胖</t>
  </si>
  <si>
    <t>清秀┋阳光┋朴实</t>
  </si>
  <si>
    <t>2-2.5k</t>
  </si>
  <si>
    <t>斤斤计较</t>
  </si>
  <si>
    <t>否</t>
  </si>
  <si>
    <t>21</t>
  </si>
  <si>
    <t>150</t>
  </si>
  <si>
    <t>偏瘦┋微瘦┋正常┋微胖┋偏胖</t>
  </si>
  <si>
    <t>1k以下┋1-1.5k┋1.5-2k┋2-2.5k┋2.5-3k┋3k以上</t>
  </si>
  <si>
    <t>出去玩┋运动</t>
  </si>
  <si>
    <t>粘人</t>
  </si>
  <si>
    <t>性格→颜值→体型与身材→身高→年龄、年级</t>
  </si>
  <si>
    <t>288</t>
  </si>
  <si>
    <t>17857013294</t>
  </si>
  <si>
    <t>硕博三年级</t>
  </si>
  <si>
    <t>化学工程与生物工程学院</t>
  </si>
  <si>
    <t>广东</t>
  </si>
  <si>
    <t>深圳</t>
  </si>
  <si>
    <t>172</t>
  </si>
  <si>
    <t>微瘦</t>
  </si>
  <si>
    <t>清秀┋阳光</t>
  </si>
  <si>
    <t>“仍然在寻找”（2次）</t>
  </si>
  <si>
    <t>25</t>
  </si>
  <si>
    <t>大四</t>
  </si>
  <si>
    <t>广东省</t>
  </si>
  <si>
    <t>155</t>
  </si>
  <si>
    <t>独立</t>
  </si>
  <si>
    <t>未来发展地域→性格→颜值→体型与身材→日常习惯</t>
  </si>
  <si>
    <t>263</t>
  </si>
  <si>
    <t>18</t>
  </si>
  <si>
    <t>13078768347</t>
  </si>
  <si>
    <t>Tian42chen</t>
  </si>
  <si>
    <t>计算机科学与技术学院</t>
  </si>
  <si>
    <t>173</t>
  </si>
  <si>
    <t>偏胖</t>
  </si>
  <si>
    <t>朴实</t>
  </si>
  <si>
    <t>图书馆/实验室→呆寝室→出去玩→运动</t>
  </si>
  <si>
    <t>很瘦┋偏瘦┋微瘦┋正常┋微胖┋偏胖</t>
  </si>
  <si>
    <t>图书馆/实验室</t>
  </si>
  <si>
    <t>颜值→性格→气质类型→体型与身材→周末时间安排</t>
  </si>
  <si>
    <t>148</t>
  </si>
  <si>
    <t>18760493949</t>
  </si>
  <si>
    <t>硕博二年级</t>
  </si>
  <si>
    <t>软件学院</t>
  </si>
  <si>
    <t>174</t>
  </si>
  <si>
    <t>3k以上</t>
  </si>
  <si>
    <t>吸烟</t>
  </si>
  <si>
    <t>博三</t>
  </si>
  <si>
    <t>杭州，福建</t>
  </si>
  <si>
    <t>“恋爱小白”（0次）┋“吃过爱情的苦”（1次）┋“仍然在寻找”（2次）┋“带刺的玫瑰”（3次）┋“情场高手”（4次及以上）</t>
  </si>
  <si>
    <t>运动类┋美食类┋科技类┋游戏类┋音乐类、舞蹈类┋文娱综艺类、影视类┋旅游类、摄影类┋棋牌桌游类、剧本杀密室类┋宠物类┋动漫类</t>
  </si>
  <si>
    <t>在好友圈中的幽默感（幽默、严肃）┋遇到情感冲突时的态度（强硬、心软）┋同理心如何（弱-强）</t>
  </si>
  <si>
    <t>幽默</t>
  </si>
  <si>
    <t>颜值→体型与身材→身高→气质类型→日常习惯</t>
  </si>
  <si>
    <t>283</t>
  </si>
  <si>
    <t>15601009503</t>
  </si>
  <si>
    <t>lry200272</t>
  </si>
  <si>
    <t>外国语言文化与国际交流学院</t>
  </si>
  <si>
    <t>北京-朝阳区</t>
  </si>
  <si>
    <t>北京</t>
  </si>
  <si>
    <t>164</t>
  </si>
  <si>
    <t>清秀（清纯）</t>
  </si>
  <si>
    <t>https://www.wjx.cn/wjx/viewfile.aspx?path=https%3a%2f%2fpubuserqiniu.paperol.cn%2f133182703_12_q23_1633870944jJw8Y7.jpeg%3fattname%3d12_23_0DA3D7D4-A12B-45E7-BEB5-8835F85BFCD9.jpeg&amp;activity=133182703</t>
  </si>
  <si>
    <t>https://www.wjx.cn/wjx/viewfile.aspx?path=https%3a%2f%2fpubuserqiniu.paperol.cn%2f133182703_12_q24_1633870949HfSNap.jpeg%3fattname%3d12_24_89A45F34-0571-45CD-BD20-CBC9A3C7D369.jpeg&amp;activity=133182703</t>
  </si>
  <si>
    <t>图书馆/实验室→出去玩→呆寝室→运动</t>
  </si>
  <si>
    <t>不好看</t>
  </si>
  <si>
    <t>185</t>
  </si>
  <si>
    <t>成熟┋阳光┋潮流┋霸道总裁┋青春感</t>
  </si>
  <si>
    <t>运动类┋美食类┋科技类┋音乐类、舞蹈类┋文娱综艺类、影视类┋旅游类、摄影类┋棋牌桌游类、剧本杀密室类┋宠物类┋书画类┋酒吧迪厅类</t>
  </si>
  <si>
    <t>经常宅在寝室┋有抽烟习惯</t>
  </si>
  <si>
    <t>在好友圈中的幽默感（幽默、严肃）┋同理心如何（弱-强）┋在学习或工作上的状态（勤奋、慵懒）</t>
  </si>
  <si>
    <t>消费水平→身高→颜值→年龄、年级→性格</t>
  </si>
  <si>
    <t>276</t>
  </si>
  <si>
    <t>17326085272</t>
  </si>
  <si>
    <t>r1172565543</t>
  </si>
  <si>
    <t>光电科学与工程学院</t>
  </si>
  <si>
    <t>浙江-宁波</t>
  </si>
  <si>
    <t>清秀┋阳光┋青春感</t>
  </si>
  <si>
    <t>运动→出去玩→图书馆/实验室→呆寝室</t>
  </si>
  <si>
    <t>博一</t>
  </si>
  <si>
    <t>杭州市</t>
  </si>
  <si>
    <t>166</t>
  </si>
  <si>
    <t>微瘦┋正常┋微胖</t>
  </si>
  <si>
    <t>1-1.5k┋1.5-2k┋2-2.5k</t>
  </si>
  <si>
    <t>经常熬夜┋经常喝酒┋有抽烟习惯┋经常去酒吧迪厅</t>
  </si>
  <si>
    <t>活泼</t>
  </si>
  <si>
    <t>计划有序</t>
  </si>
  <si>
    <t>年龄、年级→身高→未来发展地域→颜值→体型与身材</t>
  </si>
  <si>
    <t>252</t>
  </si>
  <si>
    <t>13309109261</t>
  </si>
  <si>
    <t>LXZ20010718</t>
  </si>
  <si>
    <t>能源工程学院</t>
  </si>
  <si>
    <t>陕西-西安</t>
  </si>
  <si>
    <t>上海</t>
  </si>
  <si>
    <t>183</t>
  </si>
  <si>
    <t>阳光┋青春感</t>
  </si>
  <si>
    <t>2-2.5k┋2.5-3k</t>
  </si>
  <si>
    <t>研一</t>
  </si>
  <si>
    <t>168</t>
  </si>
  <si>
    <t>178</t>
  </si>
  <si>
    <t>“吃过爱情的苦”（1次）┋“仍然在寻找”（2次）┋“带刺的玫瑰”（3次）</t>
  </si>
  <si>
    <t>2-2.5k┋2.5-3k┋3k以上</t>
  </si>
  <si>
    <t>运动类┋美食类┋音乐类、舞蹈类┋旅游类、摄影类┋宠物类</t>
  </si>
  <si>
    <t>经常不吃早餐┋经常宅在寝室┋经常喝酒┋有抽烟习惯┋经常去酒吧迪厅</t>
  </si>
  <si>
    <t>性格→颜值→体型与身材→兴趣爱好→日常习惯</t>
  </si>
  <si>
    <t>319</t>
  </si>
  <si>
    <t>17326083281</t>
  </si>
  <si>
    <t>xxy990322</t>
  </si>
  <si>
    <t>大五</t>
  </si>
  <si>
    <t>医学院</t>
  </si>
  <si>
    <t>华家池校区</t>
  </si>
  <si>
    <t>161</t>
  </si>
  <si>
    <t>可爱┋清秀（清纯）┋青春感</t>
  </si>
  <si>
    <t>2.5-3k</t>
  </si>
  <si>
    <t>https://www.wjx.cn/wjx/viewfile.aspx?path=https%3a%2f%2fpubuserqiniu.paperol.cn%2f133182703_18_q23_1633875918ZHeYj4.jpg%3fattname%3d18_23_%25e5%2593%25a6%25e5%2590%25bc.jpg&amp;activity=133182703</t>
  </si>
  <si>
    <t>https://www.wjx.cn/wjx/viewfile.aspx?path=https%3a%2f%2fpubuserqiniu.paperol.cn%2f133182703_18_q24_1633876100Cbr3zr.jpg%3fattname%3d18_24_55.jpg&amp;activity=133182703</t>
  </si>
  <si>
    <t>呆寝室→出去玩→图书馆/实验室→运动</t>
  </si>
  <si>
    <t>冷暴力</t>
  </si>
  <si>
    <t>非医学院</t>
  </si>
  <si>
    <t>176</t>
  </si>
  <si>
    <t>清秀┋成熟┋阳光┋青春感</t>
  </si>
  <si>
    <t>运动类┋美食类┋科技类┋游戏类┋文娱综艺类、影视类┋旅游类、摄影类┋宠物类</t>
  </si>
  <si>
    <t>在情感中的性格特点（主动、被动）┋同理心如何（弱-强）┋在学习或工作上的状态（勤奋、慵懒）</t>
  </si>
  <si>
    <t>年龄、年级→身高→体型与身材→颜值→所处学院</t>
  </si>
  <si>
    <t>306</t>
  </si>
  <si>
    <t>13997181515</t>
  </si>
  <si>
    <t>Y13997181515</t>
  </si>
  <si>
    <t>青海-西宁</t>
  </si>
  <si>
    <t>朴实┋潮流（酷）┋青春感</t>
  </si>
  <si>
    <t>https://www.wjx.cn/wjx/viewfile.aspx?path=https%3a%2f%2fpubuserqiniu.paperol.cn%2f133182703_20_q23_1633878926pZXrct.jpg%3fattname%3d21_23_IMG_20211010_231331.jpg&amp;activity=133182703</t>
  </si>
  <si>
    <t>https://www.wjx.cn/wjx/viewfile.aspx?path=https%3a%2f%2fpubuserqiniu.paperol.cn%2f133182703_20_q24_1633879059YaiyXa.jpg%3fattname%3d21_24_IMG_20211010_231644_edit_24398546895235.jpg&amp;activity=133182703</t>
  </si>
  <si>
    <t>呆寝室→出去玩→运动→图书馆/实验室</t>
  </si>
  <si>
    <t>优柔寡断，过度自我</t>
  </si>
  <si>
    <t>研二</t>
  </si>
  <si>
    <t>“吃过爱情的苦”（1次）┋“仍然在寻找”（2次）</t>
  </si>
  <si>
    <t>运动类┋美食类┋科技类┋游戏类┋音乐类、舞蹈类┋文娱综艺类、影视类┋旅游类、摄影类┋棋牌桌游类、剧本杀密室类┋宠物类┋书画类</t>
  </si>
  <si>
    <t>图书馆/实验室┋运动</t>
  </si>
  <si>
    <t>看待事情的角度（理性、感性）┋面对矛盾时的状态（情绪化、理智化）┋在学习或工作上的状态（勤奋、慵懒）</t>
  </si>
  <si>
    <t>理性</t>
  </si>
  <si>
    <t>性格→兴趣爱好→身高</t>
  </si>
  <si>
    <t>331</t>
  </si>
  <si>
    <t>19357572386</t>
  </si>
  <si>
    <t>ZJU3190105404</t>
  </si>
  <si>
    <t>安徽</t>
  </si>
  <si>
    <t>都可以</t>
  </si>
  <si>
    <t>没要求</t>
  </si>
  <si>
    <t>157</t>
  </si>
  <si>
    <t>1-1.5k┋1.5-2k┋2-2.5k┋2.5-3k┋3k以上</t>
  </si>
  <si>
    <t>看待事情的角度（理性、感性）┋面对矛盾时的状态（情绪化、理智化）┋面对未知的态度（乐天、多虑）</t>
  </si>
  <si>
    <t>感性</t>
  </si>
  <si>
    <t>颜值→体型与身材→身高→性格→兴趣爱好</t>
  </si>
  <si>
    <t>267</t>
  </si>
  <si>
    <t>19945169325</t>
  </si>
  <si>
    <t>z19945169325</t>
  </si>
  <si>
    <t>1-1.5k</t>
  </si>
  <si>
    <t>17</t>
  </si>
  <si>
    <t>可爱┋潮流（酷）┋青春感</t>
  </si>
  <si>
    <t>呆寝室┋出去玩</t>
  </si>
  <si>
    <t>在情感中的性格特点（主动、被动）┋面对矛盾时的状态（情绪化、理智化）┋遇到情感冲突时的态度（强硬、心软）</t>
  </si>
  <si>
    <t>兴趣爱好→日常习惯→身高→颜值→恋爱经历</t>
  </si>
  <si>
    <t>280</t>
  </si>
  <si>
    <t>18888921415</t>
  </si>
  <si>
    <t>浙江-湖州</t>
  </si>
  <si>
    <t>158</t>
  </si>
  <si>
    <t>https://www.wjx.cn/wjx/viewfile.aspx?path=https%3a%2f%2fpubuserqiniu.paperol.cn%2f133182703_20_q23_163388037454Yn5t.jpg%3fattname%3d26_23_50cf4b53caa476fbdbaae142ecdbfcc.jpg&amp;activity=133182703</t>
  </si>
  <si>
    <t>https://www.wjx.cn/wjx/viewfile.aspx?path=https%3a%2f%2fpubuserqiniu.paperol.cn%2f133182703_20_q24_1633878279zAKYkd.jpg%3fattname%3d26_24_aa514431e562bc780323b0bed86a90b.jpg&amp;activity=133182703</t>
  </si>
  <si>
    <t>妈宝，思想不独立</t>
  </si>
  <si>
    <t>研二/博二</t>
  </si>
  <si>
    <t>除国际校区和舟山校区的专业都可（太远了）</t>
  </si>
  <si>
    <t>无要求</t>
  </si>
  <si>
    <t>清秀┋阳光┋潮流┋青春感</t>
  </si>
  <si>
    <t>运动类┋美食类┋音乐类、舞蹈类┋文娱综艺类、影视类┋棋牌桌游类、剧本杀密室类┋宠物类</t>
  </si>
  <si>
    <t>经常去酒吧迪厅</t>
  </si>
  <si>
    <t>气质类型→颜值→性格→身高→体型与身材</t>
  </si>
  <si>
    <t>18958980011</t>
  </si>
  <si>
    <t>PinPinGoGoGo</t>
  </si>
  <si>
    <t>177</t>
  </si>
  <si>
    <t>2.5-3k┋3k以上</t>
  </si>
  <si>
    <t>出去玩→图书馆/实验室→运动→呆寝室</t>
  </si>
  <si>
    <t>博二</t>
  </si>
  <si>
    <t>运动类┋美食类┋科技类┋游戏类┋音乐类、舞蹈类┋文娱综艺类、影视类┋旅游类、摄影类</t>
  </si>
  <si>
    <t>乐于尝试</t>
  </si>
  <si>
    <t>日常习惯→性格→兴趣爱好→气质类型→异性缘</t>
  </si>
  <si>
    <t>274</t>
  </si>
  <si>
    <t>18888924342</t>
  </si>
  <si>
    <t>zjhzfylza592</t>
  </si>
  <si>
    <t>浙江-杭州</t>
  </si>
  <si>
    <t>https://www.wjx.cn/wjx/viewfile.aspx?path=https%3a%2f%2fpubuserqiniu.paperol.cn%2f133182703_24_q23_16338799204QFts7.jpg%3fattname%3d30_23_%25e5%25be%25ae%25e4%25bf%25a1%25e5%259b%25be%25e7%2589%2587_20211010233143.jpg&amp;activity=133182703</t>
  </si>
  <si>
    <t>https://www.wjx.cn/wjx/viewfile.aspx?path=https%3a%2f%2fpubuserqiniu.paperol.cn%2f133182703_24_q24_1633880063NybFRB.jpg%3fattname%3d30_24_%25e5%25be%25ae%25e4%25bf%25a1%25e5%259b%25be%25e7%2589%2587_20211010233415.jpg&amp;activity=133182703</t>
  </si>
  <si>
    <t>呆寝室→图书馆/实验室→出去玩→运动</t>
  </si>
  <si>
    <t>不独立，没有责任感</t>
  </si>
  <si>
    <t>研三</t>
  </si>
  <si>
    <t>精瘦┋匀称┋精壮</t>
  </si>
  <si>
    <t>清秀┋成熟┋阳光┋潮流┋青春感</t>
  </si>
  <si>
    <t>运动类┋美食类┋音乐类、舞蹈类┋文娱综艺类、影视类┋旅游类、摄影类┋宠物类</t>
  </si>
  <si>
    <t>在好友圈中的状态（安静、活泼）┋面对矛盾时的状态（情绪化、理智化）</t>
  </si>
  <si>
    <t>性格→颜值→兴趣爱好→气质类型→身高</t>
  </si>
  <si>
    <t>286</t>
  </si>
  <si>
    <t>17799852556</t>
  </si>
  <si>
    <t>wqdd0425</t>
  </si>
  <si>
    <t>山东-烟台</t>
  </si>
  <si>
    <t>我在积极探索</t>
  </si>
  <si>
    <t>77</t>
  </si>
  <si>
    <t>可爱</t>
  </si>
  <si>
    <t>https://www.wjx.cn/wjx/viewfile.aspx?path=https%3a%2f%2fpubuserqiniu.paperol.cn%2f133182703_26_q23_1633881099pkZGcB.jpg%3fattname%3d31_23_%25e5%25be%25ae%25e4%25bf%25a1%25e5%259b%25be%25e7%2589%2587_20210902111945.jpg&amp;activity=133182703</t>
  </si>
  <si>
    <t>https://www.wjx.cn/wjx/viewfile.aspx?path=https%3a%2f%2fpubuserqiniu.paperol.cn%2f133182703_26_q24_1633881068EhJmAD.pdf%3fattname%3d31_24_Wu%2bQing%25e2%2580%2599s%2bSoft%2bcopy%2bof%2bStudent%2bID.pdf&amp;activity=133182703</t>
  </si>
  <si>
    <t>不讲道理 不讲卫生</t>
  </si>
  <si>
    <t>尽量 非管院 公管 人文</t>
  </si>
  <si>
    <t>微瘦┋正常┋微胖┋偏胖</t>
  </si>
  <si>
    <t>0</t>
  </si>
  <si>
    <t>运动类┋美食类┋科技类┋文娱综艺类、影视类┋旅游类、摄影类┋宠物类</t>
  </si>
  <si>
    <t>看待事情的角度（理性、感性）┋同理心如何（弱-强）┋在学习或工作上的状态（勤奋、慵懒）</t>
  </si>
  <si>
    <t>204</t>
  </si>
  <si>
    <t>15728043920</t>
  </si>
  <si>
    <t>psyyouyou</t>
  </si>
  <si>
    <t>博士五年级</t>
  </si>
  <si>
    <t>心理与行为科学系</t>
  </si>
  <si>
    <t>西溪校区</t>
  </si>
  <si>
    <t>山西-晋城</t>
  </si>
  <si>
    <t>广州</t>
  </si>
  <si>
    <t>https://www.wjx.cn/wjx/viewfile.aspx?path=https%3a%2f%2fpubuserqiniu.paperol.cn%2f133182703_24_q23_1633880312pXQfA5.jpeg%3fattname%3d32_23_23E28AFB-A51E-496E-9731-8F03CCE8CA07.jpeg&amp;activity=133182703</t>
  </si>
  <si>
    <t>https://www.wjx.cn/wjx/viewfile.aspx?path=https%3a%2f%2fpubuserqiniu.paperol.cn%2f133182703_24_q24_1633880437eAXnM3.jpeg%3fattname%3d32_24_25156013-1CC6-4470-AE20-F5FF572215A9.jpeg&amp;activity=133182703</t>
  </si>
  <si>
    <t>自我中心</t>
  </si>
  <si>
    <t>29</t>
  </si>
  <si>
    <t>浙江 广东</t>
  </si>
  <si>
    <t>180</t>
  </si>
  <si>
    <t>清秀┋成熟┋阳光</t>
  </si>
  <si>
    <t>运动类┋美食类┋科技类┋游戏类┋文娱综艺类、影视类┋旅游类、摄影类</t>
  </si>
  <si>
    <t>慵懒</t>
  </si>
  <si>
    <t>性格→年龄、年级→未来发展地域→气质类型→恋爱经历</t>
  </si>
  <si>
    <t>279</t>
  </si>
  <si>
    <t>18888923036</t>
  </si>
  <si>
    <t>ZJU-LinHP</t>
  </si>
  <si>
    <t>169</t>
  </si>
  <si>
    <t>精壮</t>
  </si>
  <si>
    <t>性格→兴趣爱好→日常习惯→周末时间安排→年龄、年级</t>
  </si>
  <si>
    <t>250</t>
  </si>
  <si>
    <t>13548762212</t>
  </si>
  <si>
    <t>winout1</t>
  </si>
  <si>
    <t>湖南-娄底</t>
  </si>
  <si>
    <t>湖南</t>
  </si>
  <si>
    <t>长沙</t>
  </si>
  <si>
    <t>162</t>
  </si>
  <si>
    <t>清秀（清纯）┋成熟（知性）</t>
  </si>
  <si>
    <t>https://www.wjx.cn/wjx/viewfile.aspx?path=https%3a%2f%2fpubuserqiniu.paperol.cn%2f133182703_24_q23_1633879905D7p8bp.jpeg%3fattname%3d35_23_C23DA878-DC20-4303-886E-3CA480BEFDC2.jpeg&amp;activity=133182703</t>
  </si>
  <si>
    <t>https://www.wjx.cn/wjx/viewfile.aspx?path=https%3a%2f%2fpubuserqiniu.paperol.cn%2f133182703_24_q24_1633880052YJmzCd.jpeg%3fattname%3d35_24_6CC65FC5-5C5A-4B16-8EE9-0B75B2671595.jpeg&amp;activity=133182703</t>
  </si>
  <si>
    <t>图书馆/实验室→呆寝室→运动→出去玩</t>
  </si>
  <si>
    <t>不尊重，不专一，邋遢。</t>
  </si>
  <si>
    <t>理工科最好</t>
  </si>
  <si>
    <t>湖南最好</t>
  </si>
  <si>
    <t>杭州或长沙</t>
  </si>
  <si>
    <t>运动类┋美食类┋科技类┋音乐类、舞蹈类┋文娱综艺类、影视类┋旅游类、摄影类</t>
  </si>
  <si>
    <t>遇到情感冲突时的态度（强硬、心软）┋在学习或工作上的状态（勤奋、慵懒）</t>
  </si>
  <si>
    <t>身高→年龄、年级→家乡→颜值→日常习惯</t>
  </si>
  <si>
    <t>297</t>
  </si>
  <si>
    <t>18813292754</t>
  </si>
  <si>
    <t>Irving-ylr</t>
  </si>
  <si>
    <t>呆寝室→图书馆/实验室→运动→出去玩</t>
  </si>
  <si>
    <t>“恋爱小白”（0次）┋“吃过爱情的苦”（1次）</t>
  </si>
  <si>
    <t>运动类┋美食类┋科技类┋游戏类┋音乐类、舞蹈类┋文娱综艺类、影视类┋旅游类、摄影类┋棋牌桌游类、剧本杀密室类┋宠物类┋书画类┋动漫类┋酒吧迪厅类</t>
  </si>
  <si>
    <t>恋爱经历→气质类型→性格</t>
  </si>
  <si>
    <t>293</t>
  </si>
  <si>
    <t>17816856284</t>
  </si>
  <si>
    <t>smilermy</t>
  </si>
  <si>
    <t>建筑工程学院</t>
  </si>
  <si>
    <t>https://www.wjx.cn/wjx/viewfile.aspx?path=https%3a%2f%2fpubuserqiniu.paperol.cn%2f133182703_37_q23_1633882261rsNfQ3.jpg%3fattname%3d38_23_Screenshot_20211004-150831.jpg&amp;activity=133182703</t>
  </si>
  <si>
    <t>https://www.wjx.cn/wjx/viewfile.aspx?path=https%3a%2f%2fpubuserqiniu.paperol.cn%2f133182703_37_q24_1633882476nRrmke.jpg%3fattname%3d38_24_Screenshot_20211011-001234__01__01.jpg&amp;activity=133182703</t>
  </si>
  <si>
    <t>欺骗</t>
  </si>
  <si>
    <t>研究生或博士三年级</t>
  </si>
  <si>
    <t>以上</t>
  </si>
  <si>
    <t>江浙沪优先</t>
  </si>
  <si>
    <t>微瘦┋正常</t>
  </si>
  <si>
    <t>美食类┋音乐类、舞蹈类┋旅游类、摄影类┋宠物类</t>
  </si>
  <si>
    <t>在好友圈中的幽默感（幽默、严肃）┋在学习或工作上的状态（勤奋、慵懒）┋在恋爱中的状态（独立、粘人）</t>
  </si>
  <si>
    <t>身高→性格→颜值→兴趣爱好→气质类型</t>
  </si>
  <si>
    <t>310</t>
  </si>
  <si>
    <t>19550215871</t>
  </si>
  <si>
    <t>a827971498</t>
  </si>
  <si>
    <t>很瘦┋偏瘦┋微瘦┋正常┋微胖</t>
  </si>
  <si>
    <t>较少健身┋精瘦┋匀称┋精壮</t>
  </si>
  <si>
    <t>运动类┋游戏类┋音乐类、舞蹈类┋文娱综艺类、影视类┋旅游类、摄影类┋宠物类┋书画类</t>
  </si>
  <si>
    <t>经常不吃早餐┋经常喝酒┋有抽烟习惯┋经常去酒吧迪厅</t>
  </si>
  <si>
    <t>在学习或工作上的状态（勤奋、慵懒）┋面对未知的态度（乐天、多虑）</t>
  </si>
  <si>
    <t>兴趣爱好→日常习惯→性格→年龄、年级→周末时间安排</t>
  </si>
  <si>
    <t>107</t>
  </si>
  <si>
    <t>18867137489</t>
  </si>
  <si>
    <t>陕西省</t>
  </si>
  <si>
    <t>商洛市</t>
  </si>
  <si>
    <t>朴实┋成熟（知性）┋御姐</t>
  </si>
  <si>
    <t>https://www.wjx.cn/wjx/viewfile.aspx?path=https%3a%2f%2fpubuserqiniu.paperol.cn%2f133182703_37_q23_1633882020DCFrQf.jpg%3fattname%3d40_23_wx_camera_1619794430104.jpg&amp;activity=133182703</t>
  </si>
  <si>
    <t>https://www.wjx.cn/wjx/viewfile.aspx?path=https%3a%2f%2fpubuserqiniu.paperol.cn%2f133182703_38_q24_1633882674bpDwC3.jpg%3fattname%3d40_24_IMG_20211011_001708.jpg&amp;activity=133182703</t>
  </si>
  <si>
    <t>吃喝嫖赌抽等不良嗜好</t>
  </si>
  <si>
    <t>28</t>
  </si>
  <si>
    <t>本科最好浙大或者中上游985</t>
  </si>
  <si>
    <t>杭州或者西安</t>
  </si>
  <si>
    <t>清秀┋成熟┋阳光┋朴实┋青春感</t>
  </si>
  <si>
    <t>运动类┋科技类┋音乐类、舞蹈类┋文娱综艺类、影视类┋旅游类、摄影类</t>
  </si>
  <si>
    <t>运动锻炼少┋经常宅在寝室┋经常喝酒┋有抽烟习惯┋经常去酒吧迪厅</t>
  </si>
  <si>
    <t>在情感中的性格特点（主动、被动）┋看待事情的角度（理性、感性）┋在学习或工作上的状态（勤奋、慵懒）</t>
  </si>
  <si>
    <t>气质类型→性格→年龄、年级→日常习惯→未来发展地域</t>
  </si>
  <si>
    <t>13858950833</t>
  </si>
  <si>
    <t>toloveloneliness</t>
  </si>
  <si>
    <t>浙江-金华</t>
  </si>
  <si>
    <t>https://www.wjx.cn/wjx/viewfile.aspx?path=https%3a%2f%2fpubuserqiniu.paperol.cn%2f133182703_37_q23_1633882289tcdm8E.jpeg%3fattname%3d42_23_F5C9E6E4-AFE4-412D-B563-E819054877E3.jpeg&amp;activity=133182703</t>
  </si>
  <si>
    <t>https://www.wjx.cn/wjx/viewfile.aspx?path=https%3a%2f%2fpubuserqiniu.paperol.cn%2f133182703_38_q24_1633882580HSMJaF.jpeg%3fattname%3d42_24_90DC6FA0-5327-4264-B187-62DBF0C88F4D.jpeg&amp;activity=133182703</t>
  </si>
  <si>
    <t>不爱干净，不讲卫生</t>
  </si>
  <si>
    <t>很瘦┋偏瘦┋微瘦┋正常</t>
  </si>
  <si>
    <t>较少健身┋精瘦┋匀称</t>
  </si>
  <si>
    <t>清秀┋阳光┋朴实┋潮流┋青春感</t>
  </si>
  <si>
    <t>运动类┋美食类┋游戏类┋音乐类、舞蹈类┋旅游类、摄影类┋棋牌桌游类、剧本杀密室类</t>
  </si>
  <si>
    <t>在情感中的性格特点（主动、被动）┋在好友圈中的幽默感（幽默、严肃）┋在学习或工作上的状态（勤奋、慵懒）</t>
  </si>
  <si>
    <t>颜值→体型与身材→消费水平→气质类型→身高</t>
  </si>
  <si>
    <t>320</t>
  </si>
  <si>
    <t>13588081439</t>
  </si>
  <si>
    <t>LYD11215212</t>
  </si>
  <si>
    <t>农业与生物技术学院</t>
  </si>
  <si>
    <t>青春感</t>
  </si>
  <si>
    <t>https://www.wjx.cn/wjx/viewfile.aspx?path=https%3a%2f%2fpubuserqiniu.paperol.cn%2f133182703_37_q23_1633883212cFimin.jpg%3fattname%3d43_23_-5fa3ad3f5b261adc.jpg&amp;activity=133182703</t>
  </si>
  <si>
    <t>https://www.wjx.cn/wjx/viewfile.aspx?path=https%3a%2f%2fpubuserqiniu.paperol.cn%2f133182703_37_q24_1633882778c8nRjt.jpg%3fattname%3d43_24_Screenshot_20211011_001928.jpg&amp;activity=133182703</t>
  </si>
  <si>
    <t>呆寝室→图书馆/实验室</t>
  </si>
  <si>
    <t>不讲卫生</t>
  </si>
  <si>
    <t>188</t>
  </si>
  <si>
    <t>科技类┋旅游类、摄影类</t>
  </si>
  <si>
    <t>面对矛盾时的状态（情绪化、理智化）┋同理心如何（弱-强）┋在学习或工作上的状态（勤奋、慵懒）</t>
  </si>
  <si>
    <t>身高→颜值→性格→兴趣爱好→气质类型</t>
  </si>
  <si>
    <t>304</t>
  </si>
  <si>
    <t>19858877287</t>
  </si>
  <si>
    <t>浙江-绍兴</t>
  </si>
  <si>
    <t>成熟（知性）┋潮流（酷）</t>
  </si>
  <si>
    <t>https://www.wjx.cn/wjx/viewfile.aspx?path=https%3a%2f%2fpubuserqiniu.paperol.cn%2f133182703_45_q23_16338839822rYnze.jpg%3fattname%3d45_23_IMG_20211011_002028.jpg&amp;activity=133182703</t>
  </si>
  <si>
    <t>https://www.wjx.cn/wjx/viewfile.aspx?path=https%3a%2f%2fpubuserqiniu.paperol.cn%2f133182703_45_q24_1633883991yjx5FG.jpg%3fattname%3d45_24_IMG_20211011_002337.jpg&amp;activity=133182703</t>
  </si>
  <si>
    <t>呆寝室→出去玩</t>
  </si>
  <si>
    <t>对异性好友过于亲密</t>
  </si>
  <si>
    <t>浙江/上海/北方人也可</t>
  </si>
  <si>
    <t>浙江/上海</t>
  </si>
  <si>
    <t>较少健身┋匀称</t>
  </si>
  <si>
    <t>运动类┋美食类┋音乐类、舞蹈类┋文娱综艺类、影视类┋旅游类、摄影类┋棋牌桌游类、剧本杀密室类</t>
  </si>
  <si>
    <t>在情感中的性格特点（主动、被动）┋面对矛盾时的状态（情绪化、理智化）┋在学习或工作上的状态（勤奋、慵懒）</t>
  </si>
  <si>
    <t>身高→颜值→性格→兴趣爱好→未来发展地域</t>
  </si>
  <si>
    <t>292</t>
  </si>
  <si>
    <t>18888916760</t>
  </si>
  <si>
    <t>w820035750</t>
  </si>
  <si>
    <t>物理学系</t>
  </si>
  <si>
    <t>气质类型→性格→恋爱经历→颜值→体型与身材</t>
  </si>
  <si>
    <t>19157731121</t>
  </si>
  <si>
    <t>ysy_up16</t>
  </si>
  <si>
    <t>公共管理学院</t>
  </si>
  <si>
    <t>江西-景德镇</t>
  </si>
  <si>
    <t>广州市</t>
  </si>
  <si>
    <t>可爱┋成熟（知性）┋潮流（酷）</t>
  </si>
  <si>
    <t>https://www.wjx.cn/wjx/viewfile.aspx?path=https%3a%2f%2fpubuserqiniu.paperol.cn%2f133182703_45_q23_16338839452ix34d.jpeg%3fattname%3d47_23_AE1A8F77-8C94-45AF-B5D5-19B521177E7F.jpeg&amp;activity=133182703</t>
  </si>
  <si>
    <t>https://www.wjx.cn/wjx/viewfile.aspx?path=https%3a%2f%2fpubuserqiniu.paperol.cn%2f133182703_44_q24_1633883913jraSeA.jpeg%3fattname%3d47_24_7067AE7F-02E4-4D02-8817-61DEC339E32F.jpeg&amp;activity=133182703</t>
  </si>
  <si>
    <t>运动→图书馆/实验室→出去玩</t>
  </si>
  <si>
    <t>有坏习惯……</t>
  </si>
  <si>
    <t>30</t>
  </si>
  <si>
    <t>运动类┋美食类┋科技类┋游戏类┋音乐类、舞蹈类┋文娱综艺类、影视类┋旅游类、摄影类┋宠物类┋书画类┋动漫类┋酒吧迪厅类</t>
  </si>
  <si>
    <t>社交状态（独来独往、社交达人）┋在学习或工作上的状态（勤奋、慵懒）┋处理事务的方式（随机应变、计划有序）</t>
  </si>
  <si>
    <t>社交达人</t>
  </si>
  <si>
    <t>兴趣爱好→消费水平→性格→日常习惯→身高</t>
  </si>
  <si>
    <t>295</t>
  </si>
  <si>
    <t>17326084762</t>
  </si>
  <si>
    <t>719807162</t>
  </si>
  <si>
    <t>药学院</t>
  </si>
  <si>
    <t>运动类┋美食类┋科技类┋游戏类┋音乐类、舞蹈类┋文娱综艺类、影视类┋旅游类、摄影类┋棋牌桌游类、剧本杀密室类</t>
  </si>
  <si>
    <t>图书馆/实验室┋呆寝室</t>
  </si>
  <si>
    <t>年龄、年级→身高→体型与身材→颜值→性格</t>
  </si>
  <si>
    <t>277</t>
  </si>
  <si>
    <t>19817865554</t>
  </si>
  <si>
    <t>DaNing-bigNing</t>
  </si>
  <si>
    <t>河南-洛阳</t>
  </si>
  <si>
    <t>苏州</t>
  </si>
  <si>
    <t>河南洛阳</t>
  </si>
  <si>
    <t>159</t>
  </si>
  <si>
    <t>可爱┋青春感</t>
  </si>
  <si>
    <t>1-1.5k┋1.5-2k</t>
  </si>
  <si>
    <t>https://www.wjx.cn/wjx/viewfile.aspx?path=https%3a%2f%2fpubuserqiniu.paperol.cn%2f133182703_42_q23_1633883511BG3pjH.jpeg%3fattname%3d49_23_22A45A10-DA45-41E7-A547-8C8B7853CED1.jpeg&amp;activity=133182703</t>
  </si>
  <si>
    <t>https://www.wjx.cn/wjx/viewfile.aspx?path=https%3a%2f%2fpubuserqiniu.paperol.cn%2f133182703_42_q24_1633883558CDtP3H.jpg%3fattname%3d49_24_image.jpg&amp;activity=133182703</t>
  </si>
  <si>
    <t>冷暴力，不交流</t>
  </si>
  <si>
    <t>博四</t>
  </si>
  <si>
    <t>清秀┋阳光┋朴实┋青春感</t>
  </si>
  <si>
    <t>性格→体型与身材→气质类型→兴趣爱好→日常习惯</t>
  </si>
  <si>
    <t>299</t>
  </si>
  <si>
    <t>13567170759</t>
  </si>
  <si>
    <t>可爱┋清秀（清纯）</t>
  </si>
  <si>
    <t>有抽烟习惯</t>
  </si>
  <si>
    <t>颜值→气质类型→性格→未来发展地域→兴趣爱好</t>
  </si>
  <si>
    <t>18888926700</t>
  </si>
  <si>
    <t>X90308172021</t>
  </si>
  <si>
    <t>陕西</t>
  </si>
  <si>
    <t>看待事情的角度（理性、感性）┋面对矛盾时的状态（情绪化、理智化）┋遇到情感冲突时的态度（强硬、心软）</t>
  </si>
  <si>
    <t>兴趣爱好→颜值→体型与身材→性格→恋爱经历</t>
  </si>
  <si>
    <t>290</t>
  </si>
  <si>
    <t>15651753601</t>
  </si>
  <si>
    <t>mrk_0546</t>
  </si>
  <si>
    <t>山东</t>
  </si>
  <si>
    <t>成熟┋阳光┋朴实</t>
  </si>
  <si>
    <t>浙江 江苏 山东</t>
  </si>
  <si>
    <t>颜值→性格→体型与身材→身高→气质类型</t>
  </si>
  <si>
    <t>13513997655</t>
  </si>
  <si>
    <t>Mr_xiangguo</t>
  </si>
  <si>
    <t>长三角地区</t>
  </si>
  <si>
    <t>不能换位思考</t>
  </si>
  <si>
    <t>运动类┋美食类┋音乐类、舞蹈类┋文娱综艺类、影视类┋宠物类</t>
  </si>
  <si>
    <t>性格→气质类型→恋爱经历→兴趣爱好→颜值</t>
  </si>
  <si>
    <t>227</t>
  </si>
  <si>
    <t>15888628513</t>
  </si>
  <si>
    <t>Yanzuwuu</t>
  </si>
  <si>
    <t>浙江-台州</t>
  </si>
  <si>
    <t>179</t>
  </si>
  <si>
    <t>在情感中的性格特点（主动、被动）┋在好友圈中的幽默感（幽默、严肃）┋面对矛盾时的状态（情绪化、理智化）</t>
  </si>
  <si>
    <t>颜值→体型与身材→年龄、年级→性格→气质类型</t>
  </si>
  <si>
    <t>13777588271</t>
  </si>
  <si>
    <t>gdwlwswj2012</t>
  </si>
  <si>
    <t>成熟（知性）</t>
  </si>
  <si>
    <t>3k以上〖4-5k〗</t>
  </si>
  <si>
    <t>https://www.wjx.cn/wjx/viewfile.aspx?path=https%3a%2f%2fpubuserqiniu.paperol.cn%2f133182703_55_q23_1633886013sBJXTB.jpeg%3fattname%3d56_23_32831E3F-FA78-422A-A7CE-B866D8D0505D.jpeg&amp;activity=133182703</t>
  </si>
  <si>
    <t>https://www.wjx.cn/wjx/viewfile.aspx?path=https%3a%2f%2fpubuserqiniu.paperol.cn%2f133182703_55_q24_1633886077FQmXWP.jpeg%3fattname%3d56_24_07ECAC2B-8F26-4BBF-93CE-2C486393CC82.jpeg&amp;activity=133182703</t>
  </si>
  <si>
    <t>油腻</t>
  </si>
  <si>
    <t>浙江省杭州市</t>
  </si>
  <si>
    <t>200</t>
  </si>
  <si>
    <t>清秀┋成熟┋阳光┋朴实</t>
  </si>
  <si>
    <t>运动类┋美食类┋游戏类┋旅游类、摄影类┋棋牌桌游类、剧本杀密室类┋宠物类</t>
  </si>
  <si>
    <t>社交状态（独来独往、社交达人）┋在情感中的性格特点（主动、被动）┋面对矛盾时的状态（情绪化、理智化）</t>
  </si>
  <si>
    <t>身高→未来发展地域→气质类型→性格→颜值</t>
  </si>
  <si>
    <t>244</t>
  </si>
  <si>
    <t>18058448622</t>
  </si>
  <si>
    <t>Antu_hoshizora</t>
  </si>
  <si>
    <t>地球科学学院</t>
  </si>
  <si>
    <t>可爱┋清秀（清纯）┋朴实</t>
  </si>
  <si>
    <t>https://www.wjx.cn/wjx/viewfile.aspx?path=https%3a%2f%2fpubuserqiniu.paperol.cn%2f133182703_53_q23_1633885423rkX2fr.jpg%3fattname%3d58_23_IMG_20211011_010228.jpg&amp;activity=133182703</t>
  </si>
  <si>
    <t>https://www.wjx.cn/wjx/viewfile.aspx?path=https%3a%2f%2fpubuserqiniu.paperol.cn%2f133182703_54_q24_16338855496BhiSA.jpg%3fattname%3d58_24_Screenshot_20211011_010540.jpg&amp;activity=133182703</t>
  </si>
  <si>
    <t>出去玩→呆寝室</t>
  </si>
  <si>
    <t>冷漠/冷血，没有同理心，不善良</t>
  </si>
  <si>
    <t>杭州/上海/深圳</t>
  </si>
  <si>
    <t>成熟┋阳光┋朴实┋霸道总裁</t>
  </si>
  <si>
    <t>美食类┋科技类┋游戏类┋音乐类、舞蹈类┋文娱综艺类、影视类┋旅游类、摄影类┋棋牌桌游类、剧本杀密室类┋宠物类┋动漫类</t>
  </si>
  <si>
    <t>在情感中的性格特点（主动、被动）┋遇到情感冲突时的态度（强硬、心软）┋同理心如何（弱-强）</t>
  </si>
  <si>
    <t>气质类型→消费水平→未来发展地域→性格→体型与身材</t>
  </si>
  <si>
    <t>301</t>
  </si>
  <si>
    <t>19975275887</t>
  </si>
  <si>
    <t>hellinatutu</t>
  </si>
  <si>
    <t>也有一点点可能国外或者别的省</t>
  </si>
  <si>
    <t>https://www.wjx.cn/wjx/viewfile.aspx?path=https%3a%2f%2fpubuserqiniu.paperol.cn%2f133182703_44_q23_16338859782NfJNX.JPG%3fattname%3d59_23_IMG_1482.JPG&amp;activity=133182703</t>
  </si>
  <si>
    <t>https://www.wjx.cn/wjx/viewfile.aspx?path=https%3a%2f%2fpubuserqiniu.paperol.cn%2f133182703_44_q24_1633885995dHyNh3.JPG%3fattname%3d59_24_IMG_1483.JPG&amp;activity=133182703</t>
  </si>
  <si>
    <t>出去玩→图书馆/实验室→呆寝室→运动</t>
  </si>
  <si>
    <t>娘;不讲卫生</t>
  </si>
  <si>
    <t>理工科学院</t>
  </si>
  <si>
    <t>非东北、新疆、内蒙、河南</t>
  </si>
  <si>
    <t>运动类┋美食类┋科技类┋文娱综艺类、影视类┋旅游类、摄影类┋棋牌桌游类、剧本杀密室类┋宠物类</t>
  </si>
  <si>
    <t>在好友圈中的状态（安静、活泼）┋面对矛盾时的状态（情绪化、理智化）┋在学习或工作上的状态（勤奋、慵懒）</t>
  </si>
  <si>
    <t>年龄、年级→所处学院→身高→体型与身材→颜值</t>
  </si>
  <si>
    <t>18106547180</t>
  </si>
  <si>
    <t>SHUANG-631</t>
  </si>
  <si>
    <t>湖南-湘西</t>
  </si>
  <si>
    <t>朴实┋潮流（酷）┋性感（妩媚）</t>
  </si>
  <si>
    <t>https://www.wjx.cn/wjx/viewfile.aspx?path=https%3a%2f%2fpubuserqiniu.paperol.cn%2f133182703_59_q23_1633886981AAEF7s.jpeg%3fattname%3d60_23_BFACA4BF-069E-4B5E-84B3-86FE5536B7D5.jpeg&amp;activity=133182703</t>
  </si>
  <si>
    <t>https://www.wjx.cn/wjx/viewfile.aspx?path=https%3a%2f%2fpubuserqiniu.paperol.cn%2f133182703_60_q24_1633887053Fsdpim.jpeg%3fattname%3d60_24_20CF8270-CF0F-494A-9224-840B0734D0E6.jpeg&amp;activity=133182703</t>
  </si>
  <si>
    <t>懒惰不讲卫生</t>
  </si>
  <si>
    <t>运动类┋美食类┋游戏类┋宠物类</t>
  </si>
  <si>
    <t>在情感中的性格特点（主动、被动）┋在学习或工作上的状态（勤奋、慵懒）┋面对未知的态度（乐天、多虑）</t>
  </si>
  <si>
    <t>家乡→身高→兴趣爱好→年龄、年级→性格</t>
  </si>
  <si>
    <t>303</t>
  </si>
  <si>
    <t>19858169627</t>
  </si>
  <si>
    <t>教育学院</t>
  </si>
  <si>
    <t>山东或浙江</t>
  </si>
  <si>
    <t>家乡→颜值→体型与身材→未来发展地域→性格</t>
  </si>
  <si>
    <t>19858877526</t>
  </si>
  <si>
    <t>机械工程学院</t>
  </si>
  <si>
    <t>四川-成都</t>
  </si>
  <si>
    <t>四川省</t>
  </si>
  <si>
    <t>成都</t>
  </si>
  <si>
    <t>成熟（知性）┋性感（妩媚）</t>
  </si>
  <si>
    <t>https://www.wjx.cn/wjx/viewfile.aspx?path=https%3a%2f%2fpubuserqiniu.paperol.cn%2f133182703_63_q23_1633909386BEDGDG.jpg%3fattname%3d63_23_mmexport1602041191189_mh1633909356420.jpg&amp;activity=133182703</t>
  </si>
  <si>
    <t>https://www.wjx.cn/wjx/viewfile.aspx?path=https%3a%2f%2fpubuserqiniu.paperol.cn%2f133182703_63_q24_1633909208zdQPM3.jpg%3fattname%3d63_24_IMG_20201214_112627.jpg&amp;activity=133182703</t>
  </si>
  <si>
    <t>出去玩→呆寝室→图书馆/实验室→运动</t>
  </si>
  <si>
    <t>没有责任心喜欢甩锅</t>
  </si>
  <si>
    <t>博六</t>
  </si>
  <si>
    <t>南方人</t>
  </si>
  <si>
    <t>江浙沪+成都</t>
  </si>
  <si>
    <t>精瘦┋匀称</t>
  </si>
  <si>
    <t>运动类┋美食类┋游戏类┋棋牌桌游类、剧本杀密室类┋宠物类</t>
  </si>
  <si>
    <t>看待事情的角度（理性、感性）┋遇到情感冲突时的态度（强硬、心软）┋同理心如何（弱-强）</t>
  </si>
  <si>
    <t>年龄、年级→身高→兴趣爱好→体型与身材→日常习惯</t>
  </si>
  <si>
    <t>13372512466</t>
  </si>
  <si>
    <t>光华法学院</t>
  </si>
  <si>
    <t>https://www.wjx.cn/wjx/viewfile.aspx?path=https%3a%2f%2fpubuserqiniu.paperol.cn%2f133182703_63_q23_1633909867TfNYGW.jpeg%3fattname%3d64_23_CF783B4B-2964-47AB-AC08-1152815F1825.jpeg&amp;activity=133182703</t>
  </si>
  <si>
    <t>https://www.wjx.cn/wjx/viewfile.aspx?path=https%3a%2f%2fpubuserqiniu.paperol.cn%2f133182703_63_q24_1633909968CifZCM.jpeg%3fattname%3d64_24_E2668053-14BE-47CD-9C87-28EF9BDFE37A.jpeg&amp;activity=133182703</t>
  </si>
  <si>
    <t>没有上进心</t>
  </si>
  <si>
    <t>最好是理工科</t>
  </si>
  <si>
    <t>最好是江浙沪或南方</t>
  </si>
  <si>
    <t>最好在北京、上海</t>
  </si>
  <si>
    <t>运动类┋美食类┋科技类┋音乐类、舞蹈类┋文娱综艺类、影视类┋旅游类、摄影类┋宠物类┋书画类</t>
  </si>
  <si>
    <t>在学习或工作上的状态（勤奋、慵懒）┋处理事务的方式（随机应变、计划有序）┋面对未知的态度（乐天、多虑）</t>
  </si>
  <si>
    <t>性格→日常习惯→周末时间安排→兴趣爱好→未来发展地域</t>
  </si>
  <si>
    <t>134</t>
  </si>
  <si>
    <t>17857318821</t>
  </si>
  <si>
    <t>Z673402618</t>
  </si>
  <si>
    <t>体型与身材→颜值→气质类型→性格→兴趣爱好</t>
  </si>
  <si>
    <t>230</t>
  </si>
  <si>
    <t>13606892973</t>
  </si>
  <si>
    <t>lfyclfyc</t>
  </si>
  <si>
    <t>性格→颜值→气质类型→日常习惯→消费水平</t>
  </si>
  <si>
    <t>13868121895</t>
  </si>
  <si>
    <t>研五</t>
  </si>
  <si>
    <t>正常┋微胖┋偏胖</t>
  </si>
  <si>
    <t>性格→兴趣爱好→气质类型→体型与身材→消费水平</t>
  </si>
  <si>
    <t>18867150551</t>
  </si>
  <si>
    <t>h18867150551</t>
  </si>
  <si>
    <t>图书馆/实验室→运动→出去玩</t>
  </si>
  <si>
    <t>运动类┋美食类┋科技类┋游戏类┋音乐类、舞蹈类┋文娱综艺类、影视类┋旅游类、摄影类┋棋牌桌游类、剧本杀密室类┋宠物类┋书画类┋动漫类</t>
  </si>
  <si>
    <t>面对未知的态度（乐天、多虑）┋对待新事物的态度（遵循习惯、乐于尝试）</t>
  </si>
  <si>
    <t>家乡→气质类型→日常习惯→恋爱经历→性格</t>
  </si>
  <si>
    <t>18457107788</t>
  </si>
  <si>
    <t>马克思主义学院</t>
  </si>
  <si>
    <t>https://www.wjx.cn/wjx/viewfile.aspx?path=https%3a%2f%2fpubuserqiniu.paperol.cn%2f133182703_71_q23_1633915148KNNRmG.jpeg%3fattname%3d73_23_7A3E6F2C-224B-49EA-8641-E66D0F19D922.jpeg&amp;activity=133182703</t>
  </si>
  <si>
    <t>https://www.wjx.cn/wjx/viewfile.aspx?path=https%3a%2f%2fpubuserqiniu.paperol.cn%2f133182703_72_q24_1633915426KCT2fH.jpg%3fattname%3d73_24_image.jpg&amp;activity=133182703</t>
  </si>
  <si>
    <t>33</t>
  </si>
  <si>
    <t>成熟┋阳光┋霸道总裁</t>
  </si>
  <si>
    <t>运动类┋美食类┋科技类┋旅游类、摄影类</t>
  </si>
  <si>
    <t>同理心如何（弱-强）┋在学习或工作上的状态（勤奋、慵懒）┋对待新事物的态度（遵循习惯、乐于尝试）</t>
  </si>
  <si>
    <t>性格→未来发展地域→气质类型→日常习惯→体型与身材</t>
  </si>
  <si>
    <t>17823220193</t>
  </si>
  <si>
    <t>luohuidanr1</t>
  </si>
  <si>
    <t>重庆-黔江区</t>
  </si>
  <si>
    <t>重庆</t>
  </si>
  <si>
    <t>清秀（清纯）┋朴实┋青春感</t>
  </si>
  <si>
    <t>https://www.wjx.cn/wjx/viewfile.aspx?path=https%3a%2f%2fpubuserqiniu.paperol.cn%2f133182703_72_q23_16339154493GWPTN.jpeg%3fattname%3d74_23_8D9D68B0-E50D-4FC1-B2CD-458A21A02EF4.jpeg&amp;activity=133182703</t>
  </si>
  <si>
    <t>https://www.wjx.cn/wjx/viewfile.aspx?path=https%3a%2f%2fpubuserqiniu.paperol.cn%2f133182703_72_q24_1633915463MYkwdF.jpeg%3fattname%3d74_24_80D9FB51-06A1-4B8C-9571-BD7270AE6921.jpeg&amp;activity=133182703</t>
  </si>
  <si>
    <t>抠抠搜搜</t>
  </si>
  <si>
    <t>重庆市</t>
  </si>
  <si>
    <t>正常┋微胖</t>
  </si>
  <si>
    <t>未来发展地域→消费水平→性格→身高→颜值</t>
  </si>
  <si>
    <t>18268079908</t>
  </si>
  <si>
    <t>艺术与考古学院</t>
  </si>
  <si>
    <t>2.5-3k┋3k以上〖不是很确定能有多少，是根据支付宝账单来写的〗</t>
  </si>
  <si>
    <t>https://www.wjx.cn/wjx/viewfile.aspx?path=https%3a%2f%2fpubuserqiniu.paperol.cn%2f133182703_71_q23_1633915015aGdrHF.jpg%3fattname%3d75_23_IMG_20211011_090820.jpg&amp;activity=133182703</t>
  </si>
  <si>
    <t>https://www.wjx.cn/wjx/viewfile.aspx?path=https%3a%2f%2fpubuserqiniu.paperol.cn%2f133182703_71_q24_1633915078PTXmfE.jpg%3fattname%3d75_24_IMG_20211011_091751.jpg&amp;activity=133182703</t>
  </si>
  <si>
    <t>不会/拒绝沟通</t>
  </si>
  <si>
    <t>理工科类</t>
  </si>
  <si>
    <t>浙江或上海</t>
  </si>
  <si>
    <t>运动类┋美食类┋科技类┋音乐类、舞蹈类┋文娱综艺类、影视类┋旅游类、摄影类┋宠物类┋书画类┋动漫类</t>
  </si>
  <si>
    <t>在情感中的性格特点（主动、被动）┋在学习或工作上的状态（勤奋、慵懒）┋处理事务的方式（随机应变、计划有序）</t>
  </si>
  <si>
    <t>性格→日常习惯→兴趣爱好→气质类型→所处学院</t>
  </si>
  <si>
    <t>15705792279</t>
  </si>
  <si>
    <t>数学科学学院</t>
  </si>
  <si>
    <t>图书馆/实验室→出去玩→运动→呆寝室</t>
  </si>
  <si>
    <t>浙江省吧</t>
  </si>
  <si>
    <t>“情场高手”（4次及以上）</t>
  </si>
  <si>
    <t>经常宅在寝室┋经常熬夜┋经常喝酒┋有抽烟习惯┋经常去酒吧迪厅</t>
  </si>
  <si>
    <t>性格→颜值→未来发展地域→周末时间安排→气质类型</t>
  </si>
  <si>
    <t>264</t>
  </si>
  <si>
    <t>13757813981</t>
  </si>
  <si>
    <t>兴趣爱好→性格→消费水平→体型与身材→恋爱经历</t>
  </si>
  <si>
    <t>189</t>
  </si>
  <si>
    <t>15901553566</t>
  </si>
  <si>
    <t>CH_13328</t>
  </si>
  <si>
    <t>生物系统工程与食品科学学院</t>
  </si>
  <si>
    <t>江西-抚州</t>
  </si>
  <si>
    <t>https://www.wjx.cn/wjx/viewfile.aspx?path=https%3a%2f%2fpubuserqiniu.paperol.cn%2f133182703_76_q23_1633916516DXYPNi.jpg%3fattname%3d78_23_IMG_20211011_094130.jpg&amp;activity=133182703</t>
  </si>
  <si>
    <t>https://www.wjx.cn/wjx/viewfile.aspx?path=https%3a%2f%2fpubuserqiniu.paperol.cn%2f133182703_76_q24_1633916597GS86fJ.jpg%3fattname%3d78_24_IMG_20211011_094310.jpg&amp;activity=133182703</t>
  </si>
  <si>
    <t>不靠谱，没有责任感</t>
  </si>
  <si>
    <t>运动类┋美食类┋科技类┋音乐类、舞蹈类┋文娱综艺类、影视类┋旅游类、摄影类┋棋牌桌游类、剧本杀密室类┋宠物类┋书画类</t>
  </si>
  <si>
    <t>面对矛盾时的状态（情绪化、理智化）┋同理心如何（弱-强）┋处理事务的方式（随机应变、计划有序）</t>
  </si>
  <si>
    <t>身高→性格→气质类型→兴趣爱好→日常习惯</t>
  </si>
  <si>
    <t>132</t>
  </si>
  <si>
    <t>18867529157</t>
  </si>
  <si>
    <t>内蒙古-赤峰</t>
  </si>
  <si>
    <t>可爱┋成熟（知性）┋青春感</t>
  </si>
  <si>
    <t>https://www.wjx.cn/wjx/viewfile.aspx?path=https%3a%2f%2fpubuserqiniu.paperol.cn%2f133182703_75_q23_1633916855nPMDsR.PNG%3fattname%3d79_23_%25e6%258d%2595%25e8%258e%25b7.PNG&amp;activity=133182703</t>
  </si>
  <si>
    <t>https://www.wjx.cn/wjx/viewfile.aspx?path=https%3a%2f%2fpubuserqiniu.paperol.cn%2f133182703_75_q24_1633916722hDSWaT.jpg%3fattname%3d79_24_%25e6%25a0%25a1%25e5%258d%25a1.jpg&amp;activity=133182703</t>
  </si>
  <si>
    <t>不坦诚。有话不直说</t>
  </si>
  <si>
    <t>不是电气学院和信电学院</t>
  </si>
  <si>
    <t>最好是北方</t>
  </si>
  <si>
    <t>上海或北京</t>
  </si>
  <si>
    <t>在好友圈中的状态（安静、活泼）┋遇到情感冲突时的态度（强硬、心软）┋在恋爱中的状态（独立、粘人）</t>
  </si>
  <si>
    <t>未来发展地域→身高→性格→异性缘→兴趣爱好</t>
  </si>
  <si>
    <t>225</t>
  </si>
  <si>
    <t>13777808614</t>
  </si>
  <si>
    <t>hahaha1181693065</t>
  </si>
  <si>
    <t>工程师学院</t>
  </si>
  <si>
    <t>朴实┋青春感</t>
  </si>
  <si>
    <t>看待事情的角度（理性、感性）┋在学习或工作上的状态（勤奋、慵懒）┋在恋爱中的状态（独立、粘人）</t>
  </si>
  <si>
    <t>性格→未来发展地域→气质类型→恋爱经历→日常习惯</t>
  </si>
  <si>
    <t>262</t>
  </si>
  <si>
    <t>18888922191</t>
  </si>
  <si>
    <t>15267725813</t>
  </si>
  <si>
    <t>171</t>
  </si>
  <si>
    <t>南方、沿海省份</t>
  </si>
  <si>
    <t>性格→颜值→体型与身材→所处学院→年龄、年级</t>
  </si>
  <si>
    <t>294</t>
  </si>
  <si>
    <t>18868102422</t>
  </si>
  <si>
    <t>MdzzYourong</t>
  </si>
  <si>
    <t>湖北-襄阳</t>
  </si>
  <si>
    <t>图书馆/实验室→运动→呆寝室→出去玩</t>
  </si>
  <si>
    <t>性格→颜值</t>
  </si>
  <si>
    <t>17326081630</t>
  </si>
  <si>
    <t>numnotexist</t>
  </si>
  <si>
    <t>河北-石家庄</t>
  </si>
  <si>
    <t>河北</t>
  </si>
  <si>
    <t>出去玩→运动→图书馆/实验室→呆寝室</t>
  </si>
  <si>
    <t>可爱┋朴实</t>
  </si>
  <si>
    <t>性格→周末时间安排→兴趣爱好→气质类型→日常习惯</t>
  </si>
  <si>
    <t>241</t>
  </si>
  <si>
    <t>13306522397</t>
  </si>
  <si>
    <t>tz18657</t>
  </si>
  <si>
    <t>南方一线或新一线城市</t>
  </si>
  <si>
    <t>性格→兴趣爱好→日常习惯→颜值→体型与身材</t>
  </si>
  <si>
    <t>18379678463</t>
  </si>
  <si>
    <t>z1169668148</t>
  </si>
  <si>
    <t>江西-吉安</t>
  </si>
  <si>
    <t>在南方身份均可</t>
  </si>
  <si>
    <t>1k以下┋1-1.5k┋1.5-2k</t>
  </si>
  <si>
    <t>运动类┋美食类┋文娱综艺类、影视类┋旅游类、摄影类┋宠物类</t>
  </si>
  <si>
    <t>家乡→年龄、年级→颜值→兴趣爱好→性格</t>
  </si>
  <si>
    <t>305</t>
  </si>
  <si>
    <t>18888912387</t>
  </si>
  <si>
    <t>myj18888912387</t>
  </si>
  <si>
    <t>气质类型→日常习惯→体型与身材→颜值→性格</t>
  </si>
  <si>
    <t>18868569580</t>
  </si>
  <si>
    <t>颜值→兴趣爱好→气质类型→家乡→所处学院</t>
  </si>
  <si>
    <t>302</t>
  </si>
  <si>
    <t>13683148309</t>
  </si>
  <si>
    <t>dxy19941229</t>
  </si>
  <si>
    <t>湖北-荆州</t>
  </si>
  <si>
    <t>湖北</t>
  </si>
  <si>
    <t>武汉</t>
  </si>
  <si>
    <t>https://www.wjx.cn/wjx/viewfile.aspx?path=https%3a%2f%2fpubuserqiniu.paperol.cn%2f133182703_93_q23_16339225616S4Y5H.jpg%3fattname%3d95_23_tempImageya4rPW.jpg&amp;activity=133182703</t>
  </si>
  <si>
    <t>https://www.wjx.cn/wjx/viewfile.aspx?path=https%3a%2f%2fpubuserqiniu.paperol.cn%2f133182703_93_q24_1633922788eJ66rP.jpg%3fattname%3d95_24_tempImagewSxkzz.jpg&amp;activity=133182703</t>
  </si>
  <si>
    <t>不专一</t>
  </si>
  <si>
    <t>35</t>
  </si>
  <si>
    <t>人文学院</t>
  </si>
  <si>
    <t>运动类┋美食类┋音乐类、舞蹈类┋旅游类、摄影类┋书画类</t>
  </si>
  <si>
    <t>身高→所处学院→消费水平→兴趣爱好→年龄、年级</t>
  </si>
  <si>
    <t>265</t>
  </si>
  <si>
    <t>17857319665</t>
  </si>
  <si>
    <t>zhaoqiong52@163.com</t>
  </si>
  <si>
    <t>吉林-长春</t>
  </si>
  <si>
    <t>颜值→身高→体型与身材→性格→气质类型</t>
  </si>
  <si>
    <t>287</t>
  </si>
  <si>
    <t>18888921680</t>
  </si>
  <si>
    <t>https://www.wjx.cn/wjx/viewfile.aspx?path=https%3a%2f%2fpubuserqiniu.paperol.cn%2f133182703_90_q23_1633921781ah7Zr7.jpeg%3fattname%3d99_23_8C6EF49D-E849-48EE-BD32-2F8F62104193.jpeg&amp;activity=133182703</t>
  </si>
  <si>
    <t>https://www.wjx.cn/wjx/viewfile.aspx?path=https%3a%2f%2fpubuserqiniu.paperol.cn%2f133182703_90_q24_1633921796yiG57K.jpeg%3fattname%3d99_24_B6B71DB9-0FB2-4FE2-BEC0-49AF1C2537CC.jpeg&amp;activity=133182703</t>
  </si>
  <si>
    <t>做事磨叽，做决定犹豫</t>
  </si>
  <si>
    <t>“吃过爱情的苦”（1次）┋“仍然在寻找”（2次）┋“带刺的玫瑰”（3次）┋“情场高手”（4次及以上）</t>
  </si>
  <si>
    <t>运动类┋科技类┋音乐类、舞蹈类┋文娱综艺类、影视类┋旅游类、摄影类┋棋牌桌游类、剧本杀密室类</t>
  </si>
  <si>
    <t>运动锻炼少┋经常不吃早餐┋经常熬夜┋经常去酒吧迪厅</t>
  </si>
  <si>
    <t>在情感中的性格特点（主动、被动）┋同理心如何（弱-强）</t>
  </si>
  <si>
    <t>弱</t>
  </si>
  <si>
    <t>性格→日常习惯→兴趣爱好→年龄、年级→身高</t>
  </si>
  <si>
    <t>17342018116</t>
  </si>
  <si>
    <t>itsdryang</t>
  </si>
  <si>
    <t>厦门</t>
  </si>
  <si>
    <t>性格→身高→未来发展地域→颜值→日常习惯</t>
  </si>
  <si>
    <t>18968887919</t>
  </si>
  <si>
    <t>XuKaihan20010706</t>
  </si>
  <si>
    <t>很瘦┋偏瘦┋微瘦</t>
  </si>
  <si>
    <t>在情感中的性格特点（主动、被动）┋处理事务的方式（随机应变、计划有序）┋在恋爱中的状态（独立、粘人）</t>
  </si>
  <si>
    <t>气质类型→颜值→性格→体型与身材→异性缘</t>
  </si>
  <si>
    <t>17788575816</t>
  </si>
  <si>
    <t>858529028</t>
  </si>
  <si>
    <t>广西-桂林</t>
  </si>
  <si>
    <t>153</t>
  </si>
  <si>
    <t>https://www.wjx.cn/wjx/viewfile.aspx?path=https%3a%2f%2fpubuserqiniu.paperol.cn%2f133182703_105_q23_1633925452WTYQmd.jpg%3fattname%3d106_23_beauty_202109101920597158.jpg&amp;activity=133182703</t>
  </si>
  <si>
    <t>https://www.wjx.cn/wjx/viewfile.aspx?path=https%3a%2f%2fpubuserqiniu.paperol.cn%2f133182703_105_q24_1633925513bSjy6X.jpg%3fattname%3d106_24_1633925496900.jpg&amp;activity=133182703</t>
  </si>
  <si>
    <t>出去玩→呆寝室→运动→图书馆/实验室</t>
  </si>
  <si>
    <t>没有时间观念，共情能力太差</t>
  </si>
  <si>
    <t>遇到情感冲突时的态度（强硬、心软）┋同理心如何（弱-强）┋在学习或工作上的状态（勤奋、慵懒）</t>
  </si>
  <si>
    <t>身高→兴趣爱好→体型与身材→周末时间安排→性格</t>
  </si>
  <si>
    <t>13721719598</t>
  </si>
  <si>
    <t>河南-濮阳</t>
  </si>
  <si>
    <t>郑州</t>
  </si>
  <si>
    <t>成熟（知性）┋潮流（酷）┋御姐</t>
  </si>
  <si>
    <t>https://www.wjx.cn/wjx/viewfile.aspx?path=https%3a%2f%2fpubuserqiniu.paperol.cn%2f133182703_111_q23_1633926739dEcmjQ.jpg%3fattname%3d111_23_IMG_20211011_123200.jpg&amp;activity=133182703</t>
  </si>
  <si>
    <t>https://www.wjx.cn/wjx/viewfile.aspx?path=https%3a%2f%2fpubuserqiniu.paperol.cn%2f133182703_111_q24_1633926798btzbs7.jpg%3fattname%3d111_24_IMG_20211011_123310.jpg&amp;activity=133182703</t>
  </si>
  <si>
    <t>出去玩→图书馆/实验室→运动</t>
  </si>
  <si>
    <t>身高低于185</t>
  </si>
  <si>
    <t>运动类┋美食类┋文娱综艺类、影视类┋旅游类、摄影类┋酒吧迪厅类</t>
  </si>
  <si>
    <t>在情感中的性格特点（主动、被动）┋遇到情感冲突时的态度（强硬、心软）┋在学习或工作上的状态（勤奋、慵懒）</t>
  </si>
  <si>
    <t>身高→颜值→体型与身材→性格→兴趣爱好</t>
  </si>
  <si>
    <t>269</t>
  </si>
  <si>
    <t>19883124833</t>
  </si>
  <si>
    <t>chatiapr</t>
  </si>
  <si>
    <t>福建-宁德</t>
  </si>
  <si>
    <t>福建</t>
  </si>
  <si>
    <t>https://www.wjx.cn/wjx/viewfile.aspx?path=https%3a%2f%2fpubuserqiniu.paperol.cn%2f133182703_111_q23_1633926675stXs4H.jpeg%3fattname%3d112_23_5157A083-0C25-484D-B9D3-689D66AFD739.jpeg&amp;activity=133182703</t>
  </si>
  <si>
    <t>https://www.wjx.cn/wjx/viewfile.aspx?path=https%3a%2f%2fpubuserqiniu.paperol.cn%2f133182703_111_q24_1633926808Xer7xi.jpeg%3fattname%3d112_24_D43E0FDB-9932-4E09-AEBE-15B65DB147E0.jpeg&amp;activity=133182703</t>
  </si>
  <si>
    <t>情绪不稳定</t>
  </si>
  <si>
    <t>运动类┋美食类┋科技类┋旅游类、摄影类┋宠物类┋书画类</t>
  </si>
  <si>
    <t>运动锻炼少┋经常熬夜┋经常喝酒┋有抽烟习惯┋经常去酒吧迪厅</t>
  </si>
  <si>
    <t>在好友圈中的幽默感（幽默、严肃）┋遇到情感冲突时的态度（强硬、心软）┋面对未知的态度（乐天、多虑）</t>
  </si>
  <si>
    <t>颜值→身高→性格→恋爱经历→消费水平</t>
  </si>
  <si>
    <t>13306812949</t>
  </si>
  <si>
    <t>Gregorio773</t>
  </si>
  <si>
    <t>性格→体型与身材→气质类型→颜值→身高</t>
  </si>
  <si>
    <t>273</t>
  </si>
  <si>
    <t>18805845377</t>
  </si>
  <si>
    <t>ben1324398804</t>
  </si>
  <si>
    <t>很瘦</t>
  </si>
  <si>
    <t>北美</t>
  </si>
  <si>
    <t>年龄、年级→未来发展地域→性格→消费水平→周末时间安排</t>
  </si>
  <si>
    <t>19858162814</t>
  </si>
  <si>
    <t>Lqc_9517</t>
  </si>
  <si>
    <t>运动锻炼少┋经常喝酒┋有抽烟习惯┋经常去酒吧迪厅</t>
  </si>
  <si>
    <t>颜值→身高→家乡→性格→年龄、年级</t>
  </si>
  <si>
    <t>19883116379</t>
  </si>
  <si>
    <t>youngforever_0605</t>
  </si>
  <si>
    <t>在情感中的性格特点（主动、被动）┋面对矛盾时的状态（情绪化、理智化）┋面对未知的态度（乐天、多虑）</t>
  </si>
  <si>
    <t>颜值→体型与身材→年龄、年级→性格→恋爱经历</t>
  </si>
  <si>
    <t>307</t>
  </si>
  <si>
    <t>13015538839</t>
  </si>
  <si>
    <t>Daphne3041692990</t>
  </si>
  <si>
    <t>河南-郑州</t>
  </si>
  <si>
    <t>167</t>
  </si>
  <si>
    <t>清秀（清纯）┋性感（妩媚）┋青春感</t>
  </si>
  <si>
    <t>https://www.wjx.cn/wjx/viewfile.aspx?path=https%3a%2f%2fpubuserqiniu.paperol.cn%2f133182703_119_q23_1633929258dH8NQ8.jpg%3fattname%3d121_23_mmexport1633928853125.jpg&amp;activity=133182703</t>
  </si>
  <si>
    <t>https://www.wjx.cn/wjx/viewfile.aspx?path=https%3a%2f%2fpubuserqiniu.paperol.cn%2f133182703_120_q24_163392933175s4TW.jpg%3fattname%3d121_24_IMG_20211011_131520.jpg&amp;activity=133182703</t>
  </si>
  <si>
    <t>不忠诚</t>
  </si>
  <si>
    <t>颜值→身高→体型与身材→气质类型→年龄、年级</t>
  </si>
  <si>
    <t>325</t>
  </si>
  <si>
    <t>17857339655</t>
  </si>
  <si>
    <t>海洋学院</t>
  </si>
  <si>
    <t>江苏-徐州</t>
  </si>
  <si>
    <t>江苏省</t>
  </si>
  <si>
    <t>1k以下┋1-1.5k┋1.5-2k┋2-2.5k</t>
  </si>
  <si>
    <t>看待事情的角度（理性、感性）┋同理心如何（弱-强）┋在恋爱中的状态（独立、粘人）</t>
  </si>
  <si>
    <t>性格→兴趣爱好→气质类型→体型与身材→身高</t>
  </si>
  <si>
    <t>15356127329</t>
  </si>
  <si>
    <t>xyb727399</t>
  </si>
  <si>
    <t>可爱┋成熟（知性）┋御姐</t>
  </si>
  <si>
    <t>https://www.wjx.cn/wjx/viewfile.aspx?path=https%3a%2f%2fpubuserqiniu.paperol.cn%2f133182703_126_q23_1633930619TnTxKF.jpeg%3fattname%3d126_23_B4FCA6FE-20D8-4BA5-A773-BF2F22535E8C.jpeg&amp;activity=133182703</t>
  </si>
  <si>
    <t>https://www.wjx.cn/wjx/viewfile.aspx?path=https%3a%2f%2fpubuserqiniu.paperol.cn%2f133182703_126_q24_1633930625GzTDmH.jpeg%3fattname%3d126_24_CBB7A5FD-4881-4C14-920C-2E2F421A1E4A.jpeg&amp;activity=133182703</t>
  </si>
  <si>
    <t>不坦诚</t>
  </si>
  <si>
    <t>心理</t>
  </si>
  <si>
    <t>清秀┋成熟┋阳光┋潮流┋霸道总裁┋青春感</t>
  </si>
  <si>
    <t>运动锻炼少</t>
  </si>
  <si>
    <t>年龄、年级→身高→体型与身材→消费水平→所处学院</t>
  </si>
  <si>
    <t>ChelseaLyyyyy</t>
  </si>
  <si>
    <t>江苏-无锡</t>
  </si>
  <si>
    <t>无锡</t>
  </si>
  <si>
    <t>https://www.wjx.cn/wjx/viewfile.aspx?path=https%3a%2f%2fpubuserqiniu.paperol.cn%2f133182703_120_q23_16339295243dQNN2.jpeg%3fattname%3d128_23_2249694D-EAAD-4811-9E89-3F9520700B8D.jpeg&amp;activity=133182703</t>
  </si>
  <si>
    <t>https://www.wjx.cn/wjx/viewfile.aspx?path=https%3a%2f%2fpubuserqiniu.paperol.cn%2f133182703_120_q24_1633929560ESdbsC.jpg%3fattname%3d128_24_image.jpg&amp;activity=133182703</t>
  </si>
  <si>
    <t>不守时</t>
  </si>
  <si>
    <t>上海/江苏</t>
  </si>
  <si>
    <t>运动类┋美食类┋文娱综艺类、影视类┋旅游类、摄影类</t>
  </si>
  <si>
    <t>经常不吃早餐┋经常宅在寝室┋经常熬夜┋有抽烟习惯</t>
  </si>
  <si>
    <t>在学习或工作上的状态（勤奋、慵懒）</t>
  </si>
  <si>
    <t>性格→兴趣爱好→颜值→未来发展地域→体型与身材</t>
  </si>
  <si>
    <t>272</t>
  </si>
  <si>
    <t>15157072258</t>
  </si>
  <si>
    <t>航空航天学院</t>
  </si>
  <si>
    <t>浙江-衢州</t>
  </si>
  <si>
    <t>经常宅在寝室┋有抽烟习惯┋经常去酒吧迪厅</t>
  </si>
  <si>
    <t>在学习或工作上的状态（勤奋、慵懒）┋面对未知的态度（乐天、多虑）┋对待新事物的态度（遵循习惯、乐于尝试）</t>
  </si>
  <si>
    <t>颜值→气质类型→兴趣爱好→年龄、年级→日常习惯</t>
  </si>
  <si>
    <t>298</t>
  </si>
  <si>
    <t>18888923786</t>
  </si>
  <si>
    <t>生物医学工程与仪器科学学院</t>
  </si>
  <si>
    <t>1k以下┋1-1.5k</t>
  </si>
  <si>
    <t>气质类型→周末时间安排→体型与身材→兴趣爱好→颜值</t>
  </si>
  <si>
    <t>248</t>
  </si>
  <si>
    <t>18051981956</t>
  </si>
  <si>
    <t>yc19970620</t>
  </si>
  <si>
    <t>绍兴</t>
  </si>
  <si>
    <t>杭州绍兴地区</t>
  </si>
  <si>
    <t>成熟（知性）┋御姐</t>
  </si>
  <si>
    <t>“仍然在寻找”（2次）┋“带刺的玫瑰”（3次）┋“情场高手”（4次及以上）</t>
  </si>
  <si>
    <t>性格→兴趣爱好→家乡→体型与身材→气质类型</t>
  </si>
  <si>
    <t>221</t>
  </si>
  <si>
    <t>17876721565</t>
  </si>
  <si>
    <t>zxx19883165919</t>
  </si>
  <si>
    <t>广东-湛江</t>
  </si>
  <si>
    <t>https://www.wjx.cn/wjx/viewfile.aspx?path=https%3a%2f%2fpubuserqiniu.paperol.cn%2f133182703_130_q23_1633931522j2SDa8.jpg%3fattname%3d132_23_2422be7679a11996.jpg&amp;activity=133182703</t>
  </si>
  <si>
    <t>https://www.wjx.cn/wjx/viewfile.aspx?path=https%3a%2f%2fpubuserqiniu.paperol.cn%2f133182703_129_q24_1633931378GTNFdB.jpg%3fattname%3d132_24_Screenshot_20211011_134911.jpg&amp;activity=133182703</t>
  </si>
  <si>
    <t>心胸狭窄</t>
  </si>
  <si>
    <t>理工科</t>
  </si>
  <si>
    <t>186</t>
  </si>
  <si>
    <t>运动类┋美食类┋旅游类、摄影类</t>
  </si>
  <si>
    <t>在好友圈中的幽默感（幽默、严肃）┋遇到情感冲突时的态度（强硬、心软）┋对待新事物的态度（遵循习惯、乐于尝试）</t>
  </si>
  <si>
    <t>身高→性格→兴趣爱好→气质类型→体型与身材</t>
  </si>
  <si>
    <t>18868107884</t>
  </si>
  <si>
    <t>iZhou_wang</t>
  </si>
  <si>
    <t>湖南长沙，成都，西安</t>
  </si>
  <si>
    <t>兴趣爱好→未来发展地域→恋爱经历→性格→颜值</t>
  </si>
  <si>
    <t>208</t>
  </si>
  <si>
    <t>15724996669</t>
  </si>
  <si>
    <t>https://www.wjx.cn/wjx/viewfile.aspx?path=https%3a%2f%2fpubuserqiniu.paperol.cn%2f133182703_126_q23_1633931284HcrSzd.jpg%3fattname%3d134_23_%25e5%25be%25ae%25e4%25bf%25a1%25e5%259b%25be%25e7%2589%2587_20211011134654.jpg&amp;activity=133182703</t>
  </si>
  <si>
    <t>https://www.wjx.cn/wjx/viewfile.aspx?path=https%3a%2f%2fpubuserqiniu.paperol.cn%2f133182703_126_q24_1633931328fGDrJa.jpg%3fattname%3d134_24_%25e5%25be%25ae%25e4%25bf%25a1%25e5%259b%25be%25e7%2589%2587_20211011134842.jpg&amp;activity=133182703</t>
  </si>
  <si>
    <t>言而无信（出尔反尔或空头支票），做事无计划性</t>
  </si>
  <si>
    <t>理工类</t>
  </si>
  <si>
    <t>成熟┋阳光┋朴实┋潮流┋青春感</t>
  </si>
  <si>
    <t>运动类┋美食类┋科技类┋游戏类┋音乐类、舞蹈类┋文娱综艺类、影视类┋旅游类、摄影类┋棋牌桌游类、剧本杀密室类┋动漫类</t>
  </si>
  <si>
    <t>面对矛盾时的状态（情绪化、理智化）┋对待新事物的态度（遵循习惯、乐于尝试）</t>
  </si>
  <si>
    <t>身高→性格→未来发展地域</t>
  </si>
  <si>
    <t>17764580852</t>
  </si>
  <si>
    <t>性格→身高→兴趣爱好→年龄、年级→气质类型</t>
  </si>
  <si>
    <t>13665756920</t>
  </si>
  <si>
    <t>wx_id_july_August</t>
  </si>
  <si>
    <t>不尊重对方</t>
  </si>
  <si>
    <t>性格→颜值→体型与身材→日常习惯→周末时间安排</t>
  </si>
  <si>
    <t>11526787644</t>
  </si>
  <si>
    <t>cenwangjie110</t>
  </si>
  <si>
    <t>恋爱经历→颜值→兴趣爱好→性格→体型与身材</t>
  </si>
  <si>
    <t>lxy17815880285</t>
  </si>
  <si>
    <t>清秀（清纯）┋成熟（知性）┋青春感</t>
  </si>
  <si>
    <t>https://www.wjx.cn/wjx/viewfile.aspx?path=https%3a%2f%2fpubuserqiniu.paperol.cn%2f133182703_137_q23_1633933382hxeF26.jpg%3fattname%3d139_23_mmexport1633933134191.jpg&amp;activity=133182703</t>
  </si>
  <si>
    <t>https://www.wjx.cn/wjx/viewfile.aspx?path=https%3a%2f%2fpubuserqiniu.paperol.cn%2f133182703_137_q24_1633933384hmCGwB.jpg%3fattname%3d139_24_mmexport1633933345338.jpg&amp;activity=133182703</t>
  </si>
  <si>
    <t>不爱干净，宅家里</t>
  </si>
  <si>
    <t>没有要求</t>
  </si>
  <si>
    <t>不要东北，内蒙古，新疆，宁夏，贵州，云南，广西，海南，青海，甘肃</t>
  </si>
  <si>
    <t>运动锻炼少┋经常不吃早餐┋经常宅在寝室┋经常熬夜┋经常喝酒┋有抽烟习惯┋经常去酒吧迪厅</t>
  </si>
  <si>
    <t>身高→体型与身材→未来发展地域→兴趣爱好→年龄、年级</t>
  </si>
  <si>
    <t>13336196945</t>
  </si>
  <si>
    <t>ezio-kike</t>
  </si>
  <si>
    <t>性格→颜值→兴趣爱好→气质类型→体型与身材</t>
  </si>
  <si>
    <t>18867151382</t>
  </si>
  <si>
    <t>Xiaoyu_jovial</t>
  </si>
  <si>
    <t>性格→兴趣爱好→日常习惯→周末时间安排→气质类型</t>
  </si>
  <si>
    <t>228</t>
  </si>
  <si>
    <t>18553591818</t>
  </si>
  <si>
    <t>yyn1356511024</t>
  </si>
  <si>
    <t>https://www.wjx.cn/wjx/viewfile.aspx?path=https%3a%2f%2fpubuserqiniu.paperol.cn%2f133182703_143_q23_1633934881wK7wT8.jpg%3fattname%3d143_23_%25e5%25be%25ae%25e4%25bf%25a1%25e5%259b%25be%25e7%2589%2587_20211011144738.jpg&amp;activity=133182703</t>
  </si>
  <si>
    <t>https://www.wjx.cn/wjx/viewfile.aspx?path=https%3a%2f%2fpubuserqiniu.paperol.cn%2f133182703_143_q24_1633935170Z8CnnG.jpg%3fattname%3d143_24_Inked%25e5%25be%25ae%25e4%25bf%25a1%25e5%259b%25be%25e7%2589%2587_20211011145003_LI.jpg&amp;activity=133182703</t>
  </si>
  <si>
    <t>不喜欢太大男子主义的，或者过于妈宝的</t>
  </si>
  <si>
    <t>无，可商量</t>
  </si>
  <si>
    <t>无上限</t>
  </si>
  <si>
    <t>在学习或工作上的状态（勤奋、慵懒）┋处理事务的方式（随机应变、计划有序）┋在恋爱中的状态（独立、粘人）</t>
  </si>
  <si>
    <t>随机应变</t>
  </si>
  <si>
    <t>未来发展地域→身高→年龄、年级→日常习惯→体型与身材</t>
  </si>
  <si>
    <t>15958975861</t>
  </si>
  <si>
    <t>w772194960</t>
  </si>
  <si>
    <t>性格→体型与身材→气质类型→颜值→年龄、年级</t>
  </si>
  <si>
    <t>258</t>
  </si>
  <si>
    <t>15952177451</t>
  </si>
  <si>
    <t>zlz90315</t>
  </si>
  <si>
    <t>硕一</t>
  </si>
  <si>
    <t>经常喝酒┋经常去酒吧迪厅</t>
  </si>
  <si>
    <t>颜值→性格→气质类型→身高→恋爱经历</t>
  </si>
  <si>
    <t>16622808075</t>
  </si>
  <si>
    <t>captau_aurora532</t>
  </si>
  <si>
    <t>山东省</t>
  </si>
  <si>
    <t>187</t>
  </si>
  <si>
    <t>山东，杭州，上海，北京？都可以吧，可以协调</t>
  </si>
  <si>
    <t>颜值→身高→体型与身材→年龄、年级→所处学院</t>
  </si>
  <si>
    <t>18810119303</t>
  </si>
  <si>
    <t>Swimming201314</t>
  </si>
  <si>
    <t>家乡→未来发展地域→年龄、年级→体型与身材→身高</t>
  </si>
  <si>
    <t>126</t>
  </si>
  <si>
    <t>18392684858</t>
  </si>
  <si>
    <t>经济学院</t>
  </si>
  <si>
    <t>成熟（知性）┋青春感</t>
  </si>
  <si>
    <t>2.5-3k┋3k以上〖3000〗</t>
  </si>
  <si>
    <t>https://www.wjx.cn/wjx/viewfile.aspx?path=https%3a%2f%2fpubuserqiniu.paperol.cn%2f133182703_149_q23_1633937671FN5RbG.JPG%3fattname%3d151_23_IMG_1923.JPG&amp;activity=133182703</t>
  </si>
  <si>
    <t>https://www.wjx.cn/wjx/viewfile.aspx?path=https%3a%2f%2fpubuserqiniu.paperol.cn%2f133182703_149_q24_16339378607xytHe.jpeg%3fattname%3d151_24_WechatIMG109.jpeg&amp;activity=133182703</t>
  </si>
  <si>
    <t>没有责任心，不追求生活品质，不上进。</t>
  </si>
  <si>
    <t>硕博三</t>
  </si>
  <si>
    <t>希望在江浙沪发展（最好考虑在上海）</t>
  </si>
  <si>
    <t>美食类┋音乐类、舞蹈类┋文娱综艺类、影视类┋旅游类、摄影类</t>
  </si>
  <si>
    <t>经常不吃早餐┋有抽烟习惯┋经常去酒吧迪厅</t>
  </si>
  <si>
    <t>性格→消费水平→未来发展地域→体型与身材→颜值</t>
  </si>
  <si>
    <t>19883144669</t>
  </si>
  <si>
    <t>LU1061203687</t>
  </si>
  <si>
    <t>河南-南阳</t>
  </si>
  <si>
    <t>181</t>
  </si>
  <si>
    <t>颜值→异性缘→体型与身材→身高→性格</t>
  </si>
  <si>
    <t>15712988563</t>
  </si>
  <si>
    <t>希望偏南方</t>
  </si>
  <si>
    <t>经常喝酒┋有抽烟习惯</t>
  </si>
  <si>
    <t>未来发展地域→性格→恋爱经历→兴趣爱好→周末时间安排</t>
  </si>
  <si>
    <t>13957412437</t>
  </si>
  <si>
    <t>LXC00WinterSolstice</t>
  </si>
  <si>
    <t>家乡→体型与身材→年龄、年级→性格→颜值</t>
  </si>
  <si>
    <t>13566159013</t>
  </si>
  <si>
    <t>gjingr</t>
  </si>
  <si>
    <t>https://www.wjx.cn/wjx/viewfile.aspx?path=https%3a%2f%2fpubuserqiniu.paperol.cn%2f133182703_151_q23_16339378215fxKCn.jpg%3fattname%3d155_23_mmexport1633937764349_edit_80170438929953.jpg&amp;activity=133182703</t>
  </si>
  <si>
    <t>https://www.wjx.cn/wjx/viewfile.aspx?path=https%3a%2f%2fpubuserqiniu.paperol.cn%2f133182703_151_q24_1633937916tAMThe.jpg%3fattname%3d155_24_IMG_20211011_153802_edit_80291610575768.jpg&amp;activity=133182703</t>
  </si>
  <si>
    <t>自以为是</t>
  </si>
  <si>
    <t>浙江，最好温州或杭州</t>
  </si>
  <si>
    <t>杭州或温州</t>
  </si>
  <si>
    <t>运动类┋美食类┋音乐类、舞蹈类┋文娱综艺类、影视类┋旅游类、摄影类┋棋牌桌游类、剧本杀密室类┋宠物类┋书画类</t>
  </si>
  <si>
    <t>呆寝室┋运动</t>
  </si>
  <si>
    <t>面对矛盾时的状态（情绪化、理智化）┋同理心如何（弱-强）┋面对未知的态度（乐天、多虑）</t>
  </si>
  <si>
    <t>身高→性格→家乡→消费水平→颜值</t>
  </si>
  <si>
    <t>13588160671</t>
  </si>
  <si>
    <t>jojojoey31</t>
  </si>
  <si>
    <t>河南-许昌</t>
  </si>
  <si>
    <t>可爱┋成熟（知性）</t>
  </si>
  <si>
    <t>https://www.wjx.cn/wjx/viewfile.aspx?path=https%3a%2f%2fpubuserqiniu.paperol.cn%2f133182703_156_q23_1633939542ZAw5ip.jpeg%3fattname%3d156_23_03E4966E-9F2F-467E-9CF8-84536B9AD300.jpeg&amp;activity=133182703</t>
  </si>
  <si>
    <t>https://www.wjx.cn/wjx/viewfile.aspx?path=https%3a%2f%2fpubuserqiniu.paperol.cn%2f133182703_156_q24_1633939708phMx66.jpeg%3fattname%3d156_24_53D713A3-A5C3-4518-8006-2B65A190D75D.jpeg&amp;activity=133182703</t>
  </si>
  <si>
    <t>美食类┋游戏类┋文娱综艺类、影视类┋宠物类</t>
  </si>
  <si>
    <t>看待事情的角度（理性、感性）┋在好友圈中的幽默感（幽默、严肃）┋同理心如何（弱-强）</t>
  </si>
  <si>
    <t>颜值→性格→兴趣爱好→气质类型→年龄、年级</t>
  </si>
  <si>
    <t>13052931019</t>
  </si>
  <si>
    <t>江苏-镇江</t>
  </si>
  <si>
    <t>江苏或浙江</t>
  </si>
  <si>
    <t>家乡→身高→未来发展地域→消费水平→颜值</t>
  </si>
  <si>
    <t>15773111892</t>
  </si>
  <si>
    <t>性格→日常习惯→年龄、年级→身高→恋爱经历</t>
  </si>
  <si>
    <t>18888916323</t>
  </si>
  <si>
    <t>tlz455345328</t>
  </si>
  <si>
    <t>气质类型→性格→日常习惯→身高→体型与身材</t>
  </si>
  <si>
    <t>18106541629</t>
  </si>
  <si>
    <t>LaZurItea</t>
  </si>
  <si>
    <t>生命科学学院</t>
  </si>
  <si>
    <t>江浙沪地区</t>
  </si>
  <si>
    <t>兴趣爱好→性格→身高→气质类型→颜值</t>
  </si>
  <si>
    <t>224</t>
  </si>
  <si>
    <t>18868106069</t>
  </si>
  <si>
    <t>lyq874643872</t>
  </si>
  <si>
    <t>江苏-泰州</t>
  </si>
  <si>
    <t>南方城市优先</t>
  </si>
  <si>
    <t>https://www.wjx.cn/wjx/viewfile.aspx?path=https%3a%2f%2fpubuserqiniu.paperol.cn%2f133182703_158_q23_16339418658hdKQ8.jpg%3fattname%3d164_23_%25e5%2588%2598%25e5%25bd%25a6%25e5%25b2%2590.jpg&amp;activity=133182703</t>
  </si>
  <si>
    <t>https://www.wjx.cn/wjx/viewfile.aspx?path=https%3a%2f%2fpubuserqiniu.paperol.cn%2f133182703_158_q24_16339419827FNZJr.jpg%3fattname%3d164_24_%25e6%25a0%25a1%25e5%259b%25ad%25e5%258d%25a1.jpg&amp;activity=133182703</t>
  </si>
  <si>
    <t>感情不专一、不认真</t>
  </si>
  <si>
    <t>运动类┋美食类┋游戏类┋音乐类、舞蹈类┋文娱综艺类、影视类┋旅游类、摄影类┋宠物类┋书画类┋动漫类</t>
  </si>
  <si>
    <t>未来发展地域→身高→性格→兴趣爱好→恋爱经历</t>
  </si>
  <si>
    <t>18819253697</t>
  </si>
  <si>
    <t>气质类型→未来发展地域→性格→颜值→消费水平</t>
  </si>
  <si>
    <t>13391682954</t>
  </si>
  <si>
    <t>颜值→体型与身材→恋爱经历→气质类型→日常习惯</t>
  </si>
  <si>
    <t>18758072933</t>
  </si>
  <si>
    <t>https://www.wjx.cn/wjx/viewfile.aspx?path=https%3a%2f%2fpubuserqiniu.paperol.cn%2f133182703_169_q23_1633944901zyXHby.jpg%3fattname%3d169_23_IMG_20211011_173454.jpg&amp;activity=133182703</t>
  </si>
  <si>
    <t>https://www.wjx.cn/wjx/viewfile.aspx?path=https%3a%2f%2fpubuserqiniu.paperol.cn%2f133182703_169_q24_1633944909yrjnaa.jpg%3fattname%3d169_24_IMG_20211011_173212.jpg&amp;activity=133182703</t>
  </si>
  <si>
    <t>仅凭个人经验否定对方</t>
  </si>
  <si>
    <t>在好友圈中的幽默感（幽默、严肃）┋面对矛盾时的状态（情绪化、理智化）┋在学习或工作上的状态（勤奋、慵懒）</t>
  </si>
  <si>
    <t>日常习惯→性格→体型与身材→兴趣爱好→颜值</t>
  </si>
  <si>
    <t>239</t>
  </si>
  <si>
    <t>19857008411</t>
  </si>
  <si>
    <t>lp1356995698</t>
  </si>
  <si>
    <t>运动类</t>
  </si>
  <si>
    <t>颜值→身高→体型与身材→异性缘→消费水平</t>
  </si>
  <si>
    <t>18868104709</t>
  </si>
  <si>
    <t>xxfff1209</t>
  </si>
  <si>
    <t>成都 杭州</t>
  </si>
  <si>
    <t>未来发展地域→颜值→家乡→体型与身材→日常习惯</t>
  </si>
  <si>
    <t>268</t>
  </si>
  <si>
    <t>18888913863</t>
  </si>
  <si>
    <t>看待事情的角度（理性、感性）┋面对矛盾时的状态（情绪化、理智化）┋在恋爱中的状态（独立、粘人）</t>
  </si>
  <si>
    <t>年龄、年级→体型与身材→颜值→性格→气质类型</t>
  </si>
  <si>
    <t>13336965786</t>
  </si>
  <si>
    <t>lizhehuihahaha</t>
  </si>
  <si>
    <t>国际联合学院（海宁国际校区）</t>
  </si>
  <si>
    <t>海宁国际校区</t>
  </si>
  <si>
    <t>性格→日常习惯→兴趣爱好→颜值→体型与身材</t>
  </si>
  <si>
    <t>18258244233</t>
  </si>
  <si>
    <t>what_if____</t>
  </si>
  <si>
    <t>无所谓</t>
  </si>
  <si>
    <t>年龄、年级→颜值→气质类型→兴趣爱好→性格</t>
  </si>
  <si>
    <t>18454307858</t>
  </si>
  <si>
    <t>Z1345543106</t>
  </si>
  <si>
    <t>最好是浙江省或山东省，这两省的邻近省份也可</t>
  </si>
  <si>
    <t>在情感中的性格特点（主动、被动）┋看待事情的角度（理性、感性）┋面对矛盾时的状态（情绪化、理智化）</t>
  </si>
  <si>
    <t>性格→身高→年龄、年级→未来发展地域→兴趣爱好</t>
  </si>
  <si>
    <t>18888920224</t>
  </si>
  <si>
    <t>EchoPlutoo</t>
  </si>
  <si>
    <t>颜值→气质类型→体型与身材→性格</t>
  </si>
  <si>
    <t>18888922847</t>
  </si>
  <si>
    <t>wxsdexsm</t>
  </si>
  <si>
    <t>陕西-宝鸡</t>
  </si>
  <si>
    <t>https://www.wjx.cn/wjx/viewfile.aspx?path=https%3a%2f%2fpubuserqiniu.paperol.cn%2f133182703_185_q23_1633950523yhTAsS.jpeg%3fattname%3d187_23_19547C72-7722-488B-ACC1-71AFF4F99D42.jpeg&amp;activity=133182703</t>
  </si>
  <si>
    <t>https://www.wjx.cn/wjx/viewfile.aspx?path=https%3a%2f%2fpubuserqiniu.paperol.cn%2f133182703_185_q24_16339505884HjfmW.jpeg%3fattname%3d187_24_425EA390-D7B4-4FF1-9959-CCBFA55FC93D.jpeg&amp;activity=133182703</t>
  </si>
  <si>
    <t>对未来没有规划，不求上进</t>
  </si>
  <si>
    <t>运动类┋游戏类┋书画类</t>
  </si>
  <si>
    <t>在情感中的性格特点（主动、被动）┋同理心如何（弱-强）┋对待新事物的态度（遵循习惯、乐于尝试）</t>
  </si>
  <si>
    <t>兴趣爱好→颜值→消费水平→气质类型→恋爱经历</t>
  </si>
  <si>
    <t>256</t>
  </si>
  <si>
    <t>13588229667</t>
  </si>
  <si>
    <t>15385660892</t>
  </si>
  <si>
    <t>南京</t>
  </si>
  <si>
    <t>154</t>
  </si>
  <si>
    <t>性格→恋爱经历→消费水平→兴趣爱好→颜值</t>
  </si>
  <si>
    <t>235</t>
  </si>
  <si>
    <t>13958609305</t>
  </si>
  <si>
    <t>希望偏东部一点就好啦其实没太多要求</t>
  </si>
  <si>
    <t>性格→气质类型→颜值→异性缘→未来发展地域</t>
  </si>
  <si>
    <t>18102656237</t>
  </si>
  <si>
    <t>wyythcl</t>
  </si>
  <si>
    <t>广东-广州</t>
  </si>
  <si>
    <t>https://www.wjx.cn/wjx/viewfile.aspx?path=https%3a%2f%2fpubuserqiniu.paperol.cn%2f133182703_188_q23_1633951261epZakE.jpeg%3fattname%3d190_23_B5379179-62DA-4796-9703-6E861461F54E.jpeg&amp;activity=133182703</t>
  </si>
  <si>
    <t>https://www.wjx.cn/wjx/viewfile.aspx?path=https%3a%2f%2fpubuserqiniu.paperol.cn%2f133182703_189_q24_1633951488KS6wet.jpeg%3fattname%3d190_24_979FDDBC-6355-4BA6-B0D2-73FA07B78850.jpeg&amp;activity=133182703</t>
  </si>
  <si>
    <t>逃避责任，不思进取</t>
  </si>
  <si>
    <t>江浙沪or广东</t>
  </si>
  <si>
    <t>运动类┋美食类┋科技类┋音乐类、舞蹈类┋旅游类、摄影类┋宠物类┋书画类</t>
  </si>
  <si>
    <t>未来发展地域→兴趣爱好→性格→消费水平→身高</t>
  </si>
  <si>
    <t>124</t>
  </si>
  <si>
    <t>19817861851</t>
  </si>
  <si>
    <t>PhilosopherLZY</t>
  </si>
  <si>
    <t>颜值→性格→体型与身材→异性缘→恋爱经历</t>
  </si>
  <si>
    <t>19817863986</t>
  </si>
  <si>
    <t>湖北-随州</t>
  </si>
  <si>
    <t>随州</t>
  </si>
  <si>
    <t>https://www.wjx.cn/wjx/viewfile.aspx?path=https%3a%2f%2fpubuserqiniu.paperol.cn%2f133182703_189_q23_1633951642yBQRXG.jpg%3fattname%3d192_23_mmexport1597475241560.jpg&amp;activity=133182703</t>
  </si>
  <si>
    <t>https://www.wjx.cn/wjx/viewfile.aspx?path=https%3a%2f%2fpubuserqiniu.paperol.cn%2f133182703_190_q24_1633951843feFwer.jpg%3fattname%3d192_24_IMG_20211011_193025.jpg&amp;activity=133182703</t>
  </si>
  <si>
    <t>大男子主义</t>
  </si>
  <si>
    <t>不要数学科学学院的</t>
  </si>
  <si>
    <t>成熟┋阳光┋青春感</t>
  </si>
  <si>
    <t>运动类┋美食类┋音乐类、舞蹈类┋文娱综艺类、影视类┋旅游类、摄影类┋动漫类</t>
  </si>
  <si>
    <t>强硬</t>
  </si>
  <si>
    <t>性格→兴趣爱好→日常习惯→未来发展地域→年龄、年级</t>
  </si>
  <si>
    <t>17725024147</t>
  </si>
  <si>
    <t>she_yutong</t>
  </si>
  <si>
    <t>新疆-昌吉</t>
  </si>
  <si>
    <t>四川</t>
  </si>
  <si>
    <t>https://www.wjx.cn/wjx/viewfile.aspx?path=https%3a%2f%2fpubuserqiniu.paperol.cn%2f133182703_189_q23_1633951375zZdNhr.jpg%3fattname%3d195_23_mmexport1622373453906_mr1622466575510.jpg&amp;activity=133182703</t>
  </si>
  <si>
    <t>https://www.wjx.cn/wjx/viewfile.aspx?path=https%3a%2f%2fpubuserqiniu.paperol.cn%2f133182703_189_q24_1633951528AbGmm5.jpg%3fattname%3d195_24_IMG_20211011_192418_edit_821057010512215.jpg&amp;activity=133182703</t>
  </si>
  <si>
    <t>死要面子活受罪</t>
  </si>
  <si>
    <t>不要是同学院(生仪)！</t>
  </si>
  <si>
    <t>运动类┋美食类┋音乐类、舞蹈类┋文娱综艺类、影视类┋旅游类、摄影类┋棋牌桌游类、剧本杀密室类┋宠物类</t>
  </si>
  <si>
    <t>在好友圈中的状态（安静、活泼）┋在情感中的性格特点（主动、被动）┋看待事情的角度（理性、感性）</t>
  </si>
  <si>
    <t>性格→身高→兴趣爱好→消费水平→年龄、年级</t>
  </si>
  <si>
    <t>13003694992</t>
  </si>
  <si>
    <t>hzjn2011</t>
  </si>
  <si>
    <t>舟山校区</t>
  </si>
  <si>
    <t>国外</t>
  </si>
  <si>
    <t>https://www.wjx.cn/wjx/viewfile.aspx?path=https%3a%2f%2fpubuserqiniu.paperol.cn%2f133182703_189_q23_1633952226RAhhYH.jpg%3fattname%3d197_23_xq.jpg&amp;activity=133182703</t>
  </si>
  <si>
    <t>https://www.wjx.cn/wjx/viewfile.aspx?path=https%3a%2f%2fpubuserqiniu.paperol.cn%2f133182703_189_q24_16339523492HXrYY.jpg%3fattname%3d197_24_xyk.jpg&amp;activity=133182703</t>
  </si>
  <si>
    <t>认为事物非黑即白（即不能允许两个对立的观点同时存在）</t>
  </si>
  <si>
    <t>浙江省or上海市</t>
  </si>
  <si>
    <t>较少健身┋匀称┋精壮</t>
  </si>
  <si>
    <t>美食类┋科技类</t>
  </si>
  <si>
    <t>看待事情的角度（理性、感性）┋在好友圈中的幽默感（幽默、严肃）┋面对矛盾时的状态（情绪化、理智化）</t>
  </si>
  <si>
    <t>性格→未来发展地域→家乡</t>
  </si>
  <si>
    <t>18888913309</t>
  </si>
  <si>
    <t>QHT_Stan</t>
  </si>
  <si>
    <t>不会厌恶去广州或者深圳，但是我也可以接受杭州或者上海</t>
  </si>
  <si>
    <t>运动类┋美食类┋科技类┋文娱综艺类、影视类┋旅游类、摄影类</t>
  </si>
  <si>
    <t>气质类型→性格→颜值→兴趣爱好→日常习惯</t>
  </si>
  <si>
    <t>313</t>
  </si>
  <si>
    <t>17748491524</t>
  </si>
  <si>
    <t>性格→气质类型→颜值→兴趣爱好→体型与身材</t>
  </si>
  <si>
    <t>18592067915</t>
  </si>
  <si>
    <t>性格→未来发展地域→消费水平→恋爱经历→周末时间安排</t>
  </si>
  <si>
    <t>18036189651</t>
  </si>
  <si>
    <t>江苏-南通</t>
  </si>
  <si>
    <t>上海市</t>
  </si>
  <si>
    <t>https://www.wjx.cn/wjx/viewfile.aspx?path=https%3a%2f%2fpubuserqiniu.paperol.cn%2f133182703_192_q23_1633952463pK4rwc.jpeg%3fattname%3d201_23_F6513A86-B32A-40CC-8878-27C57A26D8E9.jpeg&amp;activity=133182703</t>
  </si>
  <si>
    <t>https://www.wjx.cn/wjx/viewfile.aspx?path=https%3a%2f%2fpubuserqiniu.paperol.cn%2f133182703_192_q24_1633952474XEcJ6i.jpeg%3fattname%3d201_24_27ABDC59-5466-474D-8E58-47C6EB6D0394.jpeg&amp;activity=133182703</t>
  </si>
  <si>
    <t>清秀┋成熟┋阳光┋朴实┋潮流┋青春感</t>
  </si>
  <si>
    <t>运动类┋美食类┋科技类┋音乐类、舞蹈类┋文娱综艺类、影视类┋旅游类、摄影类┋宠物类</t>
  </si>
  <si>
    <t>性格→兴趣爱好→年龄、年级→身高→体型与身材</t>
  </si>
  <si>
    <t>251</t>
  </si>
  <si>
    <t>17794539252</t>
  </si>
  <si>
    <t>zsmhiahia</t>
  </si>
  <si>
    <t>湖南-常德</t>
  </si>
  <si>
    <t>https://www.wjx.cn/wjx/viewfile.aspx?path=https%3a%2f%2fpubuserqiniu.paperol.cn%2f133182703_126_q23_16339305865TMKy2.jpeg%3fattname%3d202_23_F72FADAB-83B5-4633-81D8-6FFCB58F188F.jpeg&amp;activity=133182703</t>
  </si>
  <si>
    <t>https://www.wjx.cn/wjx/viewfile.aspx?path=https%3a%2f%2fpubuserqiniu.paperol.cn%2f133182703_126_q24_1633930722Nrjf3c.jpg%3fattname%3d202_24_image.jpg&amp;activity=133182703</t>
  </si>
  <si>
    <t>博士后</t>
  </si>
  <si>
    <t>最好是南方吧</t>
  </si>
  <si>
    <t>湖南省长沙市</t>
  </si>
  <si>
    <t>成熟</t>
  </si>
  <si>
    <t>运动类┋美食类┋科技类┋棋牌桌游类、剧本杀密室类┋书画类</t>
  </si>
  <si>
    <t>经常不吃早餐┋经常宅在寝室┋经常喝酒┋有抽烟习惯</t>
  </si>
  <si>
    <t>未来发展地域→年龄、年级→所处学院→体型与身材→性格</t>
  </si>
  <si>
    <t>19817862135</t>
  </si>
  <si>
    <t>18209908011</t>
  </si>
  <si>
    <t>新疆-乌鲁木齐</t>
  </si>
  <si>
    <t>https://www.wjx.cn/wjx/viewfile.aspx?path=https%3a%2f%2fpubuserqiniu.paperol.cn%2f133182703_203_q23_1633955016WHKQA5.jpg%3fattname%3d204_23_IMG_20210930_201641_mh1633008854238.jpg&amp;activity=133182703</t>
  </si>
  <si>
    <t>https://www.wjx.cn/wjx/viewfile.aspx?path=https%3a%2f%2fpubuserqiniu.paperol.cn%2f133182703_203_q24_1633955062mxTY4w.jpg%3fattname%3d204_24_1633955056604.jpg&amp;activity=133182703</t>
  </si>
  <si>
    <t>不够大气 斤斤计较（要有男人气概！）</t>
  </si>
  <si>
    <t>最好北方！</t>
  </si>
  <si>
    <t>运动锻炼少┋经常宅在寝室┋经常去酒吧迪厅</t>
  </si>
  <si>
    <t>社交状态（独来独往、社交达人）┋在情感中的性格特点（主动、被动）┋在好友圈中的幽默感（幽默、严肃）</t>
  </si>
  <si>
    <t>身高→兴趣爱好→性格→体型与身材→恋爱经历</t>
  </si>
  <si>
    <t>18814931498</t>
  </si>
  <si>
    <t>b1296429746</t>
  </si>
  <si>
    <t>https://www.wjx.cn/wjx/viewfile.aspx?path=https%3a%2f%2fpubuserqiniu.paperol.cn%2f133182703_199_q23_1633953691S2xpQ3.jpeg%3fattname%3d205_23_CE3000C5-9486-43E5-B16E-1563D1254794.jpeg&amp;activity=133182703</t>
  </si>
  <si>
    <t>https://www.wjx.cn/wjx/viewfile.aspx?path=https%3a%2f%2fpubuserqiniu.paperol.cn%2f133182703_203_q24_1633954353fHaCFM.jpeg%3fattname%3d205_24_6EAD0137-7401-49CF-81BC-65B5C0C384BE.jpeg&amp;activity=133182703</t>
  </si>
  <si>
    <t>喜欢说脏话，聒噪</t>
  </si>
  <si>
    <t>运动类┋科技类┋音乐类、舞蹈类┋旅游类、摄影类┋宠物类┋书画类</t>
  </si>
  <si>
    <t>颜值→体型与身材→性格→日常习惯→兴趣爱好</t>
  </si>
  <si>
    <t>215</t>
  </si>
  <si>
    <t>15087565162</t>
  </si>
  <si>
    <t>yl1102748634</t>
  </si>
  <si>
    <t>云南-保山</t>
  </si>
  <si>
    <t>云南</t>
  </si>
  <si>
    <t>昆明</t>
  </si>
  <si>
    <t>https://www.wjx.cn/wjx/viewfile.aspx?path=https%3a%2f%2fpubuserqiniu.paperol.cn%2f133182703_203_q23_1633955083zsRAmR.jpg%3fattname%3d206_23_gai8.jpg&amp;activity=133182703</t>
  </si>
  <si>
    <t>https://www.wjx.cn/wjx/viewfile.aspx?path=https%3a%2f%2fpubuserqiniu.paperol.cn%2f133182703_203_q24_1633955157BcE4e3.jpg%3fattname%3d206_24_IMG_20211011_202514_edit_842039533002242.jpg&amp;activity=133182703</t>
  </si>
  <si>
    <t>呆寝室→图书馆/实验室→出去玩</t>
  </si>
  <si>
    <t>运动类┋美食类┋旅游类、摄影类┋棋牌桌游类、剧本杀密室类┋宠物类</t>
  </si>
  <si>
    <t>在情感中的性格特点（主动、被动）┋在好友圈中的幽默感（幽默、严肃）┋面对未知的态度（乐天、多虑）</t>
  </si>
  <si>
    <t>身高→气质类型→日常习惯→兴趣爱好→颜值</t>
  </si>
  <si>
    <t>13588092418</t>
  </si>
  <si>
    <t>zsj850058345</t>
  </si>
  <si>
    <t>江苏-扬州</t>
  </si>
  <si>
    <t>https://www.wjx.cn/wjx/viewfile.aspx?path=https%3a%2f%2fpubuserqiniu.paperol.cn%2f133182703_204_q23_1633955290fbWMTP.jpg%3fattname%3d207_23_mmexport1601998294659.jpg&amp;activity=133182703</t>
  </si>
  <si>
    <t>https://www.wjx.cn/wjx/viewfile.aspx?path=https%3a%2f%2fpubuserqiniu.paperol.cn%2f133182703_204_q24_1633955347CSXB7x.jpg%3fattname%3d207_24_IMG_20211011_202827.jpg&amp;activity=133182703</t>
  </si>
  <si>
    <t>不能太懒</t>
  </si>
  <si>
    <t>江苏浙江</t>
  </si>
  <si>
    <t>经常宅在寝室┋经常熬夜┋有抽烟习惯┋经常去酒吧迪厅</t>
  </si>
  <si>
    <t>未来发展地域→颜值→兴趣爱好→身高→恋爱经历</t>
  </si>
  <si>
    <t>15260370348</t>
  </si>
  <si>
    <t>qun20001201</t>
  </si>
  <si>
    <t>福建-泉州</t>
  </si>
  <si>
    <t>https://www.wjx.cn/wjx/viewfile.aspx?path=https%3a%2f%2fpubuserqiniu.paperol.cn%2f133182703_206_q23_1633955620CHy2YA.jpg%3fattname%3d208_23_mmexport1633955558960.jpg&amp;activity=133182703</t>
  </si>
  <si>
    <t>https://www.wjx.cn/wjx/viewfile.aspx?path=https%3a%2f%2fpubuserqiniu.paperol.cn%2f133182703_206_q24_1633955630B3ZYZR.jpg%3fattname%3d208_24_IMG_20211011_203003.jpg&amp;activity=133182703</t>
  </si>
  <si>
    <t>不贴心，大男子主义</t>
  </si>
  <si>
    <t>运动类┋美食类┋科技类┋游戏类┋文娱综艺类、影视类┋旅游类、摄影类┋棋牌桌游类、剧本杀密室类┋宠物类</t>
  </si>
  <si>
    <t>在情感中的性格特点（主动、被动）┋看待事情的角度（理性、感性）┋在好友圈中的幽默感（幽默、严肃）</t>
  </si>
  <si>
    <t>性格→身高→气质类型→颜值→年龄、年级</t>
  </si>
  <si>
    <t>15967591025</t>
  </si>
  <si>
    <t>OnwardsToTheWall</t>
  </si>
  <si>
    <t>潮流（酷）┋青春感</t>
  </si>
  <si>
    <t>https://www.wjx.cn/wjx/viewfile.aspx?path=https%3a%2f%2fpubuserqiniu.paperol.cn%2f133182703_208_q23_1633956234rWnSWD.JPG%3fattname%3d210_23_101118364502_0IMG_6612.JPG&amp;activity=133182703</t>
  </si>
  <si>
    <t>https://www.wjx.cn/wjx/viewfile.aspx?path=https%3a%2f%2fpubuserqiniu.paperol.cn%2f133182703_208_q24_1633956243j5fnec.JPG%3fattname%3d210_24_IMG_6957.JPG&amp;activity=133182703</t>
  </si>
  <si>
    <t>不上进</t>
  </si>
  <si>
    <t>运动类┋美食类┋文娱综艺类、影视类</t>
  </si>
  <si>
    <t>年龄、年级→所处学院→身高→消费水平→家乡</t>
  </si>
  <si>
    <t>106</t>
  </si>
  <si>
    <t>17803865882</t>
  </si>
  <si>
    <t>河南</t>
  </si>
  <si>
    <t>https://www.wjx.cn/wjx/viewfile.aspx?path=https%3a%2f%2fpubuserqiniu.paperol.cn%2f133182703_210_q23_1633956576SaNAka.jpg%3fattname%3d211_23_IMG_20210117_160558.jpg&amp;activity=133182703</t>
  </si>
  <si>
    <t>https://www.wjx.cn/wjx/viewfile.aspx?path=https%3a%2f%2fpubuserqiniu.paperol.cn%2f133182703_210_q24_16339566188Wew7P.jpg%3fattname%3d211_24_IMG_20211011_205007.jpg&amp;activity=133182703</t>
  </si>
  <si>
    <t>运动类┋美食类┋旅游类、摄影类┋宠物类</t>
  </si>
  <si>
    <t>身高→年龄、年级→性格</t>
  </si>
  <si>
    <t>13306521172</t>
  </si>
  <si>
    <t>宁波</t>
  </si>
  <si>
    <t>江苏 or 浙江嘉兴</t>
  </si>
  <si>
    <t>https://www.wjx.cn/wjx/viewfile.aspx?path=https%3a%2f%2fpubuserqiniu.paperol.cn%2f133182703_209_q23_1633956335wiTPAW.jpeg%3fattname%3d212_23_BB58D28B-F987-4D8D-8B73-23EFC19FA612.jpeg&amp;activity=133182703</t>
  </si>
  <si>
    <t>https://www.wjx.cn/wjx/viewfile.aspx?path=https%3a%2f%2fpubuserqiniu.paperol.cn%2f133182703_208_q24_1633956094PjY884.jpg%3fattname%3d212_24_image.jpg&amp;activity=133182703</t>
  </si>
  <si>
    <t>大男子主义。</t>
  </si>
  <si>
    <t>好像也没有具体要求 可能对理工男 金融男会略微好感度强一点点？</t>
  </si>
  <si>
    <t>no硬性 优先江浙沪</t>
  </si>
  <si>
    <t>颜值→身高→体型与身材→年龄、年级→性格</t>
  </si>
  <si>
    <t>145</t>
  </si>
  <si>
    <t>15004617512</t>
  </si>
  <si>
    <t>在好友圈中的幽默感（幽默、严肃）┋面对矛盾时的状态（情绪化、理智化）</t>
  </si>
  <si>
    <t>所处学院→年龄、年级</t>
  </si>
  <si>
    <t>18758062699</t>
  </si>
  <si>
    <t>福建-三明</t>
  </si>
  <si>
    <t>福州</t>
  </si>
  <si>
    <t>年龄、年级→身高→体型与身材→家乡→未来发展地域</t>
  </si>
  <si>
    <t>114</t>
  </si>
  <si>
    <t>18856964293</t>
  </si>
  <si>
    <t>杭州、上海、北京、武汉、深圳</t>
  </si>
  <si>
    <t>在情感中的性格特点（主动、被动）┋看待事情的角度（理性、感性）┋同理心如何（弱-强）</t>
  </si>
  <si>
    <t>性格→颜值→兴趣爱好→气质类型→恋爱经历</t>
  </si>
  <si>
    <t>15204322801</t>
  </si>
  <si>
    <t>xiaokong2001</t>
  </si>
  <si>
    <t>颜值→性格→体型与身材→兴趣爱好→恋爱经历</t>
  </si>
  <si>
    <t>15090977864</t>
  </si>
  <si>
    <t>zyy15090977864</t>
  </si>
  <si>
    <t>清秀（清纯）┋青春感</t>
  </si>
  <si>
    <t>https://www.wjx.cn/wjx/viewfile.aspx?path=https%3a%2f%2fpubuserqiniu.paperol.cn%2f133182703_216_q23_16339585927JcX4F.jpeg%3fattname%3d219_23_A3644018-8DE2-4D7B-A4E9-875C5401E8A8.jpeg&amp;activity=133182703</t>
  </si>
  <si>
    <t>https://www.wjx.cn/wjx/viewfile.aspx?path=https%3a%2f%2fpubuserqiniu.paperol.cn%2f133182703_216_q24_16339586606jRbSB.jpeg%3fattname%3d219_24_3E54EB39-31D1-4796-8520-95A07E70E6D3.jpeg&amp;activity=133182703</t>
  </si>
  <si>
    <t>不爱卫生</t>
  </si>
  <si>
    <t>兴趣爱好→颜值→性格→周末时间安排→日常习惯</t>
  </si>
  <si>
    <t>260</t>
  </si>
  <si>
    <t>18868109440</t>
  </si>
  <si>
    <t>Light-jpg</t>
  </si>
  <si>
    <t>吉林</t>
  </si>
  <si>
    <t>https://www.wjx.cn/wjx/viewfile.aspx?path=https%3a%2f%2fpubuserqiniu.paperol.cn%2f133182703_219_q23_1633959034cTF3ES.png%3fattname%3d220_23_CEAC571D-66DB-489F-9794-397BF8D0D6BD.png&amp;activity=133182703</t>
  </si>
  <si>
    <t>https://www.wjx.cn/wjx/viewfile.aspx?path=https%3a%2f%2fpubuserqiniu.paperol.cn%2f133182703_215_q24_1633958311ntaHcZ.jpg%3fattname%3d220_24_image.jpg&amp;activity=133182703</t>
  </si>
  <si>
    <t>生气喜欢冷暴力</t>
  </si>
  <si>
    <t>不要医药生物类专业的</t>
  </si>
  <si>
    <t>尽量北方 越北越好</t>
  </si>
  <si>
    <t>美食类┋音乐类、舞蹈类┋文娱综艺类、影视类┋棋牌桌游类、剧本杀密室类┋宠物类┋动漫类</t>
  </si>
  <si>
    <t>家乡→性格→年龄、年级→兴趣爱好→颜值</t>
  </si>
  <si>
    <t>278</t>
  </si>
  <si>
    <t>13372411407</t>
  </si>
  <si>
    <t>https://www.wjx.cn/wjx/viewfile.aspx?path=https%3a%2f%2fpubuserqiniu.paperol.cn%2f133182703_217_q23_1633958880srF4dP.jpeg%3fattname%3d221_23_5A537A7C-9C2F-456E-8781-76970EA19F76.jpeg&amp;activity=133182703</t>
  </si>
  <si>
    <t>https://www.wjx.cn/wjx/viewfile.aspx?path=https%3a%2f%2fpubuserqiniu.paperol.cn%2f133182703_217_q24_1633958958DkXST8.jpeg%3fattname%3d221_24_5AD60589-7AB3-4914-95D9-0CEEF0A821C8.jpeg&amp;activity=133182703</t>
  </si>
  <si>
    <t>运动类┋美食类┋音乐类、舞蹈类┋文娱综艺类、影视类┋旅游类、摄影类</t>
  </si>
  <si>
    <t>性格→身高→兴趣爱好→颜值→气质类型</t>
  </si>
  <si>
    <t>18757185196</t>
  </si>
  <si>
    <t>体型与身材→恋爱经历→气质类型→未来发展地域→颜值</t>
  </si>
  <si>
    <t>18768141921</t>
  </si>
  <si>
    <t>xieyunfei8899</t>
  </si>
  <si>
    <t>河南-信阳</t>
  </si>
  <si>
    <t>日常习惯→颜值→兴趣爱好→性格→周末时间安排</t>
  </si>
  <si>
    <t>285</t>
  </si>
  <si>
    <t>15956659320</t>
  </si>
  <si>
    <t>c15956659320</t>
  </si>
  <si>
    <t>合肥</t>
  </si>
  <si>
    <t>性格→气质类型→兴趣爱好→周末时间安排→异性缘</t>
  </si>
  <si>
    <t>275</t>
  </si>
  <si>
    <t>15281954806</t>
  </si>
  <si>
    <t>气质类型→性格→颜值→异性缘→恋爱经历</t>
  </si>
  <si>
    <t>17342021686</t>
  </si>
  <si>
    <t>ip1551327700</t>
  </si>
  <si>
    <t>性格→兴趣爱好→周末时间安排→日常习惯</t>
  </si>
  <si>
    <t>13951963058</t>
  </si>
  <si>
    <t>18751880166</t>
  </si>
  <si>
    <t>图书馆/实验室→出去玩</t>
  </si>
  <si>
    <t>气质类型→颜值→性格→身高→日常习惯</t>
  </si>
  <si>
    <t>217</t>
  </si>
  <si>
    <t>18868108637</t>
  </si>
  <si>
    <t>G_15811967258</t>
  </si>
  <si>
    <t>浙江、广东、上海</t>
  </si>
  <si>
    <t>年龄、年级→兴趣爱好→未来发展地域→体型与身材</t>
  </si>
  <si>
    <t>291</t>
  </si>
  <si>
    <t>15858988305</t>
  </si>
  <si>
    <t>环境与资源学院</t>
  </si>
  <si>
    <t>体型与身材→消费水平→颜值→兴趣爱好→恋爱经历</t>
  </si>
  <si>
    <t>117</t>
  </si>
  <si>
    <t>19844278813</t>
  </si>
  <si>
    <t>Asgard813</t>
  </si>
  <si>
    <t>所处学院→性格→日常习惯→周末时间安排→年龄、年级</t>
  </si>
  <si>
    <t>249</t>
  </si>
  <si>
    <t>17798262995</t>
  </si>
  <si>
    <t>mq6886mq</t>
  </si>
  <si>
    <t>颜值→体型与身材→性格</t>
  </si>
  <si>
    <t>289</t>
  </si>
  <si>
    <t>13656639176</t>
  </si>
  <si>
    <t>tangmiaojiong1999</t>
  </si>
  <si>
    <t>化学系</t>
  </si>
  <si>
    <t>看待事情的角度（理性、感性）┋在学习或工作上的状态（勤奋、慵懒）┋对待新事物的态度（遵循习惯、乐于尝试）</t>
  </si>
  <si>
    <t>兴趣爱好→消费水平→日常习惯→性格→气质类型</t>
  </si>
  <si>
    <t>18888912794</t>
  </si>
  <si>
    <t>yikyue1290</t>
  </si>
  <si>
    <t>贵州-毕节</t>
  </si>
  <si>
    <t>贵州</t>
  </si>
  <si>
    <t>秘密</t>
  </si>
  <si>
    <t>https://www.wjx.cn/wjx/viewfile.aspx?path=https%3a%2f%2fpubuserqiniu.paperol.cn%2f133182703_239_q23_1633965986HE5p7e.jpg%3fattname%3d241_23_IMG_20191209_193708.jpg&amp;activity=133182703</t>
  </si>
  <si>
    <t>https://www.wjx.cn/wjx/viewfile.aspx?path=https%3a%2f%2fpubuserqiniu.paperol.cn%2f133182703_239_q24_1633965967Tecr6i.jpg%3fattname%3d241_24_IMG_20211011_232535.jpg&amp;activity=133182703</t>
  </si>
  <si>
    <t>大男子主义，不尊重自己</t>
  </si>
  <si>
    <t>不希望是文科的hhhh</t>
  </si>
  <si>
    <t>吃辣的省份就行</t>
  </si>
  <si>
    <t>西南地区，珠三角</t>
  </si>
  <si>
    <t>经常不吃早餐┋经常熬夜┋有抽烟习惯┋经常去酒吧迪厅</t>
  </si>
  <si>
    <t>在情感中的性格特点（主动、被动）┋看待事情的角度（理性、感性）┋在恋爱中的状态（独立、粘人）</t>
  </si>
  <si>
    <t>性格→颜值→兴趣爱好→日常习惯→家乡</t>
  </si>
  <si>
    <t>311</t>
  </si>
  <si>
    <t>18888913603</t>
  </si>
  <si>
    <t>之江校区</t>
  </si>
  <si>
    <t>广东-梅州</t>
  </si>
  <si>
    <t>https://www.wjx.cn/wjx/viewfile.aspx?path=https%3a%2f%2fpubuserqiniu.paperol.cn%2f133182703_236_q23_1633965352e7FK4p.jpeg%3fattname%3d242_23_7FF82070-6F7C-4612-8908-A1E924D7B0AD.jpeg&amp;activity=133182703</t>
  </si>
  <si>
    <t>https://www.wjx.cn/wjx/viewfile.aspx?path=https%3a%2f%2fpubuserqiniu.paperol.cn%2f133182703_236_q24_16339654747hWykH.png%3fattname%3d242_24_5D13817B-05B9-4664-8958-4E7812C06736.png&amp;activity=133182703</t>
  </si>
  <si>
    <t>大男子主义，不尊重彼此</t>
  </si>
  <si>
    <t>不要文科生！</t>
  </si>
  <si>
    <t>南方优先！广东最好~</t>
  </si>
  <si>
    <t>清秀┋成熟┋阳光┋霸道总裁┋青春感</t>
  </si>
  <si>
    <t>运动类┋美食类┋游戏类┋音乐类、舞蹈类┋文娱综艺类、影视类┋旅游类、摄影类┋棋牌桌游类、剧本杀密室类┋宠物类┋动漫类</t>
  </si>
  <si>
    <t>性格→兴趣爱好→颜值→身高→未来发展地域</t>
  </si>
  <si>
    <t>17342020237</t>
  </si>
  <si>
    <t>C-110000</t>
  </si>
  <si>
    <t>传媒与国际文化学院</t>
  </si>
  <si>
    <t>海宁</t>
  </si>
  <si>
    <t>浙江杭州</t>
  </si>
  <si>
    <t>清秀（清纯）┋朴实┋潮流（酷）</t>
  </si>
  <si>
    <t>https://www.wjx.cn/wjx/viewfile.aspx?path=https%3a%2f%2fpubuserqiniu.paperol.cn%2f133182703_232_q23_1633966060mAhkNy.jpg%3fattname%3d243_23_%25e5%25be%25ae%25e4%25bf%25a1%25e5%259b%25be%25e7%2589%2587_20211011232545.jpg&amp;activity=133182703</t>
  </si>
  <si>
    <t>https://www.wjx.cn/wjx/viewfile.aspx?path=https%3a%2f%2fpubuserqiniu.paperol.cn%2f133182703_232_q24_1633966303t2RhrK.jpg%3fattname%3d243_24_%25e7%25a8%258b%25e8%25be%259b%25e4%25bb%25aa.jpg&amp;activity=133182703</t>
  </si>
  <si>
    <t>自私，厌女倾向，过于自信不尊重他人，没有同理心</t>
  </si>
  <si>
    <t>最好浙江</t>
  </si>
  <si>
    <t>最好浙江嘉兴/杭州</t>
  </si>
  <si>
    <t>98</t>
  </si>
  <si>
    <t>运动类┋美食类┋科技类┋游戏类┋文娱综艺类、影视类┋书画类┋动漫类</t>
  </si>
  <si>
    <t>在情感中的性格特点（主动、被动）┋同理心如何（弱-强）┋面对未知的态度（乐天、多虑）</t>
  </si>
  <si>
    <t>性格→兴趣爱好→气质类型→家乡→颜值</t>
  </si>
  <si>
    <t>243</t>
  </si>
  <si>
    <t>15888007111</t>
  </si>
  <si>
    <t>mamengjie1999</t>
  </si>
  <si>
    <t>https://www.wjx.cn/wjx/viewfile.aspx?path=https%3a%2f%2fpubuserqiniu.paperol.cn%2f133182703_237_q23_1633965704jActrK.jpeg%3fattname%3d244_23_6B4CAC50-43F2-40A4-9A1A-F845C8BCF634.jpeg&amp;activity=133182703</t>
  </si>
  <si>
    <t>https://www.wjx.cn/wjx/viewfile.aspx?path=https%3a%2f%2fpubuserqiniu.paperol.cn%2f133182703_236_q24_1633965324FDWc2s.jpeg%3fattname%3d244_24_FAC9D44D-DD84-411A-A1CF-5E31801A9F6F.jpeg&amp;activity=133182703</t>
  </si>
  <si>
    <t>自私，总是自以为为对方好</t>
  </si>
  <si>
    <t>医学生最佳哈哈哈</t>
  </si>
  <si>
    <t>浙江省宁波市（余姚慈溪）地区最佳哈哈哈</t>
  </si>
  <si>
    <t>希望最好能一起在浙江发展（杭州或宁波）</t>
  </si>
  <si>
    <t>性格→未来发展地域→颜值→年龄、年级→消费水平</t>
  </si>
  <si>
    <t>15193005310</t>
  </si>
  <si>
    <t>兰州、武汉</t>
  </si>
  <si>
    <t>https://www.wjx.cn/wjx/viewfile.aspx?path=https%3a%2f%2fpubuserqiniu.paperol.cn%2f133182703_238_q23_1633965825xTTcpA.jpg%3fattname%3d245_23_IMG_20210613_112430_mh1633965160700.jpg&amp;activity=133182703</t>
  </si>
  <si>
    <t>https://www.wjx.cn/wjx/viewfile.aspx?path=https%3a%2f%2fpubuserqiniu.paperol.cn%2f133182703_239_q24_16339661825BHRxG.jpg%3fattname%3d245_24_IMG_20211011_232429_edit_348565723718686.jpg&amp;activity=133182703</t>
  </si>
  <si>
    <t>自私</t>
  </si>
  <si>
    <t>工科更佳</t>
  </si>
  <si>
    <t>西安兰州更佳 没有限制</t>
  </si>
  <si>
    <t>西安 杭州更佳 没有限制</t>
  </si>
  <si>
    <t>运动类┋美食类┋科技类┋音乐类、舞蹈类┋旅游类、摄影类</t>
  </si>
  <si>
    <t>运动锻炼少┋经常喝酒┋经常去酒吧迪厅</t>
  </si>
  <si>
    <t>在情感中的性格特点（主动、被动）┋面对矛盾时的状态（情绪化、理智化）┋处理事务的方式（随机应变、计划有序）</t>
  </si>
  <si>
    <t>性格→身高→颜值→年龄、年级→消费水平</t>
  </si>
  <si>
    <t>314</t>
  </si>
  <si>
    <t>18237789738</t>
  </si>
  <si>
    <t>If-only-you-had-ifs</t>
  </si>
  <si>
    <t>河南省郑州市</t>
  </si>
  <si>
    <t>https://www.wjx.cn/wjx/viewfile.aspx?path=https%3a%2f%2fpubuserqiniu.paperol.cn%2f133182703_239_q23_1633966089HQxtmY.jpeg%3fattname%3d246_23_DE1B883E-B659-4ADB-882A-20B6227F80E6.jpeg&amp;activity=133182703</t>
  </si>
  <si>
    <t>https://www.wjx.cn/wjx/viewfile.aspx?path=https%3a%2f%2fpubuserqiniu.paperol.cn%2f133182703_239_q24_1633966100eP43am.jpeg%3fattname%3d246_24_68B31C72-58F3-462A-86C3-1DC2F6F16F89.jpeg&amp;activity=133182703</t>
  </si>
  <si>
    <t>理工科院系</t>
  </si>
  <si>
    <t>上海市或浙江省</t>
  </si>
  <si>
    <t>运动类┋美食类┋科技类┋文娱综艺类、影视类┋宠物类</t>
  </si>
  <si>
    <t>社交状态（独来独往、社交达人）┋在情感中的性格特点（主动、被动）┋在学习或工作上的状态（勤奋、慵懒）</t>
  </si>
  <si>
    <t>性格→未来发展地域→颜值→身高→消费水平</t>
  </si>
  <si>
    <t>13486809609</t>
  </si>
  <si>
    <t>haya0504</t>
  </si>
  <si>
    <t>台州</t>
  </si>
  <si>
    <t>https://www.wjx.cn/wjx/viewfile.aspx?path=https%3a%2f%2fpubuserqiniu.paperol.cn%2f133182703_244_q23_1633968103FPJRJn.jpg%3fattname%3d248_23_%25e5%25be%25ae%25e4%25bf%25a1%25e5%259b%25be%25e7%2589%2587_20211012000135.jpg&amp;activity=133182703</t>
  </si>
  <si>
    <t>https://www.wjx.cn/wjx/viewfile.aspx?path=https%3a%2f%2fpubuserqiniu.paperol.cn%2f133182703_244_q24_1633968184BWFWzf.jpg%3fattname%3d248_24_%25e5%25be%25ae%25e4%25bf%25a1%25e5%259b%25be%25e7%2589%2587_20211012000257.jpg&amp;activity=133182703</t>
  </si>
  <si>
    <t>恐同；过于有男性气质（个人偏好中性风格）</t>
  </si>
  <si>
    <t>220</t>
  </si>
  <si>
    <t>清秀┋成熟┋潮流</t>
  </si>
  <si>
    <t>美食类┋文娱综艺类、影视类┋棋牌桌游类、剧本杀密室类┋宠物类</t>
  </si>
  <si>
    <t>气质类型→身高→日常习惯→兴趣爱好→周末时间安排</t>
  </si>
  <si>
    <t>110</t>
  </si>
  <si>
    <t>15257766750</t>
  </si>
  <si>
    <t>性格→气质类型→颜值→兴趣爱好→消费水平</t>
  </si>
  <si>
    <t>15257147313</t>
  </si>
  <si>
    <t>Irene_wu0313</t>
  </si>
  <si>
    <t>https://www.wjx.cn/wjx/viewfile.aspx?path=https%3a%2f%2fpubuserqiniu.paperol.cn%2f133182703_254_q23_1634004397azti8c.jpeg%3fattname%3d255_23_974878A0-3D5A-44DB-B870-15E2CB873C1F.jpeg&amp;activity=133182703</t>
  </si>
  <si>
    <t>https://www.wjx.cn/wjx/viewfile.aspx?path=https%3a%2f%2fpubuserqiniu.paperol.cn%2f133182703_254_q24_16340043837WtDti.jpeg%3fattname%3d255_24_DBE85796-A108-4BEB-A0E7-C68CC7C2087C.jpeg&amp;activity=133182703</t>
  </si>
  <si>
    <t>运动→出去玩→呆寝室</t>
  </si>
  <si>
    <t>太没有主见</t>
  </si>
  <si>
    <t>理工科优先</t>
  </si>
  <si>
    <t>最好杭州周边</t>
  </si>
  <si>
    <t>未来发展地域→身高→消费水平→体型与身材→性格</t>
  </si>
  <si>
    <t>18888910586</t>
  </si>
  <si>
    <t>wx1277872445</t>
  </si>
  <si>
    <t>江浙沪，或者京津</t>
  </si>
  <si>
    <t>颜值→未来发展地域→性格→消费水平→身高</t>
  </si>
  <si>
    <t>19858878996</t>
  </si>
  <si>
    <t>wjc2308131543</t>
  </si>
  <si>
    <t>山西-长治</t>
  </si>
  <si>
    <t>18258205478</t>
  </si>
  <si>
    <t>安徽-合肥</t>
  </si>
  <si>
    <t>https://www.wjx.cn/wjx/viewfile.aspx?path=https%3a%2f%2fpubuserqiniu.paperol.cn%2f133182703_262_q23_1634010955YhrZBJ.jpg%3fattname%3d262_23_%25e5%25be%25ae%25e4%25bf%25a1%25e5%259b%25be%25e7%2589%2587_20211012115221.jpg&amp;activity=133182703</t>
  </si>
  <si>
    <t>https://www.wjx.cn/wjx/viewfile.aspx?path=https%3a%2f%2fpubuserqiniu.paperol.cn%2f133182703_262_q24_1634010960QcnjM4.jpg%3fattname%3d262_24_%25e5%25be%25ae%25e4%25bf%25a1%25e5%259b%25be%25e7%2589%2587_20211012115526.jpg&amp;activity=133182703</t>
  </si>
  <si>
    <t>抽烟</t>
  </si>
  <si>
    <t>看待事情的角度（理性、感性）┋面对矛盾时的状态（情绪化、理智化）┋处理事务的方式（随机应变、计划有序）</t>
  </si>
  <si>
    <t>性格→日常习惯→兴趣爱好→周末时间安排→消费水平</t>
  </si>
  <si>
    <t>13770599301</t>
  </si>
  <si>
    <t>step-bystep-</t>
  </si>
  <si>
    <t>江苏-南京</t>
  </si>
  <si>
    <t>面对矛盾时的状态（情绪化、理智化）┋在学习或工作上的状态（勤奋、慵懒）┋在恋爱中的状态（独立、粘人）</t>
  </si>
  <si>
    <t>颜值→性格→气质类型→周末时间安排→体型与身材</t>
  </si>
  <si>
    <t>17816879924</t>
  </si>
  <si>
    <t>xiaoling95123</t>
  </si>
  <si>
    <t>运动类┋美食类┋科技类┋游戏类┋文娱综艺类、影视类┋旅游类、摄影类┋棋牌桌游类、剧本杀密室类┋宠物类┋动漫类</t>
  </si>
  <si>
    <t>身高→颜值→未来发展地域→家乡→兴趣爱好</t>
  </si>
  <si>
    <t>17826829663</t>
  </si>
  <si>
    <t>性格→日常习惯→气质类型→未来发展地域→颜值</t>
  </si>
  <si>
    <t>15013072927</t>
  </si>
  <si>
    <t>xuyuan4201</t>
  </si>
  <si>
    <t>https://www.wjx.cn/wjx/viewfile.aspx?path=https%3a%2f%2fpubuserqiniu.paperol.cn%2f133182703_270_q23_1634017429XK24MM.jpeg%3fattname%3d270_23_05C298F7-F09A-4983-89EB-DB4A1B903198.jpeg&amp;activity=133182703</t>
  </si>
  <si>
    <t>https://www.wjx.cn/wjx/viewfile.aspx?path=https%3a%2f%2fpubuserqiniu.paperol.cn%2f133182703_270_q24_1634017545smH3bs.jpeg%3fattname%3d270_24_FB2B8A6B-9C52-40D9-8F32-1D64B5EB5859.jpeg&amp;activity=133182703</t>
  </si>
  <si>
    <t>冷暴力另一半</t>
  </si>
  <si>
    <t>江苏省 浙江省 上海 北京</t>
  </si>
  <si>
    <t>上海市 浙江省 江苏省 北京</t>
  </si>
  <si>
    <t>运动类┋美食类┋文娱综艺类、影视类┋旅游类、摄影类┋书画类</t>
  </si>
  <si>
    <t>在好友圈中的状态（安静、活泼）┋在学习或工作上的状态（勤奋、慵懒）┋在恋爱中的状态（独立、粘人）</t>
  </si>
  <si>
    <t>消费水平→身高→未来发展地域→年龄、年级→体型与身材</t>
  </si>
  <si>
    <t>309</t>
  </si>
  <si>
    <t>18049407280</t>
  </si>
  <si>
    <t>yao54926</t>
  </si>
  <si>
    <t>江西-宜春</t>
  </si>
  <si>
    <t>https://www.wjx.cn/wjx/viewfile.aspx?path=https%3a%2f%2fpubuserqiniu.paperol.cn%2f133182703_271_q23_16340188753nK4pG.jpeg%3fattname%3d271_23_3431BE2F-2ABC-4A6B-9599-41B11392790C.jpeg&amp;activity=133182703</t>
  </si>
  <si>
    <t>https://www.wjx.cn/wjx/viewfile.aspx?path=https%3a%2f%2fpubuserqiniu.paperol.cn%2f133182703_271_q24_1634018903BzhK4y.jpg%3fattname%3d271_24_image.jpg&amp;activity=133182703</t>
  </si>
  <si>
    <t>不上进，懒惰</t>
  </si>
  <si>
    <t>运动类┋美食类┋科技类┋音乐类、舞蹈类┋旅游类、摄影类┋棋牌桌游类、剧本杀密室类┋书画类</t>
  </si>
  <si>
    <t>性格→颜值→日常习惯→气质类型→未来发展地域</t>
  </si>
  <si>
    <t>15356160352</t>
  </si>
  <si>
    <t>Chen_yy328</t>
  </si>
  <si>
    <t>https://www.wjx.cn/wjx/viewfile.aspx?path=https%3a%2f%2fpubuserqiniu.paperol.cn%2f133182703_272_q23_1634021476bR2K46.jpg%3fattname%3d272_23_%25e5%25be%25ae%25e4%25bf%25a1%25e5%259b%25be%25e7%2589%2587_20211012145053.jpg&amp;activity=133182703</t>
  </si>
  <si>
    <t>https://www.wjx.cn/wjx/viewfile.aspx?path=https%3a%2f%2fpubuserqiniu.paperol.cn%2f133182703_272_q24_1634021552ZbFkdE.png%3fattname%3d272_24_%25e5%25be%25ae%25e4%25bf%25a1%25e5%259b%25be%25e7%2589%2587_20211012145041(1).png&amp;activity=133182703</t>
  </si>
  <si>
    <t>欺骗隐瞒，不真诚，情绪化，自私</t>
  </si>
  <si>
    <t>江浙沪 重庆</t>
  </si>
  <si>
    <t>运动类┋美食类┋科技类┋游戏类┋文娱综艺类、影视类┋旅游类、摄影类┋棋牌桌游类、剧本杀密室类</t>
  </si>
  <si>
    <t>家乡→性格→身高→颜值→未来发展地域</t>
  </si>
  <si>
    <t>266</t>
  </si>
  <si>
    <t>15202168508</t>
  </si>
  <si>
    <t>jane_j18</t>
  </si>
  <si>
    <t>安徽-宣城</t>
  </si>
  <si>
    <t>安徽省</t>
  </si>
  <si>
    <t>https://www.wjx.cn/wjx/viewfile.aspx?path=https%3a%2f%2fpubuserqiniu.paperol.cn%2f133182703_274_q23_1634024682pAGXZQ.jpg%3fattname%3d274_23_mmexport1634024460985.jpg&amp;activity=133182703</t>
  </si>
  <si>
    <t>https://www.wjx.cn/wjx/viewfile.aspx?path=https%3a%2f%2fpubuserqiniu.paperol.cn%2f133182703_274_q24_1634024689nieYtQ.jpg%3fattname%3d274_24_mmexport1634024621478.jpg&amp;activity=133182703</t>
  </si>
  <si>
    <t>不真诚</t>
  </si>
  <si>
    <t>安徽省、江苏省、浙江省等安徽省附近省市</t>
  </si>
  <si>
    <t>江浙一带</t>
  </si>
  <si>
    <t>性格→未来发展地域→身高→所处学院→颜值</t>
  </si>
  <si>
    <t>18901600530</t>
  </si>
  <si>
    <t>INNO_VATION</t>
  </si>
  <si>
    <t>日常习惯→性格→未来发展地域→恋爱经历→年龄、年级</t>
  </si>
  <si>
    <t>233</t>
  </si>
  <si>
    <t>17767053533</t>
  </si>
  <si>
    <t>辽宁-大连</t>
  </si>
  <si>
    <t>辽宁</t>
  </si>
  <si>
    <t>清秀（清纯）┋御姐</t>
  </si>
  <si>
    <t>3k以上〖没有我的月开支也在3k以上〗</t>
  </si>
  <si>
    <t>https://www.wjx.cn/wjx/viewfile.aspx?path=https%3a%2f%2fpubuserqiniu.paperol.cn%2f133182703_276_q23_1634026330NeaTkB.jpg%3fattname%3d277_23_mmexport1556358612308_mr1591594463692.jpg&amp;activity=133182703</t>
  </si>
  <si>
    <t>https://www.wjx.cn/wjx/viewfile.aspx?path=https%3a%2f%2fpubuserqiniu.paperol.cn%2f133182703_276_q24_1634026411xmyZaW.jpg%3fattname%3d277_24_MVIMG_20211012_160311_mh1634026405677.jpg&amp;activity=133182703</t>
  </si>
  <si>
    <t>负能量太多</t>
  </si>
  <si>
    <t>最好是辽宁的</t>
  </si>
  <si>
    <t>在情感中的性格特点（主动、被动）┋遇到情感冲突时的态度（强硬、心软）┋面对未知的态度（乐天、多虑）</t>
  </si>
  <si>
    <t>性格→消费水平→兴趣爱好→身高→日常习惯</t>
  </si>
  <si>
    <t>15757321428</t>
  </si>
  <si>
    <t>chengxiaowei-com</t>
  </si>
  <si>
    <t>颜值→性格→体型与身材→身高→未来发展地域</t>
  </si>
  <si>
    <t>19883145967</t>
  </si>
  <si>
    <t>Hcy19135319918</t>
  </si>
  <si>
    <t>看待事情的角度（理性、感性）┋在好友圈中的幽默感（幽默、严肃）┋在学习或工作上的状态（勤奋、慵懒）</t>
  </si>
  <si>
    <t>性格→气质类型→颜值→兴趣爱好→日常习惯</t>
  </si>
  <si>
    <t>19883110817</t>
  </si>
  <si>
    <t>ly1321375207</t>
  </si>
  <si>
    <t>https://www.wjx.cn/wjx/viewfile.aspx?path=https%3a%2f%2fpubuserqiniu.paperol.cn%2f133182703_281_q23_1634031754xXNmYr.jpg%3fattname%3d281_23_IMG_20211012_145356.jpg&amp;activity=133182703</t>
  </si>
  <si>
    <t>https://www.wjx.cn/wjx/viewfile.aspx?path=https%3a%2f%2fpubuserqiniu.paperol.cn%2f133182703_281_q24_1634031756tSjxEd.jpg%3fattname%3d281_24_IMG_20211012_145029.jpg&amp;activity=133182703</t>
  </si>
  <si>
    <t>负能量</t>
  </si>
  <si>
    <t>身高→性格→日常习惯→颜值→消费水平</t>
  </si>
  <si>
    <t>17816890350</t>
  </si>
  <si>
    <t>heventian</t>
  </si>
  <si>
    <t>https://www.wjx.cn/wjx/viewfile.aspx?path=https%3a%2f%2fpubuserqiniu.paperol.cn%2f133182703_281_q23_1634031468Wfbt82.jpg%3fattname%3d282_23_mmexport1615034447266_mh1615092588255_mr1615092967919.jpg&amp;activity=133182703</t>
  </si>
  <si>
    <t>https://www.wjx.cn/wjx/viewfile.aspx?path=https%3a%2f%2fpubuserqiniu.paperol.cn%2f133182703_281_q24_1634031499QN87AP.jpg%3fattname%3d282_24_IMG_20211012_085111.jpg&amp;activity=133182703</t>
  </si>
  <si>
    <t>自负且固执</t>
  </si>
  <si>
    <t>长三角地区，珠三角地区</t>
  </si>
  <si>
    <t>运动类┋美食类┋游戏类┋音乐类、舞蹈类┋文娱综艺类、影视类┋旅游类、摄影类┋棋牌桌游类、剧本杀密室类┋宠物类┋书画类</t>
  </si>
  <si>
    <t>性格→日常习惯→消费水平→体型与身材→恋爱经历</t>
  </si>
  <si>
    <t>237</t>
  </si>
  <si>
    <t>15257667013</t>
  </si>
  <si>
    <t>Clh990717</t>
  </si>
  <si>
    <t>呆寝室→出去玩→运动</t>
  </si>
  <si>
    <t>兴趣爱好→颜值→气质类型→性格→周末时间安排</t>
  </si>
  <si>
    <t>259</t>
  </si>
  <si>
    <t>18255652514</t>
  </si>
  <si>
    <t>安徽-安庆</t>
  </si>
  <si>
    <t>https://www.wjx.cn/wjx/viewfile.aspx?path=https%3a%2f%2fpubuserqiniu.paperol.cn%2f133182703_289_q23_16340392494jMPpQ.jpeg%3fattname%3d289_23_DA1ACEFA-EF19-4CA6-8A4A-8D451C14E514.jpeg&amp;activity=133182703</t>
  </si>
  <si>
    <t>https://www.wjx.cn/wjx/viewfile.aspx?path=https%3a%2f%2fpubuserqiniu.paperol.cn%2f133182703_289_q24_1634039203xaTH45.jpeg%3fattname%3d289_24_93493823-A7B5-4A7B-A308-E944EE619B46.jpeg&amp;activity=133182703</t>
  </si>
  <si>
    <t>无，最好是计算机学院和医学院</t>
  </si>
  <si>
    <t>社交状态（独来独往、社交达人）┋在好友圈中的幽默感（幽默、严肃）┋在学习或工作上的状态（勤奋、慵懒）</t>
  </si>
  <si>
    <t>性格→日常习惯→兴趣爱好→未来发展地域→颜值</t>
  </si>
  <si>
    <t>13777858983</t>
  </si>
  <si>
    <t>未来发展地域→性格→颜值→年龄、年级→家乡</t>
  </si>
  <si>
    <t>18888920776</t>
  </si>
  <si>
    <t>Dengwj_1016</t>
  </si>
  <si>
    <t>江西-南昌</t>
  </si>
  <si>
    <t>朴实┋成熟（知性）</t>
  </si>
  <si>
    <t>https://www.wjx.cn/wjx/viewfile.aspx?path=https%3a%2f%2fpubuserqiniu.paperol.cn%2f133182703_288_q23_1634038912Bj5Xtj.jpg%3fattname%3d291_23_mmexport1634038833021.jpg&amp;activity=133182703</t>
  </si>
  <si>
    <t>https://www.wjx.cn/wjx/viewfile.aspx?path=https%3a%2f%2fpubuserqiniu.paperol.cn%2f133182703_288_q24_1634039070j6yXpi.jpg%3fattname%3d291_24_IMG_20211012_194411.jpg&amp;activity=133182703</t>
  </si>
  <si>
    <t>邋里邋遢/撒谎成精/不求上进/自私小气</t>
  </si>
  <si>
    <t>清秀┋成熟┋阳光┋朴实┋潮流</t>
  </si>
  <si>
    <t>运动类┋美食类┋文娱综艺类、影视类┋旅游类、摄影类┋棋牌桌游类、剧本杀密室类┋书画类</t>
  </si>
  <si>
    <t>性格→颜值→日常习惯→恋爱经历→身高</t>
  </si>
  <si>
    <t>13588815843</t>
  </si>
  <si>
    <t>dyl273</t>
  </si>
  <si>
    <t>https://www.wjx.cn/wjx/viewfile.aspx?path=https%3a%2f%2fpubuserqiniu.paperol.cn%2f133182703_291_q23_1634041090dKkGkP.jpg%3fattname%3d293_23_IMG_20211007_144606.jpg&amp;activity=133182703</t>
  </si>
  <si>
    <t>https://www.wjx.cn/wjx/viewfile.aspx?path=https%3a%2f%2fpubuserqiniu.paperol.cn%2f133182703_291_q24_1634041339mYmBsH.jpg%3fattname%3d293_24_IMG_20211012_202213.jpg&amp;activity=133182703</t>
  </si>
  <si>
    <t>不尊重人</t>
  </si>
  <si>
    <t>江浙沪内</t>
  </si>
  <si>
    <t>性格→未来发展地域→消费水平</t>
  </si>
  <si>
    <t>17857418910</t>
  </si>
  <si>
    <t>brown_of_cony</t>
  </si>
  <si>
    <t>广东（广州/深圳）</t>
  </si>
  <si>
    <t>性格→未来发展地域→消费水平→日常习惯→颜值</t>
  </si>
  <si>
    <t>203</t>
  </si>
  <si>
    <t>15200828278</t>
  </si>
  <si>
    <t>https://www.wjx.cn/wjx/viewfile.aspx?path=https%3a%2f%2fpubuserqiniu.paperol.cn%2f133182703_294_q23_1634043674seChkE.jpg%3fattname%3d295_23_IMG_20211011_193229.jpg&amp;activity=133182703</t>
  </si>
  <si>
    <t>https://www.wjx.cn/wjx/viewfile.aspx?path=https%3a%2f%2fpubuserqiniu.paperol.cn%2f133182703_295_q24_1634043723pdfEfw.jpg%3fattname%3d295_24_IMG_20211012_210147.jpg&amp;activity=133182703</t>
  </si>
  <si>
    <t>不诚实</t>
  </si>
  <si>
    <t>东南沿海</t>
  </si>
  <si>
    <t>年龄、年级→身高→性格→兴趣爱好→日常习惯</t>
  </si>
  <si>
    <t>18868116799</t>
  </si>
  <si>
    <t>日常习惯→兴趣爱好→消费水平→异性缘→恋爱经历</t>
  </si>
  <si>
    <t>231</t>
  </si>
  <si>
    <t>18667025380</t>
  </si>
  <si>
    <t>15651879586</t>
  </si>
  <si>
    <t>体型与身材→性格→未来发展地域→颜值→周末时间安排</t>
  </si>
  <si>
    <t>15922132202</t>
  </si>
  <si>
    <t>在好友圈中的幽默感（幽默、严肃）┋同理心如何（弱-强）┋对待新事物的态度（遵循习惯、乐于尝试）</t>
  </si>
  <si>
    <t>性格→颜值→兴趣爱好→气质类型→异性缘</t>
  </si>
  <si>
    <t>13012184221</t>
  </si>
  <si>
    <t>Mr__Troy</t>
  </si>
  <si>
    <t>运动类┋美食类┋游戏类┋文娱综艺类、影视类┋棋牌桌游类、剧本杀密室类┋宠物类┋动漫类</t>
  </si>
  <si>
    <t>颜值→体型与身材→身高→恋爱经历→性格</t>
  </si>
  <si>
    <t>234</t>
  </si>
  <si>
    <t>13688046371</t>
  </si>
  <si>
    <t>四川省；四川省成都市</t>
  </si>
  <si>
    <t>性格→颜值→体型与身材→未来发展地域→消费水平</t>
  </si>
  <si>
    <t>202</t>
  </si>
  <si>
    <t>18818129818</t>
  </si>
  <si>
    <t>上海-青浦区</t>
  </si>
  <si>
    <t>https://www.wjx.cn/wjx/viewfile.aspx?path=https%3a%2f%2fpubuserqiniu.paperol.cn%2f133182703_250_q23_1633968892iEQsyP.jpg%3fattname%3d302_23_MYXJ_20211009170631208_fast.jpg&amp;activity=133182703</t>
  </si>
  <si>
    <t>https://www.wjx.cn/wjx/viewfile.aspx?path=https%3a%2f%2fpubuserqiniu.paperol.cn%2f133182703_248_q24_1633968337mckT5E.jpg%3fattname%3d302_24_IMG_20211012_000511.jpg&amp;activity=133182703</t>
  </si>
  <si>
    <t>不担当，没有责任感</t>
  </si>
  <si>
    <t>年龄、年级→身高→未来发展地域→性格→日常习惯</t>
  </si>
  <si>
    <t>18888912836</t>
  </si>
  <si>
    <t>颜值→性格→体型与身材→异性缘→年龄、年级</t>
  </si>
  <si>
    <t>18805712832</t>
  </si>
  <si>
    <t>chenry_be_brave</t>
  </si>
  <si>
    <t>https://www.wjx.cn/wjx/viewfile.aspx?path=https%3a%2f%2fpubuserqiniu.paperol.cn%2f133182703_302_q23_1634052368kkXMKe.jpg%3fattname%3d304_23_mmexport1632066741451.jpg&amp;activity=133182703</t>
  </si>
  <si>
    <t>https://www.wjx.cn/wjx/viewfile.aspx?path=https%3a%2f%2fpubuserqiniu.paperol.cn%2f133182703_302_q24_1634052382p5Zxtt.jpg%3fattname%3d304_24_IMG_20210929_200920.jpg&amp;activity=133182703</t>
  </si>
  <si>
    <t>图书馆/实验室→呆寝室→出去玩</t>
  </si>
  <si>
    <t>海王 出轨隐瞒</t>
  </si>
  <si>
    <t>没有</t>
  </si>
  <si>
    <t>杭州/上海</t>
  </si>
  <si>
    <t>18652635296</t>
  </si>
  <si>
    <t>wwxidCM</t>
  </si>
  <si>
    <t>面对矛盾时的状态（情绪化、理智化）┋遇到情感冲突时的态度（强硬、心软）┋面对未知的态度（乐天、多虑）</t>
  </si>
  <si>
    <t>年龄、年级→日常习惯→性格→恋爱经历→身高</t>
  </si>
  <si>
    <t>246</t>
  </si>
  <si>
    <t>18867102636</t>
  </si>
  <si>
    <t>颜值→性格→体型与身材→兴趣爱好→日常习惯</t>
  </si>
  <si>
    <t>253</t>
  </si>
  <si>
    <t>17354283860</t>
  </si>
  <si>
    <t>desire20200219</t>
  </si>
  <si>
    <t>性格→消费水平→恋爱经历</t>
  </si>
  <si>
    <t>17326084391</t>
  </si>
  <si>
    <t>keyidely</t>
  </si>
  <si>
    <t>最好是长三角地区</t>
  </si>
  <si>
    <t>颜值→性格→恋爱经历→气质类型→周末时间安排</t>
  </si>
  <si>
    <t>17326089382</t>
  </si>
  <si>
    <t>Dola_zzZ</t>
  </si>
  <si>
    <t>杭州市（同上一条）</t>
  </si>
  <si>
    <t>261</t>
  </si>
  <si>
    <t>15849092781</t>
  </si>
  <si>
    <t>wangjuling1</t>
  </si>
  <si>
    <t>内蒙古-呼伦贝尔</t>
  </si>
  <si>
    <t>别太南就行</t>
  </si>
  <si>
    <t>https://www.wjx.cn/wjx/viewfile.aspx?path=https%3a%2f%2fpubuserqiniu.paperol.cn%2f133182703_314_q23_1634055590P8547z.jpg%3fattname%3d314_23_mmexport1607269181795.jpg&amp;activity=133182703</t>
  </si>
  <si>
    <t>https://www.wjx.cn/wjx/viewfile.aspx?path=https%3a%2f%2fpubuserqiniu.paperol.cn%2f133182703_313_q24_1634055393C6BhXF.jpg%3fattname%3d314_24_1634055380896.jpg&amp;activity=133182703</t>
  </si>
  <si>
    <t>冒失莽撞</t>
  </si>
  <si>
    <t>浙江省or江苏省</t>
  </si>
  <si>
    <t>运动类┋美食类┋音乐类、舞蹈类┋文娱综艺类、影视类┋旅游类、摄影类┋棋牌桌游类、剧本杀密室类┋宠物类┋书画类┋动漫类</t>
  </si>
  <si>
    <t>未来发展地域→体型与身材→性格→身高→异性缘</t>
  </si>
  <si>
    <t>18647265944</t>
  </si>
  <si>
    <t>Ba_ryouu</t>
  </si>
  <si>
    <t>颜值→性格→消费水平→日常习惯→周末时间安排</t>
  </si>
  <si>
    <t>18801212090</t>
  </si>
  <si>
    <t>Cindy_Appleby</t>
  </si>
  <si>
    <t>天津-南开区</t>
  </si>
  <si>
    <t>倾向于京津/杭州，但是主要还是看哪里的工作给钱多就去哪。</t>
  </si>
  <si>
    <t>成熟（知性）┋性感（妩媚）┋青春感</t>
  </si>
  <si>
    <t>https://www.wjx.cn/wjx/viewfile.aspx?path=https%3a%2f%2fpubuserqiniu.paperol.cn%2f133182703_311_q23_1634054204nf54T5.jpg%3fattname%3d316_23_IMG_20211012_235637.jpg&amp;activity=133182703</t>
  </si>
  <si>
    <t>https://www.wjx.cn/wjx/viewfile.aspx?path=https%3a%2f%2fpubuserqiniu.paperol.cn%2f133182703_311_q24_1634054356BPr8cE.jpg%3fattname%3d316_24_IMG_20211012_235900.jpg&amp;activity=133182703</t>
  </si>
  <si>
    <t>爹味比较冲的，因为会觉得被冒犯和不被尊重。</t>
  </si>
  <si>
    <t>计算机科学与技术学院、经济学院、光华法学院、信息科学与工程学院、理学院、医学院（按照优先级从高到低排列）</t>
  </si>
  <si>
    <t>北京/天津/杭州/上海</t>
  </si>
  <si>
    <t>运动类┋美食类┋科技类┋旅游类、摄影类┋宠物类</t>
  </si>
  <si>
    <t>在好友圈中的幽默感（幽默、严肃）┋面对矛盾时的状态（情绪化、理智化）┋同理心如何（弱-强）</t>
  </si>
  <si>
    <t>所处学院→性格→兴趣爱好→日常习惯→年龄、年级</t>
  </si>
  <si>
    <t>18996416758</t>
  </si>
  <si>
    <t>dongbinzhi</t>
  </si>
  <si>
    <t>颜值→性格→体型与身材→身高→兴趣爱好</t>
  </si>
  <si>
    <t>13688569600</t>
  </si>
  <si>
    <t>VnutrenniyTomZar</t>
  </si>
  <si>
    <t>很胖</t>
  </si>
  <si>
    <t>年龄、年级→性格→体型与身材→消费水平→兴趣爱好</t>
  </si>
  <si>
    <t>18020493469</t>
  </si>
  <si>
    <t>zy915790345</t>
  </si>
  <si>
    <t>https://www.wjx.cn/wjx/viewfile.aspx?path=https%3a%2f%2fpubuserqiniu.paperol.cn%2f133182703_320_q23_1634092335JrwAPw.jpg%3fattname%3d321_23_beauty_20200903164520_edit_455957971605944.jpg&amp;activity=133182703</t>
  </si>
  <si>
    <t>https://www.wjx.cn/wjx/viewfile.aspx?path=https%3a%2f%2fpubuserqiniu.paperol.cn%2f133182703_321_q24_1634092707pWJ2nG.jpg%3fattname%3d321_24_Screenshot_20211013_103237_synjones.commerce_edit_456087567786132.jpg&amp;activity=133182703</t>
  </si>
  <si>
    <t>不说话，不回消息，一直沉默甚至冷暴力</t>
  </si>
  <si>
    <t>希望不要是人文社科</t>
  </si>
  <si>
    <t>在情感中的性格特点（主动、被动）</t>
  </si>
  <si>
    <t>身高→年龄、年级→所处学院→颜值→气质类型</t>
  </si>
  <si>
    <t>255</t>
  </si>
  <si>
    <t>18030322988</t>
  </si>
  <si>
    <t>shi_irving_shan</t>
  </si>
  <si>
    <t>年龄、年级→性格→恋爱经历→体型与身材→气质类型</t>
  </si>
  <si>
    <t>17631782589</t>
  </si>
  <si>
    <t>颜值→年龄、年级→体型与身材→气质类型→性格</t>
  </si>
  <si>
    <t>327</t>
  </si>
  <si>
    <t>15651902105</t>
  </si>
  <si>
    <t>成熟（知性）┋潮流（酷）┋青春感</t>
  </si>
  <si>
    <t>https://www.wjx.cn/wjx/viewfile.aspx?path=https%3a%2f%2fpubuserqiniu.paperol.cn%2f133182703_324_q23_1634095208QGefBb.jpeg%3fattname%3d324_23_0CE5148B-971C-4700-AACE-63D86F0B89EA.jpeg&amp;activity=133182703</t>
  </si>
  <si>
    <t>https://www.wjx.cn/wjx/viewfile.aspx?path=https%3a%2f%2fpubuserqiniu.paperol.cn%2f133182703_324_q24_1634095603Y4s4en.jpeg%3fattname%3d324_24_B9BF0CB1-600D-44F6-B47D-C71D9735985D.jpeg&amp;activity=133182703</t>
  </si>
  <si>
    <t>出去玩→图书馆/实验室→呆寝室</t>
  </si>
  <si>
    <t>阳光┋潮流┋青春感</t>
  </si>
  <si>
    <t>运动类┋美食类┋音乐类、舞蹈类┋旅游类、摄影类</t>
  </si>
  <si>
    <t>运动锻炼少┋经常喝酒┋有抽烟习惯</t>
  </si>
  <si>
    <t>性格→兴趣爱好→身高→年龄、年级→日常习惯</t>
  </si>
  <si>
    <t>18888915674</t>
  </si>
  <si>
    <t>vgyuuj</t>
  </si>
  <si>
    <t>颜值→性格→体型与身材→消费水平→异性缘</t>
  </si>
  <si>
    <t>17316862131</t>
  </si>
  <si>
    <t>a17316862131</t>
  </si>
  <si>
    <t>出去玩→运动→图书馆/实验室</t>
  </si>
  <si>
    <t>浙江省，江苏省，河南省</t>
  </si>
  <si>
    <t>性格→气质类型→兴趣爱好→未来发展地域→身高</t>
  </si>
  <si>
    <t>18267181067</t>
  </si>
  <si>
    <t>ttddhhy</t>
  </si>
  <si>
    <t>https://www.wjx.cn/wjx/viewfile.aspx?path=https%3a%2f%2fpubuserqiniu.paperol.cn%2f133182703_327_q23_1634098076nfPida.jpeg%3fattname%3d327_23_5D37BE73-D22D-4884-87D0-3C26690B9DF1.jpeg&amp;activity=133182703</t>
  </si>
  <si>
    <t>https://www.wjx.cn/wjx/viewfile.aspx?path=https%3a%2f%2fpubuserqiniu.paperol.cn%2f133182703_327_q24_1634098161h8x2MC.jpeg%3fattname%3d327_24_A1C738D8-1E1D-40FF-AA44-F10C10D650E1.jpeg&amp;activity=133182703</t>
  </si>
  <si>
    <t>傲慢自大，斤斤计较，没有主见</t>
  </si>
  <si>
    <t>学院不限，但医学和农生环类优先</t>
  </si>
  <si>
    <t>浙江省内优先</t>
  </si>
  <si>
    <t>美食类┋科技类┋游戏类┋旅游类、摄影类┋棋牌桌游类、剧本杀密室类┋宠物类┋动漫类</t>
  </si>
  <si>
    <t>经常不吃早餐┋经常宅在寝室┋经常熬夜┋经常喝酒┋有抽烟习惯┋经常去酒吧迪厅</t>
  </si>
  <si>
    <t>未来发展地域→性格→兴趣爱好→气质类型→家乡</t>
  </si>
  <si>
    <t>127</t>
  </si>
  <si>
    <t>15157620823</t>
  </si>
  <si>
    <t>d15157620823</t>
  </si>
  <si>
    <t>https://www.wjx.cn/wjx/viewfile.aspx?path=https%3a%2f%2fpubuserqiniu.paperol.cn%2f133182703_327_q23_1634098500kHw2XY.jpg%3fattname%3d328_23_Screenshot_20211013_121103_com.android.gallery3d_edit_592274787087748.jpg&amp;activity=133182703</t>
  </si>
  <si>
    <t>https://www.wjx.cn/wjx/viewfile.aspx?path=https%3a%2f%2fpubuserqiniu.paperol.cn%2f133182703_327_q24_1634098511pkYrkX.jpg%3fattname%3d328_24_IMG_20211013_121314_edit_592454502368971.jpg&amp;activity=133182703</t>
  </si>
  <si>
    <t>浙江 上海</t>
  </si>
  <si>
    <t>运动类┋美食类┋音乐类、舞蹈类┋文娱综艺类、影视类┋旅游类、摄影类┋棋牌桌游类、剧本杀密室类┋书画类</t>
  </si>
  <si>
    <t>性格→年龄、年级→身高→消费水平→颜值</t>
  </si>
  <si>
    <t>13867894450</t>
  </si>
  <si>
    <t>气质类型→性格→颜值→年龄、年级→日常习惯</t>
  </si>
  <si>
    <t>13149851945</t>
  </si>
  <si>
    <t>View_0622</t>
  </si>
  <si>
    <t>辽宁-沈阳</t>
  </si>
  <si>
    <t>https://www.wjx.cn/wjx/viewfile.aspx?path=https%3a%2f%2fpubuserqiniu.paperol.cn%2f133182703_330_q23_1634100723nDzRS8.jpg%3fattname%3d330_23_IMG_20211013_125145.jpg&amp;activity=133182703</t>
  </si>
  <si>
    <t>https://www.wjx.cn/wjx/viewfile.aspx?path=https%3a%2f%2fpubuserqiniu.paperol.cn%2f133182703_330_q24_1634100796NrFyRz.jpg%3fattname%3d330_24_IMG_20211013_125310.jpg&amp;activity=133182703</t>
  </si>
  <si>
    <t>不能尊重他人</t>
  </si>
  <si>
    <t>硕士</t>
  </si>
  <si>
    <t>兴趣爱好→日常习惯→消费水平</t>
  </si>
  <si>
    <t>222</t>
  </si>
  <si>
    <t>15372483608</t>
  </si>
  <si>
    <t>zhou15372483608</t>
  </si>
  <si>
    <t>https://www.wjx.cn/wjx/viewfile.aspx?path=https%3a%2f%2fpubuserqiniu.paperol.cn%2f133182703_332_q23_1634103340sXXNZ7.jpg%3fattname%3d332_23_Screenshot_20211013_133520.jpg&amp;activity=133182703</t>
  </si>
  <si>
    <t>https://www.wjx.cn/wjx/viewfile.aspx?path=https%3a%2f%2fpubuserqiniu.paperol.cn%2f133182703_332_q24_1634103453KYjj8D.jpg%3fattname%3d332_24_IMG_20211013_133719.jpg&amp;activity=133182703</t>
  </si>
  <si>
    <t>向他人炫耀自己的恋爱</t>
  </si>
  <si>
    <t>处理事务的方式（随机应变、计划有序）</t>
  </si>
  <si>
    <t>日常习惯→兴趣爱好→颜值→气质类型→性格</t>
  </si>
  <si>
    <t>shengln123</t>
  </si>
  <si>
    <t>https://www.wjx.cn/wjx/viewfile.aspx?path=https%3a%2f%2fpubuserqiniu.paperol.cn%2f133182703_332_q23_1634103273macJ7X.jpg%3fattname%3d333_23_MYXJ_20211013133148616_save.jpg&amp;activity=133182703</t>
  </si>
  <si>
    <t>https://www.wjx.cn/wjx/viewfile.aspx?path=https%3a%2f%2fpubuserqiniu.paperol.cn%2f133182703_332_q24_1634103639PMPXse.jpg%3fattname%3d333_24_IMG_20211013_134030.jpg&amp;activity=133182703</t>
  </si>
  <si>
    <t>没有耐心，不能冷静听我把话说完</t>
  </si>
  <si>
    <t>学微积分和化学的学院</t>
  </si>
  <si>
    <t>美食类┋科技类┋音乐类、舞蹈类┋棋牌桌游类、剧本杀密室类┋动漫类</t>
  </si>
  <si>
    <t>性格→所处学院→颜值→消费水平→日常习惯</t>
  </si>
  <si>
    <t>19857033094</t>
  </si>
  <si>
    <t>sdjsdxscx666</t>
  </si>
  <si>
    <t>吉林-辽源</t>
  </si>
  <si>
    <t>待定</t>
  </si>
  <si>
    <t>https://www.wjx.cn/wjx/viewfile.aspx?path=https%3a%2f%2fpubuserqiniu.paperol.cn%2f133182703_334_q23_1634105412DH8nch.jpeg%3fattname%3d335_23_258000E4-3AB7-42EA-88E0-158809727931.jpeg&amp;activity=133182703</t>
  </si>
  <si>
    <t>https://www.wjx.cn/wjx/viewfile.aspx?path=https%3a%2f%2fpubuserqiniu.paperol.cn%2f133182703_334_q24_1634105552cjb3ar.jpeg%3fattname%3d335_24_DFD9053E-601F-4DEF-AE29-D338AC0552FB.jpeg&amp;activity=133182703</t>
  </si>
  <si>
    <t>人品不好脾气差，油嘴滑舌不真诚，消极敷衍不上进，</t>
  </si>
  <si>
    <t>运动类┋美食类┋科技类┋游戏类┋音乐类、舞蹈类┋文娱综艺类、影视类┋旅游类、摄影类┋棋牌桌游类、剧本杀密室类┋书画类</t>
  </si>
  <si>
    <t>面对矛盾时的状态（情绪化、理智化）┋遇到情感冲突时的态度（强硬、心软）┋对待新事物的态度（遵循习惯、乐于尝试）</t>
  </si>
  <si>
    <t>271</t>
  </si>
  <si>
    <t>15157929228</t>
  </si>
  <si>
    <t>wuoruokai</t>
  </si>
  <si>
    <t>材料科学与工程学院</t>
  </si>
  <si>
    <t>气质类型→颜值→体型与身材→性格→日常习惯</t>
  </si>
  <si>
    <t>15868423545</t>
  </si>
  <si>
    <t>wuhaiyoung</t>
  </si>
  <si>
    <t>朴实┋成熟（知性）┋潮流（酷）</t>
  </si>
  <si>
    <t>https://www.wjx.cn/wjx/viewfile.aspx?path=https%3a%2f%2fpubuserqiniu.paperol.cn%2f133182703_335_q23_16341063645cjsjz.jpeg%3fattname%3d337_23_D4255AF9-B4AC-4013-A339-21DF103B8184.jpeg&amp;activity=133182703</t>
  </si>
  <si>
    <t>https://www.wjx.cn/wjx/viewfile.aspx?path=https%3a%2f%2fpubuserqiniu.paperol.cn%2f133182703_335_q24_1634106374PWj8F6.jpeg%3fattname%3d337_24_7BD86ADA-D65B-49B2-9139-2A49636A70EB.jpeg&amp;activity=133182703</t>
  </si>
  <si>
    <t>美食类┋音乐类、舞蹈类┋文娱综艺类、影视类┋旅游类、摄影类┋宠物类┋书画类</t>
  </si>
  <si>
    <t>兴趣爱好→未来发展地域→性格→消费水平→身高</t>
  </si>
  <si>
    <t>257</t>
  </si>
  <si>
    <t>15013036669</t>
  </si>
  <si>
    <t>zqs_1019</t>
  </si>
  <si>
    <t>长三角都可吧</t>
  </si>
  <si>
    <t>https://www.wjx.cn/wjx/viewfile.aspx?path=https%3a%2f%2fpubuserqiniu.paperol.cn%2f133182703_338_q23_1634106680DZcGHj.jpg%3fattname%3d339_23_mmexport1634094012410.jpg&amp;activity=133182703</t>
  </si>
  <si>
    <t>https://www.wjx.cn/wjx/viewfile.aspx?path=https%3a%2f%2fpubuserqiniu.paperol.cn%2f133182703_338_q24_1634106685srRycm.jpg%3fattname%3d339_24_IMG_20211013_143056.jpg&amp;activity=133182703</t>
  </si>
  <si>
    <t>拒绝沟通，冷暴力</t>
  </si>
  <si>
    <t>希望是理工科类的，不要是农生环的（比较prefer医学院和计算机大类的）</t>
  </si>
  <si>
    <t>都可以吧，长三角最好</t>
  </si>
  <si>
    <t>长三角珠三角都可</t>
  </si>
  <si>
    <t>运动锻炼少┋经常熬夜┋有抽烟习惯</t>
  </si>
  <si>
    <t>面对矛盾时的状态（情绪化、理智化）┋面对未知的态度（乐天、多虑）</t>
  </si>
  <si>
    <t>日常习惯→周末时间安排→所处学院→体型与身材→兴趣爱好</t>
  </si>
  <si>
    <t>15529011874</t>
  </si>
  <si>
    <t>wxid_mzy53c9o9d1w22</t>
  </si>
  <si>
    <t>性格→体型与身材→颜值→身高→年龄、年级</t>
  </si>
  <si>
    <t>13973545528</t>
  </si>
  <si>
    <t>19857128890</t>
  </si>
  <si>
    <t>yingyujia81</t>
  </si>
  <si>
    <t>https://www.wjx.cn/wjx/viewfile.aspx?path=https%3a%2f%2fpubuserqiniu.paperol.cn%2f133182703_342_q23_1634113343NzxSEj.jpg%3fattname%3d342_23_20210924_160446.jpg&amp;activity=133182703</t>
  </si>
  <si>
    <t>https://www.wjx.cn/wjx/viewfile.aspx?path=https%3a%2f%2fpubuserqiniu.paperol.cn%2f133182703_342_q24_1634112909xPNSpY.jpg%3fattname%3d342_24_20210910_163311.jpg&amp;activity=133182703</t>
  </si>
  <si>
    <t>不能践行自己的承诺，说的好听做不到</t>
  </si>
  <si>
    <t>宁波市，杭州市</t>
  </si>
  <si>
    <t>运动类┋美食类┋科技类┋游戏类┋音乐类、舞蹈类┋文娱综艺类、影视类┋旅游类、摄影类┋棋牌桌游类、剧本杀密室类┋书画类┋动漫类</t>
  </si>
  <si>
    <t>未来发展地域→性格→身高→恋爱经历→家乡</t>
  </si>
  <si>
    <t>282</t>
  </si>
  <si>
    <t>18109400526</t>
  </si>
  <si>
    <t>日常习惯→兴趣爱好→周末时间安排→年龄、年级→未来发展地域</t>
  </si>
  <si>
    <t>17816879781</t>
  </si>
  <si>
    <t>体型与身材→颜值→身高→性格→恋爱经历</t>
  </si>
  <si>
    <t>18253502739</t>
  </si>
  <si>
    <t>ZR_199812</t>
  </si>
  <si>
    <t>兴趣爱好→颜值→体型与身材→性格→身高</t>
  </si>
  <si>
    <t>18857121082</t>
  </si>
  <si>
    <t>zzy200100127</t>
  </si>
  <si>
    <t>颜值→性格→兴趣爱好→体型与身材→日常习惯</t>
  </si>
  <si>
    <t>17857321766</t>
  </si>
  <si>
    <t>z826985800</t>
  </si>
  <si>
    <t>年龄、年级→体型与身材→异性缘</t>
  </si>
  <si>
    <t>17799857001</t>
  </si>
  <si>
    <t>Forever-to-7</t>
  </si>
  <si>
    <t>江浙沪一带都行</t>
  </si>
  <si>
    <t>性格→日常习惯→兴趣爱好→年龄、年级→颜值</t>
  </si>
  <si>
    <t>18075795065</t>
  </si>
  <si>
    <t>SuesLittlePlanets</t>
  </si>
  <si>
    <t>异性缘→日常习惯→兴趣爱好→恋爱经历→气质类型</t>
  </si>
  <si>
    <t>19157730089</t>
  </si>
  <si>
    <t>jianglexuan559</t>
  </si>
  <si>
    <t>浙江-舟山新区</t>
  </si>
  <si>
    <t>https://www.wjx.cn/wjx/viewfile.aspx?path=https%3a%2f%2fpubuserqiniu.paperol.cn%2f133182703_351_q23_1634127816ihY6PS.jpg%3fattname%3d351_23_%25e5%25be%25ae%25e4%25bf%25a1%25e5%259b%25be%25e7%2589%2587_20211013202200.jpg&amp;activity=133182703</t>
  </si>
  <si>
    <t>https://www.wjx.cn/wjx/viewfile.aspx?path=https%3a%2f%2fpubuserqiniu.paperol.cn%2f133182703_351_q24_16341279183BGbfy.jpg%3fattname%3d351_24_%25e5%25be%25ae%25e4%25bf%25a1%25e5%259b%25be%25e7%2589%2587_20211013202511.jpg&amp;activity=133182703</t>
  </si>
  <si>
    <t>别是一个专业就行</t>
  </si>
  <si>
    <t>13388613663</t>
  </si>
  <si>
    <t>rm_vxid</t>
  </si>
  <si>
    <t>https://www.wjx.cn/wjx/viewfile.aspx?path=https%3a%2f%2fpubuserqiniu.paperol.cn%2f133182703_353_q23_16341295008cjJad.jpg%3fattname%3d353_23_IMG_20210921_213649.jpg&amp;activity=133182703</t>
  </si>
  <si>
    <t>https://www.wjx.cn/wjx/viewfile.aspx?path=https%3a%2f%2fpubuserqiniu.paperol.cn%2f133182703_353_q24_1634129686sPwHjQ.jpg%3fattname%3d353_24_IMG_20211013_205355.jpg&amp;activity=133182703</t>
  </si>
  <si>
    <t>不尊重、不理解伴侣</t>
  </si>
  <si>
    <t>无所谓，人文/社科及建工优先</t>
  </si>
  <si>
    <t>希望为省会城市/直辖市/其他经济较发达的城市</t>
  </si>
  <si>
    <t>珠三角/长三角</t>
  </si>
  <si>
    <t>年龄、年级→家乡→性格→颜值→日常习惯</t>
  </si>
  <si>
    <t>15377101062</t>
  </si>
  <si>
    <t>sr130011</t>
  </si>
  <si>
    <t>杭州，上海</t>
  </si>
  <si>
    <t>在好友圈中的状态（安静、活泼）┋在情感中的性格特点（主动、被动）┋面对矛盾时的状态（情绪化、理智化）</t>
  </si>
  <si>
    <t>颜值→气质类型→性格→恋爱经历→兴趣爱好</t>
  </si>
  <si>
    <t>15356154885</t>
  </si>
  <si>
    <t>zlj1712238879</t>
  </si>
  <si>
    <t>御姐┋青春感</t>
  </si>
  <si>
    <t>https://www.wjx.cn/wjx/viewfile.aspx?path=https%3a%2f%2fpubuserqiniu.paperol.cn%2f133182703_354_q23_1634133197bSQBmC.jpeg%3fattname%3d356_23_%25e6%2597%25a5%25e5%25b8%25b8%25e7%2585%25a7.jpeg&amp;activity=133182703</t>
  </si>
  <si>
    <t>https://www.wjx.cn/wjx/viewfile.aspx?path=https%3a%2f%2fpubuserqiniu.paperol.cn%2f133182703_354_q24_1634133470xip6kz.jpeg%3fattname%3d356_24_%25e6%25a0%25a1%25e5%259b%25ad%25e5%258d%25a1.jpeg&amp;activity=133182703</t>
  </si>
  <si>
    <t>硕三</t>
  </si>
  <si>
    <t>性格→兴趣爱好→日常习惯→气质类型→未来发展地域</t>
  </si>
  <si>
    <t>18705859163</t>
  </si>
  <si>
    <t>KomorebiKinkin-</t>
  </si>
  <si>
    <t>https://www.wjx.cn/wjx/viewfile.aspx?path=https%3a%2f%2fpubuserqiniu.paperol.cn%2f133182703_357_q23_1634136504CpmRbs.jpeg%3fattname%3d357_23_2BAB2985-35FB-4CE0-8DC2-D524A3B7F27D.jpeg&amp;activity=133182703</t>
  </si>
  <si>
    <t>https://www.wjx.cn/wjx/viewfile.aspx?path=https%3a%2f%2fpubuserqiniu.paperol.cn%2f133182703_357_q24_1634134684JJjN2f.jpg%3fattname%3d357_24_image.jpg&amp;activity=133182703</t>
  </si>
  <si>
    <t>情绪化</t>
  </si>
  <si>
    <t>运动类┋美食类┋科技类┋游戏类┋音乐类、舞蹈类┋文娱综艺类、影视类┋旅游类、摄影类┋宠物类┋动漫类</t>
  </si>
  <si>
    <t>面对矛盾时的状态（情绪化、理智化）</t>
  </si>
  <si>
    <t>日常习惯→未来发展地域→身高→颜值→年龄、年级</t>
  </si>
  <si>
    <t>13588139117</t>
  </si>
  <si>
    <t>xxxgodxx0818</t>
  </si>
  <si>
    <t>徐州</t>
  </si>
  <si>
    <t>潮流（酷）┋御姐┋青春感</t>
  </si>
  <si>
    <t>https://www.wjx.cn/wjx/viewfile.aspx?path=https%3a%2f%2fpubuserqiniu.paperol.cn%2f133182703_357_q23_1634134973Ayt2N2.jpeg%3fattname%3d358_23_718735E0-2742-40C4-994D-3B2C8349E8BA.jpeg&amp;activity=133182703</t>
  </si>
  <si>
    <t>https://www.wjx.cn/wjx/viewfile.aspx?path=https%3a%2f%2fpubuserqiniu.paperol.cn%2f133182703_357_q24_1634135303tH2wCi.jpeg%3fattname%3d358_24_3B7D5416-5D2C-4588-8305-9EA0BE395D08.jpeg&amp;activity=133182703</t>
  </si>
  <si>
    <t>普信</t>
  </si>
  <si>
    <t>运动类┋美食类┋游戏类┋音乐类、舞蹈类┋文娱综艺类、影视类┋旅游类、摄影类┋宠物类┋动漫类</t>
  </si>
  <si>
    <t>年龄、年级→身高→颜值→性格→日常习惯</t>
  </si>
  <si>
    <t>19883103879</t>
  </si>
  <si>
    <t>https://www.wjx.cn/wjx/viewfile.aspx?path=https%3a%2f%2fpubuserqiniu.paperol.cn%2f133182703_360_q23_16341764013wYQ4w.jpeg%3fattname%3d360_23_480E096E-49E4-4733-A1DB-961CFED51697.jpeg&amp;activity=133182703</t>
  </si>
  <si>
    <t>https://www.wjx.cn/wjx/viewfile.aspx?path=https%3a%2f%2fpubuserqiniu.paperol.cn%2f133182703_360_q24_16341767293ZBiQs.jpeg%3fattname%3d360_24_4D86F187-A710-4E26-AE11-5FAED0719B82.jpeg&amp;activity=133182703</t>
  </si>
  <si>
    <t>不尊重他人</t>
  </si>
  <si>
    <t>理工科类，临床医学</t>
  </si>
  <si>
    <t>运动类┋美食类┋科技类┋音乐类、舞蹈类┋文娱综艺类、影视类┋旅游类、摄影类┋棋牌桌游类、剧本杀密室类┋宠物类┋书画类┋动漫类</t>
  </si>
  <si>
    <t>性格→年龄、年级→所处学院→未来发展地域→气质类型</t>
  </si>
  <si>
    <t>13355865191</t>
  </si>
  <si>
    <t>pros0113</t>
  </si>
  <si>
    <t>颜值→气质类型→性格→日常习惯→兴趣爱好</t>
  </si>
  <si>
    <t>19883155703</t>
  </si>
  <si>
    <t>福建</t>
    <phoneticPr fontId="3" type="noConversion"/>
  </si>
  <si>
    <t>福州</t>
    <phoneticPr fontId="3" type="noConversion"/>
  </si>
  <si>
    <t>https://www.wjx.cn/wjx/viewfile.aspx?path=https%3a%2f%2fpubuserqiniu.paperol.cn%2f133182703_362_q23_1634177966MXrBsc.jpg%3fattname%3d362_23_beauty_20210614155144.jpg&amp;activity=133182703</t>
  </si>
  <si>
    <t>https://www.wjx.cn/wjx/viewfile.aspx?path=https%3a%2f%2fpubuserqiniu.paperol.cn%2f133182703_362_q24_1634178147TrDT7X.jpg%3fattname%3d362_24_IMG_20211014_102218.jpg&amp;activity=133182703</t>
  </si>
  <si>
    <t>有违法律或有违道德</t>
  </si>
  <si>
    <t>比较希望是南方省份（秦岭淮河以南）</t>
  </si>
  <si>
    <t>福建省福州市</t>
    <phoneticPr fontId="3" type="noConversion"/>
  </si>
  <si>
    <t>运动类┋美食类┋科技类┋文娱综艺类、影视类┋旅游类、摄影类┋书画类┋动漫类</t>
  </si>
  <si>
    <t>未来发展地域→年龄、年级→恋爱经历→身高→消费水平</t>
  </si>
  <si>
    <t>13941150488</t>
    <phoneticPr fontId="1" type="noConversion"/>
  </si>
  <si>
    <t>mylovejacksonwang0328</t>
  </si>
  <si>
    <t>https://www.wjx.cn/wjx/viewfile.aspx?path=https%3a%2f%2fpubuserqiniu.paperol.cn%2f133182703_362_q23_1634178528ThyPc2.jpeg%3fattname%3d363_23_F5B2A57C-4A7D-4720-B2BB-538C2B2487A1.jpeg&amp;activity=133182703</t>
  </si>
  <si>
    <t>https://www.wjx.cn/wjx/viewfile.aspx?path=https%3a%2f%2fpubuserqiniu.paperol.cn%2f133182703_362_q24_1634178564mEyQ85.jpeg%3fattname%3d363_24_36C8AC30-3020-417B-8545-6A2B0B4A699F.jpeg&amp;activity=133182703</t>
  </si>
  <si>
    <t>邋遢</t>
  </si>
  <si>
    <t>颜值→气质类型→性格→身高→日常习惯</t>
  </si>
  <si>
    <t>17852229896</t>
  </si>
  <si>
    <t>性格→异性缘→兴趣爱好→年龄、年级→未来发展地域</t>
  </si>
  <si>
    <t>19858876566</t>
  </si>
  <si>
    <t>DelindaD</t>
  </si>
  <si>
    <t>湖州</t>
  </si>
  <si>
    <t>https://www.wjx.cn/wjx/viewfile.aspx?path=https%3a%2f%2fpubuserqiniu.paperol.cn%2f133182703_366_q23_1634187256c6BMWE.jpeg%3fattname%3d366_23_CDB71DA6-95AA-4807-A54C-FE680CFBD8D3.jpeg&amp;activity=133182703</t>
  </si>
  <si>
    <t>https://www.wjx.cn/wjx/viewfile.aspx?path=https%3a%2f%2fpubuserqiniu.paperol.cn%2f133182703_366_q24_1634187385tKWF24.jpeg%3fattname%3d366_24_5E480AA9-B911-4B10-BE1A-71B4297F1AD5.jpeg&amp;activity=133182703</t>
  </si>
  <si>
    <t>强势 不尊重女性
消费水平差距不能太大</t>
  </si>
  <si>
    <t>在好友圈中的状态（安静、活泼）┋在情感中的性格特点（主动、被动）┋在学习或工作上的状态（勤奋、慵懒）</t>
  </si>
  <si>
    <t>性格→兴趣爱好→家乡→颜值→消费水平</t>
  </si>
  <si>
    <t>13134110939</t>
  </si>
  <si>
    <t>wujiamiu Rachel</t>
  </si>
  <si>
    <t>https://www.wjx.cn/wjx/viewfile.aspx?path=https%3a%2f%2fpubuserqiniu.paperol.cn%2f133182703_367_q23_1634188164nZKfwm.jpeg%3fattname%3d368_23_7D620DD7-8DCB-46E8-B93F-8898616B2FD5.jpeg&amp;activity=133182703</t>
  </si>
  <si>
    <t>https://www.wjx.cn/wjx/viewfile.aspx?path=https%3a%2f%2fpubuserqiniu.paperol.cn%2f133182703_366_q24_16341876393whzJA.jpg%3fattname%3d368_24_image.jpg&amp;activity=133182703</t>
  </si>
  <si>
    <t>不希望他抽烟，不希望他对文艺完全不感兴趣，不希望过度粘人</t>
  </si>
  <si>
    <t>运动类┋音乐类、舞蹈类┋文娱综艺类、影视类┋旅游类、摄影类┋棋牌桌游类、剧本杀密室类┋书画类</t>
  </si>
  <si>
    <t>同理心如何（弱-强）┋在学习或工作上的状态（勤奋、慵懒）</t>
  </si>
  <si>
    <t>性格→年龄、年级→身高→兴趣爱好→体型与身材</t>
  </si>
  <si>
    <t>18858113937</t>
  </si>
  <si>
    <t>s1307awa</t>
  </si>
  <si>
    <t>可爱┋朴实┋青春感</t>
  </si>
  <si>
    <t>https://www.wjx.cn/wjx/viewfile.aspx?path=https%3a%2f%2fpubuserqiniu.paperol.cn%2f133182703_370_q23_1634194935CdzQSw.jpg%3fattname%3d370_23_mmexport1628842785309.jpg&amp;activity=133182703</t>
  </si>
  <si>
    <t>https://www.wjx.cn/wjx/viewfile.aspx?path=https%3a%2f%2fpubuserqiniu.paperol.cn%2f133182703_370_q24_163419515782aPRE.jpg%3fattname%3d370_24_mmexport1634195115811.jpg&amp;activity=133182703</t>
  </si>
  <si>
    <t>36</t>
  </si>
  <si>
    <t>运动类┋美食类┋游戏类┋文娱综艺类、影视类┋旅游类、摄影类┋宠物类┋动漫类</t>
  </si>
  <si>
    <t>面对矛盾时的状态（情绪化、理智化）┋遇到情感冲突时的态度（强硬、心软）┋在学习或工作上的状态（勤奋、慵懒）</t>
  </si>
  <si>
    <t>兴趣爱好→日常习惯→性格→气质类型→未来发展地域</t>
  </si>
  <si>
    <t>15381099355</t>
  </si>
  <si>
    <t>ziheng20001108</t>
  </si>
  <si>
    <t>气质类型→性格→颜值→日常习惯→未来发展地域</t>
  </si>
  <si>
    <t>330</t>
  </si>
  <si>
    <t>18969026910</t>
  </si>
  <si>
    <t>rlx0227</t>
  </si>
  <si>
    <t>其实都可以 海外也可以</t>
  </si>
  <si>
    <t>可爱┋清秀（清纯）┋潮流（酷）</t>
  </si>
  <si>
    <t>https://www.wjx.cn/wjx/viewfile.aspx?path=https%3a%2f%2fpubuserqiniu.paperol.cn%2f133182703_374_q23_1634203307BMx8RE.jpg%3fattname%3d374_23_mmexport1632153611126.jpg&amp;activity=133182703</t>
  </si>
  <si>
    <t>https://www.wjx.cn/wjx/viewfile.aspx?path=https%3a%2f%2fpubuserqiniu.paperol.cn%2f133182703_374_q24_1634203287ZmdZXp.jpg%3fattname%3d374_24_IMG_20211014_172045_edit_315802300036707.jpg&amp;activity=133182703</t>
  </si>
  <si>
    <t>呆寝室→出去玩→图书馆/实验室</t>
  </si>
  <si>
    <t>身高177+ 帅一点 温柔乐观 喜欢摄影or新事物 有上进心</t>
  </si>
  <si>
    <t>硕二</t>
  </si>
  <si>
    <t>个人更喜欢艺术or建工 其实没限制</t>
  </si>
  <si>
    <t>在好友圈中的幽默感（幽默、严肃）┋在学习或工作上的状态（勤奋、慵懒）┋面对未知的态度（乐天、多虑）</t>
  </si>
  <si>
    <t>身高→颜值→性格→日常习惯→兴趣爱好</t>
  </si>
  <si>
    <t>18117195378</t>
  </si>
  <si>
    <t>lele20140710</t>
  </si>
  <si>
    <t>上海-奉贤区</t>
  </si>
  <si>
    <t>潮流（酷）</t>
  </si>
  <si>
    <t>https://www.wjx.cn/wjx/viewfile.aspx?path=https%3a%2f%2fpubuserqiniu.paperol.cn%2f133182703_370_q23_1634191891RMNmSM.jpeg%3fattname%3d375_23_5865673C-24B5-44BC-8DF2-70F0E6523FEC.jpeg&amp;activity=133182703</t>
  </si>
  <si>
    <t>https://www.wjx.cn/wjx/viewfile.aspx?path=https%3a%2f%2fpubuserqiniu.paperol.cn%2f133182703_375_q24_1634204804i58CAB.jpeg%3fattname%3d375_24_FD5183C4-F0A6-4EC9-B719-6576BF5F760B.jpeg&amp;activity=133182703</t>
  </si>
  <si>
    <t>啊 是不应该吗
我还是说应该叭
喜欢打篮球 痞帅的男生哈哈</t>
  </si>
  <si>
    <t>没有吧</t>
  </si>
  <si>
    <t>不要偏远地区 江浙沪的更好嘻嘻嘻</t>
  </si>
  <si>
    <t>阳光┋潮流┋霸道总裁┋青春感</t>
  </si>
  <si>
    <t>颜值→身高→未来发展地域→家乡→年龄、年级</t>
  </si>
  <si>
    <t>13456055166</t>
  </si>
  <si>
    <t>https://www.wjx.cn/wjx/viewfile.aspx?path=https%3a%2f%2fpubuserqiniu.paperol.cn%2f133182703_376_q23_1634205385HbR3XC.jpg%3fattname%3d376_23_IMG_20210716_170948.jpg&amp;activity=133182703</t>
  </si>
  <si>
    <t>https://www.wjx.cn/wjx/viewfile.aspx?path=https%3a%2f%2fpubuserqiniu.paperol.cn%2f133182703_376_q24_1634205283bKYhsB.jpg%3fattname%3d376_24_Screenshot_20211014_175236_synjones.commerce_edit_21351345191012.jpg&amp;activity=133182703</t>
  </si>
  <si>
    <t>不看重学业，过于内向，抽烟泡酒吧</t>
  </si>
  <si>
    <t>最好是浙江省内，杭州市或温州市更佳</t>
  </si>
  <si>
    <t>杭州/温州/上海</t>
  </si>
  <si>
    <t>社交状态（独来独往、社交达人）┋面对矛盾时的状态（情绪化、理智化）┋在学习或工作上的状态（勤奋、慵懒）</t>
  </si>
  <si>
    <t>身高→未来发展地域→体型与身材→消费水平→年龄、年级</t>
  </si>
  <si>
    <t>18621008308</t>
  </si>
  <si>
    <t>山西-临汾</t>
  </si>
  <si>
    <t>珠三角</t>
  </si>
  <si>
    <t>https://www.wjx.cn/wjx/viewfile.aspx?path=https%3a%2f%2fpubuserqiniu.paperol.cn%2f133182703_378_q23_1634208253t8PNce.jpeg%3fattname%3d379_23_31CC3259-B123-44AC-AA79-B5CF26316748.jpeg&amp;activity=133182703</t>
  </si>
  <si>
    <t>https://www.wjx.cn/wjx/viewfile.aspx?path=https%3a%2f%2fpubuserqiniu.paperol.cn%2f133182703_378_q24_1634208260yZe6sP.jpeg%3fattname%3d379_24_C0091858-5E55-439C-BF37-586D9A89E9E3.jpeg&amp;activity=133182703</t>
  </si>
  <si>
    <t>宅 胖 有痘痘 大男子主义</t>
  </si>
  <si>
    <t>较发达地区</t>
  </si>
  <si>
    <t>经常宅在寝室┋经常熬夜┋经常喝酒┋有抽烟习惯</t>
  </si>
  <si>
    <t>身高→周末时间安排→颜值→未来发展地域→气质类型</t>
  </si>
  <si>
    <t>15024419885</t>
  </si>
  <si>
    <t>宁夏-银川</t>
  </si>
  <si>
    <t>https://www.wjx.cn/wjx/viewfile.aspx?path=https%3a%2f%2fpubuserqiniu.paperol.cn%2f133182703_380_q23_1634208799TEzZSW.jpeg%3fattname%3d380_23_A37B758C-0385-41CE-A803-29BD959EDB39.jpeg&amp;activity=133182703</t>
  </si>
  <si>
    <t>https://www.wjx.cn/wjx/viewfile.aspx?path=https%3a%2f%2fpubuserqiniu.paperol.cn%2f133182703_380_q24_1634208816YWzrjA.jpg%3fattname%3d380_24_image.jpg&amp;activity=133182703</t>
  </si>
  <si>
    <t>图书馆/实验室→呆寝室</t>
  </si>
  <si>
    <t>对方是颜狗</t>
  </si>
  <si>
    <t>计算机软件学院</t>
  </si>
  <si>
    <t>成熟┋朴实┋霸道总裁</t>
  </si>
  <si>
    <t>年龄、年级→所处学院→身高→周末时间安排→兴趣爱好</t>
  </si>
  <si>
    <t>18858398360</t>
  </si>
  <si>
    <t>xiayangccheng</t>
  </si>
  <si>
    <t>浙江-舟山</t>
  </si>
  <si>
    <t>https://www.wjx.cn/wjx/viewfile.aspx?path=https%3a%2f%2fpubuserqiniu.paperol.cn%2f133182703_383_q23_1634218865fd45pa.jpg%3fattname%3d383_23_pt2021_10_14_21_12_12.jpg&amp;activity=133182703</t>
  </si>
  <si>
    <t>https://www.wjx.cn/wjx/viewfile.aspx?path=https%3a%2f%2fpubuserqiniu.paperol.cn%2f133182703_383_q24_1634218874XkjC2H.jpg%3fattname%3d383_24_IMG_20211014_213426_edit_301904090320598.jpg&amp;activity=133182703</t>
  </si>
  <si>
    <t>不抽烟，不喝酒，不沉迷游戏
不蹦迪不去酒吧
不邋遢</t>
  </si>
  <si>
    <t>颜值→日常习惯→身高→性格→消费水平</t>
  </si>
  <si>
    <t>142</t>
  </si>
  <si>
    <t>19857365709</t>
  </si>
  <si>
    <t>YPD18674898393</t>
  </si>
  <si>
    <t>性格→兴趣爱好→日常习惯→颜值→年龄、年级</t>
  </si>
  <si>
    <t>284</t>
  </si>
  <si>
    <t>18758157219</t>
  </si>
  <si>
    <t>1073202342</t>
  </si>
  <si>
    <t>300</t>
  </si>
  <si>
    <t>性格→颜值→兴趣爱好→日常习惯→身高</t>
  </si>
  <si>
    <t>15988123233</t>
  </si>
  <si>
    <t>DItPos</t>
  </si>
  <si>
    <t>未来发展地域→性格→气质类型→颜值→体型与身材</t>
  </si>
  <si>
    <t>211</t>
  </si>
  <si>
    <t>17799855025</t>
  </si>
  <si>
    <t>HeCan__</t>
  </si>
  <si>
    <t>南方就可以</t>
  </si>
  <si>
    <t>颜值→性格→身高→体型与身材→家乡</t>
  </si>
  <si>
    <t>19552690581</t>
  </si>
  <si>
    <t>x19552690581</t>
  </si>
  <si>
    <t>https://www.wjx.cn/wjx/viewfile.aspx?path=https%3a%2f%2fpubuserqiniu.paperol.cn%2f133182703_389_q23_1634256794JC3e7i.jpg%3fattname%3d389_23_MTXX_20211001074106.jpg&amp;activity=133182703</t>
  </si>
  <si>
    <t>https://www.wjx.cn/wjx/viewfile.aspx?path=https%3a%2f%2fpubuserqiniu.paperol.cn%2f133182703_389_q24_1634256949ySNcDx.jpg%3fattname%3d389_24_Screenshot_20211015_081344_synjones.commerce_mh1634256936168.jpg&amp;activity=133182703</t>
  </si>
  <si>
    <t>不要出口成脏，不要对待感情十分随便，不要偏执</t>
  </si>
  <si>
    <t>性格→兴趣爱好→身高→颜值→气质类型</t>
  </si>
  <si>
    <t>317</t>
  </si>
  <si>
    <t>13719218286</t>
  </si>
  <si>
    <t>https://www.wjx.cn/wjx/viewfile.aspx?path=https%3a%2f%2fpubuserqiniu.paperol.cn%2f133182703_390_q23_1634262742PZb2Zw.jpg%3fattname%3d390_23_mmexport1634262711824.jpg&amp;activity=133182703</t>
  </si>
  <si>
    <t>https://www.wjx.cn/wjx/viewfile.aspx?path=https%3a%2f%2fpubuserqiniu.paperol.cn%2f133182703_390_q24_1634262775NSxCdH.jpg%3fattname%3d390_24_1634262761323.jpg&amp;activity=133182703</t>
  </si>
  <si>
    <t>不吸烟，不能丑，不能太大男子 不能不理性</t>
  </si>
  <si>
    <t>颜值→身高→未来发展地域</t>
  </si>
  <si>
    <t>17362454220</t>
  </si>
  <si>
    <t>无明确目标，暂定杭州</t>
  </si>
  <si>
    <t>https://www.wjx.cn/wjx/viewfile.aspx?path=https%3a%2f%2fpubuserqiniu.paperol.cn%2f133182703_390_q23_1634262328cyrGAX.jpg%3fattname%3d391_23_april_2021-10-15-09-40-21-116.jpg&amp;activity=133182703</t>
  </si>
  <si>
    <t>https://www.wjx.cn/wjx/viewfile.aspx?path=https%3a%2f%2fpubuserqiniu.paperol.cn%2f133182703_390_q24_1634262333T8bEZe.jpg%3fattname%3d391_24_mmexport1634262279649.jpg&amp;activity=133182703</t>
  </si>
  <si>
    <t>脾气暴躁，斤斤计较，小气记仇</t>
  </si>
  <si>
    <t>年龄、年级→性格→消费水平→颜值→所处学院</t>
  </si>
  <si>
    <t>13989502993</t>
  </si>
  <si>
    <t>y1120478026</t>
  </si>
  <si>
    <t>https://www.wjx.cn/wjx/viewfile.aspx?path=https%3a%2f%2fpubuserqiniu.paperol.cn%2f133182703_390_q23_1634263029WP4Wem.jpeg%3fattname%3d392_23_5FE028BD-E450-4113-BAEB-C374BC320085.jpeg&amp;activity=133182703</t>
  </si>
  <si>
    <t>https://www.wjx.cn/wjx/viewfile.aspx?path=https%3a%2f%2fpubuserqiniu.paperol.cn%2f133182703_390_q24_1634263038QT7F8X.png%3fattname%3d392_24_A164DE1E-BFE7-4F82-A7C4-95816378D800.png&amp;activity=133182703</t>
  </si>
  <si>
    <t>不尊重女性，懒惰</t>
  </si>
  <si>
    <t>浙江省，杭州和绍兴市最好了</t>
  </si>
  <si>
    <t>浙江省杭州or绍兴</t>
  </si>
  <si>
    <t>性格→家乡→身高→异性缘→消费水平</t>
  </si>
  <si>
    <t>18106547516</t>
  </si>
  <si>
    <t>zhuruolan0227</t>
  </si>
  <si>
    <t>广东-韶关</t>
  </si>
  <si>
    <t>https://www.wjx.cn/wjx/viewfile.aspx?path=https%3a%2f%2fpubuserqiniu.paperol.cn%2f133182703_390_q23_1634262823RDdBAH.jpg%3fattname%3d393_23_IMG_20211015_095010.jpg&amp;activity=133182703</t>
  </si>
  <si>
    <t>https://www.wjx.cn/wjx/viewfile.aspx?path=https%3a%2f%2fpubuserqiniu.paperol.cn%2f133182703_393_q24_1634265791PxXtEw.jpg%3fattname%3d393_24_1634265779525.jpg&amp;activity=133182703</t>
  </si>
  <si>
    <t>不负责任 邋遢 没担当</t>
  </si>
  <si>
    <t>运动类┋美食类┋科技类┋游戏类┋旅游类、摄影类┋棋牌桌游类、剧本杀密室类┋动漫类┋酒吧迪厅类</t>
  </si>
  <si>
    <t>运动锻炼少┋有抽烟习惯</t>
  </si>
  <si>
    <t>性格→日常习惯→颜值→兴趣爱好→消费水平</t>
  </si>
  <si>
    <t>18888922729</t>
  </si>
  <si>
    <t>JJasmineZQ</t>
    <phoneticPr fontId="3" type="noConversion"/>
  </si>
  <si>
    <t>四川-自贡</t>
  </si>
  <si>
    <t>https://www.wjx.cn/wjx/viewfile.aspx?path=https%3a%2f%2fpubuserqiniu.paperol.cn%2f133182703_394_q23_16342671853JQs2Q.jpg%3fattname%3d394_23_mmexport1620982595704.jpg&amp;activity=133182703</t>
  </si>
  <si>
    <t>https://www.wjx.cn/wjx/viewfile.aspx?path=https%3a%2f%2fpubuserqiniu.paperol.cn%2f133182703_394_q24_1634267246iJ45Kx.jpg%3fattname%3d394_24_1634267228302.jpg&amp;activity=133182703</t>
  </si>
  <si>
    <t>不要抽烟，少喝酒，不喜欢超重</t>
  </si>
  <si>
    <t>运动类┋美食类┋科技类┋音乐类、舞蹈类┋文娱综艺类、影视类┋旅游类、摄影类┋宠物类┋书画类┋酒吧迪厅类</t>
  </si>
  <si>
    <t>颜值→体型与身材→性格→兴趣爱好</t>
  </si>
  <si>
    <t>15355048567</t>
  </si>
  <si>
    <t>v1749346857</t>
  </si>
  <si>
    <t>浙江 或者 冀北</t>
  </si>
  <si>
    <t>152</t>
  </si>
  <si>
    <t>年龄、年级→身高→性格→颜值→恋爱经历</t>
  </si>
  <si>
    <t>254</t>
  </si>
  <si>
    <t>15275486850</t>
  </si>
  <si>
    <t>llxxll1103</t>
  </si>
  <si>
    <t>山东-泰安</t>
  </si>
  <si>
    <t>https://www.wjx.cn/wjx/viewfile.aspx?path=https%3a%2f%2fpubuserqiniu.paperol.cn%2f133182703_395_q23_1634276035GF2brf.jpeg%3fattname%3d396_23_0D3E4024-6A16-468F-AF20-0AF3F705F77C.jpeg&amp;activity=133182703</t>
  </si>
  <si>
    <t>https://www.wjx.cn/wjx/viewfile.aspx?path=https%3a%2f%2fpubuserqiniu.paperol.cn%2f133182703_395_q24_1634276117ZfdfaR.jpeg%3fattname%3d396_24_C8E68AE7-E21F-436D-95CB-BFF3081D1CF0.jpeg&amp;activity=133182703</t>
  </si>
  <si>
    <t>没有自理能力
沉迷游戏</t>
  </si>
  <si>
    <t>随便</t>
  </si>
  <si>
    <t>无 不过在玉泉就最棒了！</t>
  </si>
  <si>
    <t>最好在杭州或者上海或者临近</t>
  </si>
  <si>
    <t>颜值→身高→气质类型→性格→消费水平</t>
  </si>
  <si>
    <t>13567431566</t>
  </si>
  <si>
    <t>S13567431566</t>
  </si>
  <si>
    <t>https://www.wjx.cn/wjx/viewfile.aspx?path=https%3a%2f%2fpubuserqiniu.paperol.cn%2f133182703_397_q23_1634278809sNHTpr.jpeg%3fattname%3d397_23_8CBA559C-0CD7-41E2-BF33-E666B42C340E.jpeg&amp;activity=133182703</t>
  </si>
  <si>
    <t>https://www.wjx.cn/wjx/viewfile.aspx?path=https%3a%2f%2fpubuserqiniu.paperol.cn%2f133182703_397_q24_1634278974eZhxQp.jpeg%3fattname%3d397_24_8DFA42CF-3C05-4B1C-821C-B0807EBF42B4.jpeg&amp;activity=133182703</t>
  </si>
  <si>
    <t>情绪化、粘人</t>
  </si>
  <si>
    <t>颜值→身高→体型与身材→气质类型→消费水平</t>
  </si>
  <si>
    <t>15553806069</t>
  </si>
  <si>
    <t>https://www.wjx.cn/wjx/viewfile.aspx?path=https%3a%2f%2fpubuserqiniu.paperol.cn%2f133182703_398_q23_1634280704XfTYBj.jpg%3fattname%3d399_23_zp.jpg&amp;activity=133182703</t>
  </si>
  <si>
    <t>https://www.wjx.cn/wjx/viewfile.aspx?path=https%3a%2f%2fpubuserqiniu.paperol.cn%2f133182703_398_q24_16342808917HAzCB.png%3fattname%3d399_24_111.png&amp;activity=133182703</t>
  </si>
  <si>
    <t>不应该特别宅、自律能力差、不上进、有劣习</t>
  </si>
  <si>
    <t>年龄、年级→颜值→身高→兴趣爱好→日常习惯</t>
  </si>
  <si>
    <t>18888920074</t>
  </si>
  <si>
    <t>LycheeRemus</t>
  </si>
  <si>
    <t>浙江、广东或江苏</t>
  </si>
  <si>
    <t>性格→日常习惯→兴趣爱好→未来发展地域→体型与身材</t>
  </si>
  <si>
    <t>19857107442</t>
  </si>
  <si>
    <t>Cosmos19991013</t>
  </si>
  <si>
    <t>浙江省、江苏省、上海等</t>
  </si>
  <si>
    <t>颜值→气质类型→性格→年龄、年级→兴趣爱好</t>
  </si>
  <si>
    <t>17799856256</t>
  </si>
  <si>
    <t>hbh000119</t>
  </si>
  <si>
    <t>-2</t>
  </si>
  <si>
    <t>在情感中的性格特点（主动、被动）┋面对矛盾时的状态（情绪化、理智化）┋对待新事物的态度（遵循习惯、乐于尝试）</t>
  </si>
  <si>
    <t>体型与身材→颜值→性格</t>
  </si>
  <si>
    <t>13642645228</t>
  </si>
  <si>
    <t>kkkritsu</t>
  </si>
  <si>
    <t>https://www.wjx.cn/wjx/viewfile.aspx?path=https%3a%2f%2fpubuserqiniu.paperol.cn%2f133182703_403_q23_1634299649k42kd2.jpeg%3fattname%3d403_23_8E741EC5-2D28-470D-8C2D-165DAF06B246.jpeg&amp;activity=133182703</t>
  </si>
  <si>
    <t>https://www.wjx.cn/wjx/viewfile.aspx?path=https%3a%2f%2fpubuserqiniu.paperol.cn%2f133182703_403_q24_1634299677YHCFGN.jpg%3fattname%3d403_24_image.jpg&amp;activity=133182703</t>
  </si>
  <si>
    <t>海王太黏人</t>
  </si>
  <si>
    <t>江浙沪,广东</t>
  </si>
  <si>
    <t>运动类┋美食类┋科技类┋游戏类┋旅游类、摄影类┋动漫类</t>
  </si>
  <si>
    <t>年龄、年级→身高→兴趣爱好→未来发展地域→家乡</t>
  </si>
  <si>
    <t>13320937586</t>
  </si>
  <si>
    <t>x13320937586</t>
  </si>
  <si>
    <t>四川-眉山</t>
  </si>
  <si>
    <t>南方城市都可以考虑</t>
  </si>
  <si>
    <t>清秀（清纯）┋朴实</t>
  </si>
  <si>
    <t>https://www.wjx.cn/wjx/viewfile.aspx?path=https%3a%2f%2fpubuserqiniu.paperol.cn%2f133182703_404_q23_1634310288kEpQKx.jpg%3fattname%3d405_23_22d9b77e8a0f692f7fadecbd912d45c.jpg&amp;activity=133182703</t>
  </si>
  <si>
    <t>https://www.wjx.cn/wjx/viewfile.aspx?path=https%3a%2f%2fpubuserqiniu.paperol.cn%2f133182703_404_q24_16343103142RRFn7.jpg%3fattname%3d405_24_5f6f9af1c06397e2d1a986d805a221b.jpg&amp;activity=133182703</t>
  </si>
  <si>
    <t>抽烟，身高没有我高（170以下不行），不接受年纪相差太多的</t>
  </si>
  <si>
    <t>南方城市</t>
  </si>
  <si>
    <t>游戏类┋文娱综艺类、影视类┋棋牌桌游类、剧本杀密室类┋宠物类┋动漫类</t>
  </si>
  <si>
    <t>年龄、年级→身高→体型与身材→未来发展地域→颜值</t>
  </si>
  <si>
    <t>214</t>
  </si>
  <si>
    <t>18270847056</t>
  </si>
  <si>
    <t>年龄、年级→兴趣爱好→体型与身材</t>
  </si>
  <si>
    <t>19858875991</t>
  </si>
  <si>
    <t>hlb1006076998</t>
  </si>
  <si>
    <t>上海、北京、杭州、厦门、广州、深圳、南京</t>
  </si>
  <si>
    <t>身高→未来发展地域→年龄、年级→性格→颜值</t>
  </si>
  <si>
    <t>15932011695</t>
  </si>
  <si>
    <t>兴趣爱好→体型与身材→颜值→气质类型→性格</t>
  </si>
  <si>
    <t>18205852115</t>
  </si>
  <si>
    <t>zhujie7461</t>
  </si>
  <si>
    <t>https://www.wjx.cn/wjx/viewfile.aspx?path=https%3a%2f%2fpubuserqiniu.paperol.cn%2f133182703_412_q23_1634340234jDK5Qf.jpg%3fattname%3d412_23_MTXX_20211016072317.jpg&amp;activity=133182703</t>
  </si>
  <si>
    <t>https://www.wjx.cn/wjx/viewfile.aspx?path=https%3a%2f%2fpubuserqiniu.paperol.cn%2f133182703_412_q24_1634340462CWjwEd.jpg%3fattname%3d412_24_mmexport1634297001162_mh1634340455411.jpg&amp;activity=133182703</t>
  </si>
  <si>
    <t>不要太懒，要勤奋上进一些。情感中偏主动一些</t>
  </si>
  <si>
    <t>成熟┋阳光┋朴实┋青春感</t>
  </si>
  <si>
    <t>运动类┋美食类┋科技类┋游戏类┋文娱综艺类、影视类┋旅游类、摄影类┋棋牌桌游类、剧本杀密室类┋宠物类┋书画类┋动漫类</t>
  </si>
  <si>
    <t>性格→身高→体型与身材→未来发展地域→颜值</t>
  </si>
  <si>
    <t>17816859867</t>
  </si>
  <si>
    <t>lxj1293702293</t>
  </si>
  <si>
    <t>湖北省武汉市</t>
  </si>
  <si>
    <t>未来发展地域→兴趣爱好→年龄、年级→体型与身材→性格</t>
  </si>
  <si>
    <t>17371277016</t>
  </si>
  <si>
    <t>性格→颜值→年龄、年级→体型与身材→恋爱经历</t>
  </si>
  <si>
    <t>196</t>
  </si>
  <si>
    <t>18857882668</t>
  </si>
  <si>
    <t>18857882678</t>
  </si>
  <si>
    <t>https://www.wjx.cn/wjx/viewfile.aspx?path=https%3a%2f%2fpubuserqiniu.paperol.cn%2f133182703_415_q23_16343469795tbhaf.jpeg%3fattname%3d415_23_E4D3603F-82D6-485F-907C-56C2070415E9.jpeg&amp;activity=133182703</t>
  </si>
  <si>
    <t>https://www.wjx.cn/wjx/viewfile.aspx?path=https%3a%2f%2fpubuserqiniu.paperol.cn%2f133182703_415_q24_1634347078ipyWJc.jpeg%3fattname%3d415_24_72A4AEDE-81E3-4A90-B41B-D9A2895D574E.jpeg&amp;activity=133182703</t>
  </si>
  <si>
    <t>1.不喜欢很闷的（闷骚点没事儿）
2.不喜欢爹味重的</t>
  </si>
  <si>
    <t>运动类┋科技类┋棋牌桌游类、剧本杀密室类┋宠物类┋酒吧迪厅类</t>
  </si>
  <si>
    <t>家乡→颜值→身高→性格→消费水平</t>
  </si>
  <si>
    <t>17816312996</t>
  </si>
  <si>
    <t>兴趣爱好→消费水平→性格→家乡→颜值</t>
  </si>
  <si>
    <t>15257705215</t>
  </si>
  <si>
    <t>D03_723</t>
  </si>
  <si>
    <t>清秀┋阳光┋潮流</t>
  </si>
  <si>
    <t>17605706671</t>
  </si>
  <si>
    <t>RaineyZheng</t>
  </si>
  <si>
    <t>颜值→性格→体型与身材→恋爱经历→消费水平</t>
  </si>
  <si>
    <t>17379750275</t>
  </si>
  <si>
    <t>w17379750275</t>
  </si>
  <si>
    <t>性格→体型与身材→兴趣爱好→颜值→身高</t>
  </si>
  <si>
    <t>18057133829</t>
  </si>
  <si>
    <t>https://www.wjx.cn/wjx/viewfile.aspx?path=https%3a%2f%2fpubuserqiniu.paperol.cn%2f133182703_420_q23_1634362487XQ33YD.jpg%3fattname%3d420_23_IMG_20210530_235436.jpg&amp;activity=133182703</t>
  </si>
  <si>
    <t>https://www.wjx.cn/wjx/viewfile.aspx?path=https%3a%2f%2fpubuserqiniu.paperol.cn%2f133182703_420_q24_1634362675pak7Qf.jpg%3fattname%3d420_24_1634362653413.jpg&amp;activity=133182703</t>
  </si>
  <si>
    <t>素质太差，软弱，不负责任，对女生男生指指点点</t>
  </si>
  <si>
    <t>在情感中的性格特点（主动、被动）┋对待新事物的态度（遵循习惯、乐于尝试）┋在恋爱中的状态（独立、粘人）</t>
  </si>
  <si>
    <t>性格→气质类型→未来发展地域</t>
  </si>
  <si>
    <t>125</t>
  </si>
  <si>
    <t>18888923205</t>
  </si>
  <si>
    <t>https://www.wjx.cn/wjx/viewfile.aspx?path=https%3a%2f%2fpubuserqiniu.paperol.cn%2f133182703_421_q23_1634381666jZGHXR.jpeg%3fattname%3d422_23_06E230B5-C312-4C2E-B265-13923F3D700A.jpeg&amp;activity=133182703</t>
  </si>
  <si>
    <t>https://www.wjx.cn/wjx/viewfile.aspx?path=https%3a%2f%2fpubuserqiniu.paperol.cn%2f133182703_421_q24_1634381850WEHHia.jpeg%3fattname%3d422_24_FB5DAAEB-61DE-425A-9362-622795E04E4D.jpeg&amp;activity=133182703</t>
  </si>
  <si>
    <t>不负责任 过于沉默 遇事不果断 喜欢冷战</t>
  </si>
  <si>
    <t>杭州杭州杭州</t>
  </si>
  <si>
    <t>颜值→性格→身高→未来发展地域→兴趣爱好</t>
  </si>
  <si>
    <t>13928789857</t>
  </si>
  <si>
    <t>gjy13928789857</t>
  </si>
  <si>
    <t>13588178756</t>
  </si>
  <si>
    <t>yd01230130</t>
  </si>
  <si>
    <t>https://www.wjx.cn/wjx/viewfile.aspx?path=https%3a%2f%2fpubuserqiniu.paperol.cn%2f133182703_426_q23_1634387509zei3p4.jpg%3fattname%3d426_23_mmexport1634387482165.jpg&amp;activity=133182703</t>
  </si>
  <si>
    <t>https://www.wjx.cn/wjx/viewfile.aspx?path=https%3a%2f%2fpubuserqiniu.paperol.cn%2f133182703_426_q24_16343876033NC5hb.jpg%3fattname%3d426_24_IMG_20211016_203317.jpg&amp;activity=133182703</t>
  </si>
  <si>
    <t>不要太情绪化，没有控制欲，不抽烟</t>
  </si>
  <si>
    <t>理工科或者商科</t>
  </si>
  <si>
    <t>最好是北方的</t>
  </si>
  <si>
    <t>北京或上海</t>
  </si>
  <si>
    <t>运动类┋美食类┋游戏类┋文娱综艺类、影视类┋旅游类、摄影类</t>
  </si>
  <si>
    <t>在好友圈中的幽默感（幽默、严肃）┋面对矛盾时的状态（情绪化、理智化）┋对待新事物的态度（遵循习惯、乐于尝试）</t>
  </si>
  <si>
    <t>身高→年龄、年级→体型与身材→所处学院→家乡</t>
  </si>
  <si>
    <t>13655818055</t>
  </si>
  <si>
    <t>DC15855307531</t>
  </si>
  <si>
    <t>安徽-宿州</t>
  </si>
  <si>
    <t>https://www.wjx.cn/wjx/viewfile.aspx?path=https%3a%2f%2fpubuserqiniu.paperol.cn%2f133182703_427_q23_1634391285TH5s3Q.jpg%3fattname%3d427_23_IMG_20210627_091816.jpg&amp;activity=133182703</t>
  </si>
  <si>
    <t>https://www.wjx.cn/wjx/viewfile.aspx?path=https%3a%2f%2fpubuserqiniu.paperol.cn%2f133182703_427_q24_1634391769GpasQ6.jpg%3fattname%3d427_24_IMG_20211016_214156.jpg&amp;activity=133182703</t>
  </si>
  <si>
    <t>依赖</t>
  </si>
  <si>
    <t>身高→恋爱经历→年龄、年级→体型与身材→性格</t>
  </si>
  <si>
    <t>247</t>
  </si>
  <si>
    <t>18888910604</t>
  </si>
  <si>
    <t>zjz96993</t>
  </si>
  <si>
    <t>兴趣爱好→气质类型→体型与身材→年龄、年级→颜值</t>
  </si>
  <si>
    <t>19941205706</t>
  </si>
  <si>
    <t>https://www.wjx.cn/wjx/viewfile.aspx?path=https%3a%2f%2fpubuserqiniu.paperol.cn%2f133182703_432_q23_16344110316h52wt.jpg%3fattname%3d432_23_mmexport1634411006274.jpg&amp;activity=133182703</t>
  </si>
  <si>
    <t>https://www.wjx.cn/wjx/viewfile.aspx?path=https%3a%2f%2fpubuserqiniu.paperol.cn%2f133182703_432_q24_1634411062tkCFNQ.jpg%3fattname%3d432_24_1634410689346_edit_5863541194074563.jpg&amp;activity=133182703</t>
  </si>
  <si>
    <t>浙江省（最好）</t>
  </si>
  <si>
    <t>最好有杭州</t>
  </si>
  <si>
    <t>美食类┋游戏类┋文娱综艺类、影视类┋旅游类、摄影类┋棋牌桌游类、剧本杀密室类</t>
  </si>
  <si>
    <t>性格→兴趣爱好→身高→日常习惯→年龄、年级</t>
  </si>
  <si>
    <t>13600542447</t>
  </si>
  <si>
    <t>yangcr765</t>
  </si>
  <si>
    <t>性格→体型与身材→兴趣爱好→气质类型→恋爱经历</t>
  </si>
  <si>
    <t>13388615166</t>
  </si>
  <si>
    <t>gama0577215</t>
  </si>
  <si>
    <t>颜值→兴趣爱好→气质类型→性格→体型与身材</t>
  </si>
  <si>
    <t>13757801509</t>
  </si>
  <si>
    <t>颜值→性格→体型与身材→气质类型→兴趣爱好</t>
  </si>
  <si>
    <t>17826865313</t>
  </si>
  <si>
    <t>wmw173039</t>
  </si>
  <si>
    <t>https://www.wjx.cn/wjx/viewfile.aspx?path=https%3a%2f%2fpubuserqiniu.paperol.cn%2f133182703_436_q23_1634445667fE4ySx.jpg%3fattname%3d436_23_%25e5%25be%25ae%25e4%25bf%25a1%25e5%259b%25be%25e7%2589%2587_20211017124039.jpg&amp;activity=133182703</t>
  </si>
  <si>
    <t>https://www.wjx.cn/wjx/viewfile.aspx?path=https%3a%2f%2fpubuserqiniu.paperol.cn%2f133182703_436_q24_1634445901hDd7Jw.jpg%3fattname%3d436_24_%25e5%25be%25ae%25e4%25bf%25a1%25e5%259b%25be%25e7%2589%2587_20211017124447.jpg&amp;activity=133182703</t>
  </si>
  <si>
    <t>情绪控制能力弱，轻言放弃</t>
  </si>
  <si>
    <t>身高→性格→年龄、年级→家乡→消费水平</t>
  </si>
  <si>
    <t>13871226077</t>
  </si>
  <si>
    <t>YHeee_</t>
  </si>
  <si>
    <t>看待事情的角度（理性、感性）┋面对矛盾时的状态（情绪化、理智化）┋同理心如何（弱-强）</t>
  </si>
  <si>
    <t>气质类型→性格→颜值→体型与身材→兴趣爱好</t>
  </si>
  <si>
    <t>19883121327</t>
  </si>
  <si>
    <t>MurphyLee3257598</t>
  </si>
  <si>
    <t>年龄、年级→性格→体型与身材→颜值→气质类型</t>
  </si>
  <si>
    <t>18826723079</t>
  </si>
  <si>
    <t>liangchaolys</t>
  </si>
  <si>
    <t>由于个人未来打算从事IT行业，所以最好是广州深圳</t>
  </si>
  <si>
    <t>性格→兴趣爱好→颜值→日常习惯→气质类型</t>
  </si>
  <si>
    <t>226</t>
  </si>
  <si>
    <t>19157730406</t>
  </si>
  <si>
    <t>福建-龙岩</t>
  </si>
  <si>
    <t>https://www.wjx.cn/wjx/viewfile.aspx?path=https%3a%2f%2fpubuserqiniu.paperol.cn%2f133182703_108_q23_1633926214yZYw6P.jpg%3fattname%3d440_23_mmexport1618128446953.jpg&amp;activity=133182703</t>
  </si>
  <si>
    <t>https://www.wjx.cn/wjx/viewfile.aspx?path=https%3a%2f%2fpubuserqiniu.paperol.cn%2f133182703_108_q24_1633926196bxCjRr.png%3fattname%3d440_24_pagesave.png&amp;activity=133182703</t>
  </si>
  <si>
    <t>冷暴力
没耐心
和异性没有边界感和分寸感</t>
  </si>
  <si>
    <t>工科</t>
  </si>
  <si>
    <t>东南和长三角</t>
  </si>
  <si>
    <t>长三角和东南</t>
  </si>
  <si>
    <t>性格→气质类型→兴趣爱好→体型与身材→颜值</t>
  </si>
  <si>
    <t>15662707356</t>
  </si>
  <si>
    <t>nymph0206</t>
  </si>
  <si>
    <t>贵州-安顺</t>
  </si>
  <si>
    <t>四川 成都</t>
  </si>
  <si>
    <t>https://www.wjx.cn/wjx/viewfile.aspx?path=https%3a%2f%2fpubuserqiniu.paperol.cn%2f133182703_443_q23_1634468553JHsxQx.jpeg%3fattname%3d443_23_F6D3F449-E3F8-4C31-8D87-65384D373193.jpeg&amp;activity=133182703</t>
  </si>
  <si>
    <t>https://www.wjx.cn/wjx/viewfile.aspx?path=https%3a%2f%2fpubuserqiniu.paperol.cn%2f133182703_443_q24_1634468567Qjb4fk.jpeg%3fattname%3d443_24_D91462FE-3874-42FE-92CD-59DE088ABA02.jpeg&amp;activity=133182703</t>
  </si>
  <si>
    <t>不应该不忠诚，不上进，不沟通，冷暴力</t>
  </si>
  <si>
    <t>非北方</t>
  </si>
  <si>
    <t>清秀┋成熟┋霸道总裁┋青春感</t>
  </si>
  <si>
    <t>运动类┋美食类┋文娱综艺类、影视类┋宠物类</t>
  </si>
  <si>
    <t>性格→气质类型→颜值→身高→未来发展地域</t>
  </si>
  <si>
    <t>18970078366</t>
  </si>
  <si>
    <t>zyj495502153</t>
  </si>
  <si>
    <t>颜值→体型与身材→年龄、年级→性格→日常习惯</t>
  </si>
  <si>
    <t>18321959371</t>
  </si>
  <si>
    <t>山东-青岛</t>
  </si>
  <si>
    <t>https://www.wjx.cn/wjx/viewfile.aspx?path=https%3a%2f%2fpubuserqiniu.paperol.cn%2f133182703_450_q23_1634486632sRfwar.jpg%3fattname%3d451_23_TAN03508-248_mh1617172573316_mr1617183031514.jpg&amp;activity=133182703</t>
  </si>
  <si>
    <t>https://www.wjx.cn/wjx/viewfile.aspx?path=https%3a%2f%2fpubuserqiniu.paperol.cn%2f133182703_450_q24_1634486644YXyD2s.jpg%3fattname%3d451_24_beauty_202110172343415357_edit_574650941661793.jpg&amp;activity=133182703</t>
  </si>
  <si>
    <t>抽烟、嗜酒、沉迷游戏、身高低于170cm</t>
  </si>
  <si>
    <t>优选北方，南方也可</t>
  </si>
  <si>
    <t>江浙沪或山东</t>
  </si>
  <si>
    <t>运动类┋美食类┋科技类┋文娱综艺类、影视类┋旅游类、摄影类┋棋牌桌游类、剧本杀密室类┋宠物类┋书画类</t>
  </si>
  <si>
    <t>身高→年龄、年级→颜值→日常习惯→消费水平</t>
  </si>
  <si>
    <t>13018315030</t>
  </si>
  <si>
    <t>重庆/成都</t>
  </si>
  <si>
    <t>https://www.wjx.cn/wjx/viewfile.aspx?path=https%3a%2f%2fpubuserqiniu.paperol.cn%2f133182703_452_q23_1634530564eTNNNF.jpg%3fattname%3d452_23_%25e5%25be%25ae%25e4%25bf%25a1%25e5%259b%25be%25e7%2589%2587_20211018121517.jpg&amp;activity=133182703</t>
  </si>
  <si>
    <t>https://www.wjx.cn/wjx/viewfile.aspx?path=https%3a%2f%2fpubuserqiniu.paperol.cn%2f133182703_452_q24_1634530662aXXsCs.jpg%3fattname%3d452_24_Inked%25e5%25be%25ae%25e4%25bf%25a1%25e5%259b%25be%25e7%2589%2587_20211018121541_LI.jpg&amp;activity=133182703</t>
  </si>
  <si>
    <t>有优越感，太自我；偏执；幼稚</t>
  </si>
  <si>
    <t>美食类┋游戏类┋宠物类┋动漫类</t>
  </si>
  <si>
    <t>看待事情的角度（理性、感性）┋对待新事物的态度（遵循习惯、乐于尝试）┋在恋爱中的状态（独立、粘人）</t>
  </si>
  <si>
    <t>兴趣爱好→性格→日常习惯→体型与身材→颜值</t>
  </si>
  <si>
    <t>18258816401</t>
  </si>
  <si>
    <t>1003751608</t>
  </si>
  <si>
    <t>河北-承德</t>
  </si>
  <si>
    <t>https://www.wjx.cn/wjx/viewfile.aspx?path=https%3a%2f%2fpubuserqiniu.paperol.cn%2f133182703_453_q23_1634536808GQfwrD.jpg%3fattname%3d454_23_%25e5%25be%25ae%25e4%25bf%25a1%25e5%259b%25be%25e7%2589%2587_20211018135824-2.jpg&amp;activity=133182703</t>
  </si>
  <si>
    <t>https://www.wjx.cn/wjx/viewfile.aspx?path=https%3a%2f%2fpubuserqiniu.paperol.cn%2f133182703_453_q24_1634535608h6R7Mi.jpg%3fattname%3d454_24_%25e5%25be%25ae%25e4%25bf%25a1%25e5%259b%25be%25e7%2589%2587_20211018133936.jpg&amp;activity=133182703</t>
  </si>
  <si>
    <t>不应该是单亲家庭、性格缺陷严重；不喜欢清秀瘦弱类型；</t>
  </si>
  <si>
    <t>不要文科</t>
  </si>
  <si>
    <t>尽量北方</t>
  </si>
  <si>
    <t>北京  或者  上海</t>
  </si>
  <si>
    <t>193</t>
  </si>
  <si>
    <t>运动锻炼少┋经常宅在寝室┋经常熬夜┋经常喝酒┋有抽烟习惯</t>
  </si>
  <si>
    <t>性格→身高→未来发展地域→年龄、年级→体型与身材</t>
  </si>
  <si>
    <t>18888913787</t>
  </si>
  <si>
    <t>13362795203</t>
  </si>
  <si>
    <t>https://www.wjx.cn/wjx/viewfile.aspx?path=https%3a%2f%2fpubuserqiniu.paperol.cn%2f133182703_455_q23_16345389373H5Jer.jpg%3fattname%3d455_23_Screenshot_20211018_143507.jpg&amp;activity=133182703</t>
  </si>
  <si>
    <t>https://www.wjx.cn/wjx/viewfile.aspx?path=https%3a%2f%2fpubuserqiniu.paperol.cn%2f133182703_455_q24_1634539035HdCmki.jpg%3fattname%3d455_24_IMG_20211018_143659.jpg&amp;activity=133182703</t>
  </si>
  <si>
    <t>给予对方一定希望后咕咕</t>
  </si>
  <si>
    <t>身高→年龄、年级→性格→颜值→兴趣爱好</t>
  </si>
  <si>
    <t>18347789718</t>
  </si>
  <si>
    <t>w w t 18347789718</t>
  </si>
  <si>
    <t>气质类型→体型与身材→颜值→身高→兴趣爱好</t>
  </si>
  <si>
    <t>17318583668</t>
  </si>
  <si>
    <t>https://www.wjx.cn/wjx/viewfile.aspx?path=https%3a%2f%2fpubuserqiniu.paperol.cn%2f133182703_457_q23_1634552331nWmY6W.jpg%3fattname%3d457_23_mmexport1634484935998.jpg&amp;activity=133182703</t>
  </si>
  <si>
    <t>https://www.wjx.cn/wjx/viewfile.aspx?path=https%3a%2f%2fpubuserqiniu.paperol.cn%2f133182703_457_q24_1634552336fRzGKd.jpg%3fattname%3d457_24_-5603ff59ae6009a5.jpg&amp;activity=133182703</t>
  </si>
  <si>
    <t>丑的 矮的 胖的</t>
  </si>
  <si>
    <t>博5</t>
  </si>
  <si>
    <t>运动类┋科技类┋游戏类┋旅游类、摄影类┋棋牌桌游类、剧本杀密室类┋宠物类┋动漫类</t>
  </si>
  <si>
    <t>318</t>
  </si>
  <si>
    <t>18858254180</t>
  </si>
  <si>
    <t>wxid_mdsut9jpqews22</t>
  </si>
  <si>
    <t>性格→兴趣爱好→颜值→体型与身材→年龄、年级</t>
  </si>
  <si>
    <t>19883163219</t>
  </si>
  <si>
    <t>jyf130610</t>
  </si>
  <si>
    <t>可爱┋潮流（酷）┋性感（妩媚）</t>
  </si>
  <si>
    <t>https://www.wjx.cn/wjx/viewfile.aspx?path=https%3a%2f%2fpubuserqiniu.paperol.cn%2f133182703_458_q23_1634553317hJYMkY.jpeg%3fattname%3d459_23_0636A66E-A583-40E8-B762-29F00E346616.jpeg&amp;activity=133182703</t>
  </si>
  <si>
    <t>https://www.wjx.cn/wjx/viewfile.aspx?path=https%3a%2f%2fpubuserqiniu.paperol.cn%2f133182703_458_q24_1634553480n2Pdtx.jpeg%3fattname%3d459_24_A7B11BBE-7D26-4FD5-A4DA-2D92354707D5.jpeg&amp;activity=133182703</t>
  </si>
  <si>
    <t>大男子主义 缺乏主见 五官不端正</t>
  </si>
  <si>
    <t>都行</t>
  </si>
  <si>
    <t>不是体育就好</t>
  </si>
  <si>
    <t>运动类┋美食类┋科技类┋游戏类┋音乐类、舞蹈类┋文娱综艺类、影视类┋旅游类、摄影类┋棋牌桌游类、剧本杀密室类┋宠物类┋动漫类┋酒吧迪厅类</t>
  </si>
  <si>
    <t>在好友圈中的幽默感（幽默、严肃）┋同理心如何（弱-强）┋处理事务的方式（随机应变、计划有序）</t>
  </si>
  <si>
    <t>颜值→性格→兴趣爱好→消费水平→体型与身材</t>
  </si>
  <si>
    <t>341</t>
  </si>
  <si>
    <t>19550215127</t>
  </si>
  <si>
    <t>zGQ1wF8wGs</t>
  </si>
  <si>
    <t>未来发展地域→性格→颜值→日常习惯→消费水平</t>
  </si>
  <si>
    <t>18991181036</t>
  </si>
  <si>
    <t>wang18991181036</t>
  </si>
  <si>
    <t>https://www.wjx.cn/wjx/viewfile.aspx?path=https%3a%2f%2fpubuserqiniu.paperol.cn%2f133182703_461_q23_16345609047TpBTr.jpeg%3fattname%3d461_23_43BFF4A1-5E16-4220-BF37-C7BE079AA591.jpeg&amp;activity=133182703</t>
  </si>
  <si>
    <t>https://www.wjx.cn/wjx/viewfile.aspx?path=https%3a%2f%2fpubuserqiniu.paperol.cn%2f133182703_461_q24_1634560950zZNjnc.jpg%3fattname%3d461_24_image.jpg&amp;activity=133182703</t>
  </si>
  <si>
    <t>高高瘦瘦有少年感一点吧，不要体育生ww</t>
  </si>
  <si>
    <t>不要体育生ww 比如体教运训</t>
  </si>
  <si>
    <t>暂无</t>
  </si>
  <si>
    <t>同理心如何（弱-强）┋在学习或工作上的状态（勤奋、慵懒）┋在恋爱中的状态（独立、粘人）</t>
  </si>
  <si>
    <t>身高→颜值→性格→年龄、年级→气质类型</t>
  </si>
  <si>
    <t>343</t>
  </si>
  <si>
    <t>15257123746</t>
  </si>
  <si>
    <t>wxid_og5rqp8akzlp22</t>
  </si>
  <si>
    <t>https://www.wjx.cn/wjx/viewfile.aspx?path=https%3a%2f%2fpubuserqiniu.paperol.cn%2f133182703_461_q23_1634560903HxKtQj.jpeg%3fattname%3d462_23_545C731C-2E2D-4D7B-B34B-8817B4D6BFDB.jpeg&amp;activity=133182703</t>
  </si>
  <si>
    <t>https://www.wjx.cn/wjx/viewfile.aspx?path=https%3a%2f%2fpubuserqiniu.paperol.cn%2f133182703_461_q24_1634560809XshdWd.jpeg%3fattname%3d462_24_49A2F166-F69D-4811-8222-7949B1CE1C43.jpeg&amp;activity=133182703</t>
  </si>
  <si>
    <t>有责任感、安全感，乐观、有担当、勤奋。</t>
  </si>
  <si>
    <t>博士</t>
  </si>
  <si>
    <t>浙江省或上海</t>
  </si>
  <si>
    <t>运动类┋美食类┋文娱综艺类、影视类┋旅游类、摄影类┋棋牌桌游类、剧本杀密室类┋宠物类</t>
  </si>
  <si>
    <t>性格→身高→颜值→日常习惯→兴趣爱好</t>
  </si>
  <si>
    <t>18504791126</t>
  </si>
  <si>
    <t>内蒙古-锡林郭勒盟</t>
  </si>
  <si>
    <t>https://www.wjx.cn/wjx/viewfile.aspx?path=https%3a%2f%2fpubuserqiniu.paperol.cn%2f133182703_461_q23_1634561002MAQQdd.jpg%3fattname%3d463_23_mmexport1634560728042.jpg&amp;activity=133182703</t>
  </si>
  <si>
    <t>https://www.wjx.cn/wjx/viewfile.aspx?path=https%3a%2f%2fpubuserqiniu.paperol.cn%2f133182703_463_q24_1634561691c28PfY.jpg%3fattname%3d463_24_IMG_20211018_204444_edit_747592213562485.jpg&amp;activity=133182703</t>
  </si>
  <si>
    <t>过度依赖他人/不够理性/自私/缺乏独立思考能力/和我一个专业</t>
  </si>
  <si>
    <t>希望不和我一个学院……</t>
  </si>
  <si>
    <t>运动类┋科技类┋游戏类┋文娱综艺类、影视类┋旅游类、摄影类┋宠物类┋动漫类</t>
  </si>
  <si>
    <t>性格→兴趣爱好→体型与身材</t>
  </si>
  <si>
    <t>18867156016</t>
  </si>
  <si>
    <t>性格→兴趣爱好→颜值→体型与身材→气质类型</t>
  </si>
  <si>
    <t>13278880929</t>
  </si>
  <si>
    <t>性格→恋爱经历→兴趣爱好→颜值→体型与身材</t>
  </si>
  <si>
    <t>18939822225</t>
  </si>
  <si>
    <t>Vianna_luoxr</t>
  </si>
  <si>
    <t>上海-浦东新区</t>
  </si>
  <si>
    <t>https://www.wjx.cn/wjx/viewfile.aspx?path=https%3a%2f%2fpubuserqiniu.paperol.cn%2f133182703_469_q23_16345695782H7j8T.jpg%3fattname%3d469_23_IMG_20211018_230611.jpg&amp;activity=133182703</t>
  </si>
  <si>
    <t>https://www.wjx.cn/wjx/viewfile.aspx?path=https%3a%2f%2fpubuserqiniu.paperol.cn%2f133182703_469_q24_1634569179br4D8r.jpg%3fattname%3d469_24_IMG_20211018_225932.jpg&amp;activity=133182703</t>
  </si>
  <si>
    <t>生活方式很不健康的</t>
  </si>
  <si>
    <t>偏向于理工 计算机 医 经管 法学</t>
  </si>
  <si>
    <t>最好是江浙沪</t>
  </si>
  <si>
    <t>上海（虽然我知道可能会很难）</t>
  </si>
  <si>
    <t>运动锻炼少┋经常不吃早餐┋经常喝酒┋有抽烟习惯┋经常去酒吧迪厅</t>
  </si>
  <si>
    <t>面对矛盾时的状态（情绪化、理智化）┋同理心如何（弱-强）┋对待新事物的态度（遵循习惯、乐于尝试）</t>
  </si>
  <si>
    <t>性格→未来发展地域→颜值→身高→家乡</t>
  </si>
  <si>
    <t>13735298143</t>
  </si>
  <si>
    <t>xinyanzzz123</t>
  </si>
  <si>
    <t>https://www.wjx.cn/wjx/viewfile.aspx?path=https%3a%2f%2fpubuserqiniu.paperol.cn%2f133182703_470_q23_1634572982K5z7he.jpg%3fattname%3d470_23_beauty_20210926144310.jpg&amp;activity=133182703</t>
  </si>
  <si>
    <t>https://www.wjx.cn/wjx/viewfile.aspx?path=https%3a%2f%2fpubuserqiniu.paperol.cn%2f133182703_470_q24_1634573055QDX7X4.jpg%3fattname%3d470_24_IMG_20210930_105152.jpg&amp;activity=133182703</t>
  </si>
  <si>
    <t>1.年龄、年级比我小
2.犹豫不果断
3.没有责任感和上进心</t>
  </si>
  <si>
    <t>32</t>
  </si>
  <si>
    <t>清秀┋成熟┋阳光┋朴实┋霸道总裁</t>
  </si>
  <si>
    <t>运动类┋美食类┋科技类┋游戏类┋文娱综艺类、影视类┋旅游类、摄影类┋棋牌桌游类、剧本杀密室类┋宠物类┋书画类</t>
  </si>
  <si>
    <t>年龄、年级→身高→未来发展地域→性格→颜值</t>
  </si>
  <si>
    <t>13588199310</t>
  </si>
  <si>
    <t>wangzijiannan</t>
  </si>
  <si>
    <t>性格→气质类型→颜值→身高→年龄、年级</t>
  </si>
  <si>
    <t>19550215179</t>
  </si>
  <si>
    <t>https://www.wjx.cn/wjx/viewfile.aspx?path=https%3a%2f%2fpubuserqiniu.paperol.cn%2f133182703_474_q23_1634622665QzkxMT.jpg%3fattname%3d474_23_%25e5%25be%25ae%25e4%25bf%25a1%25e5%259b%25be%25e7%2589%2587_20211019135016.jpg&amp;activity=133182703</t>
  </si>
  <si>
    <t>https://www.wjx.cn/wjx/viewfile.aspx?path=https%3a%2f%2fpubuserqiniu.paperol.cn%2f133182703_474_q24_1634622720jdMkxE.jpg%3fattname%3d474_24_%25e5%25be%25ae%25e4%25bf%25a1%25e5%259b%25be%25e7%2589%2587_20211019135149.jpg&amp;activity=133182703</t>
  </si>
  <si>
    <t>懒惰、邋遢、以自我为中心、不注重细节。</t>
  </si>
  <si>
    <t>湖南省</t>
  </si>
  <si>
    <t>运动类┋文娱综艺类、影视类┋旅游类、摄影类┋书画类</t>
  </si>
  <si>
    <t>运动锻炼少┋经常不吃早餐┋经常熬夜┋经常喝酒┋经常去酒吧迪厅</t>
  </si>
  <si>
    <t>未来发展地域→年龄、年级→性格→身高→体型与身材</t>
  </si>
  <si>
    <t>18958010526</t>
  </si>
  <si>
    <t>wzy1008-2903260</t>
    <phoneticPr fontId="3" type="noConversion"/>
  </si>
  <si>
    <t>清秀（清纯）┋潮流（酷）┋青春感</t>
  </si>
  <si>
    <t>https://www.wjx.cn/wjx/viewfile.aspx?path=https%3a%2f%2fpubuserqiniu.paperol.cn%2f133182703_475_q23_16346398657EnxJA.jpeg%3fattname%3d475_23_6A526A34-83CB-4DBD-9712-4BEA519C6236.jpeg&amp;activity=133182703</t>
  </si>
  <si>
    <t>https://www.wjx.cn/wjx/viewfile.aspx?path=https%3a%2f%2fpubuserqiniu.paperol.cn%2f133182703_475_q24_1634639870y8EXS6.jpeg%3fattname%3d475_24_C91AC823-4422-44E5-A98D-ED44B3DA03C9.jpeg&amp;activity=133182703</t>
  </si>
  <si>
    <t>不诚实、自私利己；
没有责任心；
情绪化严重，遇事爱抱怨</t>
  </si>
  <si>
    <t>运动类┋美食类┋科技类┋游戏类┋音乐类、舞蹈类┋旅游类、摄影类┋棋牌桌游类、剧本杀密室类</t>
  </si>
  <si>
    <t>性格→日常习惯→身高→家乡→兴趣爱好</t>
  </si>
  <si>
    <t>18868109646</t>
  </si>
  <si>
    <t>性格→消费水平→体型与身材→未来发展地域→日常习惯</t>
  </si>
  <si>
    <t>15850163033</t>
  </si>
  <si>
    <t>mymysmy</t>
  </si>
  <si>
    <t>性格→年龄、年级→体型与身材→兴趣爱好→日常习惯</t>
  </si>
  <si>
    <t>19357571039</t>
  </si>
  <si>
    <t>https://www.wjx.cn/wjx/viewfile.aspx?path=https%3a%2f%2fpubuserqiniu.paperol.cn%2f133182703_478_q23_1634653052MTtznT.jpg%3fattname%3d478_23_mmexport1632118360026.jpg&amp;activity=133182703</t>
  </si>
  <si>
    <t>https://www.wjx.cn/wjx/viewfile.aspx?path=https%3a%2f%2fpubuserqiniu.paperol.cn%2f133182703_478_q24_1634653184MN2kyy.jpg%3fattname%3d478_24_mmexport1634653119310.jpg&amp;activity=133182703</t>
  </si>
  <si>
    <t>脾气暴躁、抽烟、喝酒、逛酒吧</t>
  </si>
  <si>
    <t>无，但最好紫金港校区</t>
  </si>
  <si>
    <t>美食类┋科技类┋游戏类┋旅游类、摄影类┋棋牌桌游类、剧本杀密室类┋宠物类┋书画类┋动漫类</t>
  </si>
  <si>
    <t>看待事情的角度（理性、感性）┋处理事务的方式（随机应变、计划有序）┋对待新事物的态度（遵循习惯、乐于尝试）</t>
  </si>
  <si>
    <t>15751235908</t>
  </si>
  <si>
    <t>iwangzhicheng</t>
  </si>
  <si>
    <t>江苏-连云港</t>
  </si>
  <si>
    <t>同城</t>
  </si>
  <si>
    <t>性格→兴趣爱好→日常习惯→恋爱经历→异性缘</t>
  </si>
  <si>
    <t>18867138438</t>
  </si>
  <si>
    <t>bb615619</t>
  </si>
  <si>
    <t>https://www.wjx.cn/wjx/viewfile.aspx?path=https%3a%2f%2fpubuserqiniu.paperol.cn%2f133182703_482_q23_1634715837YKKcKH.jpeg%3fattname%3d483_23_WechatIMG473.jpeg&amp;activity=133182703</t>
  </si>
  <si>
    <t>https://www.wjx.cn/wjx/viewfile.aspx?path=https%3a%2f%2fpubuserqiniu.paperol.cn%2f133182703_482_q24_1634715613Fdk28Q.jpeg%3fattname%3d483_24_WechatIMG472.jpeg&amp;activity=133182703</t>
  </si>
  <si>
    <t>比我矮、宅、性格不好</t>
  </si>
  <si>
    <t>一二线城市</t>
  </si>
  <si>
    <t>31</t>
  </si>
  <si>
    <t>社交状态（独来独往、社交达人）┋面对未知的态度（乐天、多虑）┋对待新事物的态度（遵循习惯、乐于尝试）</t>
  </si>
  <si>
    <t>性格→日常习惯→身高→兴趣爱好</t>
  </si>
  <si>
    <t>17801206227</t>
  </si>
  <si>
    <t>zhr9651</t>
  </si>
  <si>
    <t>江浙沪，北京</t>
  </si>
  <si>
    <t>体型与身材→性格→颜值→恋爱经历→异性缘</t>
  </si>
  <si>
    <t>18888911600</t>
  </si>
  <si>
    <t>yjw1061328749</t>
  </si>
  <si>
    <t>颜值→体型与身材→气质类型→身高→兴趣爱好</t>
  </si>
  <si>
    <t>18868134512</t>
  </si>
  <si>
    <t>135</t>
  </si>
  <si>
    <t>13588277852</t>
  </si>
  <si>
    <t>https://www.wjx.cn/wjx/viewfile.aspx?path=https%3a%2f%2fpubuserqiniu.paperol.cn%2f133182703_487_q23_1634736347eCHedA.jpg%3fattname%3d488_23_IMG_PITU_20211020_212317.jpg&amp;activity=133182703</t>
  </si>
  <si>
    <t>https://www.wjx.cn/wjx/viewfile.aspx?path=https%3a%2f%2fpubuserqiniu.paperol.cn%2f133182703_487_q24_1634736368dtRkEP.jpg%3fattname%3d488_24_IMG_20211020_212431.jpg&amp;activity=133182703</t>
  </si>
  <si>
    <t>1.比我矮或者一样高
2.超级颜控，外貌协会
3.大男子主义</t>
  </si>
  <si>
    <t>美食类┋游戏类┋文娱综艺类、影视类┋宠物类┋书画类┋动漫类</t>
  </si>
  <si>
    <t>身高→体型与身材→性格→消费水平→兴趣爱好</t>
  </si>
  <si>
    <t>18867106760</t>
  </si>
  <si>
    <t>性格→消费水平→日常习惯</t>
  </si>
  <si>
    <t>19883111452</t>
  </si>
  <si>
    <t>MozDmy</t>
  </si>
  <si>
    <t>性格→颜值→兴趣爱好→日常习惯</t>
  </si>
  <si>
    <t>15575175871</t>
  </si>
  <si>
    <t>Cicely_Wxy</t>
  </si>
  <si>
    <t>清秀（清纯）┋成熟（知性）┋潮流（酷）</t>
  </si>
  <si>
    <t>https://www.wjx.cn/wjx/viewfile.aspx?path=https%3a%2f%2fpubuserqiniu.paperol.cn%2f133182703_491_q23_1634741043JPdEGB.jpeg%3fattname%3d491_23_70E0BC60-F563-4A7F-ADB9-C29834395721.jpeg&amp;activity=133182703</t>
  </si>
  <si>
    <t>https://www.wjx.cn/wjx/viewfile.aspx?path=https%3a%2f%2fpubuserqiniu.paperol.cn%2f133182703_491_q24_1634741056rnbRrJ.jpeg%3fattname%3d491_24_6572079F-EC99-4EC9-93D7-2D95996DD231.jpeg&amp;activity=133182703</t>
  </si>
  <si>
    <t>情绪不稳定
固执死板
态度敷衍不尊重人</t>
  </si>
  <si>
    <t>最好是电子/控制/计算机相关；</t>
  </si>
  <si>
    <t>运动类┋美食类┋科技类┋音乐类、舞蹈类┋旅游类、摄影类┋书画类</t>
  </si>
  <si>
    <t>性格→气质类型→身高→兴趣爱好→所处学院</t>
  </si>
  <si>
    <t>15956316680</t>
  </si>
  <si>
    <t>安徽 浙江 上海 江苏</t>
  </si>
  <si>
    <t>颜值→性格→家乡→兴趣爱好→年龄、年级</t>
  </si>
  <si>
    <t>13567200628</t>
  </si>
  <si>
    <t>shang_yihao</t>
  </si>
  <si>
    <t>性格→异性缘→未来发展地域→消费水平→兴趣爱好</t>
  </si>
  <si>
    <t>18906568288</t>
  </si>
  <si>
    <t>cyf984201561</t>
  </si>
  <si>
    <t>家乡→未来发展地域→气质类型→体型与身材→兴趣爱好</t>
  </si>
  <si>
    <t>15653886308</t>
  </si>
  <si>
    <t>wzk912443817</t>
  </si>
  <si>
    <t>上海或者杭州</t>
  </si>
  <si>
    <t>年龄、年级→性格→未来发展地域→体型与身材→颜值</t>
  </si>
  <si>
    <t>316</t>
  </si>
  <si>
    <t>19857128287</t>
  </si>
  <si>
    <t>hulululu99</t>
  </si>
  <si>
    <t>兴趣爱好→体型与身材→颜值→气质类型→消费水平</t>
  </si>
  <si>
    <t>18588801252</t>
  </si>
  <si>
    <t>cl18588801252</t>
  </si>
  <si>
    <t>重庆-秀山土家族苗族自治县</t>
  </si>
  <si>
    <t>广州、深圳</t>
  </si>
  <si>
    <t>https://www.wjx.cn/wjx/viewfile.aspx?path=https%3a%2f%2fpubuserqiniu.paperol.cn%2f133182703_499_q23_1634797894rCnDJP.jpeg%3fattname%3d499_23_274D8CC8-6358-44A6-B585-CD5CBF3F9B33.jpeg&amp;activity=133182703</t>
  </si>
  <si>
    <t>https://www.wjx.cn/wjx/viewfile.aspx?path=https%3a%2f%2fpubuserqiniu.paperol.cn%2f133182703_499_q24_1634797205sXR5Kc.jpeg%3fattname%3d499_24_281D15DF-12D1-4BBC-ADD7-DED59E1988FF.jpeg&amp;activity=133182703</t>
  </si>
  <si>
    <t>不应该人品不好</t>
  </si>
  <si>
    <t>最好长三角或珠三角区域</t>
  </si>
  <si>
    <t>性格→年龄、年级→未来发展地域</t>
  </si>
  <si>
    <t>15267273603</t>
  </si>
  <si>
    <t>yuan000010</t>
  </si>
  <si>
    <t>https://www.wjx.cn/wjx/viewfile.aspx?path=https%3a%2f%2fpubuserqiniu.paperol.cn%2f133182703_499_q23_1634797730t5PT6d.jpg%3fattname%3d500_23_IMG_20211021_142841.jpg&amp;activity=133182703</t>
  </si>
  <si>
    <t>https://www.wjx.cn/wjx/viewfile.aspx?path=https%3a%2f%2fpubuserqiniu.paperol.cn%2f133182703_499_q24_1634797212FCz8ei.jpg%3fattname%3d500_24_IMG_20211021_141955.jpg&amp;activity=133182703</t>
  </si>
  <si>
    <t>暴躁，过分直男，不爱说话</t>
  </si>
  <si>
    <t>江浙沪福建</t>
    <phoneticPr fontId="3" type="noConversion"/>
  </si>
  <si>
    <t>在好友圈中的幽默感（幽默、严肃）┋同理心如何（弱-强）</t>
  </si>
  <si>
    <t>性格→未来发展地域→身高→恋爱经历→颜值</t>
  </si>
  <si>
    <t>13593849106</t>
  </si>
  <si>
    <t>LL23636054</t>
  </si>
  <si>
    <t>https://www.wjx.cn/wjx/viewfile.aspx?path=https%3a%2f%2fpubuserqiniu.paperol.cn%2f133182703_501_q23_1634812652jfz7ne.jpg%3fattname%3d501_23_mmexport1634812338530.jpg&amp;activity=133182703</t>
  </si>
  <si>
    <t>https://www.wjx.cn/wjx/viewfile.aspx?path=https%3a%2f%2fpubuserqiniu.paperol.cn%2f133182703_501_q24_1634813300eDMx3i.jpg%3fattname%3d501_24_img25004469908.jpg&amp;activity=133182703</t>
  </si>
  <si>
    <t>不要过于慵懒</t>
  </si>
  <si>
    <t>不要是经济学院的，特别不要是同专业的！！！</t>
  </si>
  <si>
    <t>运动类┋美食类┋科技类┋游戏类┋音乐类、舞蹈类┋旅游类、摄影类┋棋牌桌游类、剧本杀密室类┋宠物类┋动漫类</t>
  </si>
  <si>
    <t>经常喝酒</t>
  </si>
  <si>
    <t>身高→体型与身材→颜值→气质类型→性格</t>
  </si>
  <si>
    <t>18949889998</t>
  </si>
  <si>
    <t>wxid_ckn654b04ubm22</t>
  </si>
  <si>
    <t>https://www.wjx.cn/wjx/viewfile.aspx?path=https%3a%2f%2fpubuserqiniu.paperol.cn%2f133182703_502_q23_163481556478we2M.jpg%3fattname%3d502_23_MYXJ_20211021192148445_save.jpg&amp;activity=133182703</t>
  </si>
  <si>
    <t>https://www.wjx.cn/wjx/viewfile.aspx?path=https%3a%2f%2fpubuserqiniu.paperol.cn%2f133182703_502_q24_1634815759dbD7Qe.jpg%3fattname%3d502_24_20211021_192737.jpg&amp;activity=133182703</t>
  </si>
  <si>
    <t>不应该过度理智，无同理心，不应该抽烟</t>
  </si>
  <si>
    <t>计算机学院</t>
  </si>
  <si>
    <t>浙江省 or安徽省</t>
  </si>
  <si>
    <t>运动类┋美食类┋游戏类┋文娱综艺类、影视类┋旅游类、摄影类┋宠物类┋书画类</t>
  </si>
  <si>
    <t>同理心如何（弱-强）</t>
  </si>
  <si>
    <t>性格→兴趣爱好→体型与身材→颜值→未来发展地域</t>
  </si>
  <si>
    <t>15528223967</t>
  </si>
  <si>
    <t>xyshuai_123</t>
  </si>
  <si>
    <t>云南-大理</t>
  </si>
  <si>
    <t>https://www.wjx.cn/wjx/viewfile.aspx?path=https%3a%2f%2fpubuserqiniu.paperol.cn%2f133182703_501_q23_1634813696AmnPtW.jpg%3fattname%3d503_23_%25e7%2594%259f%25e6%25b4%25bb%25e7%2585%25a7.jpg&amp;activity=133182703</t>
  </si>
  <si>
    <t>https://www.wjx.cn/wjx/viewfile.aspx?path=https%3a%2f%2fpubuserqiniu.paperol.cn%2f133182703_501_q24_1634814297d4FE3z.jpg%3fattname%3d503_24_%25e6%25a0%25a1%25e5%259b%25ad%25e5%258d%25a1.jpg&amp;activity=133182703</t>
  </si>
  <si>
    <t>不吸烟，不酗酒，生活作息颠倒</t>
  </si>
  <si>
    <t>云南省或四川省，西南地区</t>
  </si>
  <si>
    <t>性格→未来发展地域→颜值→兴趣爱好→日常习惯</t>
  </si>
  <si>
    <t>13588299359</t>
  </si>
  <si>
    <t>yus20000</t>
  </si>
  <si>
    <t>https://www.wjx.cn/wjx/viewfile.aspx?path=https%3a%2f%2fpubuserqiniu.paperol.cn%2f133182703_501_q23_1634813580xhms46.jpg%3fattname%3d504_23_0c9aa635c3aee3b04851f5be9bf138d.jpg&amp;activity=133182703</t>
  </si>
  <si>
    <t>https://www.wjx.cn/wjx/viewfile.aspx?path=https%3a%2f%2fpubuserqiniu.paperol.cn%2f133182703_501_q24_1634813627hCKPtJ.jpg%3fattname%3d504_24_ff49f516cbf2f2b8f16ae7b7ca4f9d1.jpg&amp;activity=133182703</t>
  </si>
  <si>
    <t>不要是懒惰的 
不要是极端的
不要是过于自信的
不要是悲观的</t>
  </si>
  <si>
    <t>武汉或者杭州（非硬性要求）</t>
  </si>
  <si>
    <t>运动类┋美食类┋宠物类┋动漫类</t>
  </si>
  <si>
    <t>身高→颜值→性格</t>
  </si>
  <si>
    <t>15700113200</t>
  </si>
  <si>
    <t>https://www.wjx.cn/wjx/viewfile.aspx?path=https%3a%2f%2fpubuserqiniu.paperol.cn%2f133182703_505_q23_1634820038rWYma2.jpg%3fattname%3d506_23_mmexport1616243920011.jpg&amp;activity=133182703</t>
  </si>
  <si>
    <t>https://www.wjx.cn/wjx/viewfile.aspx?path=https%3a%2f%2fpubuserqiniu.paperol.cn%2f133182703_505_q24_1634820066Rxp8km.jpg%3fattname%3d506_24_1634820057053.jpg&amp;activity=133182703</t>
  </si>
  <si>
    <t>呆寝室→图书馆/实验室→运动</t>
  </si>
  <si>
    <t>不应当大男子主义，缺乏同情心，不真诚。</t>
  </si>
  <si>
    <t>性格→颜值→兴趣爱好→体型与身材→身高</t>
  </si>
  <si>
    <t>19807958500</t>
  </si>
  <si>
    <t>Emma19990628</t>
  </si>
  <si>
    <t>清秀（清纯）┋成熟（知性）┋御姐</t>
  </si>
  <si>
    <t>https://www.wjx.cn/wjx/viewfile.aspx?path=https%3a%2f%2fpubuserqiniu.paperol.cn%2f133182703_505_q23_1634819393FFxQ6G.jpg%3fattname%3d507_23_981594042.jpg&amp;activity=133182703</t>
  </si>
  <si>
    <t>https://www.wjx.cn/wjx/viewfile.aspx?path=https%3a%2f%2fpubuserqiniu.paperol.cn%2f133182703_505_q24_1634819406FyYHYk.jpg%3fattname%3d507_24_IMG_20211012_182823.jpg&amp;activity=133182703</t>
  </si>
  <si>
    <t>不应该不上进，不应该不沟通交流，不应该过于自我，不应该格局小</t>
  </si>
  <si>
    <t>计算机学院，数学学院，机械学院，光电学院，信电学院，软件学院</t>
  </si>
  <si>
    <t>浙江省，上海市，广东省</t>
  </si>
  <si>
    <t>清秀┋成熟┋阳光┋霸道总裁</t>
  </si>
  <si>
    <t>运动类┋美食类┋科技类┋游戏类┋音乐类、舞蹈类┋旅游类、摄影类┋书画类</t>
  </si>
  <si>
    <t>面对矛盾时的状态（情绪化、理智化）┋在学习或工作上的状态（勤奋、慵懒）┋处理事务的方式（随机应变、计划有序）</t>
  </si>
  <si>
    <t>所处学院→身高→颜值→性格→兴趣爱好</t>
  </si>
  <si>
    <t>18381835080</t>
  </si>
  <si>
    <t>四川-达州</t>
  </si>
  <si>
    <t>达州</t>
  </si>
  <si>
    <t>可爱┋清秀（清纯）┋性感（妩媚）</t>
  </si>
  <si>
    <t>https://www.wjx.cn/wjx/viewfile.aspx?path=https%3a%2f%2fpubuserqiniu.paperol.cn%2f133182703_506_q23_1634820244mZrByp.jpeg%3fattname%3d508_23_32DE62AB-2415-4E5E-B23E-98A1E5DF080A.jpeg&amp;activity=133182703</t>
  </si>
  <si>
    <t>https://www.wjx.cn/wjx/viewfile.aspx?path=https%3a%2f%2fpubuserqiniu.paperol.cn%2f133182703_506_q24_1634820293DaHedD.jpeg%3fattname%3d508_24_094CF34D-65BA-4E5A-B322-9D42CD1D69B6.jpeg&amp;activity=133182703</t>
  </si>
  <si>
    <t>不应该比较肥胖和矮或者有抽烟的习惯</t>
  </si>
  <si>
    <t>最好是理工科学院，但不强求</t>
  </si>
  <si>
    <t>最好是四川和重庆人</t>
  </si>
  <si>
    <t>最好是在四川和重庆</t>
  </si>
  <si>
    <t>清秀┋阳光┋潮流┋霸道总裁┋青春感</t>
  </si>
  <si>
    <t>看待事情的角度（理性、感性）┋在学习或工作上的状态（勤奋、慵懒）┋面对未知的态度（乐天、多虑）</t>
  </si>
  <si>
    <t>颜值→身高→体型与身材</t>
  </si>
  <si>
    <t>19817863455</t>
  </si>
  <si>
    <t>颜值→性格→兴趣爱好→日常习惯→气质类型</t>
  </si>
  <si>
    <t>321</t>
  </si>
  <si>
    <t>13656680000</t>
  </si>
  <si>
    <t>颜值→体型与身材→性格→气质类型→恋爱经历</t>
  </si>
  <si>
    <t>312</t>
  </si>
  <si>
    <t>18067956328</t>
  </si>
  <si>
    <t>aaaandy111</t>
  </si>
  <si>
    <t>17682310259</t>
  </si>
  <si>
    <t>z820167599</t>
  </si>
  <si>
    <t>上海、北京、成都</t>
  </si>
  <si>
    <t>https://www.wjx.cn/wjx/viewfile.aspx?path=https%3a%2f%2fpubuserqiniu.paperol.cn%2f133182703_506_q23_1634820412sBekyR.jpeg%3fattname%3d512_23_1DE4756C-E338-45CC-B54B-4CEEBDD344E1.jpeg&amp;activity=133182703</t>
  </si>
  <si>
    <t>https://www.wjx.cn/wjx/viewfile.aspx?path=https%3a%2f%2fpubuserqiniu.paperol.cn%2f133182703_506_q24_1634820493MFbS45.jpeg%3fattname%3d512_24_80AD3BC9-9A36-42D0-9CEE-4478B66A2E1A.jpeg&amp;activity=133182703</t>
  </si>
  <si>
    <t>不应该是年纪比我小，不上进</t>
  </si>
  <si>
    <t>不希望是西藏新疆宁夏贵州江西这些太内陆的省份</t>
  </si>
  <si>
    <t>江浙沪北京成都</t>
  </si>
  <si>
    <t>很瘦┋偏瘦┋微瘦┋正常┋微胖┋偏胖┋很胖</t>
  </si>
  <si>
    <t>性格→兴趣爱好→消费水平→身高→未来发展地域</t>
  </si>
  <si>
    <t>18767368038</t>
  </si>
  <si>
    <t>异性缘→身高→年龄、年级→体型与身材→未来发展地域</t>
  </si>
  <si>
    <t>322</t>
  </si>
  <si>
    <t>18095410217</t>
  </si>
  <si>
    <t>wxid_hdyof0k9pbud22</t>
  </si>
  <si>
    <t>性格→体型与身材→身高→年龄、年级→颜值</t>
  </si>
  <si>
    <t>身高→性格→气质类型→兴趣爱好→日常习惯</t>
    <phoneticPr fontId="3" type="noConversion"/>
  </si>
  <si>
    <t>性格→颜值→体型与身材→气质类型→恋爱经历</t>
    <phoneticPr fontId="3" type="noConversion"/>
  </si>
  <si>
    <t>性格→颜值→气质类型→兴趣爱好→未来发展地域</t>
    <phoneticPr fontId="3" type="noConversion"/>
  </si>
  <si>
    <t>13588786620</t>
  </si>
  <si>
    <t>zczdewechat</t>
  </si>
  <si>
    <t>性格→颜值→年龄、年级→兴趣爱好→体型与身材</t>
  </si>
  <si>
    <t>运动类┋美食类┋科技类┋游戏类┋音乐类、舞蹈类┋文娱综艺类、影视类┋旅游类、摄影类┋棋牌桌游类、剧本杀密室类┋宠物类┋书画类</t>
    <phoneticPr fontId="1" type="noConversion"/>
  </si>
  <si>
    <t>最好是医学院，最好是医学院，最好是医学院</t>
    <phoneticPr fontId="1" type="noConversion"/>
  </si>
  <si>
    <t>除公共管理学院之外都可</t>
    <phoneticPr fontId="1" type="noConversion"/>
  </si>
  <si>
    <t>较少健身┋精瘦┋匀称</t>
    <phoneticPr fontId="1" type="noConversion"/>
  </si>
  <si>
    <t>r_age</t>
    <phoneticPr fontId="1" type="noConversion"/>
  </si>
  <si>
    <t>age</t>
    <phoneticPr fontId="1" type="noConversion"/>
  </si>
  <si>
    <t>height</t>
    <phoneticPr fontId="1" type="noConversion"/>
  </si>
  <si>
    <t>weight</t>
    <phoneticPr fontId="1" type="noConversion"/>
  </si>
  <si>
    <t>body</t>
    <phoneticPr fontId="1" type="noConversion"/>
  </si>
  <si>
    <t>r_body</t>
    <phoneticPr fontId="1" type="noConversion"/>
  </si>
  <si>
    <t>r_height</t>
    <phoneticPr fontId="1" type="noConversion"/>
  </si>
  <si>
    <t>college</t>
    <phoneticPr fontId="1" type="noConversion"/>
  </si>
  <si>
    <t>您的体型自评—类别</t>
    <phoneticPr fontId="1" type="noConversion"/>
  </si>
  <si>
    <t>您对匹配对象所在学院的要求？（选填）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</si>
</sst>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宋体"/>
      <family val="3"/>
      <charset val="134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6" fillId="0" borderId="0" xfId="0" applyFont="1" applyFill="1" applyAlignment="1">
      <alignment horizontal="center" vertical="center"/>
    </xf>
    <xf numFmtId="49" fontId="0" fillId="0" borderId="0" xfId="0" applyNumberFormat="1" applyFill="1"/>
    <xf numFmtId="0" fontId="0" fillId="0" borderId="0" xfId="0" applyNumberFormat="1" applyFill="1"/>
    <xf numFmtId="1" fontId="0" fillId="0" borderId="0" xfId="0" applyNumberFormat="1" applyFill="1"/>
    <xf numFmtId="0" fontId="2" fillId="0" borderId="0" xfId="0" applyFont="1" applyFill="1" applyAlignment="1">
      <alignment horizontal="center" vertical="center"/>
    </xf>
    <xf numFmtId="0" fontId="4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7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164"/>
  <sheetViews>
    <sheetView tabSelected="1" topLeftCell="D1" zoomScaleNormal="80" workbookViewId="0">
      <pane ySplit="1" topLeftCell="A2" activePane="bottomLeft" state="frozen"/>
      <selection pane="bottomLeft" activeCell="BX1" sqref="BX1:BX1048576"/>
    </sheetView>
  </sheetViews>
  <sheetFormatPr baseColWidth="10" defaultColWidth="8.83203125" defaultRowHeight="15"/>
  <cols>
    <col min="1" max="2" width="0" style="1" hidden="1" customWidth="1"/>
    <col min="3" max="3" width="6.33203125" style="1" hidden="1" customWidth="1"/>
    <col min="4" max="4" width="5.83203125" style="1" customWidth="1"/>
    <col min="5" max="6" width="0" style="1" hidden="1" customWidth="1"/>
    <col min="7" max="9" width="8.83203125" style="1"/>
    <col min="10" max="10" width="8.5" style="1"/>
    <col min="11" max="21" width="8.83203125" style="1"/>
    <col min="22" max="22" width="8.5" style="1"/>
    <col min="23" max="27" width="8.83203125" style="1"/>
    <col min="28" max="29" width="0" style="1" hidden="1" customWidth="1"/>
    <col min="30" max="65" width="8.83203125" style="1"/>
    <col min="66" max="66" width="10.6640625" style="1" customWidth="1"/>
    <col min="67" max="73" width="8.83203125" style="1"/>
    <col min="74" max="74" width="12.83203125" style="1" customWidth="1"/>
    <col min="75" max="75" width="12.6640625" style="1" customWidth="1"/>
    <col min="76" max="100" width="8.83203125" style="1"/>
    <col min="101" max="101" width="50.83203125" style="1" customWidth="1"/>
    <col min="102" max="16384" width="8.83203125" style="1"/>
  </cols>
  <sheetData>
    <row r="1" spans="1:102" ht="16">
      <c r="A1" s="1" t="s">
        <v>0</v>
      </c>
      <c r="B1" s="6" t="s">
        <v>1</v>
      </c>
      <c r="C1" s="1" t="s">
        <v>2</v>
      </c>
      <c r="D1" s="1" t="s">
        <v>2635</v>
      </c>
      <c r="E1" s="1" t="s">
        <v>3</v>
      </c>
      <c r="F1" s="1" t="s">
        <v>4</v>
      </c>
      <c r="G1" s="1" t="s">
        <v>5</v>
      </c>
      <c r="H1" s="1" t="s">
        <v>2641</v>
      </c>
      <c r="I1" s="1" t="s">
        <v>7</v>
      </c>
      <c r="J1" s="1" t="s">
        <v>57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2636</v>
      </c>
      <c r="R1" s="1" t="s">
        <v>14</v>
      </c>
      <c r="S1" s="1" t="s">
        <v>2642</v>
      </c>
      <c r="T1" s="1" t="s">
        <v>2638</v>
      </c>
      <c r="U1" s="1" t="s">
        <v>15</v>
      </c>
      <c r="V1" s="7" t="s">
        <v>16</v>
      </c>
      <c r="W1" s="1" t="s">
        <v>17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58</v>
      </c>
      <c r="BM1" s="1" t="s">
        <v>59</v>
      </c>
      <c r="BN1" s="1" t="s">
        <v>2634</v>
      </c>
      <c r="BO1" s="1" t="s">
        <v>60</v>
      </c>
      <c r="BP1" s="1" t="s">
        <v>61</v>
      </c>
      <c r="BQ1" s="1" t="s">
        <v>2643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2640</v>
      </c>
      <c r="BW1" s="1" t="s">
        <v>2639</v>
      </c>
      <c r="BX1" s="1" t="s">
        <v>66</v>
      </c>
      <c r="BY1" s="8" t="s">
        <v>67</v>
      </c>
      <c r="BZ1" s="8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</row>
    <row r="2" spans="1:102">
      <c r="A2" s="1" t="s">
        <v>93</v>
      </c>
      <c r="B2" s="2" t="s">
        <v>94</v>
      </c>
      <c r="C2" s="1" t="s">
        <v>137</v>
      </c>
      <c r="D2" s="4">
        <v>20</v>
      </c>
      <c r="E2" s="1" t="s">
        <v>139</v>
      </c>
      <c r="F2" s="1" t="s">
        <v>140</v>
      </c>
      <c r="G2" s="1" t="s">
        <v>141</v>
      </c>
      <c r="H2" s="1" t="s">
        <v>142</v>
      </c>
      <c r="I2" s="1" t="s">
        <v>143</v>
      </c>
      <c r="J2" s="1" t="s">
        <v>122</v>
      </c>
      <c r="K2" s="1" t="s">
        <v>144</v>
      </c>
      <c r="L2" s="1" t="s">
        <v>102</v>
      </c>
      <c r="M2" s="1" t="s">
        <v>145</v>
      </c>
      <c r="N2" s="1" t="s">
        <v>102</v>
      </c>
      <c r="O2" s="1" t="s">
        <v>146</v>
      </c>
      <c r="P2" s="1" t="s">
        <v>147</v>
      </c>
      <c r="Q2" s="4">
        <v>160</v>
      </c>
      <c r="R2" s="4">
        <v>55</v>
      </c>
      <c r="S2" s="1" t="s">
        <v>106</v>
      </c>
      <c r="T2" s="1" t="s">
        <v>148</v>
      </c>
      <c r="U2" s="1" t="s">
        <v>106</v>
      </c>
      <c r="V2" s="5">
        <v>73.333333333333329</v>
      </c>
      <c r="W2" s="1" t="s">
        <v>106</v>
      </c>
      <c r="X2" s="1" t="s">
        <v>149</v>
      </c>
      <c r="Y2" s="1" t="s">
        <v>150</v>
      </c>
      <c r="Z2" s="4">
        <v>1</v>
      </c>
      <c r="AA2" s="1" t="s">
        <v>152</v>
      </c>
      <c r="AB2" s="1" t="s">
        <v>153</v>
      </c>
      <c r="AC2" s="1" t="s">
        <v>154</v>
      </c>
      <c r="AD2" s="1" t="s">
        <v>155</v>
      </c>
      <c r="AE2" s="1" t="s">
        <v>113</v>
      </c>
      <c r="AF2" s="1" t="s">
        <v>113</v>
      </c>
      <c r="AG2" s="1" t="s">
        <v>111</v>
      </c>
      <c r="AH2" s="1" t="s">
        <v>111</v>
      </c>
      <c r="AI2" s="1" t="s">
        <v>113</v>
      </c>
      <c r="AJ2" s="1" t="s">
        <v>113</v>
      </c>
      <c r="AK2" s="1" t="s">
        <v>113</v>
      </c>
      <c r="AL2" s="1" t="s">
        <v>111</v>
      </c>
      <c r="AM2" s="1" t="s">
        <v>111</v>
      </c>
      <c r="AN2" s="1" t="s">
        <v>113</v>
      </c>
      <c r="AO2" s="1" t="s">
        <v>111</v>
      </c>
      <c r="AP2" s="1" t="s">
        <v>114</v>
      </c>
      <c r="AQ2" s="1" t="s">
        <v>116</v>
      </c>
      <c r="AR2" s="1" t="s">
        <v>156</v>
      </c>
      <c r="AS2" s="1" t="s">
        <v>156</v>
      </c>
      <c r="AT2" s="1" t="s">
        <v>156</v>
      </c>
      <c r="AU2" s="1" t="s">
        <v>116</v>
      </c>
      <c r="AV2" s="1" t="s">
        <v>117</v>
      </c>
      <c r="AW2" s="1" t="s">
        <v>117</v>
      </c>
      <c r="AX2" s="1" t="s">
        <v>118</v>
      </c>
      <c r="AY2" s="1" t="s">
        <v>119</v>
      </c>
      <c r="AZ2" s="1" t="s">
        <v>118</v>
      </c>
      <c r="BA2" s="1" t="s">
        <v>108</v>
      </c>
      <c r="BB2" s="1" t="s">
        <v>151</v>
      </c>
      <c r="BC2" s="1" t="s">
        <v>119</v>
      </c>
      <c r="BD2" s="1" t="s">
        <v>119</v>
      </c>
      <c r="BE2" s="1" t="s">
        <v>157</v>
      </c>
      <c r="BF2" s="1" t="s">
        <v>151</v>
      </c>
      <c r="BG2" s="1" t="s">
        <v>118</v>
      </c>
      <c r="BH2" s="1">
        <v>1</v>
      </c>
      <c r="BI2" s="1" t="s">
        <v>157</v>
      </c>
      <c r="BJ2" s="1" t="s">
        <v>119</v>
      </c>
      <c r="BK2" s="1" t="s">
        <v>158</v>
      </c>
      <c r="BL2" s="1" t="s">
        <v>159</v>
      </c>
      <c r="BM2" s="1" t="s">
        <v>160</v>
      </c>
      <c r="BN2" s="1" t="str">
        <f>_xlfn.CONCAT(BL2,",",BM2)</f>
        <v>19,22</v>
      </c>
      <c r="BO2" s="1" t="s">
        <v>161</v>
      </c>
      <c r="BP2" s="1" t="s">
        <v>162</v>
      </c>
      <c r="BQ2" s="1" t="s">
        <v>123</v>
      </c>
      <c r="BR2" s="1" t="s">
        <v>163</v>
      </c>
      <c r="BS2" s="1" t="s">
        <v>163</v>
      </c>
      <c r="BT2" s="1" t="s">
        <v>164</v>
      </c>
      <c r="BU2" s="1" t="s">
        <v>165</v>
      </c>
      <c r="BV2" s="1" t="str">
        <f>_xlfn.CONCAT(BT2,",",BU2)</f>
        <v>175,190</v>
      </c>
      <c r="BW2" s="1" t="s">
        <v>166</v>
      </c>
      <c r="BX2" s="1" t="s">
        <v>167</v>
      </c>
      <c r="BY2" s="5">
        <v>60.333333333333329</v>
      </c>
      <c r="BZ2" s="5">
        <v>108.33333333333333</v>
      </c>
      <c r="CA2" s="1" t="s">
        <v>106</v>
      </c>
      <c r="CB2" s="1" t="s">
        <v>169</v>
      </c>
      <c r="CC2" s="1" t="s">
        <v>170</v>
      </c>
      <c r="CD2" s="1" t="s">
        <v>128</v>
      </c>
      <c r="CE2" s="1" t="s">
        <v>171</v>
      </c>
      <c r="CF2" s="1" t="s">
        <v>172</v>
      </c>
      <c r="CG2" s="1" t="s">
        <v>129</v>
      </c>
      <c r="CH2" s="1" t="s">
        <v>130</v>
      </c>
      <c r="CI2" s="1" t="s">
        <v>173</v>
      </c>
      <c r="CJ2" s="1" t="s">
        <v>106</v>
      </c>
      <c r="CK2" s="1" t="s">
        <v>106</v>
      </c>
      <c r="CL2" s="1" t="s">
        <v>174</v>
      </c>
      <c r="CM2" s="1" t="s">
        <v>106</v>
      </c>
      <c r="CN2" s="1" t="s">
        <v>106</v>
      </c>
      <c r="CO2" s="1" t="s">
        <v>175</v>
      </c>
      <c r="CP2" s="1" t="s">
        <v>106</v>
      </c>
      <c r="CQ2" s="1" t="s">
        <v>132</v>
      </c>
      <c r="CR2" s="1" t="s">
        <v>106</v>
      </c>
      <c r="CS2" s="1" t="s">
        <v>106</v>
      </c>
      <c r="CT2" s="1" t="s">
        <v>106</v>
      </c>
      <c r="CU2" s="1" t="s">
        <v>106</v>
      </c>
      <c r="CV2" s="1" t="s">
        <v>106</v>
      </c>
      <c r="CW2" s="1" t="s">
        <v>176</v>
      </c>
      <c r="CX2" s="1" t="s">
        <v>177</v>
      </c>
    </row>
    <row r="3" spans="1:102">
      <c r="A3" s="1" t="s">
        <v>93</v>
      </c>
      <c r="B3" s="2" t="s">
        <v>94</v>
      </c>
      <c r="C3" s="1" t="s">
        <v>137</v>
      </c>
      <c r="D3" s="4">
        <v>20</v>
      </c>
      <c r="E3" s="1" t="s">
        <v>200</v>
      </c>
      <c r="F3" s="1" t="s">
        <v>201</v>
      </c>
      <c r="G3" s="1" t="s">
        <v>162</v>
      </c>
      <c r="H3" s="1" t="s">
        <v>202</v>
      </c>
      <c r="I3" s="1" t="s">
        <v>143</v>
      </c>
      <c r="J3" s="1" t="s">
        <v>122</v>
      </c>
      <c r="K3" s="1" t="s">
        <v>203</v>
      </c>
      <c r="L3" s="1" t="s">
        <v>102</v>
      </c>
      <c r="M3" s="1" t="s">
        <v>146</v>
      </c>
      <c r="N3" s="1" t="s">
        <v>102</v>
      </c>
      <c r="O3" s="1" t="s">
        <v>204</v>
      </c>
      <c r="P3" s="1" t="s">
        <v>123</v>
      </c>
      <c r="Q3" s="4">
        <v>165</v>
      </c>
      <c r="R3" s="4">
        <v>60</v>
      </c>
      <c r="S3" s="1" t="s">
        <v>106</v>
      </c>
      <c r="T3" s="1" t="s">
        <v>148</v>
      </c>
      <c r="U3" s="1" t="s">
        <v>106</v>
      </c>
      <c r="V3" s="5">
        <v>63.333333333333336</v>
      </c>
      <c r="W3" s="1" t="s">
        <v>106</v>
      </c>
      <c r="X3" s="1" t="s">
        <v>206</v>
      </c>
      <c r="Y3" s="1" t="s">
        <v>150</v>
      </c>
      <c r="Z3" s="4">
        <v>3</v>
      </c>
      <c r="AA3" s="1" t="s">
        <v>109</v>
      </c>
      <c r="AB3" s="1" t="s">
        <v>207</v>
      </c>
      <c r="AC3" s="1" t="s">
        <v>208</v>
      </c>
      <c r="AD3" s="1" t="s">
        <v>155</v>
      </c>
      <c r="AE3" s="1" t="s">
        <v>113</v>
      </c>
      <c r="AF3" s="1" t="s">
        <v>112</v>
      </c>
      <c r="AG3" s="1" t="s">
        <v>111</v>
      </c>
      <c r="AH3" s="1" t="s">
        <v>111</v>
      </c>
      <c r="AI3" s="1" t="s">
        <v>113</v>
      </c>
      <c r="AJ3" s="1" t="s">
        <v>112</v>
      </c>
      <c r="AK3" s="1" t="s">
        <v>112</v>
      </c>
      <c r="AL3" s="1" t="s">
        <v>112</v>
      </c>
      <c r="AM3" s="1" t="s">
        <v>112</v>
      </c>
      <c r="AN3" s="1" t="s">
        <v>113</v>
      </c>
      <c r="AO3" s="1" t="s">
        <v>111</v>
      </c>
      <c r="AP3" s="1" t="s">
        <v>111</v>
      </c>
      <c r="AQ3" s="1" t="s">
        <v>115</v>
      </c>
      <c r="AR3" s="1" t="s">
        <v>116</v>
      </c>
      <c r="AS3" s="1" t="s">
        <v>115</v>
      </c>
      <c r="AT3" s="1" t="s">
        <v>115</v>
      </c>
      <c r="AU3" s="1" t="s">
        <v>115</v>
      </c>
      <c r="AV3" s="1" t="s">
        <v>188</v>
      </c>
      <c r="AW3" s="1" t="s">
        <v>117</v>
      </c>
      <c r="AX3" s="1" t="s">
        <v>121</v>
      </c>
      <c r="AY3" s="1" t="s">
        <v>121</v>
      </c>
      <c r="AZ3" s="1" t="s">
        <v>120</v>
      </c>
      <c r="BA3" s="1" t="s">
        <v>108</v>
      </c>
      <c r="BB3" s="1" t="s">
        <v>120</v>
      </c>
      <c r="BC3" s="1" t="s">
        <v>121</v>
      </c>
      <c r="BD3" s="1" t="s">
        <v>121</v>
      </c>
      <c r="BE3" s="1" t="s">
        <v>157</v>
      </c>
      <c r="BF3" s="1" t="s">
        <v>151</v>
      </c>
      <c r="BG3" s="1" t="s">
        <v>121</v>
      </c>
      <c r="BH3" s="1" t="s">
        <v>120</v>
      </c>
      <c r="BI3" s="1" t="s">
        <v>119</v>
      </c>
      <c r="BJ3" s="1" t="s">
        <v>121</v>
      </c>
      <c r="BK3" s="1" t="s">
        <v>209</v>
      </c>
      <c r="BL3" s="1" t="s">
        <v>138</v>
      </c>
      <c r="BM3" s="1" t="s">
        <v>210</v>
      </c>
      <c r="BN3" s="1" t="str">
        <f t="shared" ref="BN3:BN66" si="0">_xlfn.CONCAT(BL3,",",BM3)</f>
        <v>20,27</v>
      </c>
      <c r="BO3" s="1" t="s">
        <v>162</v>
      </c>
      <c r="BP3" s="1" t="s">
        <v>190</v>
      </c>
      <c r="BQ3" s="1" t="s">
        <v>123</v>
      </c>
      <c r="BR3" s="1" t="s">
        <v>211</v>
      </c>
      <c r="BS3" s="1" t="s">
        <v>211</v>
      </c>
      <c r="BT3" s="1" t="s">
        <v>212</v>
      </c>
      <c r="BU3" s="1" t="s">
        <v>213</v>
      </c>
      <c r="BV3" s="1" t="str">
        <f t="shared" ref="BV3:BV66" si="1">_xlfn.CONCAT(BT3,",",BU3)</f>
        <v>170,195</v>
      </c>
      <c r="BW3" s="1" t="s">
        <v>166</v>
      </c>
      <c r="BX3" s="1" t="s">
        <v>123</v>
      </c>
      <c r="BY3" s="5">
        <v>43.333333333333336</v>
      </c>
      <c r="BZ3" s="5">
        <v>93.333333333333343</v>
      </c>
      <c r="CA3" s="1" t="s">
        <v>106</v>
      </c>
      <c r="CB3" s="1" t="s">
        <v>214</v>
      </c>
      <c r="CC3" s="1" t="s">
        <v>170</v>
      </c>
      <c r="CD3" s="1" t="s">
        <v>128</v>
      </c>
      <c r="CE3" s="1" t="s">
        <v>215</v>
      </c>
      <c r="CF3" s="1" t="s">
        <v>216</v>
      </c>
      <c r="CG3" s="1" t="s">
        <v>217</v>
      </c>
      <c r="CH3" s="1" t="s">
        <v>130</v>
      </c>
      <c r="CI3" s="1" t="s">
        <v>218</v>
      </c>
      <c r="CJ3" s="1" t="s">
        <v>106</v>
      </c>
      <c r="CK3" s="1" t="s">
        <v>106</v>
      </c>
      <c r="CL3" s="1" t="s">
        <v>106</v>
      </c>
      <c r="CM3" s="1" t="s">
        <v>106</v>
      </c>
      <c r="CN3" s="1" t="s">
        <v>106</v>
      </c>
      <c r="CO3" s="1" t="s">
        <v>175</v>
      </c>
      <c r="CP3" s="1" t="s">
        <v>106</v>
      </c>
      <c r="CQ3" s="1" t="s">
        <v>106</v>
      </c>
      <c r="CR3" s="1" t="s">
        <v>133</v>
      </c>
      <c r="CS3" s="1" t="s">
        <v>106</v>
      </c>
      <c r="CT3" s="1" t="s">
        <v>134</v>
      </c>
      <c r="CU3" s="1" t="s">
        <v>106</v>
      </c>
      <c r="CV3" s="1" t="s">
        <v>106</v>
      </c>
      <c r="CW3" s="1" t="s">
        <v>219</v>
      </c>
      <c r="CX3" s="1" t="s">
        <v>220</v>
      </c>
    </row>
    <row r="4" spans="1:102">
      <c r="A4" s="1" t="s">
        <v>93</v>
      </c>
      <c r="B4" s="2" t="s">
        <v>94</v>
      </c>
      <c r="C4" s="1" t="s">
        <v>137</v>
      </c>
      <c r="D4" s="4">
        <v>19</v>
      </c>
      <c r="E4" s="1" t="s">
        <v>282</v>
      </c>
      <c r="F4" s="1" t="s">
        <v>283</v>
      </c>
      <c r="G4" s="1" t="s">
        <v>141</v>
      </c>
      <c r="H4" s="1" t="s">
        <v>284</v>
      </c>
      <c r="I4" s="1" t="s">
        <v>143</v>
      </c>
      <c r="J4" s="1" t="s">
        <v>122</v>
      </c>
      <c r="K4" s="1" t="s">
        <v>285</v>
      </c>
      <c r="L4" s="1" t="s">
        <v>286</v>
      </c>
      <c r="M4" s="1" t="s">
        <v>123</v>
      </c>
      <c r="N4" s="1" t="s">
        <v>123</v>
      </c>
      <c r="O4" s="1" t="s">
        <v>123</v>
      </c>
      <c r="P4" s="1" t="s">
        <v>123</v>
      </c>
      <c r="Q4" s="4">
        <v>164</v>
      </c>
      <c r="R4" s="4">
        <v>52</v>
      </c>
      <c r="S4" s="1" t="s">
        <v>106</v>
      </c>
      <c r="T4" s="1" t="s">
        <v>148</v>
      </c>
      <c r="U4" s="1" t="s">
        <v>106</v>
      </c>
      <c r="V4" s="5">
        <v>73.333333333333329</v>
      </c>
      <c r="W4" s="1" t="s">
        <v>106</v>
      </c>
      <c r="X4" s="1" t="s">
        <v>288</v>
      </c>
      <c r="Y4" s="1" t="s">
        <v>248</v>
      </c>
      <c r="Z4" s="4">
        <v>3</v>
      </c>
      <c r="AA4" s="1" t="s">
        <v>272</v>
      </c>
      <c r="AB4" s="1" t="s">
        <v>289</v>
      </c>
      <c r="AC4" s="1" t="s">
        <v>290</v>
      </c>
      <c r="AD4" s="1" t="s">
        <v>291</v>
      </c>
      <c r="AE4" s="1" t="s">
        <v>111</v>
      </c>
      <c r="AF4" s="1" t="s">
        <v>113</v>
      </c>
      <c r="AG4" s="1" t="s">
        <v>111</v>
      </c>
      <c r="AH4" s="1" t="s">
        <v>111</v>
      </c>
      <c r="AI4" s="1" t="s">
        <v>112</v>
      </c>
      <c r="AJ4" s="1" t="s">
        <v>113</v>
      </c>
      <c r="AK4" s="1" t="s">
        <v>113</v>
      </c>
      <c r="AL4" s="1" t="s">
        <v>113</v>
      </c>
      <c r="AM4" s="1" t="s">
        <v>112</v>
      </c>
      <c r="AN4" s="1" t="s">
        <v>113</v>
      </c>
      <c r="AO4" s="1" t="s">
        <v>111</v>
      </c>
      <c r="AP4" s="1" t="s">
        <v>113</v>
      </c>
      <c r="AQ4" s="1" t="s">
        <v>115</v>
      </c>
      <c r="AR4" s="1" t="s">
        <v>115</v>
      </c>
      <c r="AS4" s="1" t="s">
        <v>115</v>
      </c>
      <c r="AT4" s="1" t="s">
        <v>115</v>
      </c>
      <c r="AU4" s="1" t="s">
        <v>115</v>
      </c>
      <c r="AV4" s="1" t="s">
        <v>156</v>
      </c>
      <c r="AW4" s="1" t="s">
        <v>117</v>
      </c>
      <c r="AX4" s="1" t="s">
        <v>121</v>
      </c>
      <c r="AY4" s="1" t="s">
        <v>119</v>
      </c>
      <c r="AZ4" s="1" t="s">
        <v>118</v>
      </c>
      <c r="BA4" s="1" t="s">
        <v>118</v>
      </c>
      <c r="BB4" s="1" t="s">
        <v>120</v>
      </c>
      <c r="BC4" s="1" t="s">
        <v>118</v>
      </c>
      <c r="BD4" s="1" t="s">
        <v>118</v>
      </c>
      <c r="BE4" s="1" t="s">
        <v>119</v>
      </c>
      <c r="BF4" s="1" t="s">
        <v>108</v>
      </c>
      <c r="BG4" s="1" t="s">
        <v>118</v>
      </c>
      <c r="BH4" s="1" t="s">
        <v>119</v>
      </c>
      <c r="BI4" s="1" t="s">
        <v>118</v>
      </c>
      <c r="BJ4" s="1" t="s">
        <v>118</v>
      </c>
      <c r="BK4" s="1" t="s">
        <v>292</v>
      </c>
      <c r="BL4" s="1" t="s">
        <v>138</v>
      </c>
      <c r="BM4" s="1" t="s">
        <v>178</v>
      </c>
      <c r="BN4" s="1" t="str">
        <f t="shared" si="0"/>
        <v>20,24</v>
      </c>
      <c r="BO4" s="1" t="s">
        <v>123</v>
      </c>
      <c r="BP4" s="1" t="s">
        <v>123</v>
      </c>
      <c r="BQ4" s="1" t="s">
        <v>123</v>
      </c>
      <c r="BR4" s="1" t="s">
        <v>123</v>
      </c>
      <c r="BS4" s="1" t="s">
        <v>123</v>
      </c>
      <c r="BT4" s="1" t="s">
        <v>164</v>
      </c>
      <c r="BU4" s="1" t="s">
        <v>293</v>
      </c>
      <c r="BV4" s="1" t="str">
        <f t="shared" si="1"/>
        <v>175,185</v>
      </c>
      <c r="BW4" s="1" t="s">
        <v>125</v>
      </c>
      <c r="BX4" s="1" t="s">
        <v>183</v>
      </c>
      <c r="BY4" s="5">
        <v>63.333333333333329</v>
      </c>
      <c r="BZ4" s="5">
        <v>92.333333333333329</v>
      </c>
      <c r="CA4" s="1" t="s">
        <v>106</v>
      </c>
      <c r="CB4" s="1" t="s">
        <v>294</v>
      </c>
      <c r="CC4" s="1" t="s">
        <v>276</v>
      </c>
      <c r="CD4" s="1" t="s">
        <v>128</v>
      </c>
      <c r="CE4" s="1" t="s">
        <v>272</v>
      </c>
      <c r="CF4" s="1" t="s">
        <v>295</v>
      </c>
      <c r="CG4" s="1" t="s">
        <v>296</v>
      </c>
      <c r="CH4" s="1" t="s">
        <v>130</v>
      </c>
      <c r="CI4" s="1" t="s">
        <v>297</v>
      </c>
      <c r="CJ4" s="1" t="s">
        <v>106</v>
      </c>
      <c r="CK4" s="1" t="s">
        <v>106</v>
      </c>
      <c r="CL4" s="1" t="s">
        <v>106</v>
      </c>
      <c r="CM4" s="1" t="s">
        <v>106</v>
      </c>
      <c r="CN4" s="1" t="s">
        <v>279</v>
      </c>
      <c r="CO4" s="1" t="s">
        <v>106</v>
      </c>
      <c r="CP4" s="1" t="s">
        <v>106</v>
      </c>
      <c r="CQ4" s="1" t="s">
        <v>132</v>
      </c>
      <c r="CR4" s="1" t="s">
        <v>133</v>
      </c>
      <c r="CS4" s="1" t="s">
        <v>106</v>
      </c>
      <c r="CT4" s="1" t="s">
        <v>106</v>
      </c>
      <c r="CU4" s="1" t="s">
        <v>106</v>
      </c>
      <c r="CV4" s="1" t="s">
        <v>106</v>
      </c>
      <c r="CW4" s="1" t="s">
        <v>298</v>
      </c>
      <c r="CX4" s="1" t="s">
        <v>299</v>
      </c>
    </row>
    <row r="5" spans="1:102">
      <c r="A5" s="1" t="s">
        <v>93</v>
      </c>
      <c r="B5" s="2" t="s">
        <v>94</v>
      </c>
      <c r="C5" s="1" t="s">
        <v>137</v>
      </c>
      <c r="D5" s="4">
        <v>22</v>
      </c>
      <c r="E5" s="1" t="s">
        <v>333</v>
      </c>
      <c r="F5" s="1" t="s">
        <v>334</v>
      </c>
      <c r="G5" s="1" t="s">
        <v>335</v>
      </c>
      <c r="H5" s="1" t="s">
        <v>336</v>
      </c>
      <c r="I5" s="1" t="s">
        <v>337</v>
      </c>
      <c r="J5" s="1" t="s">
        <v>122</v>
      </c>
      <c r="K5" s="1" t="s">
        <v>224</v>
      </c>
      <c r="L5" s="1" t="s">
        <v>102</v>
      </c>
      <c r="M5" s="1" t="s">
        <v>146</v>
      </c>
      <c r="N5" s="1" t="s">
        <v>102</v>
      </c>
      <c r="O5" s="1" t="s">
        <v>225</v>
      </c>
      <c r="P5" s="1" t="s">
        <v>123</v>
      </c>
      <c r="Q5" s="4">
        <v>161</v>
      </c>
      <c r="R5" s="4">
        <v>47</v>
      </c>
      <c r="S5" s="1" t="s">
        <v>106</v>
      </c>
      <c r="T5" s="1" t="s">
        <v>246</v>
      </c>
      <c r="U5" s="1" t="s">
        <v>106</v>
      </c>
      <c r="V5" s="5">
        <v>76.666666666666671</v>
      </c>
      <c r="W5" s="1" t="s">
        <v>106</v>
      </c>
      <c r="X5" s="1" t="s">
        <v>339</v>
      </c>
      <c r="Y5" s="1" t="s">
        <v>107</v>
      </c>
      <c r="Z5" s="4">
        <v>2</v>
      </c>
      <c r="AA5" s="1" t="s">
        <v>340</v>
      </c>
      <c r="AB5" s="1" t="s">
        <v>341</v>
      </c>
      <c r="AC5" s="1" t="s">
        <v>342</v>
      </c>
      <c r="AD5" s="1" t="s">
        <v>343</v>
      </c>
      <c r="AE5" s="1" t="s">
        <v>112</v>
      </c>
      <c r="AF5" s="1" t="s">
        <v>112</v>
      </c>
      <c r="AG5" s="1" t="s">
        <v>111</v>
      </c>
      <c r="AH5" s="1" t="s">
        <v>111</v>
      </c>
      <c r="AI5" s="1" t="s">
        <v>111</v>
      </c>
      <c r="AJ5" s="1" t="s">
        <v>112</v>
      </c>
      <c r="AK5" s="1" t="s">
        <v>111</v>
      </c>
      <c r="AL5" s="1" t="s">
        <v>111</v>
      </c>
      <c r="AM5" s="1" t="s">
        <v>112</v>
      </c>
      <c r="AN5" s="1" t="s">
        <v>111</v>
      </c>
      <c r="AO5" s="1" t="s">
        <v>111</v>
      </c>
      <c r="AP5" s="1" t="s">
        <v>111</v>
      </c>
      <c r="AQ5" s="1" t="s">
        <v>188</v>
      </c>
      <c r="AR5" s="1" t="s">
        <v>188</v>
      </c>
      <c r="AS5" s="1" t="s">
        <v>115</v>
      </c>
      <c r="AT5" s="1" t="s">
        <v>156</v>
      </c>
      <c r="AU5" s="1" t="s">
        <v>188</v>
      </c>
      <c r="AV5" s="1" t="s">
        <v>117</v>
      </c>
      <c r="AW5" s="1" t="s">
        <v>117</v>
      </c>
      <c r="AX5" s="1" t="s">
        <v>108</v>
      </c>
      <c r="AY5" s="1" t="s">
        <v>118</v>
      </c>
      <c r="AZ5" s="1" t="s">
        <v>119</v>
      </c>
      <c r="BA5" s="1" t="s">
        <v>118</v>
      </c>
      <c r="BB5" s="1" t="s">
        <v>120</v>
      </c>
      <c r="BC5" s="1" t="s">
        <v>119</v>
      </c>
      <c r="BD5" s="1" t="s">
        <v>121</v>
      </c>
      <c r="BE5" s="1" t="s">
        <v>119</v>
      </c>
      <c r="BF5" s="1" t="s">
        <v>118</v>
      </c>
      <c r="BG5" s="1" t="s">
        <v>119</v>
      </c>
      <c r="BH5" s="1" t="s">
        <v>119</v>
      </c>
      <c r="BI5" s="1" t="s">
        <v>118</v>
      </c>
      <c r="BJ5" s="1" t="s">
        <v>119</v>
      </c>
      <c r="BK5" s="1" t="s">
        <v>344</v>
      </c>
      <c r="BL5" s="1" t="s">
        <v>232</v>
      </c>
      <c r="BM5" s="1" t="s">
        <v>249</v>
      </c>
      <c r="BN5" s="1" t="str">
        <f t="shared" si="0"/>
        <v>21,25</v>
      </c>
      <c r="BO5" s="1" t="s">
        <v>250</v>
      </c>
      <c r="BP5" s="1" t="s">
        <v>306</v>
      </c>
      <c r="BQ5" s="1" t="s">
        <v>345</v>
      </c>
      <c r="BR5" s="1" t="s">
        <v>123</v>
      </c>
      <c r="BS5" s="1" t="s">
        <v>123</v>
      </c>
      <c r="BT5" s="1" t="s">
        <v>346</v>
      </c>
      <c r="BU5" s="1" t="s">
        <v>165</v>
      </c>
      <c r="BV5" s="1" t="str">
        <f t="shared" si="1"/>
        <v>176,190</v>
      </c>
      <c r="BW5" s="1" t="s">
        <v>148</v>
      </c>
      <c r="BX5" s="1" t="s">
        <v>183</v>
      </c>
      <c r="BY5" s="5">
        <v>75</v>
      </c>
      <c r="BZ5" s="5">
        <v>104.66666666666667</v>
      </c>
      <c r="CA5" s="1" t="s">
        <v>106</v>
      </c>
      <c r="CB5" s="1" t="s">
        <v>347</v>
      </c>
      <c r="CC5" s="1" t="s">
        <v>276</v>
      </c>
      <c r="CD5" s="1" t="s">
        <v>128</v>
      </c>
      <c r="CE5" s="1" t="s">
        <v>328</v>
      </c>
      <c r="CF5" s="1" t="s">
        <v>348</v>
      </c>
      <c r="CG5" s="1" t="s">
        <v>217</v>
      </c>
      <c r="CH5" s="1" t="s">
        <v>130</v>
      </c>
      <c r="CI5" s="1" t="s">
        <v>349</v>
      </c>
      <c r="CJ5" s="1" t="s">
        <v>106</v>
      </c>
      <c r="CK5" s="1" t="s">
        <v>106</v>
      </c>
      <c r="CL5" s="1" t="s">
        <v>174</v>
      </c>
      <c r="CM5" s="1" t="s">
        <v>106</v>
      </c>
      <c r="CN5" s="1" t="s">
        <v>106</v>
      </c>
      <c r="CO5" s="1" t="s">
        <v>106</v>
      </c>
      <c r="CP5" s="1" t="s">
        <v>106</v>
      </c>
      <c r="CQ5" s="1" t="s">
        <v>132</v>
      </c>
      <c r="CR5" s="1" t="s">
        <v>133</v>
      </c>
      <c r="CS5" s="1" t="s">
        <v>106</v>
      </c>
      <c r="CT5" s="1" t="s">
        <v>106</v>
      </c>
      <c r="CU5" s="1" t="s">
        <v>106</v>
      </c>
      <c r="CV5" s="1" t="s">
        <v>106</v>
      </c>
      <c r="CW5" s="1" t="s">
        <v>350</v>
      </c>
      <c r="CX5" s="1" t="s">
        <v>351</v>
      </c>
    </row>
    <row r="6" spans="1:102">
      <c r="A6" s="1" t="s">
        <v>93</v>
      </c>
      <c r="B6" s="2" t="s">
        <v>94</v>
      </c>
      <c r="C6" s="1" t="s">
        <v>137</v>
      </c>
      <c r="D6" s="4">
        <v>19</v>
      </c>
      <c r="E6" s="1" t="s">
        <v>352</v>
      </c>
      <c r="F6" s="1" t="s">
        <v>353</v>
      </c>
      <c r="G6" s="1" t="s">
        <v>141</v>
      </c>
      <c r="H6" s="1" t="s">
        <v>142</v>
      </c>
      <c r="I6" s="1" t="s">
        <v>143</v>
      </c>
      <c r="J6" s="1" t="s">
        <v>122</v>
      </c>
      <c r="K6" s="1" t="s">
        <v>354</v>
      </c>
      <c r="L6" s="1" t="s">
        <v>211</v>
      </c>
      <c r="M6" s="1" t="s">
        <v>307</v>
      </c>
      <c r="N6" s="1" t="s">
        <v>123</v>
      </c>
      <c r="O6" s="1" t="s">
        <v>320</v>
      </c>
      <c r="P6" s="1" t="s">
        <v>123</v>
      </c>
      <c r="Q6" s="4">
        <v>170</v>
      </c>
      <c r="R6" s="4">
        <v>60</v>
      </c>
      <c r="S6" s="1" t="s">
        <v>106</v>
      </c>
      <c r="T6" s="1" t="s">
        <v>227</v>
      </c>
      <c r="U6" s="1" t="s">
        <v>106</v>
      </c>
      <c r="V6" s="5">
        <v>65</v>
      </c>
      <c r="W6" s="1" t="s">
        <v>106</v>
      </c>
      <c r="X6" s="1" t="s">
        <v>355</v>
      </c>
      <c r="Y6" s="1" t="s">
        <v>107</v>
      </c>
      <c r="Z6" s="4">
        <v>3</v>
      </c>
      <c r="AA6" s="1" t="s">
        <v>109</v>
      </c>
      <c r="AB6" s="1" t="s">
        <v>356</v>
      </c>
      <c r="AC6" s="1" t="s">
        <v>357</v>
      </c>
      <c r="AD6" s="1" t="s">
        <v>358</v>
      </c>
      <c r="AE6" s="1" t="s">
        <v>113</v>
      </c>
      <c r="AF6" s="1" t="s">
        <v>113</v>
      </c>
      <c r="AG6" s="1" t="s">
        <v>112</v>
      </c>
      <c r="AH6" s="1" t="s">
        <v>111</v>
      </c>
      <c r="AI6" s="1" t="s">
        <v>113</v>
      </c>
      <c r="AJ6" s="1" t="s">
        <v>113</v>
      </c>
      <c r="AK6" s="1" t="s">
        <v>113</v>
      </c>
      <c r="AL6" s="1" t="s">
        <v>112</v>
      </c>
      <c r="AM6" s="1" t="s">
        <v>113</v>
      </c>
      <c r="AN6" s="1" t="s">
        <v>113</v>
      </c>
      <c r="AO6" s="1" t="s">
        <v>111</v>
      </c>
      <c r="AP6" s="1" t="s">
        <v>187</v>
      </c>
      <c r="AQ6" s="1" t="s">
        <v>156</v>
      </c>
      <c r="AR6" s="1" t="s">
        <v>156</v>
      </c>
      <c r="AS6" s="1" t="s">
        <v>116</v>
      </c>
      <c r="AT6" s="1" t="s">
        <v>116</v>
      </c>
      <c r="AU6" s="1" t="s">
        <v>117</v>
      </c>
      <c r="AV6" s="1" t="s">
        <v>117</v>
      </c>
      <c r="AW6" s="1" t="s">
        <v>117</v>
      </c>
      <c r="AX6" s="1" t="s">
        <v>119</v>
      </c>
      <c r="AY6" s="1" t="s">
        <v>118</v>
      </c>
      <c r="AZ6" s="1" t="s">
        <v>108</v>
      </c>
      <c r="BA6" s="1" t="s">
        <v>118</v>
      </c>
      <c r="BB6" s="1" t="s">
        <v>108</v>
      </c>
      <c r="BC6" s="1" t="s">
        <v>118</v>
      </c>
      <c r="BD6" s="1" t="s">
        <v>119</v>
      </c>
      <c r="BE6" s="1" t="s">
        <v>121</v>
      </c>
      <c r="BF6" s="1" t="s">
        <v>108</v>
      </c>
      <c r="BG6" s="1" t="s">
        <v>119</v>
      </c>
      <c r="BH6" s="1" t="s">
        <v>120</v>
      </c>
      <c r="BI6" s="1" t="s">
        <v>121</v>
      </c>
      <c r="BJ6" s="1" t="s">
        <v>118</v>
      </c>
      <c r="BK6" s="1" t="s">
        <v>359</v>
      </c>
      <c r="BL6" s="1" t="s">
        <v>159</v>
      </c>
      <c r="BM6" s="1" t="s">
        <v>96</v>
      </c>
      <c r="BN6" s="1" t="str">
        <f t="shared" si="0"/>
        <v>19,23</v>
      </c>
      <c r="BO6" s="1" t="s">
        <v>141</v>
      </c>
      <c r="BP6" s="1" t="s">
        <v>360</v>
      </c>
      <c r="BQ6" s="1" t="s">
        <v>123</v>
      </c>
      <c r="BR6" s="1" t="s">
        <v>123</v>
      </c>
      <c r="BS6" s="1" t="s">
        <v>123</v>
      </c>
      <c r="BT6" s="1" t="s">
        <v>326</v>
      </c>
      <c r="BU6" s="1" t="s">
        <v>165</v>
      </c>
      <c r="BV6" s="1" t="str">
        <f t="shared" si="1"/>
        <v>178,190</v>
      </c>
      <c r="BW6" s="1" t="s">
        <v>148</v>
      </c>
      <c r="BX6" s="1" t="s">
        <v>183</v>
      </c>
      <c r="BY6" s="5">
        <v>79</v>
      </c>
      <c r="BZ6" s="5">
        <v>85</v>
      </c>
      <c r="CA6" s="1" t="s">
        <v>106</v>
      </c>
      <c r="CB6" s="1" t="s">
        <v>347</v>
      </c>
      <c r="CC6" s="1" t="s">
        <v>361</v>
      </c>
      <c r="CD6" s="1" t="s">
        <v>193</v>
      </c>
      <c r="CE6" s="1" t="s">
        <v>152</v>
      </c>
      <c r="CF6" s="1" t="s">
        <v>2630</v>
      </c>
      <c r="CG6" s="1" t="s">
        <v>129</v>
      </c>
      <c r="CH6" s="1" t="s">
        <v>363</v>
      </c>
      <c r="CI6" s="1" t="s">
        <v>364</v>
      </c>
      <c r="CJ6" s="1" t="s">
        <v>106</v>
      </c>
      <c r="CK6" s="1" t="s">
        <v>106</v>
      </c>
      <c r="CL6" s="1" t="s">
        <v>106</v>
      </c>
      <c r="CM6" s="1" t="s">
        <v>365</v>
      </c>
      <c r="CN6" s="1" t="s">
        <v>106</v>
      </c>
      <c r="CO6" s="1" t="s">
        <v>175</v>
      </c>
      <c r="CP6" s="1" t="s">
        <v>106</v>
      </c>
      <c r="CQ6" s="1" t="s">
        <v>106</v>
      </c>
      <c r="CR6" s="1" t="s">
        <v>133</v>
      </c>
      <c r="CS6" s="1" t="s">
        <v>106</v>
      </c>
      <c r="CT6" s="1" t="s">
        <v>106</v>
      </c>
      <c r="CU6" s="1" t="s">
        <v>106</v>
      </c>
      <c r="CV6" s="1" t="s">
        <v>106</v>
      </c>
      <c r="CW6" s="1" t="s">
        <v>366</v>
      </c>
      <c r="CX6" s="1" t="s">
        <v>367</v>
      </c>
    </row>
    <row r="7" spans="1:102">
      <c r="A7" s="1" t="s">
        <v>93</v>
      </c>
      <c r="B7" s="2" t="s">
        <v>94</v>
      </c>
      <c r="C7" s="1" t="s">
        <v>137</v>
      </c>
      <c r="D7" s="4">
        <v>22</v>
      </c>
      <c r="E7" s="1" t="s">
        <v>388</v>
      </c>
      <c r="F7" s="1" t="s">
        <v>388</v>
      </c>
      <c r="G7" s="1" t="s">
        <v>335</v>
      </c>
      <c r="H7" s="1" t="s">
        <v>336</v>
      </c>
      <c r="I7" s="1" t="s">
        <v>337</v>
      </c>
      <c r="J7" s="1" t="s">
        <v>122</v>
      </c>
      <c r="K7" s="1" t="s">
        <v>389</v>
      </c>
      <c r="L7" s="1" t="s">
        <v>102</v>
      </c>
      <c r="M7" s="1" t="s">
        <v>146</v>
      </c>
      <c r="N7" s="1" t="s">
        <v>123</v>
      </c>
      <c r="O7" s="1" t="s">
        <v>123</v>
      </c>
      <c r="P7" s="1" t="s">
        <v>123</v>
      </c>
      <c r="Q7" s="4">
        <v>158</v>
      </c>
      <c r="R7" s="4">
        <v>45</v>
      </c>
      <c r="S7" s="1" t="s">
        <v>106</v>
      </c>
      <c r="T7" s="1" t="s">
        <v>246</v>
      </c>
      <c r="U7" s="1" t="s">
        <v>106</v>
      </c>
      <c r="V7" s="5">
        <v>65</v>
      </c>
      <c r="W7" s="1" t="s">
        <v>106</v>
      </c>
      <c r="X7" s="1" t="s">
        <v>339</v>
      </c>
      <c r="Y7" s="1" t="s">
        <v>150</v>
      </c>
      <c r="Z7" s="4">
        <v>2</v>
      </c>
      <c r="AA7" s="1" t="s">
        <v>229</v>
      </c>
      <c r="AB7" s="1" t="s">
        <v>391</v>
      </c>
      <c r="AC7" s="1" t="s">
        <v>392</v>
      </c>
      <c r="AD7" s="1" t="s">
        <v>343</v>
      </c>
      <c r="AE7" s="1" t="s">
        <v>113</v>
      </c>
      <c r="AF7" s="1" t="s">
        <v>112</v>
      </c>
      <c r="AG7" s="1" t="s">
        <v>111</v>
      </c>
      <c r="AH7" s="1" t="s">
        <v>111</v>
      </c>
      <c r="AI7" s="1" t="s">
        <v>113</v>
      </c>
      <c r="AJ7" s="1" t="s">
        <v>113</v>
      </c>
      <c r="AK7" s="1" t="s">
        <v>112</v>
      </c>
      <c r="AL7" s="1" t="s">
        <v>112</v>
      </c>
      <c r="AM7" s="1" t="s">
        <v>113</v>
      </c>
      <c r="AN7" s="1" t="s">
        <v>111</v>
      </c>
      <c r="AO7" s="1" t="s">
        <v>112</v>
      </c>
      <c r="AP7" s="1" t="s">
        <v>111</v>
      </c>
      <c r="AQ7" s="1" t="s">
        <v>156</v>
      </c>
      <c r="AR7" s="1" t="s">
        <v>116</v>
      </c>
      <c r="AS7" s="1" t="s">
        <v>156</v>
      </c>
      <c r="AT7" s="1" t="s">
        <v>156</v>
      </c>
      <c r="AU7" s="1" t="s">
        <v>188</v>
      </c>
      <c r="AV7" s="1" t="s">
        <v>188</v>
      </c>
      <c r="AW7" s="1" t="s">
        <v>117</v>
      </c>
      <c r="AX7" s="1" t="s">
        <v>118</v>
      </c>
      <c r="AY7" s="1" t="s">
        <v>119</v>
      </c>
      <c r="AZ7" s="1" t="s">
        <v>120</v>
      </c>
      <c r="BA7" s="1" t="s">
        <v>108</v>
      </c>
      <c r="BB7" s="1" t="s">
        <v>120</v>
      </c>
      <c r="BC7" s="1" t="s">
        <v>118</v>
      </c>
      <c r="BD7" s="1" t="s">
        <v>121</v>
      </c>
      <c r="BE7" s="1" t="s">
        <v>157</v>
      </c>
      <c r="BF7" s="1" t="s">
        <v>120</v>
      </c>
      <c r="BG7" s="1" t="s">
        <v>121</v>
      </c>
      <c r="BH7" s="1" t="s">
        <v>121</v>
      </c>
      <c r="BI7" s="1" t="s">
        <v>118</v>
      </c>
      <c r="BJ7" s="1" t="s">
        <v>108</v>
      </c>
      <c r="BK7" s="1" t="s">
        <v>393</v>
      </c>
      <c r="BL7" s="1" t="s">
        <v>138</v>
      </c>
      <c r="BM7" s="1" t="s">
        <v>249</v>
      </c>
      <c r="BN7" s="1" t="str">
        <f t="shared" si="0"/>
        <v>20,25</v>
      </c>
      <c r="BO7" s="1" t="s">
        <v>162</v>
      </c>
      <c r="BP7" s="1" t="s">
        <v>394</v>
      </c>
      <c r="BQ7" s="1" t="s">
        <v>395</v>
      </c>
      <c r="BR7" s="1" t="s">
        <v>396</v>
      </c>
      <c r="BS7" s="1" t="s">
        <v>396</v>
      </c>
      <c r="BT7" s="1" t="s">
        <v>164</v>
      </c>
      <c r="BU7" s="1" t="s">
        <v>165</v>
      </c>
      <c r="BV7" s="1" t="str">
        <f t="shared" si="1"/>
        <v>175,190</v>
      </c>
      <c r="BW7" s="1" t="s">
        <v>309</v>
      </c>
      <c r="BX7" s="1" t="s">
        <v>167</v>
      </c>
      <c r="BY7" s="5">
        <v>65</v>
      </c>
      <c r="BZ7" s="5">
        <v>90</v>
      </c>
      <c r="CA7" s="1" t="s">
        <v>106</v>
      </c>
      <c r="CB7" s="1" t="s">
        <v>397</v>
      </c>
      <c r="CC7" s="1" t="s">
        <v>127</v>
      </c>
      <c r="CD7" s="1" t="s">
        <v>193</v>
      </c>
      <c r="CE7" s="1" t="s">
        <v>194</v>
      </c>
      <c r="CF7" s="1" t="s">
        <v>398</v>
      </c>
      <c r="CG7" s="1" t="s">
        <v>399</v>
      </c>
      <c r="CH7" s="1" t="s">
        <v>363</v>
      </c>
      <c r="CI7" s="1" t="s">
        <v>297</v>
      </c>
      <c r="CJ7" s="1" t="s">
        <v>106</v>
      </c>
      <c r="CK7" s="1" t="s">
        <v>106</v>
      </c>
      <c r="CL7" s="1" t="s">
        <v>106</v>
      </c>
      <c r="CM7" s="1" t="s">
        <v>106</v>
      </c>
      <c r="CN7" s="1" t="s">
        <v>279</v>
      </c>
      <c r="CO7" s="1" t="s">
        <v>106</v>
      </c>
      <c r="CP7" s="1" t="s">
        <v>106</v>
      </c>
      <c r="CQ7" s="1" t="s">
        <v>132</v>
      </c>
      <c r="CR7" s="1" t="s">
        <v>133</v>
      </c>
      <c r="CS7" s="1" t="s">
        <v>106</v>
      </c>
      <c r="CT7" s="1" t="s">
        <v>106</v>
      </c>
      <c r="CU7" s="1" t="s">
        <v>106</v>
      </c>
      <c r="CV7" s="1" t="s">
        <v>106</v>
      </c>
      <c r="CW7" s="1" t="s">
        <v>400</v>
      </c>
      <c r="CX7" s="1" t="s">
        <v>351</v>
      </c>
    </row>
    <row r="8" spans="1:102">
      <c r="A8" s="1" t="s">
        <v>93</v>
      </c>
      <c r="B8" s="2" t="s">
        <v>94</v>
      </c>
      <c r="C8" s="1" t="s">
        <v>137</v>
      </c>
      <c r="D8" s="4">
        <v>22</v>
      </c>
      <c r="E8" s="1" t="s">
        <v>411</v>
      </c>
      <c r="F8" s="1" t="s">
        <v>412</v>
      </c>
      <c r="G8" s="1" t="s">
        <v>335</v>
      </c>
      <c r="H8" s="1" t="s">
        <v>336</v>
      </c>
      <c r="I8" s="1" t="s">
        <v>337</v>
      </c>
      <c r="J8" s="1" t="s">
        <v>122</v>
      </c>
      <c r="K8" s="1" t="s">
        <v>413</v>
      </c>
      <c r="L8" s="1" t="s">
        <v>102</v>
      </c>
      <c r="M8" s="1" t="s">
        <v>146</v>
      </c>
      <c r="N8" s="1" t="s">
        <v>123</v>
      </c>
      <c r="O8" s="1" t="s">
        <v>123</v>
      </c>
      <c r="P8" s="1" t="s">
        <v>123</v>
      </c>
      <c r="Q8" s="4">
        <v>161</v>
      </c>
      <c r="R8" s="4">
        <v>52</v>
      </c>
      <c r="S8" s="1" t="s">
        <v>106</v>
      </c>
      <c r="T8" s="1" t="s">
        <v>148</v>
      </c>
      <c r="U8" s="1" t="s">
        <v>106</v>
      </c>
      <c r="V8" s="5">
        <v>78.333333333333329</v>
      </c>
      <c r="W8" s="1" t="s">
        <v>106</v>
      </c>
      <c r="X8" s="1" t="s">
        <v>339</v>
      </c>
      <c r="Y8" s="1" t="s">
        <v>107</v>
      </c>
      <c r="Z8" s="4">
        <v>4</v>
      </c>
      <c r="AA8" s="1" t="s">
        <v>340</v>
      </c>
      <c r="AB8" s="1" t="s">
        <v>414</v>
      </c>
      <c r="AC8" s="1" t="s">
        <v>415</v>
      </c>
      <c r="AD8" s="1" t="s">
        <v>416</v>
      </c>
      <c r="AE8" s="1" t="s">
        <v>112</v>
      </c>
      <c r="AF8" s="1" t="s">
        <v>113</v>
      </c>
      <c r="AG8" s="1" t="s">
        <v>111</v>
      </c>
      <c r="AH8" s="1" t="s">
        <v>114</v>
      </c>
      <c r="AI8" s="1" t="s">
        <v>113</v>
      </c>
      <c r="AJ8" s="1" t="s">
        <v>113</v>
      </c>
      <c r="AK8" s="1" t="s">
        <v>113</v>
      </c>
      <c r="AL8" s="1" t="s">
        <v>114</v>
      </c>
      <c r="AM8" s="1" t="s">
        <v>113</v>
      </c>
      <c r="AN8" s="1" t="s">
        <v>112</v>
      </c>
      <c r="AO8" s="1" t="s">
        <v>111</v>
      </c>
      <c r="AP8" s="1" t="s">
        <v>187</v>
      </c>
      <c r="AQ8" s="1" t="s">
        <v>188</v>
      </c>
      <c r="AR8" s="1" t="s">
        <v>116</v>
      </c>
      <c r="AS8" s="1" t="s">
        <v>188</v>
      </c>
      <c r="AT8" s="1" t="s">
        <v>115</v>
      </c>
      <c r="AU8" s="1" t="s">
        <v>188</v>
      </c>
      <c r="AV8" s="1" t="s">
        <v>117</v>
      </c>
      <c r="AW8" s="1" t="s">
        <v>117</v>
      </c>
      <c r="AX8" s="1" t="s">
        <v>119</v>
      </c>
      <c r="AY8" s="1" t="s">
        <v>121</v>
      </c>
      <c r="AZ8" s="1" t="s">
        <v>119</v>
      </c>
      <c r="BA8" s="1" t="s">
        <v>119</v>
      </c>
      <c r="BB8" s="1" t="s">
        <v>120</v>
      </c>
      <c r="BC8" s="1" t="s">
        <v>108</v>
      </c>
      <c r="BD8" s="1" t="s">
        <v>119</v>
      </c>
      <c r="BE8" s="1" t="s">
        <v>157</v>
      </c>
      <c r="BF8" s="1" t="s">
        <v>118</v>
      </c>
      <c r="BG8" s="1" t="s">
        <v>108</v>
      </c>
      <c r="BH8" s="1" t="s">
        <v>120</v>
      </c>
      <c r="BI8" s="1" t="s">
        <v>119</v>
      </c>
      <c r="BJ8" s="1" t="s">
        <v>119</v>
      </c>
      <c r="BK8" s="1" t="s">
        <v>417</v>
      </c>
      <c r="BL8" s="1" t="s">
        <v>232</v>
      </c>
      <c r="BM8" s="1" t="s">
        <v>249</v>
      </c>
      <c r="BN8" s="1" t="str">
        <f t="shared" si="0"/>
        <v>21,25</v>
      </c>
      <c r="BO8" s="1" t="s">
        <v>250</v>
      </c>
      <c r="BP8" s="1" t="s">
        <v>418</v>
      </c>
      <c r="BQ8" s="1" t="s">
        <v>123</v>
      </c>
      <c r="BR8" s="1" t="s">
        <v>123</v>
      </c>
      <c r="BS8" s="1" t="s">
        <v>123</v>
      </c>
      <c r="BT8" s="1" t="s">
        <v>164</v>
      </c>
      <c r="BU8" s="1" t="s">
        <v>123</v>
      </c>
      <c r="BV8" s="1" t="str">
        <f t="shared" si="1"/>
        <v>175,(空)</v>
      </c>
      <c r="BW8" s="1" t="s">
        <v>234</v>
      </c>
      <c r="BX8" s="1" t="s">
        <v>419</v>
      </c>
      <c r="BY8" s="5">
        <v>53.333333333333329</v>
      </c>
      <c r="BZ8" s="5">
        <v>103.33333333333333</v>
      </c>
      <c r="CA8" s="1" t="s">
        <v>106</v>
      </c>
      <c r="CB8" s="1" t="s">
        <v>420</v>
      </c>
      <c r="CC8" s="1" t="s">
        <v>170</v>
      </c>
      <c r="CD8" s="1" t="s">
        <v>128</v>
      </c>
      <c r="CE8" s="1" t="s">
        <v>194</v>
      </c>
      <c r="CF8" s="1" t="s">
        <v>421</v>
      </c>
      <c r="CG8" s="1" t="s">
        <v>129</v>
      </c>
      <c r="CH8" s="1" t="s">
        <v>363</v>
      </c>
      <c r="CI8" s="1" t="s">
        <v>422</v>
      </c>
      <c r="CJ8" s="1" t="s">
        <v>106</v>
      </c>
      <c r="CK8" s="1" t="s">
        <v>312</v>
      </c>
      <c r="CL8" s="1" t="s">
        <v>106</v>
      </c>
      <c r="CM8" s="1" t="s">
        <v>106</v>
      </c>
      <c r="CN8" s="1" t="s">
        <v>106</v>
      </c>
      <c r="CO8" s="1" t="s">
        <v>175</v>
      </c>
      <c r="CP8" s="1" t="s">
        <v>106</v>
      </c>
      <c r="CQ8" s="1" t="s">
        <v>106</v>
      </c>
      <c r="CR8" s="1" t="s">
        <v>106</v>
      </c>
      <c r="CS8" s="1" t="s">
        <v>106</v>
      </c>
      <c r="CT8" s="1" t="s">
        <v>106</v>
      </c>
      <c r="CU8" s="1" t="s">
        <v>106</v>
      </c>
      <c r="CV8" s="1" t="s">
        <v>106</v>
      </c>
      <c r="CW8" s="1" t="s">
        <v>423</v>
      </c>
      <c r="CX8" s="1" t="s">
        <v>424</v>
      </c>
    </row>
    <row r="9" spans="1:102">
      <c r="A9" s="1" t="s">
        <v>93</v>
      </c>
      <c r="B9" s="2" t="s">
        <v>94</v>
      </c>
      <c r="C9" s="1" t="s">
        <v>137</v>
      </c>
      <c r="D9" s="4">
        <v>20</v>
      </c>
      <c r="E9" s="1" t="s">
        <v>425</v>
      </c>
      <c r="F9" s="1" t="s">
        <v>426</v>
      </c>
      <c r="G9" s="1" t="s">
        <v>162</v>
      </c>
      <c r="H9" s="1" t="s">
        <v>142</v>
      </c>
      <c r="I9" s="1" t="s">
        <v>143</v>
      </c>
      <c r="J9" s="1" t="s">
        <v>122</v>
      </c>
      <c r="K9" s="1" t="s">
        <v>427</v>
      </c>
      <c r="L9" s="1" t="s">
        <v>286</v>
      </c>
      <c r="M9" s="1" t="s">
        <v>123</v>
      </c>
      <c r="N9" s="1" t="s">
        <v>123</v>
      </c>
      <c r="O9" s="1" t="s">
        <v>123</v>
      </c>
      <c r="P9" s="1" t="s">
        <v>428</v>
      </c>
      <c r="Q9" s="4">
        <v>174</v>
      </c>
      <c r="R9" s="4">
        <v>77</v>
      </c>
      <c r="S9" s="1" t="s">
        <v>106</v>
      </c>
      <c r="T9" s="1" t="s">
        <v>261</v>
      </c>
      <c r="U9" s="1" t="s">
        <v>106</v>
      </c>
      <c r="V9" s="5">
        <v>61.666666666666664</v>
      </c>
      <c r="W9" s="1" t="s">
        <v>106</v>
      </c>
      <c r="X9" s="1" t="s">
        <v>430</v>
      </c>
      <c r="Y9" s="1" t="s">
        <v>150</v>
      </c>
      <c r="Z9" s="4">
        <v>3</v>
      </c>
      <c r="AA9" s="1" t="s">
        <v>340</v>
      </c>
      <c r="AB9" s="1" t="s">
        <v>431</v>
      </c>
      <c r="AC9" s="1" t="s">
        <v>432</v>
      </c>
      <c r="AD9" s="1" t="s">
        <v>186</v>
      </c>
      <c r="AE9" s="1" t="s">
        <v>113</v>
      </c>
      <c r="AF9" s="1" t="s">
        <v>113</v>
      </c>
      <c r="AG9" s="1" t="s">
        <v>112</v>
      </c>
      <c r="AH9" s="1" t="s">
        <v>111</v>
      </c>
      <c r="AI9" s="1" t="s">
        <v>112</v>
      </c>
      <c r="AJ9" s="1" t="s">
        <v>112</v>
      </c>
      <c r="AK9" s="1" t="s">
        <v>112</v>
      </c>
      <c r="AL9" s="1" t="s">
        <v>111</v>
      </c>
      <c r="AM9" s="1" t="s">
        <v>113</v>
      </c>
      <c r="AN9" s="1" t="s">
        <v>112</v>
      </c>
      <c r="AO9" s="1" t="s">
        <v>111</v>
      </c>
      <c r="AP9" s="1" t="s">
        <v>111</v>
      </c>
      <c r="AQ9" s="1" t="s">
        <v>115</v>
      </c>
      <c r="AR9" s="1" t="s">
        <v>156</v>
      </c>
      <c r="AS9" s="1" t="s">
        <v>116</v>
      </c>
      <c r="AT9" s="1" t="s">
        <v>115</v>
      </c>
      <c r="AU9" s="1" t="s">
        <v>156</v>
      </c>
      <c r="AV9" s="1" t="s">
        <v>188</v>
      </c>
      <c r="AW9" s="1" t="s">
        <v>117</v>
      </c>
      <c r="AX9" s="1" t="s">
        <v>119</v>
      </c>
      <c r="AY9" s="1" t="s">
        <v>157</v>
      </c>
      <c r="AZ9" s="1" t="s">
        <v>151</v>
      </c>
      <c r="BA9" s="1" t="s">
        <v>118</v>
      </c>
      <c r="BB9" s="1" t="s">
        <v>151</v>
      </c>
      <c r="BC9" s="1" t="s">
        <v>119</v>
      </c>
      <c r="BD9" s="1" t="s">
        <v>119</v>
      </c>
      <c r="BE9" s="1" t="s">
        <v>121</v>
      </c>
      <c r="BF9" s="1" t="s">
        <v>108</v>
      </c>
      <c r="BG9" s="1" t="s">
        <v>151</v>
      </c>
      <c r="BH9" s="1" t="s">
        <v>151</v>
      </c>
      <c r="BI9" s="1" t="s">
        <v>157</v>
      </c>
      <c r="BJ9" s="1" t="s">
        <v>118</v>
      </c>
      <c r="BK9" s="1" t="s">
        <v>433</v>
      </c>
      <c r="BL9" s="1" t="s">
        <v>123</v>
      </c>
      <c r="BM9" s="1" t="s">
        <v>123</v>
      </c>
      <c r="BN9" s="1" t="str">
        <f t="shared" si="0"/>
        <v>(空),(空)</v>
      </c>
      <c r="BO9" s="1" t="s">
        <v>141</v>
      </c>
      <c r="BP9" s="1" t="s">
        <v>190</v>
      </c>
      <c r="BQ9" s="1" t="s">
        <v>434</v>
      </c>
      <c r="BR9" s="1" t="s">
        <v>123</v>
      </c>
      <c r="BS9" s="1" t="s">
        <v>123</v>
      </c>
      <c r="BT9" s="1" t="s">
        <v>123</v>
      </c>
      <c r="BU9" s="1" t="s">
        <v>123</v>
      </c>
      <c r="BV9" s="1" t="str">
        <f t="shared" si="1"/>
        <v>(空),(空)</v>
      </c>
      <c r="BW9" s="1" t="s">
        <v>435</v>
      </c>
      <c r="BX9" s="1" t="s">
        <v>419</v>
      </c>
      <c r="BY9" s="5">
        <v>10.666666666666664</v>
      </c>
      <c r="BZ9" s="5">
        <v>110.66666666666666</v>
      </c>
      <c r="CA9" s="1" t="s">
        <v>106</v>
      </c>
      <c r="CB9" s="1" t="s">
        <v>247</v>
      </c>
      <c r="CC9" s="1" t="s">
        <v>170</v>
      </c>
      <c r="CD9" s="1" t="s">
        <v>128</v>
      </c>
      <c r="CE9" s="1" t="s">
        <v>374</v>
      </c>
      <c r="CF9" s="1" t="s">
        <v>437</v>
      </c>
      <c r="CG9" s="1" t="s">
        <v>217</v>
      </c>
      <c r="CH9" s="1" t="s">
        <v>363</v>
      </c>
      <c r="CI9" s="1" t="s">
        <v>438</v>
      </c>
      <c r="CJ9" s="1" t="s">
        <v>106</v>
      </c>
      <c r="CK9" s="1" t="s">
        <v>106</v>
      </c>
      <c r="CL9" s="1" t="s">
        <v>106</v>
      </c>
      <c r="CM9" s="1" t="s">
        <v>365</v>
      </c>
      <c r="CN9" s="1" t="s">
        <v>106</v>
      </c>
      <c r="CO9" s="1" t="s">
        <v>106</v>
      </c>
      <c r="CP9" s="1" t="s">
        <v>106</v>
      </c>
      <c r="CQ9" s="1" t="s">
        <v>132</v>
      </c>
      <c r="CR9" s="1" t="s">
        <v>133</v>
      </c>
      <c r="CS9" s="1" t="s">
        <v>106</v>
      </c>
      <c r="CT9" s="1" t="s">
        <v>106</v>
      </c>
      <c r="CU9" s="1" t="s">
        <v>106</v>
      </c>
      <c r="CV9" s="1" t="s">
        <v>106</v>
      </c>
      <c r="CW9" s="7" t="s">
        <v>2624</v>
      </c>
      <c r="CX9" s="1" t="s">
        <v>439</v>
      </c>
    </row>
    <row r="10" spans="1:102">
      <c r="A10" s="1" t="s">
        <v>93</v>
      </c>
      <c r="B10" s="2" t="s">
        <v>94</v>
      </c>
      <c r="C10" s="1" t="s">
        <v>137</v>
      </c>
      <c r="D10" s="4">
        <v>27</v>
      </c>
      <c r="E10" s="1" t="s">
        <v>440</v>
      </c>
      <c r="F10" s="1" t="s">
        <v>441</v>
      </c>
      <c r="G10" s="1" t="s">
        <v>442</v>
      </c>
      <c r="H10" s="1" t="s">
        <v>443</v>
      </c>
      <c r="I10" s="1" t="s">
        <v>444</v>
      </c>
      <c r="J10" s="1" t="s">
        <v>122</v>
      </c>
      <c r="K10" s="1" t="s">
        <v>445</v>
      </c>
      <c r="L10" s="1" t="s">
        <v>102</v>
      </c>
      <c r="M10" s="1" t="s">
        <v>146</v>
      </c>
      <c r="N10" s="1" t="s">
        <v>243</v>
      </c>
      <c r="O10" s="1" t="s">
        <v>446</v>
      </c>
      <c r="P10" s="1" t="s">
        <v>123</v>
      </c>
      <c r="Q10" s="4">
        <v>160</v>
      </c>
      <c r="R10" s="4">
        <v>45</v>
      </c>
      <c r="S10" s="1" t="s">
        <v>106</v>
      </c>
      <c r="T10" s="1" t="s">
        <v>246</v>
      </c>
      <c r="U10" s="1" t="s">
        <v>106</v>
      </c>
      <c r="V10" s="5">
        <v>70.333333333333329</v>
      </c>
      <c r="W10" s="1" t="s">
        <v>106</v>
      </c>
      <c r="X10" s="1" t="s">
        <v>149</v>
      </c>
      <c r="Y10" s="1" t="s">
        <v>248</v>
      </c>
      <c r="Z10" s="4">
        <v>3</v>
      </c>
      <c r="AA10" s="1" t="s">
        <v>323</v>
      </c>
      <c r="AB10" s="1" t="s">
        <v>447</v>
      </c>
      <c r="AC10" s="1" t="s">
        <v>448</v>
      </c>
      <c r="AD10" s="1" t="s">
        <v>291</v>
      </c>
      <c r="AE10" s="1" t="s">
        <v>111</v>
      </c>
      <c r="AF10" s="1" t="s">
        <v>112</v>
      </c>
      <c r="AG10" s="1" t="s">
        <v>111</v>
      </c>
      <c r="AH10" s="1" t="s">
        <v>111</v>
      </c>
      <c r="AI10" s="1" t="s">
        <v>112</v>
      </c>
      <c r="AJ10" s="1" t="s">
        <v>112</v>
      </c>
      <c r="AK10" s="1" t="s">
        <v>113</v>
      </c>
      <c r="AL10" s="1" t="s">
        <v>111</v>
      </c>
      <c r="AM10" s="1" t="s">
        <v>112</v>
      </c>
      <c r="AN10" s="1" t="s">
        <v>111</v>
      </c>
      <c r="AO10" s="1" t="s">
        <v>112</v>
      </c>
      <c r="AP10" s="1" t="s">
        <v>111</v>
      </c>
      <c r="AQ10" s="1" t="s">
        <v>188</v>
      </c>
      <c r="AR10" s="1" t="s">
        <v>115</v>
      </c>
      <c r="AS10" s="1" t="s">
        <v>156</v>
      </c>
      <c r="AT10" s="1" t="s">
        <v>116</v>
      </c>
      <c r="AU10" s="1" t="s">
        <v>156</v>
      </c>
      <c r="AV10" s="1" t="s">
        <v>117</v>
      </c>
      <c r="AW10" s="1" t="s">
        <v>117</v>
      </c>
      <c r="AX10" s="1" t="s">
        <v>119</v>
      </c>
      <c r="AY10" s="1" t="s">
        <v>121</v>
      </c>
      <c r="AZ10" s="1" t="s">
        <v>120</v>
      </c>
      <c r="BA10" s="1" t="s">
        <v>120</v>
      </c>
      <c r="BB10" s="1" t="s">
        <v>120</v>
      </c>
      <c r="BC10" s="1" t="s">
        <v>119</v>
      </c>
      <c r="BD10" s="1" t="s">
        <v>118</v>
      </c>
      <c r="BE10" s="1" t="s">
        <v>157</v>
      </c>
      <c r="BF10" s="1" t="s">
        <v>120</v>
      </c>
      <c r="BG10" s="1" t="s">
        <v>108</v>
      </c>
      <c r="BH10" s="1" t="s">
        <v>118</v>
      </c>
      <c r="BI10" s="1" t="s">
        <v>119</v>
      </c>
      <c r="BJ10" s="1" t="s">
        <v>118</v>
      </c>
      <c r="BK10" s="1" t="s">
        <v>449</v>
      </c>
      <c r="BL10" s="1" t="s">
        <v>189</v>
      </c>
      <c r="BM10" s="1" t="s">
        <v>450</v>
      </c>
      <c r="BN10" s="1" t="str">
        <f t="shared" si="0"/>
        <v>26,29</v>
      </c>
      <c r="BO10" s="1" t="s">
        <v>190</v>
      </c>
      <c r="BP10" s="1" t="s">
        <v>123</v>
      </c>
      <c r="BQ10" s="1" t="s">
        <v>123</v>
      </c>
      <c r="BR10" s="1" t="s">
        <v>123</v>
      </c>
      <c r="BS10" s="1" t="s">
        <v>451</v>
      </c>
      <c r="BT10" s="1" t="s">
        <v>245</v>
      </c>
      <c r="BU10" s="1" t="s">
        <v>452</v>
      </c>
      <c r="BV10" s="1" t="str">
        <f t="shared" si="1"/>
        <v>172,180</v>
      </c>
      <c r="BW10" s="1" t="s">
        <v>309</v>
      </c>
      <c r="BX10" s="1" t="s">
        <v>183</v>
      </c>
      <c r="BY10" s="5">
        <v>55.333333333333329</v>
      </c>
      <c r="BZ10" s="5">
        <v>85.333333333333329</v>
      </c>
      <c r="CA10" s="1" t="s">
        <v>106</v>
      </c>
      <c r="CB10" s="1" t="s">
        <v>453</v>
      </c>
      <c r="CC10" s="1" t="s">
        <v>361</v>
      </c>
      <c r="CD10" s="1" t="s">
        <v>128</v>
      </c>
      <c r="CE10" s="1" t="s">
        <v>328</v>
      </c>
      <c r="CF10" s="1" t="s">
        <v>454</v>
      </c>
      <c r="CG10" s="1" t="s">
        <v>129</v>
      </c>
      <c r="CH10" s="1" t="s">
        <v>130</v>
      </c>
      <c r="CI10" s="1" t="s">
        <v>297</v>
      </c>
      <c r="CJ10" s="1" t="s">
        <v>106</v>
      </c>
      <c r="CK10" s="1" t="s">
        <v>106</v>
      </c>
      <c r="CL10" s="1" t="s">
        <v>106</v>
      </c>
      <c r="CM10" s="1" t="s">
        <v>106</v>
      </c>
      <c r="CN10" s="1" t="s">
        <v>279</v>
      </c>
      <c r="CO10" s="1" t="s">
        <v>106</v>
      </c>
      <c r="CP10" s="1" t="s">
        <v>106</v>
      </c>
      <c r="CQ10" s="1" t="s">
        <v>132</v>
      </c>
      <c r="CR10" s="1" t="s">
        <v>455</v>
      </c>
      <c r="CS10" s="1" t="s">
        <v>106</v>
      </c>
      <c r="CT10" s="1" t="s">
        <v>106</v>
      </c>
      <c r="CU10" s="1" t="s">
        <v>106</v>
      </c>
      <c r="CV10" s="1" t="s">
        <v>106</v>
      </c>
      <c r="CW10" s="1" t="s">
        <v>456</v>
      </c>
      <c r="CX10" s="1" t="s">
        <v>457</v>
      </c>
    </row>
    <row r="11" spans="1:102">
      <c r="A11" s="1" t="s">
        <v>93</v>
      </c>
      <c r="B11" s="2" t="s">
        <v>94</v>
      </c>
      <c r="C11" s="1" t="s">
        <v>137</v>
      </c>
      <c r="D11" s="4">
        <v>23</v>
      </c>
      <c r="E11" s="1" t="s">
        <v>464</v>
      </c>
      <c r="F11" s="1" t="s">
        <v>465</v>
      </c>
      <c r="G11" s="1" t="s">
        <v>269</v>
      </c>
      <c r="H11" s="1" t="s">
        <v>336</v>
      </c>
      <c r="I11" s="1" t="s">
        <v>143</v>
      </c>
      <c r="J11" s="1" t="s">
        <v>122</v>
      </c>
      <c r="K11" s="1" t="s">
        <v>466</v>
      </c>
      <c r="L11" s="1" t="s">
        <v>102</v>
      </c>
      <c r="M11" s="1" t="s">
        <v>146</v>
      </c>
      <c r="N11" s="1" t="s">
        <v>467</v>
      </c>
      <c r="O11" s="1" t="s">
        <v>468</v>
      </c>
      <c r="P11" s="1" t="s">
        <v>123</v>
      </c>
      <c r="Q11" s="4">
        <v>162</v>
      </c>
      <c r="R11" s="4">
        <v>53</v>
      </c>
      <c r="S11" s="1" t="s">
        <v>106</v>
      </c>
      <c r="T11" s="1" t="s">
        <v>148</v>
      </c>
      <c r="U11" s="1" t="s">
        <v>106</v>
      </c>
      <c r="V11" s="5">
        <v>79</v>
      </c>
      <c r="W11" s="1" t="s">
        <v>106</v>
      </c>
      <c r="X11" s="1" t="s">
        <v>470</v>
      </c>
      <c r="Y11" s="1" t="s">
        <v>107</v>
      </c>
      <c r="Z11" s="4">
        <v>1</v>
      </c>
      <c r="AA11" s="1" t="s">
        <v>404</v>
      </c>
      <c r="AB11" s="1" t="s">
        <v>471</v>
      </c>
      <c r="AC11" s="1" t="s">
        <v>472</v>
      </c>
      <c r="AD11" s="1" t="s">
        <v>473</v>
      </c>
      <c r="AE11" s="1" t="s">
        <v>111</v>
      </c>
      <c r="AF11" s="1" t="s">
        <v>113</v>
      </c>
      <c r="AG11" s="1" t="s">
        <v>112</v>
      </c>
      <c r="AH11" s="1" t="s">
        <v>111</v>
      </c>
      <c r="AI11" s="1" t="s">
        <v>112</v>
      </c>
      <c r="AJ11" s="1" t="s">
        <v>113</v>
      </c>
      <c r="AK11" s="1" t="s">
        <v>112</v>
      </c>
      <c r="AL11" s="1" t="s">
        <v>111</v>
      </c>
      <c r="AM11" s="1" t="s">
        <v>187</v>
      </c>
      <c r="AN11" s="1" t="s">
        <v>111</v>
      </c>
      <c r="AO11" s="1" t="s">
        <v>111</v>
      </c>
      <c r="AP11" s="1" t="s">
        <v>111</v>
      </c>
      <c r="AQ11" s="1" t="s">
        <v>188</v>
      </c>
      <c r="AR11" s="1" t="s">
        <v>116</v>
      </c>
      <c r="AS11" s="1" t="s">
        <v>117</v>
      </c>
      <c r="AT11" s="1" t="s">
        <v>156</v>
      </c>
      <c r="AU11" s="1" t="s">
        <v>115</v>
      </c>
      <c r="AV11" s="1" t="s">
        <v>117</v>
      </c>
      <c r="AW11" s="1" t="s">
        <v>117</v>
      </c>
      <c r="AX11" s="1" t="s">
        <v>151</v>
      </c>
      <c r="AY11" s="1" t="s">
        <v>151</v>
      </c>
      <c r="AZ11" s="1" t="s">
        <v>108</v>
      </c>
      <c r="BA11" s="1" t="s">
        <v>108</v>
      </c>
      <c r="BB11" s="1" t="s">
        <v>119</v>
      </c>
      <c r="BC11" s="1" t="s">
        <v>119</v>
      </c>
      <c r="BD11" s="1" t="s">
        <v>121</v>
      </c>
      <c r="BE11" s="1" t="s">
        <v>121</v>
      </c>
      <c r="BF11" s="1" t="s">
        <v>120</v>
      </c>
      <c r="BG11" s="1" t="s">
        <v>121</v>
      </c>
      <c r="BH11" s="1" t="s">
        <v>118</v>
      </c>
      <c r="BI11" s="1" t="s">
        <v>121</v>
      </c>
      <c r="BJ11" s="1" t="s">
        <v>119</v>
      </c>
      <c r="BK11" s="1" t="s">
        <v>474</v>
      </c>
      <c r="BL11" s="1" t="s">
        <v>178</v>
      </c>
      <c r="BM11" s="1" t="s">
        <v>210</v>
      </c>
      <c r="BN11" s="1" t="str">
        <f t="shared" si="0"/>
        <v>24,27</v>
      </c>
      <c r="BO11" s="1" t="s">
        <v>123</v>
      </c>
      <c r="BP11" s="1" t="s">
        <v>123</v>
      </c>
      <c r="BQ11" s="1" t="s">
        <v>475</v>
      </c>
      <c r="BR11" s="1" t="s">
        <v>476</v>
      </c>
      <c r="BS11" s="1" t="s">
        <v>477</v>
      </c>
      <c r="BT11" s="1" t="s">
        <v>271</v>
      </c>
      <c r="BU11" s="1" t="s">
        <v>321</v>
      </c>
      <c r="BV11" s="1" t="str">
        <f t="shared" si="1"/>
        <v>174,183</v>
      </c>
      <c r="BW11" s="1" t="s">
        <v>309</v>
      </c>
      <c r="BX11" s="1" t="s">
        <v>183</v>
      </c>
      <c r="BY11" s="5">
        <v>66</v>
      </c>
      <c r="BZ11" s="5">
        <v>86</v>
      </c>
      <c r="CA11" s="1" t="s">
        <v>106</v>
      </c>
      <c r="CB11" s="1" t="s">
        <v>453</v>
      </c>
      <c r="CC11" s="1" t="s">
        <v>127</v>
      </c>
      <c r="CD11" s="1" t="s">
        <v>128</v>
      </c>
      <c r="CE11" s="1" t="s">
        <v>310</v>
      </c>
      <c r="CF11" s="1" t="s">
        <v>478</v>
      </c>
      <c r="CG11" s="1" t="s">
        <v>129</v>
      </c>
      <c r="CH11" s="1" t="s">
        <v>363</v>
      </c>
      <c r="CI11" s="1" t="s">
        <v>479</v>
      </c>
      <c r="CJ11" s="1" t="s">
        <v>106</v>
      </c>
      <c r="CK11" s="1" t="s">
        <v>106</v>
      </c>
      <c r="CL11" s="1" t="s">
        <v>106</v>
      </c>
      <c r="CM11" s="1" t="s">
        <v>106</v>
      </c>
      <c r="CN11" s="1" t="s">
        <v>106</v>
      </c>
      <c r="CO11" s="1" t="s">
        <v>106</v>
      </c>
      <c r="CP11" s="1" t="s">
        <v>197</v>
      </c>
      <c r="CQ11" s="1" t="s">
        <v>106</v>
      </c>
      <c r="CR11" s="1" t="s">
        <v>133</v>
      </c>
      <c r="CS11" s="1" t="s">
        <v>106</v>
      </c>
      <c r="CT11" s="1" t="s">
        <v>106</v>
      </c>
      <c r="CU11" s="1" t="s">
        <v>106</v>
      </c>
      <c r="CV11" s="1" t="s">
        <v>106</v>
      </c>
      <c r="CW11" s="1" t="s">
        <v>480</v>
      </c>
      <c r="CX11" s="1" t="s">
        <v>481</v>
      </c>
    </row>
    <row r="12" spans="1:102">
      <c r="A12" s="1" t="s">
        <v>93</v>
      </c>
      <c r="B12" s="2" t="s">
        <v>94</v>
      </c>
      <c r="C12" s="1" t="s">
        <v>137</v>
      </c>
      <c r="D12" s="4">
        <v>25</v>
      </c>
      <c r="E12" s="1" t="s">
        <v>489</v>
      </c>
      <c r="F12" s="1" t="s">
        <v>490</v>
      </c>
      <c r="G12" s="1" t="s">
        <v>241</v>
      </c>
      <c r="H12" s="1" t="s">
        <v>491</v>
      </c>
      <c r="I12" s="1" t="s">
        <v>143</v>
      </c>
      <c r="J12" s="1" t="s">
        <v>122</v>
      </c>
      <c r="K12" s="1" t="s">
        <v>389</v>
      </c>
      <c r="L12" s="1" t="s">
        <v>102</v>
      </c>
      <c r="M12" s="1" t="s">
        <v>123</v>
      </c>
      <c r="N12" s="1" t="s">
        <v>103</v>
      </c>
      <c r="O12" s="1" t="s">
        <v>123</v>
      </c>
      <c r="P12" s="1" t="s">
        <v>320</v>
      </c>
      <c r="Q12" s="4">
        <v>163</v>
      </c>
      <c r="R12" s="4">
        <v>48</v>
      </c>
      <c r="S12" s="1" t="s">
        <v>106</v>
      </c>
      <c r="T12" s="1" t="s">
        <v>246</v>
      </c>
      <c r="U12" s="1" t="s">
        <v>106</v>
      </c>
      <c r="V12" s="5">
        <v>68.333333333333329</v>
      </c>
      <c r="W12" s="1" t="s">
        <v>106</v>
      </c>
      <c r="X12" s="1" t="s">
        <v>339</v>
      </c>
      <c r="Y12" s="1" t="s">
        <v>185</v>
      </c>
      <c r="Z12" s="4">
        <v>4</v>
      </c>
      <c r="AA12" s="1" t="s">
        <v>109</v>
      </c>
      <c r="AB12" s="1" t="s">
        <v>492</v>
      </c>
      <c r="AC12" s="1" t="s">
        <v>493</v>
      </c>
      <c r="AD12" s="1" t="s">
        <v>291</v>
      </c>
      <c r="AE12" s="1" t="s">
        <v>111</v>
      </c>
      <c r="AF12" s="1" t="s">
        <v>113</v>
      </c>
      <c r="AG12" s="1" t="s">
        <v>111</v>
      </c>
      <c r="AH12" s="1" t="s">
        <v>111</v>
      </c>
      <c r="AI12" s="1" t="s">
        <v>113</v>
      </c>
      <c r="AJ12" s="1" t="s">
        <v>113</v>
      </c>
      <c r="AK12" s="1" t="s">
        <v>113</v>
      </c>
      <c r="AL12" s="1" t="s">
        <v>112</v>
      </c>
      <c r="AM12" s="1" t="s">
        <v>113</v>
      </c>
      <c r="AN12" s="1" t="s">
        <v>112</v>
      </c>
      <c r="AO12" s="1" t="s">
        <v>112</v>
      </c>
      <c r="AP12" s="1" t="s">
        <v>111</v>
      </c>
      <c r="AQ12" s="1" t="s">
        <v>117</v>
      </c>
      <c r="AR12" s="1" t="s">
        <v>116</v>
      </c>
      <c r="AS12" s="1" t="s">
        <v>156</v>
      </c>
      <c r="AT12" s="1" t="s">
        <v>116</v>
      </c>
      <c r="AU12" s="1" t="s">
        <v>156</v>
      </c>
      <c r="AV12" s="1" t="s">
        <v>117</v>
      </c>
      <c r="AW12" s="1" t="s">
        <v>117</v>
      </c>
      <c r="AX12" s="1" t="s">
        <v>121</v>
      </c>
      <c r="AY12" s="1" t="s">
        <v>121</v>
      </c>
      <c r="AZ12" s="1" t="s">
        <v>118</v>
      </c>
      <c r="BA12" s="1" t="s">
        <v>118</v>
      </c>
      <c r="BB12" s="1" t="s">
        <v>120</v>
      </c>
      <c r="BC12" s="1" t="s">
        <v>108</v>
      </c>
      <c r="BD12" s="1" t="s">
        <v>121</v>
      </c>
      <c r="BE12" s="1" t="s">
        <v>157</v>
      </c>
      <c r="BF12" s="1" t="s">
        <v>120</v>
      </c>
      <c r="BG12" s="1" t="s">
        <v>119</v>
      </c>
      <c r="BH12" s="1" t="s">
        <v>151</v>
      </c>
      <c r="BI12" s="1" t="s">
        <v>118</v>
      </c>
      <c r="BJ12" s="1" t="s">
        <v>119</v>
      </c>
      <c r="BK12" s="1" t="s">
        <v>494</v>
      </c>
      <c r="BL12" s="1" t="s">
        <v>178</v>
      </c>
      <c r="BM12" s="1" t="s">
        <v>210</v>
      </c>
      <c r="BN12" s="1" t="str">
        <f t="shared" si="0"/>
        <v>24,27</v>
      </c>
      <c r="BO12" s="1" t="s">
        <v>495</v>
      </c>
      <c r="BP12" s="1" t="s">
        <v>496</v>
      </c>
      <c r="BQ12" s="1" t="s">
        <v>123</v>
      </c>
      <c r="BR12" s="1" t="s">
        <v>497</v>
      </c>
      <c r="BS12" s="1" t="s">
        <v>497</v>
      </c>
      <c r="BT12" s="1" t="s">
        <v>346</v>
      </c>
      <c r="BU12" s="1" t="s">
        <v>496</v>
      </c>
      <c r="BV12" s="1" t="str">
        <f t="shared" si="1"/>
        <v>176,以上</v>
      </c>
      <c r="BW12" s="1" t="s">
        <v>498</v>
      </c>
      <c r="BX12" s="1" t="s">
        <v>183</v>
      </c>
      <c r="BY12" s="5">
        <v>57.333333333333329</v>
      </c>
      <c r="BZ12" s="5">
        <v>87.333333333333329</v>
      </c>
      <c r="CA12" s="1" t="s">
        <v>106</v>
      </c>
      <c r="CB12" s="1" t="s">
        <v>453</v>
      </c>
      <c r="CC12" s="1" t="s">
        <v>327</v>
      </c>
      <c r="CD12" s="1" t="s">
        <v>193</v>
      </c>
      <c r="CE12" s="1" t="s">
        <v>152</v>
      </c>
      <c r="CF12" s="1" t="s">
        <v>499</v>
      </c>
      <c r="CG12" s="1" t="s">
        <v>195</v>
      </c>
      <c r="CH12" s="1" t="s">
        <v>130</v>
      </c>
      <c r="CI12" s="1" t="s">
        <v>500</v>
      </c>
      <c r="CJ12" s="1" t="s">
        <v>106</v>
      </c>
      <c r="CK12" s="1" t="s">
        <v>106</v>
      </c>
      <c r="CL12" s="1" t="s">
        <v>106</v>
      </c>
      <c r="CM12" s="1" t="s">
        <v>106</v>
      </c>
      <c r="CN12" s="1" t="s">
        <v>279</v>
      </c>
      <c r="CO12" s="1" t="s">
        <v>106</v>
      </c>
      <c r="CP12" s="1" t="s">
        <v>106</v>
      </c>
      <c r="CQ12" s="1" t="s">
        <v>106</v>
      </c>
      <c r="CR12" s="1" t="s">
        <v>133</v>
      </c>
      <c r="CS12" s="1" t="s">
        <v>106</v>
      </c>
      <c r="CT12" s="1" t="s">
        <v>106</v>
      </c>
      <c r="CU12" s="1" t="s">
        <v>106</v>
      </c>
      <c r="CV12" s="1" t="s">
        <v>237</v>
      </c>
      <c r="CW12" s="1" t="s">
        <v>501</v>
      </c>
      <c r="CX12" s="1" t="s">
        <v>502</v>
      </c>
    </row>
    <row r="13" spans="1:102">
      <c r="A13" s="1" t="s">
        <v>93</v>
      </c>
      <c r="B13" s="2" t="s">
        <v>94</v>
      </c>
      <c r="C13" s="1" t="s">
        <v>137</v>
      </c>
      <c r="D13" s="4">
        <v>24</v>
      </c>
      <c r="E13" s="1" t="s">
        <v>512</v>
      </c>
      <c r="F13" s="1" t="s">
        <v>512</v>
      </c>
      <c r="G13" s="1" t="s">
        <v>269</v>
      </c>
      <c r="H13" s="1" t="s">
        <v>336</v>
      </c>
      <c r="I13" s="1" t="s">
        <v>337</v>
      </c>
      <c r="J13" s="1" t="s">
        <v>122</v>
      </c>
      <c r="K13" s="1" t="s">
        <v>319</v>
      </c>
      <c r="L13" s="1" t="s">
        <v>211</v>
      </c>
      <c r="M13" s="1" t="s">
        <v>307</v>
      </c>
      <c r="N13" s="1" t="s">
        <v>513</v>
      </c>
      <c r="O13" s="1" t="s">
        <v>514</v>
      </c>
      <c r="P13" s="1" t="s">
        <v>123</v>
      </c>
      <c r="Q13" s="4">
        <v>160</v>
      </c>
      <c r="R13" s="4">
        <v>55</v>
      </c>
      <c r="S13" s="1" t="s">
        <v>106</v>
      </c>
      <c r="T13" s="1" t="s">
        <v>227</v>
      </c>
      <c r="U13" s="1" t="s">
        <v>106</v>
      </c>
      <c r="V13" s="5">
        <v>75</v>
      </c>
      <c r="W13" s="1" t="s">
        <v>106</v>
      </c>
      <c r="X13" s="1" t="s">
        <v>515</v>
      </c>
      <c r="Y13" s="1" t="s">
        <v>150</v>
      </c>
      <c r="Z13" s="4">
        <v>3</v>
      </c>
      <c r="AA13" s="1" t="s">
        <v>152</v>
      </c>
      <c r="AB13" s="1" t="s">
        <v>516</v>
      </c>
      <c r="AC13" s="1" t="s">
        <v>517</v>
      </c>
      <c r="AD13" s="1" t="s">
        <v>186</v>
      </c>
      <c r="AE13" s="1" t="s">
        <v>113</v>
      </c>
      <c r="AF13" s="1" t="s">
        <v>111</v>
      </c>
      <c r="AG13" s="1" t="s">
        <v>112</v>
      </c>
      <c r="AH13" s="1" t="s">
        <v>187</v>
      </c>
      <c r="AI13" s="1" t="s">
        <v>112</v>
      </c>
      <c r="AJ13" s="1" t="s">
        <v>111</v>
      </c>
      <c r="AK13" s="1" t="s">
        <v>111</v>
      </c>
      <c r="AL13" s="1" t="s">
        <v>187</v>
      </c>
      <c r="AM13" s="1" t="s">
        <v>112</v>
      </c>
      <c r="AN13" s="1" t="s">
        <v>111</v>
      </c>
      <c r="AO13" s="1" t="s">
        <v>111</v>
      </c>
      <c r="AP13" s="1" t="s">
        <v>187</v>
      </c>
      <c r="AQ13" s="1" t="s">
        <v>115</v>
      </c>
      <c r="AR13" s="1" t="s">
        <v>115</v>
      </c>
      <c r="AS13" s="1" t="s">
        <v>156</v>
      </c>
      <c r="AT13" s="1" t="s">
        <v>116</v>
      </c>
      <c r="AU13" s="1" t="s">
        <v>188</v>
      </c>
      <c r="AV13" s="1" t="s">
        <v>117</v>
      </c>
      <c r="AW13" s="1" t="s">
        <v>117</v>
      </c>
      <c r="AX13" s="1" t="s">
        <v>120</v>
      </c>
      <c r="AY13" s="1" t="s">
        <v>108</v>
      </c>
      <c r="AZ13" s="1" t="s">
        <v>118</v>
      </c>
      <c r="BA13" s="1" t="s">
        <v>120</v>
      </c>
      <c r="BB13" s="1" t="s">
        <v>118</v>
      </c>
      <c r="BC13" s="1" t="s">
        <v>157</v>
      </c>
      <c r="BD13" s="1" t="s">
        <v>118</v>
      </c>
      <c r="BE13" s="1" t="s">
        <v>119</v>
      </c>
      <c r="BF13" s="1" t="s">
        <v>120</v>
      </c>
      <c r="BG13" s="1" t="s">
        <v>121</v>
      </c>
      <c r="BH13" s="1" t="s">
        <v>119</v>
      </c>
      <c r="BI13" s="1" t="s">
        <v>119</v>
      </c>
      <c r="BJ13" s="1" t="s">
        <v>120</v>
      </c>
      <c r="BK13" s="1" t="s">
        <v>518</v>
      </c>
      <c r="BL13" s="1" t="s">
        <v>178</v>
      </c>
      <c r="BM13" s="1" t="s">
        <v>519</v>
      </c>
      <c r="BN13" s="1" t="str">
        <f t="shared" si="0"/>
        <v>24,28</v>
      </c>
      <c r="BO13" s="1" t="s">
        <v>123</v>
      </c>
      <c r="BP13" s="1" t="s">
        <v>123</v>
      </c>
      <c r="BQ13" s="1" t="s">
        <v>520</v>
      </c>
      <c r="BR13" s="1" t="s">
        <v>117</v>
      </c>
      <c r="BS13" s="1" t="s">
        <v>521</v>
      </c>
      <c r="BT13" s="1" t="s">
        <v>205</v>
      </c>
      <c r="BU13" s="1" t="s">
        <v>452</v>
      </c>
      <c r="BV13" s="1" t="str">
        <f t="shared" si="1"/>
        <v>165,180</v>
      </c>
      <c r="BW13" s="1" t="s">
        <v>435</v>
      </c>
      <c r="BX13" s="1" t="s">
        <v>419</v>
      </c>
      <c r="BY13" s="5">
        <v>35</v>
      </c>
      <c r="BZ13" s="5">
        <v>114</v>
      </c>
      <c r="CA13" s="1" t="s">
        <v>106</v>
      </c>
      <c r="CB13" s="1" t="s">
        <v>522</v>
      </c>
      <c r="CC13" s="1" t="s">
        <v>127</v>
      </c>
      <c r="CD13" s="1" t="s">
        <v>128</v>
      </c>
      <c r="CE13" s="1" t="s">
        <v>171</v>
      </c>
      <c r="CF13" s="1" t="s">
        <v>523</v>
      </c>
      <c r="CG13" s="1" t="s">
        <v>524</v>
      </c>
      <c r="CH13" s="1" t="s">
        <v>130</v>
      </c>
      <c r="CI13" s="1" t="s">
        <v>525</v>
      </c>
      <c r="CJ13" s="1" t="s">
        <v>106</v>
      </c>
      <c r="CK13" s="1" t="s">
        <v>106</v>
      </c>
      <c r="CL13" s="1" t="s">
        <v>174</v>
      </c>
      <c r="CM13" s="1" t="s">
        <v>365</v>
      </c>
      <c r="CN13" s="1" t="s">
        <v>106</v>
      </c>
      <c r="CO13" s="1" t="s">
        <v>106</v>
      </c>
      <c r="CP13" s="1" t="s">
        <v>106</v>
      </c>
      <c r="CQ13" s="1" t="s">
        <v>106</v>
      </c>
      <c r="CR13" s="1" t="s">
        <v>133</v>
      </c>
      <c r="CS13" s="1" t="s">
        <v>106</v>
      </c>
      <c r="CT13" s="1" t="s">
        <v>106</v>
      </c>
      <c r="CU13" s="1" t="s">
        <v>106</v>
      </c>
      <c r="CV13" s="1" t="s">
        <v>106</v>
      </c>
      <c r="CW13" s="1" t="s">
        <v>526</v>
      </c>
      <c r="CX13" s="1" t="s">
        <v>136</v>
      </c>
    </row>
    <row r="14" spans="1:102">
      <c r="A14" s="1" t="s">
        <v>93</v>
      </c>
      <c r="B14" s="2" t="s">
        <v>94</v>
      </c>
      <c r="C14" s="1" t="s">
        <v>137</v>
      </c>
      <c r="D14" s="4">
        <v>19</v>
      </c>
      <c r="E14" s="1" t="s">
        <v>527</v>
      </c>
      <c r="F14" s="1" t="s">
        <v>528</v>
      </c>
      <c r="G14" s="1" t="s">
        <v>141</v>
      </c>
      <c r="H14" s="1" t="s">
        <v>181</v>
      </c>
      <c r="I14" s="1" t="s">
        <v>143</v>
      </c>
      <c r="J14" s="1" t="s">
        <v>122</v>
      </c>
      <c r="K14" s="1" t="s">
        <v>529</v>
      </c>
      <c r="L14" s="1" t="s">
        <v>102</v>
      </c>
      <c r="M14" s="1" t="s">
        <v>146</v>
      </c>
      <c r="N14" s="1" t="s">
        <v>123</v>
      </c>
      <c r="O14" s="1" t="s">
        <v>123</v>
      </c>
      <c r="P14" s="1" t="s">
        <v>123</v>
      </c>
      <c r="Q14" s="4">
        <v>164</v>
      </c>
      <c r="R14" s="4">
        <v>54</v>
      </c>
      <c r="S14" s="1" t="s">
        <v>106</v>
      </c>
      <c r="T14" s="1" t="s">
        <v>148</v>
      </c>
      <c r="U14" s="1" t="s">
        <v>106</v>
      </c>
      <c r="V14" s="5">
        <v>61.666666666666664</v>
      </c>
      <c r="W14" s="1" t="s">
        <v>106</v>
      </c>
      <c r="X14" s="1" t="s">
        <v>383</v>
      </c>
      <c r="Y14" s="1" t="s">
        <v>107</v>
      </c>
      <c r="Z14" s="4">
        <v>3</v>
      </c>
      <c r="AA14" s="1" t="s">
        <v>229</v>
      </c>
      <c r="AB14" s="1" t="s">
        <v>530</v>
      </c>
      <c r="AC14" s="1" t="s">
        <v>531</v>
      </c>
      <c r="AD14" s="1" t="s">
        <v>358</v>
      </c>
      <c r="AE14" s="1" t="s">
        <v>112</v>
      </c>
      <c r="AF14" s="1" t="s">
        <v>113</v>
      </c>
      <c r="AG14" s="1" t="s">
        <v>112</v>
      </c>
      <c r="AH14" s="1" t="s">
        <v>112</v>
      </c>
      <c r="AI14" s="1" t="s">
        <v>112</v>
      </c>
      <c r="AJ14" s="1" t="s">
        <v>112</v>
      </c>
      <c r="AK14" s="1" t="s">
        <v>111</v>
      </c>
      <c r="AL14" s="1" t="s">
        <v>113</v>
      </c>
      <c r="AM14" s="1" t="s">
        <v>112</v>
      </c>
      <c r="AN14" s="1" t="s">
        <v>111</v>
      </c>
      <c r="AO14" s="1" t="s">
        <v>111</v>
      </c>
      <c r="AP14" s="1" t="s">
        <v>114</v>
      </c>
      <c r="AQ14" s="1" t="s">
        <v>156</v>
      </c>
      <c r="AR14" s="1" t="s">
        <v>156</v>
      </c>
      <c r="AS14" s="1" t="s">
        <v>115</v>
      </c>
      <c r="AT14" s="1" t="s">
        <v>156</v>
      </c>
      <c r="AU14" s="1" t="s">
        <v>117</v>
      </c>
      <c r="AV14" s="1" t="s">
        <v>117</v>
      </c>
      <c r="AW14" s="1" t="s">
        <v>117</v>
      </c>
      <c r="AX14" s="1" t="s">
        <v>121</v>
      </c>
      <c r="AY14" s="1" t="s">
        <v>108</v>
      </c>
      <c r="AZ14" s="1" t="s">
        <v>120</v>
      </c>
      <c r="BA14" s="1" t="s">
        <v>118</v>
      </c>
      <c r="BB14" s="1" t="s">
        <v>108</v>
      </c>
      <c r="BC14" s="1" t="s">
        <v>118</v>
      </c>
      <c r="BD14" s="1" t="s">
        <v>119</v>
      </c>
      <c r="BE14" s="1" t="s">
        <v>157</v>
      </c>
      <c r="BF14" s="1" t="s">
        <v>119</v>
      </c>
      <c r="BG14" s="1" t="s">
        <v>119</v>
      </c>
      <c r="BH14" s="1" t="s">
        <v>120</v>
      </c>
      <c r="BI14" s="1" t="s">
        <v>121</v>
      </c>
      <c r="BJ14" s="1" t="s">
        <v>119</v>
      </c>
      <c r="BK14" s="1" t="s">
        <v>532</v>
      </c>
      <c r="BL14" s="1" t="s">
        <v>256</v>
      </c>
      <c r="BM14" s="1" t="s">
        <v>160</v>
      </c>
      <c r="BN14" s="1" t="str">
        <f t="shared" si="0"/>
        <v>18,22</v>
      </c>
      <c r="BO14" s="1" t="s">
        <v>161</v>
      </c>
      <c r="BP14" s="1" t="s">
        <v>324</v>
      </c>
      <c r="BQ14" s="1" t="s">
        <v>123</v>
      </c>
      <c r="BR14" s="1" t="s">
        <v>123</v>
      </c>
      <c r="BS14" s="1" t="s">
        <v>123</v>
      </c>
      <c r="BT14" s="1" t="s">
        <v>260</v>
      </c>
      <c r="BU14" s="1" t="s">
        <v>165</v>
      </c>
      <c r="BV14" s="1" t="str">
        <f t="shared" si="1"/>
        <v>173,190</v>
      </c>
      <c r="BW14" s="1" t="s">
        <v>533</v>
      </c>
      <c r="BX14" s="1" t="s">
        <v>534</v>
      </c>
      <c r="BY14" s="5">
        <v>71.666666666666657</v>
      </c>
      <c r="BZ14" s="5">
        <v>86.666666666666657</v>
      </c>
      <c r="CA14" s="1" t="s">
        <v>106</v>
      </c>
      <c r="CB14" s="1" t="s">
        <v>535</v>
      </c>
      <c r="CC14" s="1" t="s">
        <v>127</v>
      </c>
      <c r="CD14" s="1" t="s">
        <v>193</v>
      </c>
      <c r="CE14" s="1" t="s">
        <v>328</v>
      </c>
      <c r="CF14" s="1" t="s">
        <v>536</v>
      </c>
      <c r="CG14" s="1" t="s">
        <v>129</v>
      </c>
      <c r="CH14" s="1" t="s">
        <v>130</v>
      </c>
      <c r="CI14" s="1" t="s">
        <v>537</v>
      </c>
      <c r="CJ14" s="1" t="s">
        <v>106</v>
      </c>
      <c r="CK14" s="1" t="s">
        <v>106</v>
      </c>
      <c r="CL14" s="1" t="s">
        <v>174</v>
      </c>
      <c r="CM14" s="1" t="s">
        <v>106</v>
      </c>
      <c r="CN14" s="1" t="s">
        <v>279</v>
      </c>
      <c r="CO14" s="1" t="s">
        <v>106</v>
      </c>
      <c r="CP14" s="1" t="s">
        <v>106</v>
      </c>
      <c r="CQ14" s="1" t="s">
        <v>106</v>
      </c>
      <c r="CR14" s="1" t="s">
        <v>133</v>
      </c>
      <c r="CS14" s="1" t="s">
        <v>106</v>
      </c>
      <c r="CT14" s="1" t="s">
        <v>106</v>
      </c>
      <c r="CU14" s="1" t="s">
        <v>106</v>
      </c>
      <c r="CV14" s="1" t="s">
        <v>106</v>
      </c>
      <c r="CW14" s="1" t="s">
        <v>538</v>
      </c>
      <c r="CX14" s="1" t="s">
        <v>539</v>
      </c>
    </row>
    <row r="15" spans="1:102">
      <c r="A15" s="1" t="s">
        <v>93</v>
      </c>
      <c r="B15" s="2" t="s">
        <v>94</v>
      </c>
      <c r="C15" s="1" t="s">
        <v>137</v>
      </c>
      <c r="D15" s="4">
        <v>23</v>
      </c>
      <c r="E15" s="1" t="s">
        <v>540</v>
      </c>
      <c r="F15" s="1" t="s">
        <v>541</v>
      </c>
      <c r="G15" s="1" t="s">
        <v>269</v>
      </c>
      <c r="H15" s="1" t="s">
        <v>542</v>
      </c>
      <c r="I15" s="1" t="s">
        <v>143</v>
      </c>
      <c r="J15" s="1" t="s">
        <v>122</v>
      </c>
      <c r="K15" s="1" t="s">
        <v>466</v>
      </c>
      <c r="L15" s="1" t="s">
        <v>467</v>
      </c>
      <c r="M15" s="1" t="s">
        <v>123</v>
      </c>
      <c r="N15" s="1" t="s">
        <v>123</v>
      </c>
      <c r="O15" s="1" t="s">
        <v>123</v>
      </c>
      <c r="P15" s="1" t="s">
        <v>123</v>
      </c>
      <c r="Q15" s="4">
        <v>169</v>
      </c>
      <c r="R15" s="4">
        <v>50</v>
      </c>
      <c r="S15" s="1" t="s">
        <v>106</v>
      </c>
      <c r="T15" s="1" t="s">
        <v>105</v>
      </c>
      <c r="U15" s="1" t="s">
        <v>106</v>
      </c>
      <c r="V15" s="5">
        <v>83.333333333333329</v>
      </c>
      <c r="W15" s="1" t="s">
        <v>106</v>
      </c>
      <c r="X15" s="1" t="s">
        <v>543</v>
      </c>
      <c r="Y15" s="1" t="s">
        <v>150</v>
      </c>
      <c r="Z15" s="4">
        <v>2</v>
      </c>
      <c r="AA15" s="1" t="s">
        <v>109</v>
      </c>
      <c r="AB15" s="1" t="s">
        <v>544</v>
      </c>
      <c r="AC15" s="1" t="s">
        <v>545</v>
      </c>
      <c r="AD15" s="1" t="s">
        <v>546</v>
      </c>
      <c r="AE15" s="1" t="s">
        <v>111</v>
      </c>
      <c r="AF15" s="1" t="s">
        <v>112</v>
      </c>
      <c r="AG15" s="1" t="s">
        <v>112</v>
      </c>
      <c r="AH15" s="1" t="s">
        <v>112</v>
      </c>
      <c r="AI15" s="1" t="s">
        <v>111</v>
      </c>
      <c r="AJ15" s="1" t="s">
        <v>112</v>
      </c>
      <c r="AK15" s="1" t="s">
        <v>112</v>
      </c>
      <c r="AL15" s="1" t="s">
        <v>112</v>
      </c>
      <c r="AM15" s="1" t="s">
        <v>111</v>
      </c>
      <c r="AN15" s="1" t="s">
        <v>111</v>
      </c>
      <c r="AO15" s="1" t="s">
        <v>111</v>
      </c>
      <c r="AP15" s="1" t="s">
        <v>111</v>
      </c>
      <c r="AQ15" s="1" t="s">
        <v>188</v>
      </c>
      <c r="AR15" s="1" t="s">
        <v>115</v>
      </c>
      <c r="AS15" s="1" t="s">
        <v>115</v>
      </c>
      <c r="AT15" s="1" t="s">
        <v>116</v>
      </c>
      <c r="AU15" s="1" t="s">
        <v>188</v>
      </c>
      <c r="AV15" s="1" t="s">
        <v>117</v>
      </c>
      <c r="AW15" s="1" t="s">
        <v>117</v>
      </c>
      <c r="AX15" s="1" t="s">
        <v>120</v>
      </c>
      <c r="AY15" s="1" t="s">
        <v>121</v>
      </c>
      <c r="AZ15" s="1" t="s">
        <v>121</v>
      </c>
      <c r="BA15" s="1" t="s">
        <v>118</v>
      </c>
      <c r="BB15" s="1" t="s">
        <v>120</v>
      </c>
      <c r="BC15" s="1" t="s">
        <v>108</v>
      </c>
      <c r="BD15" s="1" t="s">
        <v>119</v>
      </c>
      <c r="BE15" s="1" t="s">
        <v>119</v>
      </c>
      <c r="BF15" s="1" t="s">
        <v>118</v>
      </c>
      <c r="BG15" s="1" t="s">
        <v>108</v>
      </c>
      <c r="BH15" s="1" t="s">
        <v>120</v>
      </c>
      <c r="BI15" s="1" t="s">
        <v>119</v>
      </c>
      <c r="BJ15" s="1" t="s">
        <v>108</v>
      </c>
      <c r="BK15" s="1" t="s">
        <v>547</v>
      </c>
      <c r="BL15" s="1" t="s">
        <v>123</v>
      </c>
      <c r="BM15" s="1" t="s">
        <v>123</v>
      </c>
      <c r="BN15" s="1" t="str">
        <f t="shared" si="0"/>
        <v>(空),(空)</v>
      </c>
      <c r="BO15" s="1" t="s">
        <v>123</v>
      </c>
      <c r="BP15" s="1" t="s">
        <v>123</v>
      </c>
      <c r="BQ15" s="1" t="s">
        <v>123</v>
      </c>
      <c r="BR15" s="1" t="s">
        <v>123</v>
      </c>
      <c r="BS15" s="1" t="s">
        <v>123</v>
      </c>
      <c r="BT15" s="1" t="s">
        <v>326</v>
      </c>
      <c r="BU15" s="1" t="s">
        <v>548</v>
      </c>
      <c r="BV15" s="1" t="str">
        <f t="shared" si="1"/>
        <v>178,188</v>
      </c>
      <c r="BW15" s="1" t="s">
        <v>246</v>
      </c>
      <c r="BX15" s="1" t="s">
        <v>183</v>
      </c>
      <c r="BY15" s="5">
        <v>73.333333333333329</v>
      </c>
      <c r="BZ15" s="5">
        <v>102.33333333333333</v>
      </c>
      <c r="CA15" s="1" t="s">
        <v>106</v>
      </c>
      <c r="CB15" s="1" t="s">
        <v>304</v>
      </c>
      <c r="CC15" s="1" t="s">
        <v>123</v>
      </c>
      <c r="CD15" s="1" t="s">
        <v>128</v>
      </c>
      <c r="CE15" s="1" t="s">
        <v>374</v>
      </c>
      <c r="CF15" s="1" t="s">
        <v>549</v>
      </c>
      <c r="CG15" s="1" t="s">
        <v>129</v>
      </c>
      <c r="CH15" s="1" t="s">
        <v>130</v>
      </c>
      <c r="CI15" s="1" t="s">
        <v>550</v>
      </c>
      <c r="CJ15" s="1" t="s">
        <v>106</v>
      </c>
      <c r="CK15" s="1" t="s">
        <v>106</v>
      </c>
      <c r="CL15" s="1" t="s">
        <v>106</v>
      </c>
      <c r="CM15" s="1" t="s">
        <v>106</v>
      </c>
      <c r="CN15" s="1" t="s">
        <v>106</v>
      </c>
      <c r="CO15" s="1" t="s">
        <v>175</v>
      </c>
      <c r="CP15" s="1" t="s">
        <v>106</v>
      </c>
      <c r="CQ15" s="1" t="s">
        <v>132</v>
      </c>
      <c r="CR15" s="1" t="s">
        <v>133</v>
      </c>
      <c r="CS15" s="1" t="s">
        <v>106</v>
      </c>
      <c r="CT15" s="1" t="s">
        <v>106</v>
      </c>
      <c r="CU15" s="1" t="s">
        <v>106</v>
      </c>
      <c r="CV15" s="1" t="s">
        <v>106</v>
      </c>
      <c r="CW15" s="1" t="s">
        <v>551</v>
      </c>
      <c r="CX15" s="1" t="s">
        <v>552</v>
      </c>
    </row>
    <row r="16" spans="1:102">
      <c r="A16" s="1" t="s">
        <v>93</v>
      </c>
      <c r="B16" s="2" t="s">
        <v>94</v>
      </c>
      <c r="C16" s="1" t="s">
        <v>137</v>
      </c>
      <c r="D16" s="4">
        <v>21</v>
      </c>
      <c r="E16" s="1" t="s">
        <v>553</v>
      </c>
      <c r="F16" s="1" t="s">
        <v>553</v>
      </c>
      <c r="G16" s="1" t="s">
        <v>162</v>
      </c>
      <c r="H16" s="1" t="s">
        <v>100</v>
      </c>
      <c r="I16" s="1" t="s">
        <v>101</v>
      </c>
      <c r="J16" s="1" t="s">
        <v>122</v>
      </c>
      <c r="K16" s="1" t="s">
        <v>554</v>
      </c>
      <c r="L16" s="1" t="s">
        <v>102</v>
      </c>
      <c r="M16" s="1" t="s">
        <v>123</v>
      </c>
      <c r="N16" s="1" t="s">
        <v>123</v>
      </c>
      <c r="O16" s="1" t="s">
        <v>320</v>
      </c>
      <c r="P16" s="1" t="s">
        <v>123</v>
      </c>
      <c r="Q16" s="4">
        <v>168</v>
      </c>
      <c r="R16" s="4">
        <v>48</v>
      </c>
      <c r="S16" s="1" t="s">
        <v>106</v>
      </c>
      <c r="T16" s="1" t="s">
        <v>105</v>
      </c>
      <c r="U16" s="1" t="s">
        <v>106</v>
      </c>
      <c r="V16" s="5">
        <v>68.333333333333329</v>
      </c>
      <c r="W16" s="1" t="s">
        <v>106</v>
      </c>
      <c r="X16" s="1" t="s">
        <v>555</v>
      </c>
      <c r="Y16" s="1" t="s">
        <v>150</v>
      </c>
      <c r="Z16" s="4">
        <v>1</v>
      </c>
      <c r="AA16" s="1" t="s">
        <v>229</v>
      </c>
      <c r="AB16" s="1" t="s">
        <v>556</v>
      </c>
      <c r="AC16" s="1" t="s">
        <v>557</v>
      </c>
      <c r="AD16" s="1" t="s">
        <v>558</v>
      </c>
      <c r="AE16" s="1" t="s">
        <v>112</v>
      </c>
      <c r="AF16" s="1" t="s">
        <v>113</v>
      </c>
      <c r="AG16" s="1" t="s">
        <v>111</v>
      </c>
      <c r="AH16" s="1" t="s">
        <v>112</v>
      </c>
      <c r="AI16" s="1" t="s">
        <v>113</v>
      </c>
      <c r="AJ16" s="1" t="s">
        <v>113</v>
      </c>
      <c r="AK16" s="1" t="s">
        <v>112</v>
      </c>
      <c r="AL16" s="1" t="s">
        <v>113</v>
      </c>
      <c r="AM16" s="1" t="s">
        <v>111</v>
      </c>
      <c r="AN16" s="1" t="s">
        <v>111</v>
      </c>
      <c r="AO16" s="1" t="s">
        <v>111</v>
      </c>
      <c r="AP16" s="1" t="s">
        <v>114</v>
      </c>
      <c r="AQ16" s="1" t="s">
        <v>156</v>
      </c>
      <c r="AR16" s="1" t="s">
        <v>115</v>
      </c>
      <c r="AS16" s="1" t="s">
        <v>115</v>
      </c>
      <c r="AT16" s="1" t="s">
        <v>156</v>
      </c>
      <c r="AU16" s="1" t="s">
        <v>115</v>
      </c>
      <c r="AV16" s="1" t="s">
        <v>117</v>
      </c>
      <c r="AW16" s="1" t="s">
        <v>117</v>
      </c>
      <c r="AX16" s="1" t="s">
        <v>118</v>
      </c>
      <c r="AY16" s="1" t="s">
        <v>119</v>
      </c>
      <c r="AZ16" s="1" t="s">
        <v>108</v>
      </c>
      <c r="BA16" s="1" t="s">
        <v>108</v>
      </c>
      <c r="BB16" s="1" t="s">
        <v>108</v>
      </c>
      <c r="BC16" s="1" t="s">
        <v>119</v>
      </c>
      <c r="BD16" s="1" t="s">
        <v>119</v>
      </c>
      <c r="BE16" s="1" t="s">
        <v>118</v>
      </c>
      <c r="BF16" s="1" t="s">
        <v>121</v>
      </c>
      <c r="BG16" s="1" t="s">
        <v>121</v>
      </c>
      <c r="BH16" s="1" t="s">
        <v>119</v>
      </c>
      <c r="BI16" s="1" t="s">
        <v>121</v>
      </c>
      <c r="BJ16" s="1" t="s">
        <v>121</v>
      </c>
      <c r="BK16" s="1" t="s">
        <v>559</v>
      </c>
      <c r="BL16" s="1" t="s">
        <v>256</v>
      </c>
      <c r="BM16" s="1" t="s">
        <v>178</v>
      </c>
      <c r="BN16" s="1" t="str">
        <f t="shared" si="0"/>
        <v>18,24</v>
      </c>
      <c r="BO16" s="1" t="s">
        <v>161</v>
      </c>
      <c r="BP16" s="1" t="s">
        <v>406</v>
      </c>
      <c r="BQ16" s="1" t="s">
        <v>396</v>
      </c>
      <c r="BR16" s="1" t="s">
        <v>560</v>
      </c>
      <c r="BS16" s="1" t="s">
        <v>561</v>
      </c>
      <c r="BT16" s="1" t="s">
        <v>326</v>
      </c>
      <c r="BU16" s="1" t="s">
        <v>165</v>
      </c>
      <c r="BV16" s="1" t="str">
        <f t="shared" si="1"/>
        <v>178,190</v>
      </c>
      <c r="BW16" s="1" t="s">
        <v>125</v>
      </c>
      <c r="BX16" s="1" t="s">
        <v>562</v>
      </c>
      <c r="BY16" s="5">
        <v>58.333333333333329</v>
      </c>
      <c r="BZ16" s="5">
        <v>98.333333333333329</v>
      </c>
      <c r="CA16" s="1" t="s">
        <v>106</v>
      </c>
      <c r="CB16" s="1" t="s">
        <v>420</v>
      </c>
      <c r="CC16" s="1" t="s">
        <v>127</v>
      </c>
      <c r="CD16" s="1" t="s">
        <v>128</v>
      </c>
      <c r="CE16" s="1" t="s">
        <v>171</v>
      </c>
      <c r="CF16" s="1" t="s">
        <v>563</v>
      </c>
      <c r="CG16" s="1" t="s">
        <v>217</v>
      </c>
      <c r="CH16" s="1" t="s">
        <v>130</v>
      </c>
      <c r="CI16" s="1" t="s">
        <v>564</v>
      </c>
      <c r="CJ16" s="1" t="s">
        <v>106</v>
      </c>
      <c r="CK16" s="1" t="s">
        <v>106</v>
      </c>
      <c r="CL16" s="1" t="s">
        <v>174</v>
      </c>
      <c r="CM16" s="1" t="s">
        <v>106</v>
      </c>
      <c r="CN16" s="1" t="s">
        <v>106</v>
      </c>
      <c r="CO16" s="1" t="s">
        <v>175</v>
      </c>
      <c r="CP16" s="1" t="s">
        <v>106</v>
      </c>
      <c r="CQ16" s="1" t="s">
        <v>106</v>
      </c>
      <c r="CR16" s="1" t="s">
        <v>133</v>
      </c>
      <c r="CS16" s="1" t="s">
        <v>106</v>
      </c>
      <c r="CT16" s="1" t="s">
        <v>106</v>
      </c>
      <c r="CU16" s="1" t="s">
        <v>106</v>
      </c>
      <c r="CV16" s="1" t="s">
        <v>106</v>
      </c>
      <c r="CW16" s="1" t="s">
        <v>565</v>
      </c>
      <c r="CX16" s="1" t="s">
        <v>566</v>
      </c>
    </row>
    <row r="17" spans="1:102">
      <c r="A17" s="1" t="s">
        <v>93</v>
      </c>
      <c r="B17" s="2" t="s">
        <v>94</v>
      </c>
      <c r="C17" s="1" t="s">
        <v>137</v>
      </c>
      <c r="D17" s="4">
        <v>22</v>
      </c>
      <c r="E17" s="1" t="s">
        <v>571</v>
      </c>
      <c r="F17" s="1" t="s">
        <v>572</v>
      </c>
      <c r="G17" s="1" t="s">
        <v>269</v>
      </c>
      <c r="H17" s="1" t="s">
        <v>573</v>
      </c>
      <c r="I17" s="1" t="s">
        <v>143</v>
      </c>
      <c r="J17" s="1" t="s">
        <v>122</v>
      </c>
      <c r="K17" s="1" t="s">
        <v>574</v>
      </c>
      <c r="L17" s="1" t="s">
        <v>211</v>
      </c>
      <c r="M17" s="1" t="s">
        <v>146</v>
      </c>
      <c r="N17" s="1" t="s">
        <v>320</v>
      </c>
      <c r="O17" s="1" t="s">
        <v>320</v>
      </c>
      <c r="P17" s="1" t="s">
        <v>575</v>
      </c>
      <c r="Q17" s="4">
        <v>160</v>
      </c>
      <c r="R17" s="4">
        <v>50</v>
      </c>
      <c r="S17" s="1" t="s">
        <v>106</v>
      </c>
      <c r="T17" s="1" t="s">
        <v>148</v>
      </c>
      <c r="U17" s="1" t="s">
        <v>106</v>
      </c>
      <c r="V17" s="5">
        <v>68.333333333333329</v>
      </c>
      <c r="W17" s="1" t="s">
        <v>106</v>
      </c>
      <c r="X17" s="1" t="s">
        <v>576</v>
      </c>
      <c r="Y17" s="1" t="s">
        <v>248</v>
      </c>
      <c r="Z17" s="4">
        <v>3</v>
      </c>
      <c r="AA17" s="1" t="s">
        <v>229</v>
      </c>
      <c r="AB17" s="1" t="s">
        <v>577</v>
      </c>
      <c r="AC17" s="1" t="s">
        <v>578</v>
      </c>
      <c r="AD17" s="1" t="s">
        <v>579</v>
      </c>
      <c r="AE17" s="1" t="s">
        <v>113</v>
      </c>
      <c r="AF17" s="1" t="s">
        <v>113</v>
      </c>
      <c r="AG17" s="1" t="s">
        <v>111</v>
      </c>
      <c r="AH17" s="1" t="s">
        <v>187</v>
      </c>
      <c r="AI17" s="1" t="s">
        <v>113</v>
      </c>
      <c r="AJ17" s="1" t="s">
        <v>112</v>
      </c>
      <c r="AK17" s="1" t="s">
        <v>113</v>
      </c>
      <c r="AL17" s="1" t="s">
        <v>114</v>
      </c>
      <c r="AM17" s="1" t="s">
        <v>113</v>
      </c>
      <c r="AN17" s="1" t="s">
        <v>112</v>
      </c>
      <c r="AO17" s="1" t="s">
        <v>111</v>
      </c>
      <c r="AP17" s="1" t="s">
        <v>111</v>
      </c>
      <c r="AQ17" s="1" t="s">
        <v>116</v>
      </c>
      <c r="AR17" s="1" t="s">
        <v>116</v>
      </c>
      <c r="AS17" s="1" t="s">
        <v>156</v>
      </c>
      <c r="AT17" s="1" t="s">
        <v>116</v>
      </c>
      <c r="AU17" s="1" t="s">
        <v>115</v>
      </c>
      <c r="AV17" s="1" t="s">
        <v>117</v>
      </c>
      <c r="AW17" s="1" t="s">
        <v>117</v>
      </c>
      <c r="AX17" s="1" t="s">
        <v>157</v>
      </c>
      <c r="AY17" s="1" t="s">
        <v>121</v>
      </c>
      <c r="AZ17" s="1" t="s">
        <v>151</v>
      </c>
      <c r="BA17" s="1" t="s">
        <v>151</v>
      </c>
      <c r="BB17" s="1" t="s">
        <v>108</v>
      </c>
      <c r="BC17" s="1" t="s">
        <v>121</v>
      </c>
      <c r="BD17" s="1" t="s">
        <v>118</v>
      </c>
      <c r="BE17" s="1" t="s">
        <v>157</v>
      </c>
      <c r="BF17" s="1" t="s">
        <v>151</v>
      </c>
      <c r="BG17" s="1" t="s">
        <v>121</v>
      </c>
      <c r="BH17" s="1" t="s">
        <v>120</v>
      </c>
      <c r="BI17" s="1" t="s">
        <v>121</v>
      </c>
      <c r="BJ17" s="1" t="s">
        <v>108</v>
      </c>
      <c r="BK17" s="1" t="s">
        <v>580</v>
      </c>
      <c r="BL17" s="1" t="s">
        <v>138</v>
      </c>
      <c r="BM17" s="1" t="s">
        <v>581</v>
      </c>
      <c r="BN17" s="1" t="str">
        <f t="shared" si="0"/>
        <v>20,30</v>
      </c>
      <c r="BO17" s="1" t="s">
        <v>250</v>
      </c>
      <c r="BP17" s="1" t="s">
        <v>190</v>
      </c>
      <c r="BQ17" s="1" t="s">
        <v>123</v>
      </c>
      <c r="BR17" s="1" t="s">
        <v>123</v>
      </c>
      <c r="BS17" s="1" t="s">
        <v>123</v>
      </c>
      <c r="BT17" s="1" t="s">
        <v>212</v>
      </c>
      <c r="BU17" s="1" t="s">
        <v>548</v>
      </c>
      <c r="BV17" s="1" t="str">
        <f t="shared" si="1"/>
        <v>170,188</v>
      </c>
      <c r="BW17" s="1" t="s">
        <v>505</v>
      </c>
      <c r="BX17" s="1" t="s">
        <v>506</v>
      </c>
      <c r="BY17" s="5">
        <v>47.333333333333329</v>
      </c>
      <c r="BZ17" s="5">
        <v>88.333333333333329</v>
      </c>
      <c r="CA17" s="1" t="s">
        <v>106</v>
      </c>
      <c r="CB17" s="1" t="s">
        <v>420</v>
      </c>
      <c r="CC17" s="1" t="s">
        <v>276</v>
      </c>
      <c r="CD17" s="1" t="s">
        <v>128</v>
      </c>
      <c r="CE17" s="1" t="s">
        <v>374</v>
      </c>
      <c r="CF17" s="1" t="s">
        <v>582</v>
      </c>
      <c r="CG17" s="1" t="s">
        <v>311</v>
      </c>
      <c r="CH17" s="1" t="s">
        <v>363</v>
      </c>
      <c r="CI17" s="1" t="s">
        <v>583</v>
      </c>
      <c r="CJ17" s="1" t="s">
        <v>584</v>
      </c>
      <c r="CK17" s="1" t="s">
        <v>106</v>
      </c>
      <c r="CL17" s="1" t="s">
        <v>106</v>
      </c>
      <c r="CM17" s="1" t="s">
        <v>106</v>
      </c>
      <c r="CN17" s="1" t="s">
        <v>106</v>
      </c>
      <c r="CO17" s="1" t="s">
        <v>106</v>
      </c>
      <c r="CP17" s="1" t="s">
        <v>106</v>
      </c>
      <c r="CQ17" s="1" t="s">
        <v>106</v>
      </c>
      <c r="CR17" s="1" t="s">
        <v>133</v>
      </c>
      <c r="CS17" s="1" t="s">
        <v>313</v>
      </c>
      <c r="CT17" s="1" t="s">
        <v>106</v>
      </c>
      <c r="CU17" s="1" t="s">
        <v>106</v>
      </c>
      <c r="CV17" s="1" t="s">
        <v>106</v>
      </c>
      <c r="CW17" s="1" t="s">
        <v>585</v>
      </c>
      <c r="CX17" s="1" t="s">
        <v>586</v>
      </c>
    </row>
    <row r="18" spans="1:102">
      <c r="A18" s="1" t="s">
        <v>93</v>
      </c>
      <c r="B18" s="2" t="s">
        <v>94</v>
      </c>
      <c r="C18" s="1" t="s">
        <v>137</v>
      </c>
      <c r="D18" s="4">
        <v>25</v>
      </c>
      <c r="E18" s="1" t="s">
        <v>594</v>
      </c>
      <c r="F18" s="1" t="s">
        <v>595</v>
      </c>
      <c r="G18" s="1" t="s">
        <v>241</v>
      </c>
      <c r="H18" s="1" t="s">
        <v>336</v>
      </c>
      <c r="I18" s="1" t="s">
        <v>143</v>
      </c>
      <c r="J18" s="1" t="s">
        <v>122</v>
      </c>
      <c r="K18" s="1" t="s">
        <v>596</v>
      </c>
      <c r="L18" s="1" t="s">
        <v>102</v>
      </c>
      <c r="M18" s="1" t="s">
        <v>146</v>
      </c>
      <c r="N18" s="1" t="s">
        <v>103</v>
      </c>
      <c r="O18" s="1" t="s">
        <v>597</v>
      </c>
      <c r="P18" s="1" t="s">
        <v>598</v>
      </c>
      <c r="Q18" s="4">
        <v>159</v>
      </c>
      <c r="R18" s="4">
        <v>47.8</v>
      </c>
      <c r="S18" s="1" t="s">
        <v>106</v>
      </c>
      <c r="T18" s="1" t="s">
        <v>246</v>
      </c>
      <c r="U18" s="1" t="s">
        <v>106</v>
      </c>
      <c r="V18" s="5">
        <v>61.666666666666664</v>
      </c>
      <c r="W18" s="1" t="s">
        <v>106</v>
      </c>
      <c r="X18" s="1" t="s">
        <v>600</v>
      </c>
      <c r="Y18" s="1" t="s">
        <v>107</v>
      </c>
      <c r="Z18" s="4">
        <v>3</v>
      </c>
      <c r="AA18" s="1" t="s">
        <v>601</v>
      </c>
      <c r="AB18" s="1" t="s">
        <v>602</v>
      </c>
      <c r="AC18" s="1" t="s">
        <v>603</v>
      </c>
      <c r="AD18" s="1" t="s">
        <v>186</v>
      </c>
      <c r="AE18" s="1" t="s">
        <v>112</v>
      </c>
      <c r="AF18" s="1" t="s">
        <v>112</v>
      </c>
      <c r="AG18" s="1" t="s">
        <v>111</v>
      </c>
      <c r="AH18" s="1" t="s">
        <v>114</v>
      </c>
      <c r="AI18" s="1" t="s">
        <v>187</v>
      </c>
      <c r="AJ18" s="1" t="s">
        <v>111</v>
      </c>
      <c r="AK18" s="1" t="s">
        <v>112</v>
      </c>
      <c r="AL18" s="1" t="s">
        <v>111</v>
      </c>
      <c r="AM18" s="1" t="s">
        <v>112</v>
      </c>
      <c r="AN18" s="1" t="s">
        <v>112</v>
      </c>
      <c r="AO18" s="1" t="s">
        <v>111</v>
      </c>
      <c r="AP18" s="1" t="s">
        <v>111</v>
      </c>
      <c r="AQ18" s="1" t="s">
        <v>115</v>
      </c>
      <c r="AR18" s="1" t="s">
        <v>116</v>
      </c>
      <c r="AS18" s="1" t="s">
        <v>115</v>
      </c>
      <c r="AT18" s="1" t="s">
        <v>115</v>
      </c>
      <c r="AU18" s="1" t="s">
        <v>156</v>
      </c>
      <c r="AV18" s="1" t="s">
        <v>117</v>
      </c>
      <c r="AW18" s="1" t="s">
        <v>117</v>
      </c>
      <c r="AX18" s="1" t="s">
        <v>119</v>
      </c>
      <c r="AY18" s="1" t="s">
        <v>121</v>
      </c>
      <c r="AZ18" s="1" t="s">
        <v>119</v>
      </c>
      <c r="BA18" s="1" t="s">
        <v>119</v>
      </c>
      <c r="BB18" s="1" t="s">
        <v>108</v>
      </c>
      <c r="BC18" s="1" t="s">
        <v>119</v>
      </c>
      <c r="BD18" s="1" t="s">
        <v>118</v>
      </c>
      <c r="BE18" s="1" t="s">
        <v>119</v>
      </c>
      <c r="BF18" s="1" t="s">
        <v>108</v>
      </c>
      <c r="BG18" s="1" t="s">
        <v>108</v>
      </c>
      <c r="BH18" s="1" t="s">
        <v>119</v>
      </c>
      <c r="BI18" s="1" t="s">
        <v>119</v>
      </c>
      <c r="BJ18" s="1" t="s">
        <v>119</v>
      </c>
      <c r="BK18" s="1" t="s">
        <v>604</v>
      </c>
      <c r="BL18" s="1" t="s">
        <v>256</v>
      </c>
      <c r="BM18" s="1" t="s">
        <v>519</v>
      </c>
      <c r="BN18" s="1" t="str">
        <f t="shared" si="0"/>
        <v>18,28</v>
      </c>
      <c r="BO18" s="1" t="s">
        <v>141</v>
      </c>
      <c r="BP18" s="1" t="s">
        <v>605</v>
      </c>
      <c r="BQ18" s="1" t="s">
        <v>117</v>
      </c>
      <c r="BR18" s="1" t="s">
        <v>117</v>
      </c>
      <c r="BS18" s="1" t="s">
        <v>117</v>
      </c>
      <c r="BT18" s="1" t="s">
        <v>245</v>
      </c>
      <c r="BU18" s="1" t="s">
        <v>321</v>
      </c>
      <c r="BV18" s="1" t="str">
        <f t="shared" si="1"/>
        <v>172,183</v>
      </c>
      <c r="BW18" s="1" t="s">
        <v>148</v>
      </c>
      <c r="BX18" s="1" t="s">
        <v>167</v>
      </c>
      <c r="BY18" s="5">
        <v>51.666666666666664</v>
      </c>
      <c r="BZ18" s="5">
        <v>74.666666666666657</v>
      </c>
      <c r="CA18" s="1" t="s">
        <v>106</v>
      </c>
      <c r="CB18" s="1" t="s">
        <v>606</v>
      </c>
      <c r="CC18" s="1" t="s">
        <v>127</v>
      </c>
      <c r="CD18" s="1" t="s">
        <v>128</v>
      </c>
      <c r="CE18" s="1" t="s">
        <v>310</v>
      </c>
      <c r="CF18" s="1" t="s">
        <v>329</v>
      </c>
      <c r="CG18" s="1" t="s">
        <v>195</v>
      </c>
      <c r="CH18" s="1" t="s">
        <v>236</v>
      </c>
      <c r="CI18" s="1" t="s">
        <v>550</v>
      </c>
      <c r="CJ18" s="1" t="s">
        <v>106</v>
      </c>
      <c r="CK18" s="1" t="s">
        <v>106</v>
      </c>
      <c r="CL18" s="1" t="s">
        <v>106</v>
      </c>
      <c r="CM18" s="1" t="s">
        <v>106</v>
      </c>
      <c r="CN18" s="1" t="s">
        <v>106</v>
      </c>
      <c r="CO18" s="1" t="s">
        <v>175</v>
      </c>
      <c r="CP18" s="1" t="s">
        <v>106</v>
      </c>
      <c r="CQ18" s="1" t="s">
        <v>132</v>
      </c>
      <c r="CR18" s="1" t="s">
        <v>133</v>
      </c>
      <c r="CS18" s="1" t="s">
        <v>106</v>
      </c>
      <c r="CT18" s="1" t="s">
        <v>106</v>
      </c>
      <c r="CU18" s="1" t="s">
        <v>106</v>
      </c>
      <c r="CV18" s="1" t="s">
        <v>106</v>
      </c>
      <c r="CW18" s="1" t="s">
        <v>607</v>
      </c>
      <c r="CX18" s="1" t="s">
        <v>608</v>
      </c>
    </row>
    <row r="19" spans="1:102">
      <c r="A19" s="1" t="s">
        <v>93</v>
      </c>
      <c r="B19" s="2" t="s">
        <v>94</v>
      </c>
      <c r="C19" s="1" t="s">
        <v>137</v>
      </c>
      <c r="D19" s="4">
        <v>25</v>
      </c>
      <c r="E19" s="1" t="s">
        <v>638</v>
      </c>
      <c r="F19" s="1" t="s">
        <v>639</v>
      </c>
      <c r="G19" s="1" t="s">
        <v>269</v>
      </c>
      <c r="H19" s="1" t="s">
        <v>336</v>
      </c>
      <c r="I19" s="1" t="s">
        <v>143</v>
      </c>
      <c r="J19" s="1" t="s">
        <v>122</v>
      </c>
      <c r="K19" s="1" t="s">
        <v>413</v>
      </c>
      <c r="L19" s="1" t="s">
        <v>102</v>
      </c>
      <c r="M19" s="1" t="s">
        <v>146</v>
      </c>
      <c r="N19" s="1" t="s">
        <v>123</v>
      </c>
      <c r="O19" s="1" t="s">
        <v>123</v>
      </c>
      <c r="P19" s="1" t="s">
        <v>123</v>
      </c>
      <c r="Q19" s="4">
        <v>162</v>
      </c>
      <c r="R19" s="4">
        <v>60</v>
      </c>
      <c r="S19" s="1" t="s">
        <v>106</v>
      </c>
      <c r="T19" s="1" t="s">
        <v>227</v>
      </c>
      <c r="U19" s="1" t="s">
        <v>106</v>
      </c>
      <c r="V19" s="5">
        <v>63.333333333333336</v>
      </c>
      <c r="W19" s="1" t="s">
        <v>106</v>
      </c>
      <c r="X19" s="1" t="s">
        <v>640</v>
      </c>
      <c r="Y19" s="1" t="s">
        <v>107</v>
      </c>
      <c r="Z19" s="4">
        <v>2</v>
      </c>
      <c r="AA19" s="1" t="s">
        <v>641</v>
      </c>
      <c r="AB19" s="1" t="s">
        <v>642</v>
      </c>
      <c r="AC19" s="1" t="s">
        <v>643</v>
      </c>
      <c r="AD19" s="1" t="s">
        <v>358</v>
      </c>
      <c r="AE19" s="1" t="s">
        <v>112</v>
      </c>
      <c r="AF19" s="1" t="s">
        <v>113</v>
      </c>
      <c r="AG19" s="1" t="s">
        <v>111</v>
      </c>
      <c r="AH19" s="1" t="s">
        <v>113</v>
      </c>
      <c r="AI19" s="1" t="s">
        <v>112</v>
      </c>
      <c r="AJ19" s="1" t="s">
        <v>112</v>
      </c>
      <c r="AK19" s="1" t="s">
        <v>112</v>
      </c>
      <c r="AL19" s="1" t="s">
        <v>112</v>
      </c>
      <c r="AM19" s="1" t="s">
        <v>112</v>
      </c>
      <c r="AN19" s="1" t="s">
        <v>111</v>
      </c>
      <c r="AO19" s="1" t="s">
        <v>112</v>
      </c>
      <c r="AP19" s="1" t="s">
        <v>112</v>
      </c>
      <c r="AQ19" s="1" t="s">
        <v>115</v>
      </c>
      <c r="AR19" s="1" t="s">
        <v>188</v>
      </c>
      <c r="AS19" s="1" t="s">
        <v>116</v>
      </c>
      <c r="AT19" s="1" t="s">
        <v>156</v>
      </c>
      <c r="AU19" s="1" t="s">
        <v>156</v>
      </c>
      <c r="AV19" s="1" t="s">
        <v>117</v>
      </c>
      <c r="AW19" s="1" t="s">
        <v>117</v>
      </c>
      <c r="AX19" s="1" t="s">
        <v>108</v>
      </c>
      <c r="AY19" s="1" t="s">
        <v>108</v>
      </c>
      <c r="AZ19" s="1" t="s">
        <v>118</v>
      </c>
      <c r="BA19" s="1" t="s">
        <v>151</v>
      </c>
      <c r="BB19" s="1" t="s">
        <v>119</v>
      </c>
      <c r="BC19" s="1" t="s">
        <v>119</v>
      </c>
      <c r="BD19" s="1" t="s">
        <v>120</v>
      </c>
      <c r="BE19" s="1" t="s">
        <v>121</v>
      </c>
      <c r="BF19" s="1" t="s">
        <v>118</v>
      </c>
      <c r="BG19" s="1" t="s">
        <v>119</v>
      </c>
      <c r="BH19" s="1" t="s">
        <v>119</v>
      </c>
      <c r="BI19" s="1" t="s">
        <v>119</v>
      </c>
      <c r="BJ19" s="1" t="s">
        <v>151</v>
      </c>
      <c r="BK19" s="1" t="s">
        <v>644</v>
      </c>
      <c r="BL19" s="1" t="s">
        <v>178</v>
      </c>
      <c r="BM19" s="1" t="s">
        <v>450</v>
      </c>
      <c r="BN19" s="1" t="str">
        <f t="shared" si="0"/>
        <v>24,29</v>
      </c>
      <c r="BO19" s="1" t="s">
        <v>324</v>
      </c>
      <c r="BP19" s="1" t="s">
        <v>190</v>
      </c>
      <c r="BQ19" s="1" t="s">
        <v>123</v>
      </c>
      <c r="BR19" s="1" t="s">
        <v>123</v>
      </c>
      <c r="BS19" s="1" t="s">
        <v>645</v>
      </c>
      <c r="BT19" s="1" t="s">
        <v>164</v>
      </c>
      <c r="BU19" s="1" t="s">
        <v>646</v>
      </c>
      <c r="BV19" s="1" t="str">
        <f t="shared" si="1"/>
        <v>175,200</v>
      </c>
      <c r="BW19" s="1" t="s">
        <v>498</v>
      </c>
      <c r="BX19" s="1" t="s">
        <v>419</v>
      </c>
      <c r="BY19" s="5">
        <v>52.333333333333336</v>
      </c>
      <c r="BZ19" s="5">
        <v>111.33333333333334</v>
      </c>
      <c r="CA19" s="1" t="s">
        <v>106</v>
      </c>
      <c r="CB19" s="1" t="s">
        <v>647</v>
      </c>
      <c r="CC19" s="1" t="s">
        <v>276</v>
      </c>
      <c r="CD19" s="1" t="s">
        <v>128</v>
      </c>
      <c r="CE19" s="1" t="s">
        <v>328</v>
      </c>
      <c r="CF19" s="1" t="s">
        <v>648</v>
      </c>
      <c r="CG19" s="1" t="s">
        <v>611</v>
      </c>
      <c r="CH19" s="1" t="s">
        <v>236</v>
      </c>
      <c r="CI19" s="1" t="s">
        <v>649</v>
      </c>
      <c r="CJ19" s="1" t="s">
        <v>584</v>
      </c>
      <c r="CK19" s="1" t="s">
        <v>106</v>
      </c>
      <c r="CL19" s="1" t="s">
        <v>174</v>
      </c>
      <c r="CM19" s="1" t="s">
        <v>106</v>
      </c>
      <c r="CN19" s="1" t="s">
        <v>106</v>
      </c>
      <c r="CO19" s="1" t="s">
        <v>175</v>
      </c>
      <c r="CP19" s="1" t="s">
        <v>106</v>
      </c>
      <c r="CQ19" s="1" t="s">
        <v>106</v>
      </c>
      <c r="CR19" s="1" t="s">
        <v>106</v>
      </c>
      <c r="CS19" s="1" t="s">
        <v>106</v>
      </c>
      <c r="CT19" s="1" t="s">
        <v>106</v>
      </c>
      <c r="CU19" s="1" t="s">
        <v>106</v>
      </c>
      <c r="CV19" s="1" t="s">
        <v>106</v>
      </c>
      <c r="CW19" s="1" t="s">
        <v>650</v>
      </c>
      <c r="CX19" s="1" t="s">
        <v>651</v>
      </c>
    </row>
    <row r="20" spans="1:102">
      <c r="A20" s="1" t="s">
        <v>93</v>
      </c>
      <c r="B20" s="2" t="s">
        <v>94</v>
      </c>
      <c r="C20" s="1" t="s">
        <v>137</v>
      </c>
      <c r="D20" s="4">
        <v>21</v>
      </c>
      <c r="E20" s="1" t="s">
        <v>652</v>
      </c>
      <c r="F20" s="1" t="s">
        <v>653</v>
      </c>
      <c r="G20" s="1" t="s">
        <v>250</v>
      </c>
      <c r="H20" s="1" t="s">
        <v>654</v>
      </c>
      <c r="I20" s="1" t="s">
        <v>101</v>
      </c>
      <c r="J20" s="1" t="s">
        <v>122</v>
      </c>
      <c r="K20" s="1" t="s">
        <v>413</v>
      </c>
      <c r="L20" s="1" t="s">
        <v>102</v>
      </c>
      <c r="M20" s="1" t="s">
        <v>146</v>
      </c>
      <c r="N20" s="1" t="s">
        <v>123</v>
      </c>
      <c r="O20" s="1" t="s">
        <v>320</v>
      </c>
      <c r="P20" s="1" t="s">
        <v>244</v>
      </c>
      <c r="Q20" s="4">
        <v>160</v>
      </c>
      <c r="R20" s="4">
        <v>42</v>
      </c>
      <c r="S20" s="1" t="s">
        <v>106</v>
      </c>
      <c r="T20" s="1" t="s">
        <v>105</v>
      </c>
      <c r="U20" s="1" t="s">
        <v>106</v>
      </c>
      <c r="V20" s="5">
        <v>70</v>
      </c>
      <c r="W20" s="1" t="s">
        <v>106</v>
      </c>
      <c r="X20" s="1" t="s">
        <v>655</v>
      </c>
      <c r="Y20" s="1" t="s">
        <v>107</v>
      </c>
      <c r="Z20" s="4">
        <v>2</v>
      </c>
      <c r="AA20" s="1" t="s">
        <v>323</v>
      </c>
      <c r="AB20" s="1" t="s">
        <v>656</v>
      </c>
      <c r="AC20" s="1" t="s">
        <v>657</v>
      </c>
      <c r="AD20" s="1" t="s">
        <v>658</v>
      </c>
      <c r="AE20" s="1" t="s">
        <v>111</v>
      </c>
      <c r="AF20" s="1" t="s">
        <v>112</v>
      </c>
      <c r="AG20" s="1" t="s">
        <v>112</v>
      </c>
      <c r="AH20" s="1" t="s">
        <v>113</v>
      </c>
      <c r="AI20" s="1" t="s">
        <v>113</v>
      </c>
      <c r="AJ20" s="1" t="s">
        <v>113</v>
      </c>
      <c r="AK20" s="1" t="s">
        <v>113</v>
      </c>
      <c r="AL20" s="1" t="s">
        <v>113</v>
      </c>
      <c r="AM20" s="1" t="s">
        <v>113</v>
      </c>
      <c r="AN20" s="1" t="s">
        <v>111</v>
      </c>
      <c r="AO20" s="1" t="s">
        <v>113</v>
      </c>
      <c r="AP20" s="1" t="s">
        <v>114</v>
      </c>
      <c r="AQ20" s="1" t="s">
        <v>117</v>
      </c>
      <c r="AR20" s="1" t="s">
        <v>117</v>
      </c>
      <c r="AS20" s="1" t="s">
        <v>116</v>
      </c>
      <c r="AT20" s="1" t="s">
        <v>188</v>
      </c>
      <c r="AU20" s="1" t="s">
        <v>116</v>
      </c>
      <c r="AV20" s="1" t="s">
        <v>188</v>
      </c>
      <c r="AW20" s="1" t="s">
        <v>117</v>
      </c>
      <c r="AX20" s="1" t="s">
        <v>108</v>
      </c>
      <c r="AY20" s="1" t="s">
        <v>118</v>
      </c>
      <c r="AZ20" s="1" t="s">
        <v>119</v>
      </c>
      <c r="BA20" s="1" t="s">
        <v>108</v>
      </c>
      <c r="BB20" s="1" t="s">
        <v>120</v>
      </c>
      <c r="BC20" s="1" t="s">
        <v>119</v>
      </c>
      <c r="BD20" s="1" t="s">
        <v>121</v>
      </c>
      <c r="BE20" s="1" t="s">
        <v>121</v>
      </c>
      <c r="BF20" s="1" t="s">
        <v>108</v>
      </c>
      <c r="BG20" s="1" t="s">
        <v>120</v>
      </c>
      <c r="BH20" s="1" t="s">
        <v>118</v>
      </c>
      <c r="BI20" s="1" t="s">
        <v>121</v>
      </c>
      <c r="BJ20" s="1" t="s">
        <v>119</v>
      </c>
      <c r="BK20" s="1" t="s">
        <v>659</v>
      </c>
      <c r="BL20" s="1" t="s">
        <v>232</v>
      </c>
      <c r="BM20" s="1" t="s">
        <v>123</v>
      </c>
      <c r="BN20" s="1" t="str">
        <f t="shared" si="0"/>
        <v>21,(空)</v>
      </c>
      <c r="BO20" s="1" t="s">
        <v>123</v>
      </c>
      <c r="BP20" s="1" t="s">
        <v>123</v>
      </c>
      <c r="BQ20" s="1" t="s">
        <v>123</v>
      </c>
      <c r="BR20" s="1" t="s">
        <v>123</v>
      </c>
      <c r="BS20" s="1" t="s">
        <v>660</v>
      </c>
      <c r="BT20" s="1" t="s">
        <v>260</v>
      </c>
      <c r="BU20" s="1" t="s">
        <v>123</v>
      </c>
      <c r="BV20" s="1" t="str">
        <f t="shared" si="1"/>
        <v>173,(空)</v>
      </c>
      <c r="BW20" s="1" t="s">
        <v>435</v>
      </c>
      <c r="BX20" s="1" t="s">
        <v>506</v>
      </c>
      <c r="BY20" s="5">
        <v>45</v>
      </c>
      <c r="BZ20" s="5">
        <v>85</v>
      </c>
      <c r="CA20" s="1" t="s">
        <v>106</v>
      </c>
      <c r="CB20" s="1" t="s">
        <v>661</v>
      </c>
      <c r="CC20" s="1" t="s">
        <v>170</v>
      </c>
      <c r="CD20" s="1" t="s">
        <v>128</v>
      </c>
      <c r="CE20" s="1" t="s">
        <v>404</v>
      </c>
      <c r="CF20" s="1" t="s">
        <v>662</v>
      </c>
      <c r="CG20" s="1" t="s">
        <v>217</v>
      </c>
      <c r="CH20" s="1" t="s">
        <v>384</v>
      </c>
      <c r="CI20" s="1" t="s">
        <v>663</v>
      </c>
      <c r="CJ20" s="1" t="s">
        <v>106</v>
      </c>
      <c r="CK20" s="1" t="s">
        <v>106</v>
      </c>
      <c r="CL20" s="1" t="s">
        <v>174</v>
      </c>
      <c r="CM20" s="1" t="s">
        <v>106</v>
      </c>
      <c r="CN20" s="1" t="s">
        <v>106</v>
      </c>
      <c r="CO20" s="1" t="s">
        <v>106</v>
      </c>
      <c r="CP20" s="1" t="s">
        <v>197</v>
      </c>
      <c r="CQ20" s="1" t="s">
        <v>132</v>
      </c>
      <c r="CR20" s="1" t="s">
        <v>106</v>
      </c>
      <c r="CS20" s="1" t="s">
        <v>106</v>
      </c>
      <c r="CT20" s="1" t="s">
        <v>106</v>
      </c>
      <c r="CU20" s="1" t="s">
        <v>106</v>
      </c>
      <c r="CV20" s="1" t="s">
        <v>106</v>
      </c>
      <c r="CW20" s="1" t="s">
        <v>664</v>
      </c>
      <c r="CX20" s="1" t="s">
        <v>665</v>
      </c>
    </row>
    <row r="21" spans="1:102">
      <c r="A21" s="1" t="s">
        <v>93</v>
      </c>
      <c r="B21" s="2" t="s">
        <v>94</v>
      </c>
      <c r="C21" s="1" t="s">
        <v>137</v>
      </c>
      <c r="D21" s="4">
        <v>21</v>
      </c>
      <c r="E21" s="1" t="s">
        <v>666</v>
      </c>
      <c r="F21" s="1" t="s">
        <v>667</v>
      </c>
      <c r="G21" s="1" t="s">
        <v>250</v>
      </c>
      <c r="H21" s="1" t="s">
        <v>318</v>
      </c>
      <c r="I21" s="1" t="s">
        <v>101</v>
      </c>
      <c r="J21" s="1" t="s">
        <v>122</v>
      </c>
      <c r="K21" s="1" t="s">
        <v>413</v>
      </c>
      <c r="L21" s="1" t="s">
        <v>102</v>
      </c>
      <c r="M21" s="1" t="s">
        <v>146</v>
      </c>
      <c r="N21" s="1" t="s">
        <v>123</v>
      </c>
      <c r="O21" s="1" t="s">
        <v>320</v>
      </c>
      <c r="P21" s="1" t="s">
        <v>668</v>
      </c>
      <c r="Q21" s="4">
        <v>165</v>
      </c>
      <c r="R21" s="4">
        <v>62.5</v>
      </c>
      <c r="S21" s="1" t="s">
        <v>106</v>
      </c>
      <c r="T21" s="1" t="s">
        <v>227</v>
      </c>
      <c r="U21" s="1" t="s">
        <v>106</v>
      </c>
      <c r="V21" s="5">
        <v>73.333333333333329</v>
      </c>
      <c r="W21" s="1" t="s">
        <v>106</v>
      </c>
      <c r="X21" s="1" t="s">
        <v>339</v>
      </c>
      <c r="Y21" s="1" t="s">
        <v>150</v>
      </c>
      <c r="Z21" s="4">
        <v>2</v>
      </c>
      <c r="AA21" s="1" t="s">
        <v>229</v>
      </c>
      <c r="AB21" s="1" t="s">
        <v>669</v>
      </c>
      <c r="AC21" s="1" t="s">
        <v>670</v>
      </c>
      <c r="AD21" s="1" t="s">
        <v>671</v>
      </c>
      <c r="AE21" s="1" t="s">
        <v>114</v>
      </c>
      <c r="AF21" s="1" t="s">
        <v>113</v>
      </c>
      <c r="AG21" s="1" t="s">
        <v>111</v>
      </c>
      <c r="AH21" s="1" t="s">
        <v>111</v>
      </c>
      <c r="AI21" s="1" t="s">
        <v>112</v>
      </c>
      <c r="AJ21" s="1" t="s">
        <v>113</v>
      </c>
      <c r="AK21" s="1" t="s">
        <v>113</v>
      </c>
      <c r="AL21" s="1" t="s">
        <v>113</v>
      </c>
      <c r="AM21" s="1" t="s">
        <v>111</v>
      </c>
      <c r="AN21" s="1" t="s">
        <v>111</v>
      </c>
      <c r="AO21" s="1" t="s">
        <v>111</v>
      </c>
      <c r="AP21" s="1" t="s">
        <v>111</v>
      </c>
      <c r="AQ21" s="1" t="s">
        <v>188</v>
      </c>
      <c r="AR21" s="1" t="s">
        <v>156</v>
      </c>
      <c r="AS21" s="1" t="s">
        <v>115</v>
      </c>
      <c r="AT21" s="1" t="s">
        <v>156</v>
      </c>
      <c r="AU21" s="1" t="s">
        <v>188</v>
      </c>
      <c r="AV21" s="1" t="s">
        <v>188</v>
      </c>
      <c r="AW21" s="1" t="s">
        <v>117</v>
      </c>
      <c r="AX21" s="1" t="s">
        <v>119</v>
      </c>
      <c r="AY21" s="1" t="s">
        <v>121</v>
      </c>
      <c r="AZ21" s="1" t="s">
        <v>119</v>
      </c>
      <c r="BA21" s="1" t="s">
        <v>118</v>
      </c>
      <c r="BB21" s="1" t="s">
        <v>120</v>
      </c>
      <c r="BC21" s="1" t="s">
        <v>118</v>
      </c>
      <c r="BD21" s="1" t="s">
        <v>119</v>
      </c>
      <c r="BE21" s="1" t="s">
        <v>119</v>
      </c>
      <c r="BF21" s="1" t="s">
        <v>108</v>
      </c>
      <c r="BG21" s="1" t="s">
        <v>118</v>
      </c>
      <c r="BH21" s="1" t="s">
        <v>118</v>
      </c>
      <c r="BI21" s="1" t="s">
        <v>108</v>
      </c>
      <c r="BJ21" s="1" t="s">
        <v>119</v>
      </c>
      <c r="BK21" s="1" t="s">
        <v>672</v>
      </c>
      <c r="BL21" s="1" t="s">
        <v>232</v>
      </c>
      <c r="BM21" s="1" t="s">
        <v>249</v>
      </c>
      <c r="BN21" s="1" t="str">
        <f t="shared" si="0"/>
        <v>21,25</v>
      </c>
      <c r="BO21" s="1" t="s">
        <v>250</v>
      </c>
      <c r="BP21" s="1" t="s">
        <v>605</v>
      </c>
      <c r="BQ21" s="1" t="s">
        <v>673</v>
      </c>
      <c r="BR21" s="1" t="s">
        <v>674</v>
      </c>
      <c r="BS21" s="1" t="s">
        <v>117</v>
      </c>
      <c r="BT21" s="1" t="s">
        <v>164</v>
      </c>
      <c r="BU21" s="1" t="s">
        <v>165</v>
      </c>
      <c r="BV21" s="1" t="str">
        <f t="shared" si="1"/>
        <v>175,190</v>
      </c>
      <c r="BW21" s="1" t="s">
        <v>498</v>
      </c>
      <c r="BX21" s="1" t="s">
        <v>562</v>
      </c>
      <c r="BY21" s="5">
        <v>63.333333333333329</v>
      </c>
      <c r="BZ21" s="5">
        <v>83.333333333333329</v>
      </c>
      <c r="CA21" s="1" t="s">
        <v>106</v>
      </c>
      <c r="CB21" s="1" t="s">
        <v>606</v>
      </c>
      <c r="CC21" s="1" t="s">
        <v>276</v>
      </c>
      <c r="CD21" s="1" t="s">
        <v>128</v>
      </c>
      <c r="CE21" s="1" t="s">
        <v>328</v>
      </c>
      <c r="CF21" s="1" t="s">
        <v>675</v>
      </c>
      <c r="CG21" s="1" t="s">
        <v>217</v>
      </c>
      <c r="CH21" s="1" t="s">
        <v>236</v>
      </c>
      <c r="CI21" s="1" t="s">
        <v>676</v>
      </c>
      <c r="CJ21" s="1" t="s">
        <v>106</v>
      </c>
      <c r="CK21" s="1" t="s">
        <v>312</v>
      </c>
      <c r="CL21" s="1" t="s">
        <v>106</v>
      </c>
      <c r="CM21" s="1" t="s">
        <v>106</v>
      </c>
      <c r="CN21" s="1" t="s">
        <v>106</v>
      </c>
      <c r="CO21" s="1" t="s">
        <v>175</v>
      </c>
      <c r="CP21" s="1" t="s">
        <v>106</v>
      </c>
      <c r="CQ21" s="1" t="s">
        <v>106</v>
      </c>
      <c r="CR21" s="1" t="s">
        <v>133</v>
      </c>
      <c r="CS21" s="1" t="s">
        <v>106</v>
      </c>
      <c r="CT21" s="1" t="s">
        <v>106</v>
      </c>
      <c r="CU21" s="1" t="s">
        <v>106</v>
      </c>
      <c r="CV21" s="1" t="s">
        <v>106</v>
      </c>
      <c r="CW21" s="1" t="s">
        <v>677</v>
      </c>
      <c r="CX21" s="1" t="s">
        <v>378</v>
      </c>
    </row>
    <row r="22" spans="1:102">
      <c r="A22" s="1" t="s">
        <v>93</v>
      </c>
      <c r="B22" s="2" t="s">
        <v>94</v>
      </c>
      <c r="C22" s="1" t="s">
        <v>137</v>
      </c>
      <c r="D22" s="4">
        <v>23</v>
      </c>
      <c r="E22" s="1" t="s">
        <v>678</v>
      </c>
      <c r="F22" s="1" t="s">
        <v>679</v>
      </c>
      <c r="G22" s="1" t="s">
        <v>269</v>
      </c>
      <c r="H22" s="1" t="s">
        <v>336</v>
      </c>
      <c r="I22" s="1" t="s">
        <v>143</v>
      </c>
      <c r="J22" s="1" t="s">
        <v>122</v>
      </c>
      <c r="K22" s="1" t="s">
        <v>680</v>
      </c>
      <c r="L22" s="1" t="s">
        <v>467</v>
      </c>
      <c r="M22" s="1" t="s">
        <v>468</v>
      </c>
      <c r="N22" s="1" t="s">
        <v>102</v>
      </c>
      <c r="O22" s="1" t="s">
        <v>146</v>
      </c>
      <c r="P22" s="1" t="s">
        <v>123</v>
      </c>
      <c r="Q22" s="4">
        <v>160</v>
      </c>
      <c r="R22" s="4">
        <v>48</v>
      </c>
      <c r="S22" s="1" t="s">
        <v>106</v>
      </c>
      <c r="T22" s="1" t="s">
        <v>246</v>
      </c>
      <c r="U22" s="1" t="s">
        <v>106</v>
      </c>
      <c r="V22" s="5">
        <v>63.333333333333336</v>
      </c>
      <c r="W22" s="1" t="s">
        <v>106</v>
      </c>
      <c r="X22" s="1" t="s">
        <v>681</v>
      </c>
      <c r="Y22" s="1" t="s">
        <v>150</v>
      </c>
      <c r="Z22" s="4">
        <v>2</v>
      </c>
      <c r="AA22" s="1" t="s">
        <v>272</v>
      </c>
      <c r="AB22" s="1" t="s">
        <v>682</v>
      </c>
      <c r="AC22" s="1" t="s">
        <v>683</v>
      </c>
      <c r="AD22" s="1" t="s">
        <v>263</v>
      </c>
      <c r="AE22" s="1" t="s">
        <v>112</v>
      </c>
      <c r="AF22" s="1" t="s">
        <v>113</v>
      </c>
      <c r="AG22" s="1" t="s">
        <v>111</v>
      </c>
      <c r="AH22" s="1" t="s">
        <v>113</v>
      </c>
      <c r="AI22" s="1" t="s">
        <v>112</v>
      </c>
      <c r="AJ22" s="1" t="s">
        <v>112</v>
      </c>
      <c r="AK22" s="1" t="s">
        <v>114</v>
      </c>
      <c r="AL22" s="1" t="s">
        <v>187</v>
      </c>
      <c r="AM22" s="1" t="s">
        <v>113</v>
      </c>
      <c r="AN22" s="1" t="s">
        <v>114</v>
      </c>
      <c r="AO22" s="1" t="s">
        <v>187</v>
      </c>
      <c r="AP22" s="1" t="s">
        <v>187</v>
      </c>
      <c r="AQ22" s="1" t="s">
        <v>115</v>
      </c>
      <c r="AR22" s="1" t="s">
        <v>116</v>
      </c>
      <c r="AS22" s="1" t="s">
        <v>116</v>
      </c>
      <c r="AT22" s="1" t="s">
        <v>188</v>
      </c>
      <c r="AU22" s="1" t="s">
        <v>115</v>
      </c>
      <c r="AV22" s="1" t="s">
        <v>188</v>
      </c>
      <c r="AW22" s="1" t="s">
        <v>117</v>
      </c>
      <c r="AX22" s="1" t="s">
        <v>120</v>
      </c>
      <c r="AY22" s="1" t="s">
        <v>121</v>
      </c>
      <c r="AZ22" s="1" t="s">
        <v>118</v>
      </c>
      <c r="BA22" s="1" t="s">
        <v>121</v>
      </c>
      <c r="BB22" s="1" t="s">
        <v>121</v>
      </c>
      <c r="BC22" s="1" t="s">
        <v>151</v>
      </c>
      <c r="BD22" s="1" t="s">
        <v>121</v>
      </c>
      <c r="BE22" s="1" t="s">
        <v>157</v>
      </c>
      <c r="BF22" s="1" t="s">
        <v>108</v>
      </c>
      <c r="BG22" s="1" t="s">
        <v>108</v>
      </c>
      <c r="BH22" s="1" t="s">
        <v>157</v>
      </c>
      <c r="BI22" s="1" t="s">
        <v>118</v>
      </c>
      <c r="BJ22" s="1" t="s">
        <v>157</v>
      </c>
      <c r="BK22" s="1" t="s">
        <v>684</v>
      </c>
      <c r="BL22" s="1" t="s">
        <v>138</v>
      </c>
      <c r="BM22" s="1" t="s">
        <v>249</v>
      </c>
      <c r="BN22" s="1" t="str">
        <f t="shared" si="0"/>
        <v>20,25</v>
      </c>
      <c r="BO22" s="1" t="s">
        <v>123</v>
      </c>
      <c r="BP22" s="1" t="s">
        <v>123</v>
      </c>
      <c r="BQ22" s="1" t="s">
        <v>123</v>
      </c>
      <c r="BR22" s="1" t="s">
        <v>467</v>
      </c>
      <c r="BS22" s="1" t="s">
        <v>467</v>
      </c>
      <c r="BT22" s="1" t="s">
        <v>164</v>
      </c>
      <c r="BU22" s="1" t="s">
        <v>123</v>
      </c>
      <c r="BV22" s="1" t="str">
        <f t="shared" si="1"/>
        <v>175,(空)</v>
      </c>
      <c r="BW22" s="1" t="s">
        <v>309</v>
      </c>
      <c r="BX22" s="1" t="s">
        <v>183</v>
      </c>
      <c r="BY22" s="5">
        <v>63.333333333333336</v>
      </c>
      <c r="BZ22" s="5">
        <v>92.333333333333343</v>
      </c>
      <c r="CA22" s="1" t="s">
        <v>106</v>
      </c>
      <c r="CB22" s="1" t="s">
        <v>347</v>
      </c>
      <c r="CC22" s="1" t="s">
        <v>127</v>
      </c>
      <c r="CD22" s="1" t="s">
        <v>193</v>
      </c>
      <c r="CE22" s="1" t="s">
        <v>328</v>
      </c>
      <c r="CF22" s="1" t="s">
        <v>685</v>
      </c>
      <c r="CG22" s="1" t="s">
        <v>129</v>
      </c>
      <c r="CH22" s="1" t="s">
        <v>363</v>
      </c>
      <c r="CI22" s="1" t="s">
        <v>686</v>
      </c>
      <c r="CJ22" s="1" t="s">
        <v>106</v>
      </c>
      <c r="CK22" s="1" t="s">
        <v>106</v>
      </c>
      <c r="CL22" s="1" t="s">
        <v>174</v>
      </c>
      <c r="CM22" s="1" t="s">
        <v>106</v>
      </c>
      <c r="CN22" s="1" t="s">
        <v>106</v>
      </c>
      <c r="CO22" s="1" t="s">
        <v>106</v>
      </c>
      <c r="CP22" s="1" t="s">
        <v>106</v>
      </c>
      <c r="CQ22" s="1" t="s">
        <v>106</v>
      </c>
      <c r="CR22" s="1" t="s">
        <v>133</v>
      </c>
      <c r="CS22" s="1" t="s">
        <v>106</v>
      </c>
      <c r="CT22" s="1" t="s">
        <v>134</v>
      </c>
      <c r="CU22" s="1" t="s">
        <v>106</v>
      </c>
      <c r="CV22" s="1" t="s">
        <v>106</v>
      </c>
      <c r="CW22" s="1" t="s">
        <v>687</v>
      </c>
      <c r="CX22" s="1" t="s">
        <v>688</v>
      </c>
    </row>
    <row r="23" spans="1:102">
      <c r="A23" s="1" t="s">
        <v>93</v>
      </c>
      <c r="B23" s="2" t="s">
        <v>94</v>
      </c>
      <c r="C23" s="1" t="s">
        <v>137</v>
      </c>
      <c r="D23" s="4">
        <v>24</v>
      </c>
      <c r="E23" s="1" t="s">
        <v>693</v>
      </c>
      <c r="F23" s="1" t="s">
        <v>693</v>
      </c>
      <c r="G23" s="1" t="s">
        <v>241</v>
      </c>
      <c r="H23" s="1" t="s">
        <v>694</v>
      </c>
      <c r="I23" s="1" t="s">
        <v>101</v>
      </c>
      <c r="J23" s="1" t="s">
        <v>231</v>
      </c>
      <c r="K23" s="1" t="s">
        <v>695</v>
      </c>
      <c r="L23" s="1" t="s">
        <v>696</v>
      </c>
      <c r="M23" s="1" t="s">
        <v>697</v>
      </c>
      <c r="N23" s="1" t="s">
        <v>320</v>
      </c>
      <c r="O23" s="1" t="s">
        <v>320</v>
      </c>
      <c r="P23" s="1" t="s">
        <v>123</v>
      </c>
      <c r="Q23" s="4">
        <v>162</v>
      </c>
      <c r="R23" s="4">
        <v>52</v>
      </c>
      <c r="S23" s="1" t="s">
        <v>106</v>
      </c>
      <c r="T23" s="1" t="s">
        <v>246</v>
      </c>
      <c r="U23" s="1" t="s">
        <v>106</v>
      </c>
      <c r="V23" s="5">
        <v>60</v>
      </c>
      <c r="W23" s="1" t="s">
        <v>106</v>
      </c>
      <c r="X23" s="1" t="s">
        <v>698</v>
      </c>
      <c r="Y23" s="1" t="s">
        <v>248</v>
      </c>
      <c r="Z23" s="4">
        <v>3</v>
      </c>
      <c r="AA23" s="1" t="s">
        <v>229</v>
      </c>
      <c r="AB23" s="1" t="s">
        <v>699</v>
      </c>
      <c r="AC23" s="1" t="s">
        <v>700</v>
      </c>
      <c r="AD23" s="1" t="s">
        <v>701</v>
      </c>
      <c r="AE23" s="1" t="s">
        <v>112</v>
      </c>
      <c r="AF23" s="1" t="s">
        <v>113</v>
      </c>
      <c r="AG23" s="1" t="s">
        <v>112</v>
      </c>
      <c r="AH23" s="1" t="s">
        <v>112</v>
      </c>
      <c r="AI23" s="1" t="s">
        <v>112</v>
      </c>
      <c r="AJ23" s="1" t="s">
        <v>111</v>
      </c>
      <c r="AK23" s="1" t="s">
        <v>112</v>
      </c>
      <c r="AL23" s="1" t="s">
        <v>113</v>
      </c>
      <c r="AM23" s="1" t="s">
        <v>113</v>
      </c>
      <c r="AN23" s="1" t="s">
        <v>111</v>
      </c>
      <c r="AO23" s="1" t="s">
        <v>111</v>
      </c>
      <c r="AP23" s="1" t="s">
        <v>112</v>
      </c>
      <c r="AQ23" s="1" t="s">
        <v>116</v>
      </c>
      <c r="AR23" s="1" t="s">
        <v>156</v>
      </c>
      <c r="AS23" s="1" t="s">
        <v>156</v>
      </c>
      <c r="AT23" s="1" t="s">
        <v>117</v>
      </c>
      <c r="AU23" s="1" t="s">
        <v>116</v>
      </c>
      <c r="AV23" s="1" t="s">
        <v>188</v>
      </c>
      <c r="AW23" s="1" t="s">
        <v>117</v>
      </c>
      <c r="AX23" s="1" t="s">
        <v>121</v>
      </c>
      <c r="AY23" s="1" t="s">
        <v>121</v>
      </c>
      <c r="AZ23" s="1" t="s">
        <v>108</v>
      </c>
      <c r="BA23" s="1" t="s">
        <v>108</v>
      </c>
      <c r="BB23" s="1" t="s">
        <v>120</v>
      </c>
      <c r="BC23" s="1" t="s">
        <v>119</v>
      </c>
      <c r="BD23" s="1" t="s">
        <v>157</v>
      </c>
      <c r="BE23" s="1" t="s">
        <v>157</v>
      </c>
      <c r="BF23" s="1" t="s">
        <v>119</v>
      </c>
      <c r="BG23" s="1" t="s">
        <v>120</v>
      </c>
      <c r="BH23" s="1" t="s">
        <v>151</v>
      </c>
      <c r="BI23" s="1" t="s">
        <v>119</v>
      </c>
      <c r="BJ23" s="1" t="s">
        <v>118</v>
      </c>
      <c r="BK23" s="1" t="s">
        <v>702</v>
      </c>
      <c r="BL23" s="1" t="s">
        <v>178</v>
      </c>
      <c r="BM23" s="1" t="s">
        <v>210</v>
      </c>
      <c r="BN23" s="1" t="str">
        <f t="shared" si="0"/>
        <v>24,27</v>
      </c>
      <c r="BO23" s="1" t="s">
        <v>274</v>
      </c>
      <c r="BP23" s="1" t="s">
        <v>703</v>
      </c>
      <c r="BQ23" s="1" t="s">
        <v>123</v>
      </c>
      <c r="BR23" s="1" t="s">
        <v>704</v>
      </c>
      <c r="BS23" s="1" t="s">
        <v>705</v>
      </c>
      <c r="BT23" s="1" t="s">
        <v>326</v>
      </c>
      <c r="BU23" s="1" t="s">
        <v>293</v>
      </c>
      <c r="BV23" s="1" t="str">
        <f t="shared" si="1"/>
        <v>178,185</v>
      </c>
      <c r="BW23" s="1" t="s">
        <v>125</v>
      </c>
      <c r="BX23" s="1" t="s">
        <v>706</v>
      </c>
      <c r="BY23" s="5">
        <v>32</v>
      </c>
      <c r="BZ23" s="5">
        <v>87</v>
      </c>
      <c r="CA23" s="1" t="s">
        <v>106</v>
      </c>
      <c r="CB23" s="1" t="s">
        <v>453</v>
      </c>
      <c r="CC23" s="1" t="s">
        <v>327</v>
      </c>
      <c r="CD23" s="1" t="s">
        <v>128</v>
      </c>
      <c r="CE23" s="1" t="s">
        <v>171</v>
      </c>
      <c r="CF23" s="1" t="s">
        <v>707</v>
      </c>
      <c r="CG23" s="1" t="s">
        <v>611</v>
      </c>
      <c r="CH23" s="1" t="s">
        <v>130</v>
      </c>
      <c r="CI23" s="1" t="s">
        <v>708</v>
      </c>
      <c r="CJ23" s="1" t="s">
        <v>106</v>
      </c>
      <c r="CK23" s="1" t="s">
        <v>106</v>
      </c>
      <c r="CL23" s="1" t="s">
        <v>106</v>
      </c>
      <c r="CM23" s="1" t="s">
        <v>365</v>
      </c>
      <c r="CN23" s="1" t="s">
        <v>106</v>
      </c>
      <c r="CO23" s="1" t="s">
        <v>106</v>
      </c>
      <c r="CP23" s="1" t="s">
        <v>197</v>
      </c>
      <c r="CQ23" s="1" t="s">
        <v>132</v>
      </c>
      <c r="CR23" s="1" t="s">
        <v>106</v>
      </c>
      <c r="CS23" s="1" t="s">
        <v>106</v>
      </c>
      <c r="CT23" s="1" t="s">
        <v>106</v>
      </c>
      <c r="CU23" s="1" t="s">
        <v>106</v>
      </c>
      <c r="CV23" s="1" t="s">
        <v>106</v>
      </c>
      <c r="CW23" s="1" t="s">
        <v>709</v>
      </c>
      <c r="CX23" s="1" t="s">
        <v>593</v>
      </c>
    </row>
    <row r="24" spans="1:102">
      <c r="A24" s="1" t="s">
        <v>93</v>
      </c>
      <c r="B24" s="2" t="s">
        <v>94</v>
      </c>
      <c r="C24" s="1" t="s">
        <v>137</v>
      </c>
      <c r="D24" s="4">
        <v>21</v>
      </c>
      <c r="E24" s="1" t="s">
        <v>710</v>
      </c>
      <c r="F24" s="1" t="s">
        <v>710</v>
      </c>
      <c r="G24" s="1" t="s">
        <v>250</v>
      </c>
      <c r="H24" s="1" t="s">
        <v>711</v>
      </c>
      <c r="I24" s="1" t="s">
        <v>101</v>
      </c>
      <c r="J24" s="1" t="s">
        <v>231</v>
      </c>
      <c r="K24" s="1" t="s">
        <v>529</v>
      </c>
      <c r="L24" s="1" t="s">
        <v>286</v>
      </c>
      <c r="M24" s="1" t="s">
        <v>123</v>
      </c>
      <c r="N24" s="1" t="s">
        <v>320</v>
      </c>
      <c r="O24" s="1" t="s">
        <v>123</v>
      </c>
      <c r="P24" s="1" t="s">
        <v>146</v>
      </c>
      <c r="Q24" s="4">
        <v>163</v>
      </c>
      <c r="R24" s="4">
        <v>60</v>
      </c>
      <c r="S24" s="1" t="s">
        <v>106</v>
      </c>
      <c r="T24" s="1" t="s">
        <v>227</v>
      </c>
      <c r="U24" s="1" t="s">
        <v>106</v>
      </c>
      <c r="V24" s="5">
        <v>60</v>
      </c>
      <c r="W24" s="1" t="s">
        <v>106</v>
      </c>
      <c r="X24" s="1" t="s">
        <v>470</v>
      </c>
      <c r="Y24" s="1" t="s">
        <v>150</v>
      </c>
      <c r="Z24" s="4">
        <v>3</v>
      </c>
      <c r="AA24" s="1" t="s">
        <v>323</v>
      </c>
      <c r="AB24" s="1" t="s">
        <v>712</v>
      </c>
      <c r="AC24" s="1" t="s">
        <v>713</v>
      </c>
      <c r="AD24" s="1" t="s">
        <v>291</v>
      </c>
      <c r="AE24" s="1" t="s">
        <v>112</v>
      </c>
      <c r="AF24" s="1" t="s">
        <v>113</v>
      </c>
      <c r="AG24" s="1" t="s">
        <v>113</v>
      </c>
      <c r="AH24" s="1" t="s">
        <v>111</v>
      </c>
      <c r="AI24" s="1" t="s">
        <v>112</v>
      </c>
      <c r="AJ24" s="1" t="s">
        <v>112</v>
      </c>
      <c r="AK24" s="1" t="s">
        <v>113</v>
      </c>
      <c r="AL24" s="1" t="s">
        <v>111</v>
      </c>
      <c r="AM24" s="1" t="s">
        <v>111</v>
      </c>
      <c r="AN24" s="1" t="s">
        <v>112</v>
      </c>
      <c r="AO24" s="1" t="s">
        <v>111</v>
      </c>
      <c r="AP24" s="1" t="s">
        <v>187</v>
      </c>
      <c r="AQ24" s="1" t="s">
        <v>156</v>
      </c>
      <c r="AR24" s="1" t="s">
        <v>116</v>
      </c>
      <c r="AS24" s="1" t="s">
        <v>156</v>
      </c>
      <c r="AT24" s="1" t="s">
        <v>116</v>
      </c>
      <c r="AU24" s="1" t="s">
        <v>115</v>
      </c>
      <c r="AV24" s="1" t="s">
        <v>117</v>
      </c>
      <c r="AW24" s="1" t="s">
        <v>117</v>
      </c>
      <c r="AX24" s="1" t="s">
        <v>118</v>
      </c>
      <c r="AY24" s="1" t="s">
        <v>121</v>
      </c>
      <c r="AZ24" s="1" t="s">
        <v>121</v>
      </c>
      <c r="BA24" s="1" t="s">
        <v>120</v>
      </c>
      <c r="BB24" s="1" t="s">
        <v>118</v>
      </c>
      <c r="BC24" s="1" t="s">
        <v>121</v>
      </c>
      <c r="BD24" s="1" t="s">
        <v>118</v>
      </c>
      <c r="BE24" s="1" t="s">
        <v>157</v>
      </c>
      <c r="BF24" s="1" t="s">
        <v>151</v>
      </c>
      <c r="BG24" s="1" t="s">
        <v>157</v>
      </c>
      <c r="BH24" s="1" t="s">
        <v>108</v>
      </c>
      <c r="BI24" s="1" t="s">
        <v>157</v>
      </c>
      <c r="BJ24" s="1" t="s">
        <v>118</v>
      </c>
      <c r="BK24" s="1" t="s">
        <v>714</v>
      </c>
      <c r="BL24" s="1" t="s">
        <v>232</v>
      </c>
      <c r="BM24" s="1" t="s">
        <v>189</v>
      </c>
      <c r="BN24" s="1" t="str">
        <f t="shared" si="0"/>
        <v>21,26</v>
      </c>
      <c r="BO24" s="1" t="s">
        <v>250</v>
      </c>
      <c r="BP24" s="1" t="s">
        <v>274</v>
      </c>
      <c r="BQ24" s="1" t="s">
        <v>715</v>
      </c>
      <c r="BR24" s="1" t="s">
        <v>716</v>
      </c>
      <c r="BS24" s="1" t="s">
        <v>717</v>
      </c>
      <c r="BT24" s="1" t="s">
        <v>260</v>
      </c>
      <c r="BU24" s="1" t="s">
        <v>123</v>
      </c>
      <c r="BV24" s="1" t="str">
        <f t="shared" si="1"/>
        <v>173,(空)</v>
      </c>
      <c r="BW24" s="1" t="s">
        <v>123</v>
      </c>
      <c r="BX24" s="1" t="s">
        <v>123</v>
      </c>
      <c r="BY24" s="5">
        <v>0</v>
      </c>
      <c r="BZ24" s="5">
        <v>100</v>
      </c>
      <c r="CA24" s="1" t="s">
        <v>106</v>
      </c>
      <c r="CB24" s="1" t="s">
        <v>647</v>
      </c>
      <c r="CC24" s="1" t="s">
        <v>127</v>
      </c>
      <c r="CD24" s="1" t="s">
        <v>123</v>
      </c>
      <c r="CE24" s="1" t="s">
        <v>123</v>
      </c>
      <c r="CF24" s="1" t="s">
        <v>718</v>
      </c>
      <c r="CG24" s="1" t="s">
        <v>129</v>
      </c>
      <c r="CH24" s="1" t="s">
        <v>130</v>
      </c>
      <c r="CI24" s="1" t="s">
        <v>719</v>
      </c>
      <c r="CJ24" s="1" t="s">
        <v>106</v>
      </c>
      <c r="CK24" s="1" t="s">
        <v>106</v>
      </c>
      <c r="CL24" s="1" t="s">
        <v>106</v>
      </c>
      <c r="CM24" s="1" t="s">
        <v>106</v>
      </c>
      <c r="CN24" s="1" t="s">
        <v>106</v>
      </c>
      <c r="CO24" s="1" t="s">
        <v>106</v>
      </c>
      <c r="CP24" s="1" t="s">
        <v>106</v>
      </c>
      <c r="CQ24" s="1" t="s">
        <v>106</v>
      </c>
      <c r="CR24" s="1" t="s">
        <v>133</v>
      </c>
      <c r="CS24" s="1" t="s">
        <v>313</v>
      </c>
      <c r="CT24" s="1" t="s">
        <v>134</v>
      </c>
      <c r="CU24" s="1" t="s">
        <v>106</v>
      </c>
      <c r="CV24" s="1" t="s">
        <v>106</v>
      </c>
      <c r="CW24" s="1" t="s">
        <v>720</v>
      </c>
      <c r="CX24" s="1" t="s">
        <v>721</v>
      </c>
    </row>
    <row r="25" spans="1:102">
      <c r="A25" s="1" t="s">
        <v>93</v>
      </c>
      <c r="B25" s="2" t="s">
        <v>94</v>
      </c>
      <c r="C25" s="1" t="s">
        <v>137</v>
      </c>
      <c r="D25" s="4">
        <v>28</v>
      </c>
      <c r="E25" s="1" t="s">
        <v>739</v>
      </c>
      <c r="F25" s="1" t="s">
        <v>739</v>
      </c>
      <c r="G25" s="1" t="s">
        <v>99</v>
      </c>
      <c r="H25" s="1" t="s">
        <v>740</v>
      </c>
      <c r="I25" s="1" t="s">
        <v>143</v>
      </c>
      <c r="J25" s="1" t="s">
        <v>122</v>
      </c>
      <c r="K25" s="1" t="s">
        <v>413</v>
      </c>
      <c r="L25" s="1" t="s">
        <v>102</v>
      </c>
      <c r="M25" s="1" t="s">
        <v>146</v>
      </c>
      <c r="N25" s="1" t="s">
        <v>123</v>
      </c>
      <c r="O25" s="1" t="s">
        <v>123</v>
      </c>
      <c r="P25" s="1" t="s">
        <v>123</v>
      </c>
      <c r="Q25" s="4">
        <v>161</v>
      </c>
      <c r="R25" s="4">
        <v>47</v>
      </c>
      <c r="S25" s="1" t="s">
        <v>106</v>
      </c>
      <c r="T25" s="1" t="s">
        <v>246</v>
      </c>
      <c r="U25" s="1" t="s">
        <v>106</v>
      </c>
      <c r="V25" s="5">
        <v>66.666666666666671</v>
      </c>
      <c r="W25" s="1" t="s">
        <v>106</v>
      </c>
      <c r="X25" s="1" t="s">
        <v>515</v>
      </c>
      <c r="Y25" s="1" t="s">
        <v>185</v>
      </c>
      <c r="Z25" s="4">
        <v>4</v>
      </c>
      <c r="AA25" s="1" t="s">
        <v>404</v>
      </c>
      <c r="AB25" s="1" t="s">
        <v>741</v>
      </c>
      <c r="AC25" s="1" t="s">
        <v>742</v>
      </c>
      <c r="AD25" s="1" t="s">
        <v>358</v>
      </c>
      <c r="AE25" s="1" t="s">
        <v>113</v>
      </c>
      <c r="AF25" s="1" t="s">
        <v>113</v>
      </c>
      <c r="AG25" s="1" t="s">
        <v>112</v>
      </c>
      <c r="AH25" s="1" t="s">
        <v>111</v>
      </c>
      <c r="AI25" s="1" t="s">
        <v>112</v>
      </c>
      <c r="AJ25" s="1" t="s">
        <v>113</v>
      </c>
      <c r="AK25" s="1" t="s">
        <v>113</v>
      </c>
      <c r="AL25" s="1" t="s">
        <v>111</v>
      </c>
      <c r="AM25" s="1" t="s">
        <v>111</v>
      </c>
      <c r="AN25" s="1" t="s">
        <v>111</v>
      </c>
      <c r="AO25" s="1" t="s">
        <v>112</v>
      </c>
      <c r="AP25" s="1" t="s">
        <v>114</v>
      </c>
      <c r="AQ25" s="1" t="s">
        <v>115</v>
      </c>
      <c r="AR25" s="1" t="s">
        <v>115</v>
      </c>
      <c r="AS25" s="1" t="s">
        <v>116</v>
      </c>
      <c r="AT25" s="1" t="s">
        <v>115</v>
      </c>
      <c r="AU25" s="1" t="s">
        <v>115</v>
      </c>
      <c r="AV25" s="1" t="s">
        <v>188</v>
      </c>
      <c r="AW25" s="1" t="s">
        <v>117</v>
      </c>
      <c r="AX25" s="1" t="s">
        <v>121</v>
      </c>
      <c r="AY25" s="1" t="s">
        <v>157</v>
      </c>
      <c r="AZ25" s="1" t="s">
        <v>108</v>
      </c>
      <c r="BA25" s="1" t="s">
        <v>108</v>
      </c>
      <c r="BB25" s="1" t="s">
        <v>120</v>
      </c>
      <c r="BC25" s="1" t="s">
        <v>121</v>
      </c>
      <c r="BD25" s="1" t="s">
        <v>119</v>
      </c>
      <c r="BE25" s="1" t="s">
        <v>157</v>
      </c>
      <c r="BF25" s="1" t="s">
        <v>119</v>
      </c>
      <c r="BG25" s="1" t="s">
        <v>108</v>
      </c>
      <c r="BH25" s="1" t="s">
        <v>119</v>
      </c>
      <c r="BI25" s="1" t="s">
        <v>119</v>
      </c>
      <c r="BJ25" s="1" t="s">
        <v>108</v>
      </c>
      <c r="BK25" s="1" t="s">
        <v>230</v>
      </c>
      <c r="BL25" s="1" t="s">
        <v>519</v>
      </c>
      <c r="BM25" s="1" t="s">
        <v>743</v>
      </c>
      <c r="BN25" s="1" t="str">
        <f t="shared" si="0"/>
        <v>28,33</v>
      </c>
      <c r="BO25" s="1" t="s">
        <v>324</v>
      </c>
      <c r="BP25" s="1" t="s">
        <v>190</v>
      </c>
      <c r="BQ25" s="1" t="s">
        <v>123</v>
      </c>
      <c r="BR25" s="1" t="s">
        <v>123</v>
      </c>
      <c r="BS25" s="1" t="s">
        <v>146</v>
      </c>
      <c r="BT25" s="1" t="s">
        <v>260</v>
      </c>
      <c r="BU25" s="1" t="s">
        <v>326</v>
      </c>
      <c r="BV25" s="1" t="str">
        <f t="shared" si="1"/>
        <v>173,178</v>
      </c>
      <c r="BW25" s="1" t="s">
        <v>309</v>
      </c>
      <c r="BX25" s="1" t="s">
        <v>167</v>
      </c>
      <c r="BY25" s="5">
        <v>56.666666666666671</v>
      </c>
      <c r="BZ25" s="5">
        <v>83.666666666666671</v>
      </c>
      <c r="CA25" s="1" t="s">
        <v>106</v>
      </c>
      <c r="CB25" s="1" t="s">
        <v>744</v>
      </c>
      <c r="CC25" s="1" t="s">
        <v>248</v>
      </c>
      <c r="CD25" s="1" t="s">
        <v>128</v>
      </c>
      <c r="CE25" s="1" t="s">
        <v>404</v>
      </c>
      <c r="CF25" s="1" t="s">
        <v>745</v>
      </c>
      <c r="CG25" s="1" t="s">
        <v>195</v>
      </c>
      <c r="CH25" s="1" t="s">
        <v>236</v>
      </c>
      <c r="CI25" s="1" t="s">
        <v>746</v>
      </c>
      <c r="CJ25" s="1" t="s">
        <v>106</v>
      </c>
      <c r="CK25" s="1" t="s">
        <v>106</v>
      </c>
      <c r="CL25" s="1" t="s">
        <v>106</v>
      </c>
      <c r="CM25" s="1" t="s">
        <v>106</v>
      </c>
      <c r="CN25" s="1" t="s">
        <v>106</v>
      </c>
      <c r="CO25" s="1" t="s">
        <v>106</v>
      </c>
      <c r="CP25" s="1" t="s">
        <v>106</v>
      </c>
      <c r="CQ25" s="1" t="s">
        <v>132</v>
      </c>
      <c r="CR25" s="1" t="s">
        <v>133</v>
      </c>
      <c r="CS25" s="1" t="s">
        <v>106</v>
      </c>
      <c r="CT25" s="1" t="s">
        <v>106</v>
      </c>
      <c r="CU25" s="1" t="s">
        <v>408</v>
      </c>
      <c r="CV25" s="1" t="s">
        <v>106</v>
      </c>
      <c r="CW25" s="1" t="s">
        <v>747</v>
      </c>
      <c r="CX25" s="1" t="s">
        <v>220</v>
      </c>
    </row>
    <row r="26" spans="1:102">
      <c r="A26" s="1" t="s">
        <v>93</v>
      </c>
      <c r="B26" s="2" t="s">
        <v>94</v>
      </c>
      <c r="C26" s="1" t="s">
        <v>137</v>
      </c>
      <c r="D26" s="4">
        <v>22</v>
      </c>
      <c r="E26" s="1" t="s">
        <v>748</v>
      </c>
      <c r="F26" s="1" t="s">
        <v>749</v>
      </c>
      <c r="G26" s="1" t="s">
        <v>99</v>
      </c>
      <c r="H26" s="1" t="s">
        <v>491</v>
      </c>
      <c r="I26" s="1" t="s">
        <v>143</v>
      </c>
      <c r="J26" s="1" t="s">
        <v>122</v>
      </c>
      <c r="K26" s="1" t="s">
        <v>750</v>
      </c>
      <c r="L26" s="1" t="s">
        <v>751</v>
      </c>
      <c r="M26" s="1" t="s">
        <v>751</v>
      </c>
      <c r="N26" s="1" t="s">
        <v>123</v>
      </c>
      <c r="O26" s="1" t="s">
        <v>123</v>
      </c>
      <c r="P26" s="1" t="s">
        <v>123</v>
      </c>
      <c r="Q26" s="4">
        <v>170</v>
      </c>
      <c r="R26" s="4">
        <v>60</v>
      </c>
      <c r="S26" s="1" t="s">
        <v>106</v>
      </c>
      <c r="T26" s="1" t="s">
        <v>227</v>
      </c>
      <c r="U26" s="1" t="s">
        <v>106</v>
      </c>
      <c r="V26" s="5">
        <v>76.666666666666671</v>
      </c>
      <c r="W26" s="1" t="s">
        <v>106</v>
      </c>
      <c r="X26" s="1" t="s">
        <v>752</v>
      </c>
      <c r="Y26" s="1" t="s">
        <v>107</v>
      </c>
      <c r="Z26" s="4">
        <v>2</v>
      </c>
      <c r="AA26" s="1" t="s">
        <v>381</v>
      </c>
      <c r="AB26" s="1" t="s">
        <v>753</v>
      </c>
      <c r="AC26" s="1" t="s">
        <v>754</v>
      </c>
      <c r="AD26" s="1" t="s">
        <v>263</v>
      </c>
      <c r="AE26" s="1" t="s">
        <v>111</v>
      </c>
      <c r="AF26" s="1" t="s">
        <v>112</v>
      </c>
      <c r="AG26" s="1" t="s">
        <v>111</v>
      </c>
      <c r="AH26" s="1" t="s">
        <v>112</v>
      </c>
      <c r="AI26" s="1" t="s">
        <v>111</v>
      </c>
      <c r="AJ26" s="1" t="s">
        <v>113</v>
      </c>
      <c r="AK26" s="1" t="s">
        <v>112</v>
      </c>
      <c r="AL26" s="1" t="s">
        <v>112</v>
      </c>
      <c r="AM26" s="1" t="s">
        <v>111</v>
      </c>
      <c r="AN26" s="1" t="s">
        <v>111</v>
      </c>
      <c r="AO26" s="1" t="s">
        <v>111</v>
      </c>
      <c r="AP26" s="1" t="s">
        <v>114</v>
      </c>
      <c r="AQ26" s="1" t="s">
        <v>188</v>
      </c>
      <c r="AR26" s="1" t="s">
        <v>116</v>
      </c>
      <c r="AS26" s="1" t="s">
        <v>117</v>
      </c>
      <c r="AT26" s="1" t="s">
        <v>116</v>
      </c>
      <c r="AU26" s="1" t="s">
        <v>116</v>
      </c>
      <c r="AV26" s="1" t="s">
        <v>117</v>
      </c>
      <c r="AW26" s="1" t="s">
        <v>117</v>
      </c>
      <c r="AX26" s="1" t="s">
        <v>121</v>
      </c>
      <c r="AY26" s="1" t="s">
        <v>120</v>
      </c>
      <c r="AZ26" s="1" t="s">
        <v>108</v>
      </c>
      <c r="BA26" s="1" t="s">
        <v>108</v>
      </c>
      <c r="BB26" s="1" t="s">
        <v>118</v>
      </c>
      <c r="BC26" s="1" t="s">
        <v>121</v>
      </c>
      <c r="BD26" s="1" t="s">
        <v>121</v>
      </c>
      <c r="BE26" s="1" t="s">
        <v>119</v>
      </c>
      <c r="BF26" s="1" t="s">
        <v>120</v>
      </c>
      <c r="BG26" s="1" t="s">
        <v>121</v>
      </c>
      <c r="BH26" s="1" t="s">
        <v>121</v>
      </c>
      <c r="BI26" s="1" t="s">
        <v>120</v>
      </c>
      <c r="BJ26" s="1" t="s">
        <v>118</v>
      </c>
      <c r="BK26" s="1" t="s">
        <v>755</v>
      </c>
      <c r="BL26" s="1" t="s">
        <v>123</v>
      </c>
      <c r="BM26" s="1" t="s">
        <v>123</v>
      </c>
      <c r="BN26" s="1" t="str">
        <f t="shared" si="0"/>
        <v>(空),(空)</v>
      </c>
      <c r="BO26" s="1" t="s">
        <v>123</v>
      </c>
      <c r="BP26" s="1" t="s">
        <v>123</v>
      </c>
      <c r="BQ26" s="1" t="s">
        <v>123</v>
      </c>
      <c r="BR26" s="1" t="s">
        <v>123</v>
      </c>
      <c r="BS26" s="1" t="s">
        <v>756</v>
      </c>
      <c r="BT26" s="1" t="s">
        <v>260</v>
      </c>
      <c r="BU26" s="1" t="s">
        <v>123</v>
      </c>
      <c r="BV26" s="1" t="str">
        <f t="shared" si="1"/>
        <v>173,(空)</v>
      </c>
      <c r="BW26" s="1" t="s">
        <v>757</v>
      </c>
      <c r="BX26" s="1" t="s">
        <v>506</v>
      </c>
      <c r="BY26" s="5">
        <v>0</v>
      </c>
      <c r="BZ26" s="5">
        <v>100</v>
      </c>
      <c r="CA26" s="1" t="s">
        <v>106</v>
      </c>
      <c r="CB26" s="1" t="s">
        <v>169</v>
      </c>
      <c r="CC26" s="1" t="s">
        <v>170</v>
      </c>
      <c r="CD26" s="1" t="s">
        <v>128</v>
      </c>
      <c r="CE26" s="1" t="s">
        <v>374</v>
      </c>
      <c r="CF26" s="1" t="s">
        <v>736</v>
      </c>
      <c r="CG26" s="1" t="s">
        <v>311</v>
      </c>
      <c r="CH26" s="1" t="s">
        <v>130</v>
      </c>
      <c r="CI26" s="1" t="s">
        <v>564</v>
      </c>
      <c r="CJ26" s="1" t="s">
        <v>106</v>
      </c>
      <c r="CK26" s="1" t="s">
        <v>106</v>
      </c>
      <c r="CL26" s="1" t="s">
        <v>174</v>
      </c>
      <c r="CM26" s="1" t="s">
        <v>106</v>
      </c>
      <c r="CN26" s="1" t="s">
        <v>106</v>
      </c>
      <c r="CO26" s="1" t="s">
        <v>175</v>
      </c>
      <c r="CP26" s="1" t="s">
        <v>106</v>
      </c>
      <c r="CQ26" s="1" t="s">
        <v>106</v>
      </c>
      <c r="CR26" s="1" t="s">
        <v>133</v>
      </c>
      <c r="CS26" s="1" t="s">
        <v>106</v>
      </c>
      <c r="CT26" s="1" t="s">
        <v>106</v>
      </c>
      <c r="CU26" s="1" t="s">
        <v>106</v>
      </c>
      <c r="CV26" s="1" t="s">
        <v>106</v>
      </c>
      <c r="CW26" s="1" t="s">
        <v>758</v>
      </c>
      <c r="CX26" s="1" t="s">
        <v>511</v>
      </c>
    </row>
    <row r="27" spans="1:102">
      <c r="A27" s="1" t="s">
        <v>93</v>
      </c>
      <c r="B27" s="2" t="s">
        <v>94</v>
      </c>
      <c r="C27" s="1" t="s">
        <v>137</v>
      </c>
      <c r="D27" s="4">
        <v>24</v>
      </c>
      <c r="E27" s="1" t="s">
        <v>759</v>
      </c>
      <c r="F27" s="1" t="s">
        <v>759</v>
      </c>
      <c r="G27" s="1" t="s">
        <v>269</v>
      </c>
      <c r="H27" s="1" t="s">
        <v>760</v>
      </c>
      <c r="I27" s="1" t="s">
        <v>444</v>
      </c>
      <c r="J27" s="1" t="s">
        <v>122</v>
      </c>
      <c r="K27" s="1" t="s">
        <v>413</v>
      </c>
      <c r="L27" s="1" t="s">
        <v>102</v>
      </c>
      <c r="M27" s="1" t="s">
        <v>146</v>
      </c>
      <c r="N27" s="1" t="s">
        <v>123</v>
      </c>
      <c r="O27" s="1" t="s">
        <v>320</v>
      </c>
      <c r="P27" s="1" t="s">
        <v>123</v>
      </c>
      <c r="Q27" s="4">
        <v>165</v>
      </c>
      <c r="R27" s="4">
        <v>52</v>
      </c>
      <c r="S27" s="1" t="s">
        <v>106</v>
      </c>
      <c r="T27" s="1" t="s">
        <v>148</v>
      </c>
      <c r="U27" s="1" t="s">
        <v>106</v>
      </c>
      <c r="V27" s="5">
        <v>81.666666666666671</v>
      </c>
      <c r="W27" s="1" t="s">
        <v>106</v>
      </c>
      <c r="X27" s="1" t="s">
        <v>576</v>
      </c>
      <c r="Y27" s="1" t="s">
        <v>107</v>
      </c>
      <c r="Z27" s="4">
        <v>2</v>
      </c>
      <c r="AA27" s="1" t="s">
        <v>761</v>
      </c>
      <c r="AB27" s="1" t="s">
        <v>762</v>
      </c>
      <c r="AC27" s="1" t="s">
        <v>763</v>
      </c>
      <c r="AD27" s="1" t="s">
        <v>405</v>
      </c>
      <c r="AE27" s="1" t="s">
        <v>112</v>
      </c>
      <c r="AF27" s="1" t="s">
        <v>113</v>
      </c>
      <c r="AG27" s="1" t="s">
        <v>112</v>
      </c>
      <c r="AH27" s="1" t="s">
        <v>114</v>
      </c>
      <c r="AI27" s="1" t="s">
        <v>113</v>
      </c>
      <c r="AJ27" s="1" t="s">
        <v>113</v>
      </c>
      <c r="AK27" s="1" t="s">
        <v>113</v>
      </c>
      <c r="AL27" s="1" t="s">
        <v>111</v>
      </c>
      <c r="AM27" s="1" t="s">
        <v>113</v>
      </c>
      <c r="AN27" s="1" t="s">
        <v>113</v>
      </c>
      <c r="AO27" s="1" t="s">
        <v>113</v>
      </c>
      <c r="AP27" s="1" t="s">
        <v>114</v>
      </c>
      <c r="AQ27" s="1" t="s">
        <v>156</v>
      </c>
      <c r="AR27" s="1" t="s">
        <v>116</v>
      </c>
      <c r="AS27" s="1" t="s">
        <v>188</v>
      </c>
      <c r="AT27" s="1" t="s">
        <v>116</v>
      </c>
      <c r="AU27" s="1" t="s">
        <v>156</v>
      </c>
      <c r="AV27" s="1" t="s">
        <v>188</v>
      </c>
      <c r="AW27" s="1" t="s">
        <v>117</v>
      </c>
      <c r="AX27" s="1" t="s">
        <v>119</v>
      </c>
      <c r="AY27" s="1" t="s">
        <v>119</v>
      </c>
      <c r="AZ27" s="1" t="s">
        <v>108</v>
      </c>
      <c r="BA27" s="1" t="s">
        <v>118</v>
      </c>
      <c r="BB27" s="1" t="s">
        <v>120</v>
      </c>
      <c r="BC27" s="1" t="s">
        <v>121</v>
      </c>
      <c r="BD27" s="1" t="s">
        <v>119</v>
      </c>
      <c r="BE27" s="1" t="s">
        <v>121</v>
      </c>
      <c r="BF27" s="1" t="s">
        <v>120</v>
      </c>
      <c r="BG27" s="1" t="s">
        <v>121</v>
      </c>
      <c r="BH27" s="1" t="s">
        <v>119</v>
      </c>
      <c r="BI27" s="1" t="s">
        <v>119</v>
      </c>
      <c r="BJ27" s="1" t="s">
        <v>119</v>
      </c>
      <c r="BK27" s="1" t="s">
        <v>764</v>
      </c>
      <c r="BL27" s="1" t="s">
        <v>160</v>
      </c>
      <c r="BM27" s="1" t="s">
        <v>123</v>
      </c>
      <c r="BN27" s="1" t="str">
        <f t="shared" si="0"/>
        <v>22,(空)</v>
      </c>
      <c r="BO27" s="1" t="s">
        <v>123</v>
      </c>
      <c r="BP27" s="1" t="s">
        <v>123</v>
      </c>
      <c r="BQ27" s="1" t="s">
        <v>765</v>
      </c>
      <c r="BR27" s="1" t="s">
        <v>123</v>
      </c>
      <c r="BS27" s="1" t="s">
        <v>766</v>
      </c>
      <c r="BT27" s="1" t="s">
        <v>403</v>
      </c>
      <c r="BU27" s="1" t="s">
        <v>123</v>
      </c>
      <c r="BV27" s="1" t="str">
        <f t="shared" si="1"/>
        <v>177,(空)</v>
      </c>
      <c r="BW27" s="1" t="s">
        <v>309</v>
      </c>
      <c r="BX27" s="1" t="s">
        <v>419</v>
      </c>
      <c r="BY27" s="5">
        <v>71.666666666666671</v>
      </c>
      <c r="BZ27" s="5">
        <v>116.66666666666667</v>
      </c>
      <c r="CA27" s="1" t="s">
        <v>106</v>
      </c>
      <c r="CB27" s="1" t="s">
        <v>522</v>
      </c>
      <c r="CC27" s="1" t="s">
        <v>170</v>
      </c>
      <c r="CD27" s="1" t="s">
        <v>193</v>
      </c>
      <c r="CE27" s="1" t="s">
        <v>171</v>
      </c>
      <c r="CF27" s="1" t="s">
        <v>767</v>
      </c>
      <c r="CG27" s="1" t="s">
        <v>129</v>
      </c>
      <c r="CH27" s="1" t="s">
        <v>130</v>
      </c>
      <c r="CI27" s="1" t="s">
        <v>768</v>
      </c>
      <c r="CJ27" s="1" t="s">
        <v>106</v>
      </c>
      <c r="CK27" s="1" t="s">
        <v>106</v>
      </c>
      <c r="CL27" s="1" t="s">
        <v>174</v>
      </c>
      <c r="CM27" s="1" t="s">
        <v>106</v>
      </c>
      <c r="CN27" s="1" t="s">
        <v>106</v>
      </c>
      <c r="CO27" s="1" t="s">
        <v>106</v>
      </c>
      <c r="CP27" s="1" t="s">
        <v>106</v>
      </c>
      <c r="CQ27" s="1" t="s">
        <v>106</v>
      </c>
      <c r="CR27" s="1" t="s">
        <v>133</v>
      </c>
      <c r="CS27" s="1" t="s">
        <v>313</v>
      </c>
      <c r="CT27" s="1" t="s">
        <v>106</v>
      </c>
      <c r="CU27" s="1" t="s">
        <v>106</v>
      </c>
      <c r="CV27" s="1" t="s">
        <v>106</v>
      </c>
      <c r="CW27" s="1" t="s">
        <v>769</v>
      </c>
      <c r="CX27" s="1" t="s">
        <v>220</v>
      </c>
    </row>
    <row r="28" spans="1:102">
      <c r="A28" s="1" t="s">
        <v>93</v>
      </c>
      <c r="B28" s="2" t="s">
        <v>94</v>
      </c>
      <c r="C28" s="1" t="s">
        <v>137</v>
      </c>
      <c r="D28" s="4">
        <v>22</v>
      </c>
      <c r="E28" s="1" t="s">
        <v>781</v>
      </c>
      <c r="F28" s="1" t="s">
        <v>782</v>
      </c>
      <c r="G28" s="1" t="s">
        <v>269</v>
      </c>
      <c r="H28" s="1" t="s">
        <v>783</v>
      </c>
      <c r="I28" s="1" t="s">
        <v>143</v>
      </c>
      <c r="J28" s="1" t="s">
        <v>122</v>
      </c>
      <c r="K28" s="1" t="s">
        <v>784</v>
      </c>
      <c r="L28" s="1" t="s">
        <v>123</v>
      </c>
      <c r="M28" s="1" t="s">
        <v>123</v>
      </c>
      <c r="N28" s="1" t="s">
        <v>123</v>
      </c>
      <c r="O28" s="1" t="s">
        <v>123</v>
      </c>
      <c r="P28" s="1" t="s">
        <v>123</v>
      </c>
      <c r="Q28" s="4">
        <v>174</v>
      </c>
      <c r="R28" s="4">
        <v>63</v>
      </c>
      <c r="S28" s="1" t="s">
        <v>106</v>
      </c>
      <c r="T28" s="1" t="s">
        <v>148</v>
      </c>
      <c r="U28" s="1" t="s">
        <v>106</v>
      </c>
      <c r="V28" s="5">
        <v>63.333333333333336</v>
      </c>
      <c r="W28" s="1" t="s">
        <v>106</v>
      </c>
      <c r="X28" s="1" t="s">
        <v>126</v>
      </c>
      <c r="Y28" s="1" t="s">
        <v>107</v>
      </c>
      <c r="Z28" s="4">
        <v>1</v>
      </c>
      <c r="AA28" s="1" t="s">
        <v>152</v>
      </c>
      <c r="AB28" s="1" t="s">
        <v>785</v>
      </c>
      <c r="AC28" s="1" t="s">
        <v>786</v>
      </c>
      <c r="AD28" s="1" t="s">
        <v>186</v>
      </c>
      <c r="AE28" s="1" t="s">
        <v>112</v>
      </c>
      <c r="AF28" s="1" t="s">
        <v>112</v>
      </c>
      <c r="AG28" s="1" t="s">
        <v>112</v>
      </c>
      <c r="AH28" s="1" t="s">
        <v>111</v>
      </c>
      <c r="AI28" s="1" t="s">
        <v>112</v>
      </c>
      <c r="AJ28" s="1" t="s">
        <v>112</v>
      </c>
      <c r="AK28" s="1" t="s">
        <v>112</v>
      </c>
      <c r="AL28" s="1" t="s">
        <v>111</v>
      </c>
      <c r="AM28" s="1" t="s">
        <v>112</v>
      </c>
      <c r="AN28" s="1" t="s">
        <v>112</v>
      </c>
      <c r="AO28" s="1" t="s">
        <v>111</v>
      </c>
      <c r="AP28" s="1" t="s">
        <v>111</v>
      </c>
      <c r="AQ28" s="1" t="s">
        <v>156</v>
      </c>
      <c r="AR28" s="1" t="s">
        <v>116</v>
      </c>
      <c r="AS28" s="1" t="s">
        <v>188</v>
      </c>
      <c r="AT28" s="1" t="s">
        <v>116</v>
      </c>
      <c r="AU28" s="1" t="s">
        <v>156</v>
      </c>
      <c r="AV28" s="1" t="s">
        <v>117</v>
      </c>
      <c r="AW28" s="1" t="s">
        <v>117</v>
      </c>
      <c r="AX28" s="1" t="s">
        <v>108</v>
      </c>
      <c r="AY28" s="1" t="s">
        <v>108</v>
      </c>
      <c r="AZ28" s="1" t="s">
        <v>118</v>
      </c>
      <c r="BA28" s="1" t="s">
        <v>120</v>
      </c>
      <c r="BB28" s="1" t="s">
        <v>108</v>
      </c>
      <c r="BC28" s="1" t="s">
        <v>121</v>
      </c>
      <c r="BD28" s="1" t="s">
        <v>119</v>
      </c>
      <c r="BE28" s="1" t="s">
        <v>121</v>
      </c>
      <c r="BF28" s="1" t="s">
        <v>151</v>
      </c>
      <c r="BG28" s="1" t="s">
        <v>121</v>
      </c>
      <c r="BH28" s="1" t="s">
        <v>118</v>
      </c>
      <c r="BI28" s="1" t="s">
        <v>119</v>
      </c>
      <c r="BJ28" s="1" t="s">
        <v>108</v>
      </c>
      <c r="BK28" s="1" t="s">
        <v>787</v>
      </c>
      <c r="BL28" s="1" t="s">
        <v>123</v>
      </c>
      <c r="BM28" s="1" t="s">
        <v>123</v>
      </c>
      <c r="BN28" s="1" t="str">
        <f t="shared" si="0"/>
        <v>(空),(空)</v>
      </c>
      <c r="BO28" s="1" t="s">
        <v>250</v>
      </c>
      <c r="BP28" s="1" t="s">
        <v>190</v>
      </c>
      <c r="BQ28" s="1" t="s">
        <v>123</v>
      </c>
      <c r="BR28" s="1" t="s">
        <v>123</v>
      </c>
      <c r="BS28" s="1" t="s">
        <v>123</v>
      </c>
      <c r="BT28" s="1" t="s">
        <v>326</v>
      </c>
      <c r="BU28" s="1" t="s">
        <v>123</v>
      </c>
      <c r="BV28" s="1" t="str">
        <f t="shared" si="1"/>
        <v>178,(空)</v>
      </c>
      <c r="BW28" s="1" t="s">
        <v>166</v>
      </c>
      <c r="BX28" s="1" t="s">
        <v>123</v>
      </c>
      <c r="BY28" s="5">
        <v>0</v>
      </c>
      <c r="BZ28" s="5">
        <v>100</v>
      </c>
      <c r="CA28" s="1" t="s">
        <v>106</v>
      </c>
      <c r="CB28" s="1" t="s">
        <v>522</v>
      </c>
      <c r="CC28" s="1" t="s">
        <v>127</v>
      </c>
      <c r="CD28" s="1" t="s">
        <v>128</v>
      </c>
      <c r="CE28" s="1" t="s">
        <v>171</v>
      </c>
      <c r="CF28" s="1" t="s">
        <v>788</v>
      </c>
      <c r="CG28" s="1" t="s">
        <v>129</v>
      </c>
      <c r="CH28" s="1" t="s">
        <v>265</v>
      </c>
      <c r="CI28" s="1" t="s">
        <v>789</v>
      </c>
      <c r="CJ28" s="1" t="s">
        <v>106</v>
      </c>
      <c r="CK28" s="1" t="s">
        <v>106</v>
      </c>
      <c r="CL28" s="1" t="s">
        <v>106</v>
      </c>
      <c r="CM28" s="1" t="s">
        <v>106</v>
      </c>
      <c r="CN28" s="1" t="s">
        <v>106</v>
      </c>
      <c r="CO28" s="1" t="s">
        <v>175</v>
      </c>
      <c r="CP28" s="1" t="s">
        <v>106</v>
      </c>
      <c r="CQ28" s="1" t="s">
        <v>132</v>
      </c>
      <c r="CR28" s="1" t="s">
        <v>106</v>
      </c>
      <c r="CS28" s="1" t="s">
        <v>313</v>
      </c>
      <c r="CT28" s="1" t="s">
        <v>106</v>
      </c>
      <c r="CU28" s="1" t="s">
        <v>106</v>
      </c>
      <c r="CV28" s="1" t="s">
        <v>106</v>
      </c>
      <c r="CW28" s="1" t="s">
        <v>790</v>
      </c>
      <c r="CX28" s="1" t="s">
        <v>791</v>
      </c>
    </row>
    <row r="29" spans="1:102">
      <c r="A29" s="1" t="s">
        <v>93</v>
      </c>
      <c r="B29" s="2" t="s">
        <v>94</v>
      </c>
      <c r="C29" s="1" t="s">
        <v>137</v>
      </c>
      <c r="D29" s="4">
        <v>24</v>
      </c>
      <c r="E29" s="1" t="s">
        <v>792</v>
      </c>
      <c r="F29" s="1" t="s">
        <v>792</v>
      </c>
      <c r="G29" s="1" t="s">
        <v>241</v>
      </c>
      <c r="H29" s="1" t="s">
        <v>100</v>
      </c>
      <c r="I29" s="1" t="s">
        <v>101</v>
      </c>
      <c r="J29" s="1" t="s">
        <v>122</v>
      </c>
      <c r="K29" s="1" t="s">
        <v>793</v>
      </c>
      <c r="L29" s="1" t="s">
        <v>320</v>
      </c>
      <c r="M29" s="1" t="s">
        <v>320</v>
      </c>
      <c r="N29" s="1" t="s">
        <v>286</v>
      </c>
      <c r="O29" s="1" t="s">
        <v>286</v>
      </c>
      <c r="P29" s="1" t="s">
        <v>123</v>
      </c>
      <c r="Q29" s="4">
        <v>164</v>
      </c>
      <c r="R29" s="4">
        <v>51</v>
      </c>
      <c r="S29" s="1" t="s">
        <v>106</v>
      </c>
      <c r="T29" s="1" t="s">
        <v>148</v>
      </c>
      <c r="U29" s="1" t="s">
        <v>106</v>
      </c>
      <c r="V29" s="5">
        <v>63.333333333333336</v>
      </c>
      <c r="W29" s="1" t="s">
        <v>106</v>
      </c>
      <c r="X29" s="1" t="s">
        <v>794</v>
      </c>
      <c r="Y29" s="1" t="s">
        <v>107</v>
      </c>
      <c r="Z29" s="4">
        <v>2</v>
      </c>
      <c r="AA29" s="1" t="s">
        <v>229</v>
      </c>
      <c r="AB29" s="1" t="s">
        <v>795</v>
      </c>
      <c r="AC29" s="1" t="s">
        <v>796</v>
      </c>
      <c r="AD29" s="1" t="s">
        <v>343</v>
      </c>
      <c r="AE29" s="1" t="s">
        <v>111</v>
      </c>
      <c r="AF29" s="1" t="s">
        <v>113</v>
      </c>
      <c r="AG29" s="1" t="s">
        <v>114</v>
      </c>
      <c r="AH29" s="1" t="s">
        <v>111</v>
      </c>
      <c r="AI29" s="1" t="s">
        <v>111</v>
      </c>
      <c r="AJ29" s="1" t="s">
        <v>113</v>
      </c>
      <c r="AK29" s="1" t="s">
        <v>112</v>
      </c>
      <c r="AL29" s="1" t="s">
        <v>112</v>
      </c>
      <c r="AM29" s="1" t="s">
        <v>112</v>
      </c>
      <c r="AN29" s="1" t="s">
        <v>114</v>
      </c>
      <c r="AO29" s="1" t="s">
        <v>113</v>
      </c>
      <c r="AP29" s="1" t="s">
        <v>114</v>
      </c>
      <c r="AQ29" s="1" t="s">
        <v>188</v>
      </c>
      <c r="AR29" s="1" t="s">
        <v>115</v>
      </c>
      <c r="AS29" s="1" t="s">
        <v>156</v>
      </c>
      <c r="AT29" s="1" t="s">
        <v>188</v>
      </c>
      <c r="AU29" s="1" t="s">
        <v>116</v>
      </c>
      <c r="AV29" s="1" t="s">
        <v>117</v>
      </c>
      <c r="AW29" s="1" t="s">
        <v>117</v>
      </c>
      <c r="AX29" s="1" t="s">
        <v>120</v>
      </c>
      <c r="AY29" s="1" t="s">
        <v>119</v>
      </c>
      <c r="AZ29" s="1" t="s">
        <v>108</v>
      </c>
      <c r="BA29" s="1" t="s">
        <v>120</v>
      </c>
      <c r="BB29" s="1" t="s">
        <v>118</v>
      </c>
      <c r="BC29" s="1" t="s">
        <v>119</v>
      </c>
      <c r="BD29" s="1" t="s">
        <v>121</v>
      </c>
      <c r="BE29" s="1" t="s">
        <v>119</v>
      </c>
      <c r="BF29" s="1" t="s">
        <v>118</v>
      </c>
      <c r="BG29" s="1" t="s">
        <v>119</v>
      </c>
      <c r="BH29" s="1" t="s">
        <v>119</v>
      </c>
      <c r="BI29" s="1" t="s">
        <v>120</v>
      </c>
      <c r="BJ29" s="1" t="s">
        <v>119</v>
      </c>
      <c r="BK29" s="1" t="s">
        <v>797</v>
      </c>
      <c r="BL29" s="1" t="s">
        <v>210</v>
      </c>
      <c r="BM29" s="1" t="s">
        <v>232</v>
      </c>
      <c r="BN29" s="1" t="str">
        <f t="shared" si="0"/>
        <v>27,21</v>
      </c>
      <c r="BO29" s="1" t="s">
        <v>190</v>
      </c>
      <c r="BP29" s="1" t="s">
        <v>250</v>
      </c>
      <c r="BQ29" s="1" t="s">
        <v>798</v>
      </c>
      <c r="BR29" s="1" t="s">
        <v>799</v>
      </c>
      <c r="BS29" s="1" t="s">
        <v>800</v>
      </c>
      <c r="BT29" s="1" t="s">
        <v>245</v>
      </c>
      <c r="BU29" s="1" t="s">
        <v>123</v>
      </c>
      <c r="BV29" s="1" t="str">
        <f t="shared" si="1"/>
        <v>172,(空)</v>
      </c>
      <c r="BW29" s="1" t="s">
        <v>435</v>
      </c>
      <c r="BX29" s="1" t="s">
        <v>506</v>
      </c>
      <c r="BY29" s="5">
        <v>53.333333333333336</v>
      </c>
      <c r="BZ29" s="5">
        <v>93.333333333333343</v>
      </c>
      <c r="CA29" s="1" t="s">
        <v>106</v>
      </c>
      <c r="CB29" s="1" t="s">
        <v>522</v>
      </c>
      <c r="CC29" s="1" t="s">
        <v>327</v>
      </c>
      <c r="CD29" s="1" t="s">
        <v>193</v>
      </c>
      <c r="CE29" s="1" t="s">
        <v>171</v>
      </c>
      <c r="CF29" s="1" t="s">
        <v>736</v>
      </c>
      <c r="CG29" s="1" t="s">
        <v>129</v>
      </c>
      <c r="CH29" s="1" t="s">
        <v>384</v>
      </c>
      <c r="CI29" s="1" t="s">
        <v>801</v>
      </c>
      <c r="CJ29" s="1" t="s">
        <v>106</v>
      </c>
      <c r="CK29" s="1" t="s">
        <v>312</v>
      </c>
      <c r="CL29" s="1" t="s">
        <v>106</v>
      </c>
      <c r="CM29" s="1" t="s">
        <v>106</v>
      </c>
      <c r="CN29" s="1" t="s">
        <v>106</v>
      </c>
      <c r="CO29" s="1" t="s">
        <v>106</v>
      </c>
      <c r="CP29" s="1" t="s">
        <v>197</v>
      </c>
      <c r="CQ29" s="1" t="s">
        <v>106</v>
      </c>
      <c r="CR29" s="1" t="s">
        <v>106</v>
      </c>
      <c r="CS29" s="1" t="s">
        <v>106</v>
      </c>
      <c r="CT29" s="1" t="s">
        <v>106</v>
      </c>
      <c r="CU29" s="1" t="s">
        <v>106</v>
      </c>
      <c r="CV29" s="1" t="s">
        <v>237</v>
      </c>
      <c r="CW29" s="1" t="s">
        <v>802</v>
      </c>
      <c r="CX29" s="1" t="s">
        <v>803</v>
      </c>
    </row>
    <row r="30" spans="1:102">
      <c r="A30" s="1" t="s">
        <v>93</v>
      </c>
      <c r="B30" s="2" t="s">
        <v>94</v>
      </c>
      <c r="C30" s="1" t="s">
        <v>137</v>
      </c>
      <c r="D30" s="4">
        <v>26</v>
      </c>
      <c r="E30" s="1" t="s">
        <v>848</v>
      </c>
      <c r="F30" s="1" t="s">
        <v>849</v>
      </c>
      <c r="G30" s="1" t="s">
        <v>241</v>
      </c>
      <c r="H30" s="1" t="s">
        <v>573</v>
      </c>
      <c r="I30" s="1" t="s">
        <v>143</v>
      </c>
      <c r="J30" s="1" t="s">
        <v>231</v>
      </c>
      <c r="K30" s="1" t="s">
        <v>850</v>
      </c>
      <c r="L30" s="1" t="s">
        <v>851</v>
      </c>
      <c r="M30" s="1" t="s">
        <v>852</v>
      </c>
      <c r="N30" s="1" t="s">
        <v>286</v>
      </c>
      <c r="O30" s="1" t="s">
        <v>123</v>
      </c>
      <c r="P30" s="1" t="s">
        <v>146</v>
      </c>
      <c r="Q30" s="4">
        <v>172</v>
      </c>
      <c r="R30" s="4">
        <v>60</v>
      </c>
      <c r="S30" s="1" t="s">
        <v>106</v>
      </c>
      <c r="T30" s="1" t="s">
        <v>148</v>
      </c>
      <c r="U30" s="1" t="s">
        <v>106</v>
      </c>
      <c r="V30" s="5">
        <v>61.666666666666664</v>
      </c>
      <c r="W30" s="1" t="s">
        <v>106</v>
      </c>
      <c r="X30" s="1" t="s">
        <v>698</v>
      </c>
      <c r="Y30" s="1" t="s">
        <v>248</v>
      </c>
      <c r="Z30" s="4">
        <v>2</v>
      </c>
      <c r="AA30" s="1" t="s">
        <v>229</v>
      </c>
      <c r="AB30" s="1" t="s">
        <v>853</v>
      </c>
      <c r="AC30" s="1" t="s">
        <v>854</v>
      </c>
      <c r="AD30" s="1" t="s">
        <v>735</v>
      </c>
      <c r="AE30" s="1" t="s">
        <v>113</v>
      </c>
      <c r="AF30" s="1" t="s">
        <v>113</v>
      </c>
      <c r="AG30" s="1" t="s">
        <v>112</v>
      </c>
      <c r="AH30" s="1" t="s">
        <v>114</v>
      </c>
      <c r="AI30" s="1" t="s">
        <v>113</v>
      </c>
      <c r="AJ30" s="1" t="s">
        <v>111</v>
      </c>
      <c r="AK30" s="1" t="s">
        <v>112</v>
      </c>
      <c r="AL30" s="1" t="s">
        <v>114</v>
      </c>
      <c r="AM30" s="1" t="s">
        <v>114</v>
      </c>
      <c r="AN30" s="1" t="s">
        <v>112</v>
      </c>
      <c r="AO30" s="1" t="s">
        <v>114</v>
      </c>
      <c r="AP30" s="1" t="s">
        <v>114</v>
      </c>
      <c r="AQ30" s="1" t="s">
        <v>116</v>
      </c>
      <c r="AR30" s="1" t="s">
        <v>116</v>
      </c>
      <c r="AS30" s="1" t="s">
        <v>156</v>
      </c>
      <c r="AT30" s="1" t="s">
        <v>116</v>
      </c>
      <c r="AU30" s="1" t="s">
        <v>117</v>
      </c>
      <c r="AV30" s="1" t="s">
        <v>156</v>
      </c>
      <c r="AW30" s="1" t="s">
        <v>117</v>
      </c>
      <c r="AX30" s="1" t="s">
        <v>151</v>
      </c>
      <c r="AY30" s="1" t="s">
        <v>151</v>
      </c>
      <c r="AZ30" s="1" t="s">
        <v>120</v>
      </c>
      <c r="BA30" s="1" t="s">
        <v>121</v>
      </c>
      <c r="BB30" s="1" t="s">
        <v>120</v>
      </c>
      <c r="BC30" s="1" t="s">
        <v>120</v>
      </c>
      <c r="BD30" s="1" t="s">
        <v>121</v>
      </c>
      <c r="BE30" s="1" t="s">
        <v>157</v>
      </c>
      <c r="BF30" s="1" t="s">
        <v>118</v>
      </c>
      <c r="BG30" s="1" t="s">
        <v>120</v>
      </c>
      <c r="BH30" s="1" t="s">
        <v>151</v>
      </c>
      <c r="BI30" s="1" t="s">
        <v>157</v>
      </c>
      <c r="BJ30" s="1" t="s">
        <v>118</v>
      </c>
      <c r="BK30" s="1" t="s">
        <v>855</v>
      </c>
      <c r="BL30" s="1" t="s">
        <v>189</v>
      </c>
      <c r="BM30" s="1" t="s">
        <v>856</v>
      </c>
      <c r="BN30" s="1" t="str">
        <f t="shared" si="0"/>
        <v>26,35</v>
      </c>
      <c r="BO30" s="1" t="s">
        <v>274</v>
      </c>
      <c r="BP30" s="1" t="s">
        <v>123</v>
      </c>
      <c r="BQ30" s="1" t="s">
        <v>857</v>
      </c>
      <c r="BR30" s="1" t="s">
        <v>123</v>
      </c>
      <c r="BS30" s="1" t="s">
        <v>123</v>
      </c>
      <c r="BT30" s="1" t="s">
        <v>326</v>
      </c>
      <c r="BU30" s="1" t="s">
        <v>165</v>
      </c>
      <c r="BV30" s="1" t="str">
        <f t="shared" si="1"/>
        <v>178,190</v>
      </c>
      <c r="BW30" s="1" t="s">
        <v>731</v>
      </c>
      <c r="BX30" s="1" t="s">
        <v>183</v>
      </c>
      <c r="BY30" s="5">
        <v>49.666666666666664</v>
      </c>
      <c r="BZ30" s="5">
        <v>75.666666666666657</v>
      </c>
      <c r="CA30" s="1" t="s">
        <v>106</v>
      </c>
      <c r="CB30" s="1" t="s">
        <v>453</v>
      </c>
      <c r="CC30" s="1" t="s">
        <v>276</v>
      </c>
      <c r="CD30" s="1" t="s">
        <v>193</v>
      </c>
      <c r="CE30" s="1" t="s">
        <v>328</v>
      </c>
      <c r="CF30" s="1" t="s">
        <v>858</v>
      </c>
      <c r="CG30" s="1" t="s">
        <v>217</v>
      </c>
      <c r="CH30" s="1" t="s">
        <v>363</v>
      </c>
      <c r="CI30" s="1" t="s">
        <v>737</v>
      </c>
      <c r="CJ30" s="1" t="s">
        <v>106</v>
      </c>
      <c r="CK30" s="1" t="s">
        <v>106</v>
      </c>
      <c r="CL30" s="1" t="s">
        <v>106</v>
      </c>
      <c r="CM30" s="1" t="s">
        <v>106</v>
      </c>
      <c r="CN30" s="1" t="s">
        <v>106</v>
      </c>
      <c r="CO30" s="1" t="s">
        <v>106</v>
      </c>
      <c r="CP30" s="1" t="s">
        <v>106</v>
      </c>
      <c r="CQ30" s="1" t="s">
        <v>106</v>
      </c>
      <c r="CR30" s="1" t="s">
        <v>106</v>
      </c>
      <c r="CS30" s="1" t="s">
        <v>106</v>
      </c>
      <c r="CT30" s="1" t="s">
        <v>134</v>
      </c>
      <c r="CU30" s="1" t="s">
        <v>408</v>
      </c>
      <c r="CV30" s="1" t="s">
        <v>106</v>
      </c>
      <c r="CW30" s="1" t="s">
        <v>859</v>
      </c>
      <c r="CX30" s="1" t="s">
        <v>860</v>
      </c>
    </row>
    <row r="31" spans="1:102">
      <c r="A31" s="1" t="s">
        <v>93</v>
      </c>
      <c r="B31" s="2" t="s">
        <v>94</v>
      </c>
      <c r="C31" s="1" t="s">
        <v>137</v>
      </c>
      <c r="D31" s="4">
        <v>23</v>
      </c>
      <c r="E31" s="1" t="s">
        <v>866</v>
      </c>
      <c r="F31" s="1" t="s">
        <v>866</v>
      </c>
      <c r="G31" s="1" t="s">
        <v>335</v>
      </c>
      <c r="H31" s="1" t="s">
        <v>690</v>
      </c>
      <c r="I31" s="1" t="s">
        <v>143</v>
      </c>
      <c r="J31" s="1" t="s">
        <v>122</v>
      </c>
      <c r="K31" s="1" t="s">
        <v>389</v>
      </c>
      <c r="L31" s="1" t="s">
        <v>102</v>
      </c>
      <c r="M31" s="1" t="s">
        <v>146</v>
      </c>
      <c r="N31" s="1" t="s">
        <v>103</v>
      </c>
      <c r="O31" s="1" t="s">
        <v>597</v>
      </c>
      <c r="P31" s="1" t="s">
        <v>123</v>
      </c>
      <c r="Q31" s="4">
        <v>170</v>
      </c>
      <c r="R31" s="4">
        <v>60</v>
      </c>
      <c r="S31" s="1" t="s">
        <v>106</v>
      </c>
      <c r="T31" s="1" t="s">
        <v>148</v>
      </c>
      <c r="U31" s="1" t="s">
        <v>106</v>
      </c>
      <c r="V31" s="5">
        <v>72.666666666666671</v>
      </c>
      <c r="W31" s="1" t="s">
        <v>106</v>
      </c>
      <c r="X31" s="1" t="s">
        <v>126</v>
      </c>
      <c r="Y31" s="1" t="s">
        <v>774</v>
      </c>
      <c r="Z31" s="4">
        <v>4</v>
      </c>
      <c r="AA31" s="1" t="s">
        <v>272</v>
      </c>
      <c r="AB31" s="1" t="s">
        <v>867</v>
      </c>
      <c r="AC31" s="1" t="s">
        <v>868</v>
      </c>
      <c r="AD31" s="1" t="s">
        <v>343</v>
      </c>
      <c r="AE31" s="1" t="s">
        <v>112</v>
      </c>
      <c r="AF31" s="1" t="s">
        <v>111</v>
      </c>
      <c r="AG31" s="1" t="s">
        <v>111</v>
      </c>
      <c r="AH31" s="1" t="s">
        <v>111</v>
      </c>
      <c r="AI31" s="1" t="s">
        <v>112</v>
      </c>
      <c r="AJ31" s="1" t="s">
        <v>113</v>
      </c>
      <c r="AK31" s="1" t="s">
        <v>113</v>
      </c>
      <c r="AL31" s="1" t="s">
        <v>112</v>
      </c>
      <c r="AM31" s="1" t="s">
        <v>187</v>
      </c>
      <c r="AN31" s="1" t="s">
        <v>114</v>
      </c>
      <c r="AO31" s="1" t="s">
        <v>187</v>
      </c>
      <c r="AP31" s="1" t="s">
        <v>187</v>
      </c>
      <c r="AQ31" s="1" t="s">
        <v>156</v>
      </c>
      <c r="AR31" s="1" t="s">
        <v>116</v>
      </c>
      <c r="AS31" s="1" t="s">
        <v>156</v>
      </c>
      <c r="AT31" s="1" t="s">
        <v>116</v>
      </c>
      <c r="AU31" s="1" t="s">
        <v>188</v>
      </c>
      <c r="AV31" s="1" t="s">
        <v>117</v>
      </c>
      <c r="AW31" s="1" t="s">
        <v>117</v>
      </c>
      <c r="AX31" s="1" t="s">
        <v>118</v>
      </c>
      <c r="AY31" s="1" t="s">
        <v>108</v>
      </c>
      <c r="AZ31" s="1" t="s">
        <v>119</v>
      </c>
      <c r="BA31" s="1" t="s">
        <v>120</v>
      </c>
      <c r="BB31" s="1" t="s">
        <v>118</v>
      </c>
      <c r="BC31" s="1" t="s">
        <v>121</v>
      </c>
      <c r="BD31" s="1" t="s">
        <v>120</v>
      </c>
      <c r="BE31" s="1" t="s">
        <v>157</v>
      </c>
      <c r="BF31" s="1" t="s">
        <v>118</v>
      </c>
      <c r="BG31" s="1" t="s">
        <v>118</v>
      </c>
      <c r="BH31" s="1" t="s">
        <v>120</v>
      </c>
      <c r="BI31" s="1" t="s">
        <v>118</v>
      </c>
      <c r="BJ31" s="1" t="s">
        <v>120</v>
      </c>
      <c r="BK31" s="1" t="s">
        <v>869</v>
      </c>
      <c r="BL31" s="1" t="s">
        <v>96</v>
      </c>
      <c r="BM31" s="1" t="s">
        <v>123</v>
      </c>
      <c r="BN31" s="1" t="str">
        <f t="shared" si="0"/>
        <v>23,(空)</v>
      </c>
      <c r="BO31" s="1" t="s">
        <v>324</v>
      </c>
      <c r="BP31" s="1" t="s">
        <v>123</v>
      </c>
      <c r="BQ31" s="1" t="s">
        <v>123</v>
      </c>
      <c r="BR31" s="1" t="s">
        <v>123</v>
      </c>
      <c r="BS31" s="1" t="s">
        <v>123</v>
      </c>
      <c r="BT31" s="1" t="s">
        <v>326</v>
      </c>
      <c r="BU31" s="1" t="s">
        <v>123</v>
      </c>
      <c r="BV31" s="1" t="str">
        <f t="shared" si="1"/>
        <v>178,(空)</v>
      </c>
      <c r="BW31" s="1" t="s">
        <v>498</v>
      </c>
      <c r="BX31" s="1" t="s">
        <v>183</v>
      </c>
      <c r="BY31" s="5">
        <v>58.666666666666671</v>
      </c>
      <c r="BZ31" s="5">
        <v>100</v>
      </c>
      <c r="CA31" s="1" t="s">
        <v>106</v>
      </c>
      <c r="CB31" s="1" t="s">
        <v>522</v>
      </c>
      <c r="CC31" s="1" t="s">
        <v>870</v>
      </c>
      <c r="CD31" s="1" t="s">
        <v>128</v>
      </c>
      <c r="CE31" s="1" t="s">
        <v>123</v>
      </c>
      <c r="CF31" s="1" t="s">
        <v>871</v>
      </c>
      <c r="CG31" s="1" t="s">
        <v>872</v>
      </c>
      <c r="CH31" s="1" t="s">
        <v>123</v>
      </c>
      <c r="CI31" s="1" t="s">
        <v>873</v>
      </c>
      <c r="CJ31" s="1" t="s">
        <v>106</v>
      </c>
      <c r="CK31" s="1" t="s">
        <v>106</v>
      </c>
      <c r="CL31" s="1" t="s">
        <v>174</v>
      </c>
      <c r="CM31" s="1" t="s">
        <v>106</v>
      </c>
      <c r="CN31" s="1" t="s">
        <v>106</v>
      </c>
      <c r="CO31" s="1" t="s">
        <v>106</v>
      </c>
      <c r="CP31" s="1" t="s">
        <v>106</v>
      </c>
      <c r="CQ31" s="1" t="s">
        <v>874</v>
      </c>
      <c r="CR31" s="1" t="s">
        <v>106</v>
      </c>
      <c r="CS31" s="1" t="s">
        <v>106</v>
      </c>
      <c r="CT31" s="1" t="s">
        <v>106</v>
      </c>
      <c r="CU31" s="1" t="s">
        <v>106</v>
      </c>
      <c r="CV31" s="1" t="s">
        <v>106</v>
      </c>
      <c r="CW31" s="1" t="s">
        <v>875</v>
      </c>
      <c r="CX31" s="1" t="s">
        <v>460</v>
      </c>
    </row>
    <row r="32" spans="1:102">
      <c r="A32" s="1" t="s">
        <v>93</v>
      </c>
      <c r="B32" s="2" t="s">
        <v>94</v>
      </c>
      <c r="C32" s="1" t="s">
        <v>137</v>
      </c>
      <c r="D32" s="4">
        <v>27</v>
      </c>
      <c r="E32" s="1" t="s">
        <v>885</v>
      </c>
      <c r="F32" s="1" t="s">
        <v>886</v>
      </c>
      <c r="G32" s="1" t="s">
        <v>269</v>
      </c>
      <c r="H32" s="1" t="s">
        <v>542</v>
      </c>
      <c r="I32" s="1" t="s">
        <v>143</v>
      </c>
      <c r="J32" s="1" t="s">
        <v>122</v>
      </c>
      <c r="K32" s="1" t="s">
        <v>887</v>
      </c>
      <c r="L32" s="1" t="s">
        <v>102</v>
      </c>
      <c r="M32" s="1" t="s">
        <v>146</v>
      </c>
      <c r="N32" s="1" t="s">
        <v>123</v>
      </c>
      <c r="O32" s="1" t="s">
        <v>123</v>
      </c>
      <c r="P32" s="1" t="s">
        <v>123</v>
      </c>
      <c r="Q32" s="4">
        <v>153</v>
      </c>
      <c r="R32" s="4">
        <v>57</v>
      </c>
      <c r="S32" s="1" t="s">
        <v>106</v>
      </c>
      <c r="T32" s="1" t="s">
        <v>227</v>
      </c>
      <c r="U32" s="1" t="s">
        <v>106</v>
      </c>
      <c r="V32" s="5">
        <v>71.666666666666671</v>
      </c>
      <c r="W32" s="1" t="s">
        <v>106</v>
      </c>
      <c r="X32" s="1" t="s">
        <v>430</v>
      </c>
      <c r="Y32" s="1" t="s">
        <v>107</v>
      </c>
      <c r="Z32" s="4">
        <v>3</v>
      </c>
      <c r="AA32" s="1" t="s">
        <v>229</v>
      </c>
      <c r="AB32" s="1" t="s">
        <v>889</v>
      </c>
      <c r="AC32" s="1" t="s">
        <v>890</v>
      </c>
      <c r="AD32" s="1" t="s">
        <v>891</v>
      </c>
      <c r="AE32" s="1" t="s">
        <v>112</v>
      </c>
      <c r="AF32" s="1" t="s">
        <v>113</v>
      </c>
      <c r="AG32" s="1" t="s">
        <v>112</v>
      </c>
      <c r="AH32" s="1" t="s">
        <v>113</v>
      </c>
      <c r="AI32" s="1" t="s">
        <v>113</v>
      </c>
      <c r="AJ32" s="1" t="s">
        <v>113</v>
      </c>
      <c r="AK32" s="1" t="s">
        <v>113</v>
      </c>
      <c r="AL32" s="1" t="s">
        <v>113</v>
      </c>
      <c r="AM32" s="1" t="s">
        <v>113</v>
      </c>
      <c r="AN32" s="1" t="s">
        <v>112</v>
      </c>
      <c r="AO32" s="1" t="s">
        <v>113</v>
      </c>
      <c r="AP32" s="1" t="s">
        <v>112</v>
      </c>
      <c r="AQ32" s="1" t="s">
        <v>188</v>
      </c>
      <c r="AR32" s="1" t="s">
        <v>116</v>
      </c>
      <c r="AS32" s="1" t="s">
        <v>116</v>
      </c>
      <c r="AT32" s="1" t="s">
        <v>156</v>
      </c>
      <c r="AU32" s="1" t="s">
        <v>116</v>
      </c>
      <c r="AV32" s="1" t="s">
        <v>117</v>
      </c>
      <c r="AW32" s="1" t="s">
        <v>117</v>
      </c>
      <c r="AX32" s="1" t="s">
        <v>121</v>
      </c>
      <c r="AY32" s="1" t="s">
        <v>121</v>
      </c>
      <c r="AZ32" s="1" t="s">
        <v>118</v>
      </c>
      <c r="BA32" s="1" t="s">
        <v>118</v>
      </c>
      <c r="BB32" s="1" t="s">
        <v>118</v>
      </c>
      <c r="BC32" s="1" t="s">
        <v>118</v>
      </c>
      <c r="BD32" s="1" t="s">
        <v>118</v>
      </c>
      <c r="BE32" s="1" t="s">
        <v>157</v>
      </c>
      <c r="BF32" s="1" t="s">
        <v>118</v>
      </c>
      <c r="BG32" s="1" t="s">
        <v>118</v>
      </c>
      <c r="BH32" s="1" t="s">
        <v>118</v>
      </c>
      <c r="BI32" s="1" t="s">
        <v>157</v>
      </c>
      <c r="BJ32" s="1" t="s">
        <v>121</v>
      </c>
      <c r="BK32" s="1" t="s">
        <v>892</v>
      </c>
      <c r="BL32" s="1" t="s">
        <v>178</v>
      </c>
      <c r="BM32" s="1" t="s">
        <v>856</v>
      </c>
      <c r="BN32" s="1" t="str">
        <f t="shared" si="0"/>
        <v>24,35</v>
      </c>
      <c r="BO32" s="1" t="s">
        <v>324</v>
      </c>
      <c r="BP32" s="1" t="s">
        <v>190</v>
      </c>
      <c r="BQ32" s="1" t="s">
        <v>123</v>
      </c>
      <c r="BR32" s="1" t="s">
        <v>123</v>
      </c>
      <c r="BS32" s="1" t="s">
        <v>123</v>
      </c>
      <c r="BT32" s="1" t="s">
        <v>164</v>
      </c>
      <c r="BU32" s="1" t="s">
        <v>293</v>
      </c>
      <c r="BV32" s="1" t="str">
        <f t="shared" si="1"/>
        <v>175,185</v>
      </c>
      <c r="BW32" s="1" t="s">
        <v>731</v>
      </c>
      <c r="BX32" s="1" t="s">
        <v>167</v>
      </c>
      <c r="BY32" s="5">
        <v>51.666666666666671</v>
      </c>
      <c r="BZ32" s="5">
        <v>81.666666666666671</v>
      </c>
      <c r="CA32" s="1" t="s">
        <v>106</v>
      </c>
      <c r="CB32" s="1" t="s">
        <v>744</v>
      </c>
      <c r="CC32" s="1" t="s">
        <v>170</v>
      </c>
      <c r="CD32" s="1" t="s">
        <v>128</v>
      </c>
      <c r="CE32" s="1" t="s">
        <v>323</v>
      </c>
      <c r="CF32" s="1" t="s">
        <v>486</v>
      </c>
      <c r="CG32" s="1" t="s">
        <v>330</v>
      </c>
      <c r="CH32" s="1" t="s">
        <v>236</v>
      </c>
      <c r="CI32" s="1" t="s">
        <v>893</v>
      </c>
      <c r="CJ32" s="1" t="s">
        <v>106</v>
      </c>
      <c r="CK32" s="1" t="s">
        <v>106</v>
      </c>
      <c r="CL32" s="1" t="s">
        <v>106</v>
      </c>
      <c r="CM32" s="1" t="s">
        <v>106</v>
      </c>
      <c r="CN32" s="1" t="s">
        <v>106</v>
      </c>
      <c r="CO32" s="1" t="s">
        <v>106</v>
      </c>
      <c r="CP32" s="1" t="s">
        <v>197</v>
      </c>
      <c r="CQ32" s="1" t="s">
        <v>132</v>
      </c>
      <c r="CR32" s="1" t="s">
        <v>133</v>
      </c>
      <c r="CS32" s="1" t="s">
        <v>106</v>
      </c>
      <c r="CT32" s="1" t="s">
        <v>106</v>
      </c>
      <c r="CU32" s="1" t="s">
        <v>106</v>
      </c>
      <c r="CV32" s="1" t="s">
        <v>106</v>
      </c>
      <c r="CW32" s="1" t="s">
        <v>894</v>
      </c>
      <c r="CX32" s="1" t="s">
        <v>481</v>
      </c>
    </row>
    <row r="33" spans="1:102">
      <c r="A33" s="1" t="s">
        <v>93</v>
      </c>
      <c r="B33" s="2" t="s">
        <v>94</v>
      </c>
      <c r="C33" s="1" t="s">
        <v>137</v>
      </c>
      <c r="D33" s="4">
        <v>22</v>
      </c>
      <c r="E33" s="1" t="s">
        <v>895</v>
      </c>
      <c r="F33" s="1" t="s">
        <v>895</v>
      </c>
      <c r="G33" s="1" t="s">
        <v>99</v>
      </c>
      <c r="H33" s="1" t="s">
        <v>806</v>
      </c>
      <c r="I33" s="1" t="s">
        <v>101</v>
      </c>
      <c r="J33" s="1" t="s">
        <v>122</v>
      </c>
      <c r="K33" s="1" t="s">
        <v>896</v>
      </c>
      <c r="L33" s="1" t="s">
        <v>102</v>
      </c>
      <c r="M33" s="1" t="s">
        <v>123</v>
      </c>
      <c r="N33" s="1" t="s">
        <v>103</v>
      </c>
      <c r="O33" s="1" t="s">
        <v>123</v>
      </c>
      <c r="P33" s="1" t="s">
        <v>897</v>
      </c>
      <c r="Q33" s="4">
        <v>170</v>
      </c>
      <c r="R33" s="4">
        <v>120</v>
      </c>
      <c r="S33" s="1" t="s">
        <v>106</v>
      </c>
      <c r="T33" s="1" t="s">
        <v>148</v>
      </c>
      <c r="U33" s="1" t="s">
        <v>106</v>
      </c>
      <c r="V33" s="5">
        <v>56.666666666666664</v>
      </c>
      <c r="W33" s="1" t="s">
        <v>106</v>
      </c>
      <c r="X33" s="1" t="s">
        <v>898</v>
      </c>
      <c r="Y33" s="1" t="s">
        <v>150</v>
      </c>
      <c r="Z33" s="4">
        <v>2</v>
      </c>
      <c r="AA33" s="1" t="s">
        <v>109</v>
      </c>
      <c r="AB33" s="1" t="s">
        <v>899</v>
      </c>
      <c r="AC33" s="1" t="s">
        <v>900</v>
      </c>
      <c r="AD33" s="1" t="s">
        <v>901</v>
      </c>
      <c r="AE33" s="1" t="s">
        <v>112</v>
      </c>
      <c r="AF33" s="1" t="s">
        <v>112</v>
      </c>
      <c r="AG33" s="1" t="s">
        <v>111</v>
      </c>
      <c r="AH33" s="1" t="s">
        <v>114</v>
      </c>
      <c r="AI33" s="1" t="s">
        <v>111</v>
      </c>
      <c r="AJ33" s="1" t="s">
        <v>113</v>
      </c>
      <c r="AK33" s="1" t="s">
        <v>112</v>
      </c>
      <c r="AL33" s="1" t="s">
        <v>111</v>
      </c>
      <c r="AM33" s="1" t="s">
        <v>111</v>
      </c>
      <c r="AN33" s="1" t="s">
        <v>111</v>
      </c>
      <c r="AO33" s="1" t="s">
        <v>111</v>
      </c>
      <c r="AP33" s="1" t="s">
        <v>112</v>
      </c>
      <c r="AQ33" s="1" t="s">
        <v>115</v>
      </c>
      <c r="AR33" s="1" t="s">
        <v>116</v>
      </c>
      <c r="AS33" s="1" t="s">
        <v>156</v>
      </c>
      <c r="AT33" s="1" t="s">
        <v>116</v>
      </c>
      <c r="AU33" s="1" t="s">
        <v>156</v>
      </c>
      <c r="AV33" s="1" t="s">
        <v>117</v>
      </c>
      <c r="AW33" s="1" t="s">
        <v>117</v>
      </c>
      <c r="AX33" s="1" t="s">
        <v>118</v>
      </c>
      <c r="AY33" s="1" t="s">
        <v>108</v>
      </c>
      <c r="AZ33" s="1" t="s">
        <v>121</v>
      </c>
      <c r="BA33" s="1" t="s">
        <v>120</v>
      </c>
      <c r="BB33" s="1" t="s">
        <v>118</v>
      </c>
      <c r="BC33" s="1" t="s">
        <v>121</v>
      </c>
      <c r="BD33" s="1" t="s">
        <v>120</v>
      </c>
      <c r="BE33" s="1" t="s">
        <v>118</v>
      </c>
      <c r="BF33" s="1" t="s">
        <v>120</v>
      </c>
      <c r="BG33" s="1" t="s">
        <v>121</v>
      </c>
      <c r="BH33" s="1" t="s">
        <v>108</v>
      </c>
      <c r="BI33" s="1" t="s">
        <v>121</v>
      </c>
      <c r="BJ33" s="1" t="s">
        <v>120</v>
      </c>
      <c r="BK33" s="1" t="s">
        <v>902</v>
      </c>
      <c r="BL33" s="1" t="s">
        <v>160</v>
      </c>
      <c r="BM33" s="1" t="s">
        <v>178</v>
      </c>
      <c r="BN33" s="1" t="str">
        <f t="shared" si="0"/>
        <v>22,24</v>
      </c>
      <c r="BO33" s="1" t="s">
        <v>324</v>
      </c>
      <c r="BP33" s="1" t="s">
        <v>360</v>
      </c>
      <c r="BQ33" s="1" t="s">
        <v>123</v>
      </c>
      <c r="BR33" s="1" t="s">
        <v>123</v>
      </c>
      <c r="BS33" s="1" t="s">
        <v>123</v>
      </c>
      <c r="BT33" s="1" t="s">
        <v>452</v>
      </c>
      <c r="BU33" s="1" t="s">
        <v>293</v>
      </c>
      <c r="BV33" s="1" t="str">
        <f t="shared" si="1"/>
        <v>180,185</v>
      </c>
      <c r="BW33" s="1" t="s">
        <v>498</v>
      </c>
      <c r="BX33" s="1" t="s">
        <v>167</v>
      </c>
      <c r="BY33" s="5">
        <v>41.666666666666664</v>
      </c>
      <c r="BZ33" s="5">
        <v>63.666666666666664</v>
      </c>
      <c r="CA33" s="1" t="s">
        <v>106</v>
      </c>
      <c r="CB33" s="1" t="s">
        <v>347</v>
      </c>
      <c r="CC33" s="1" t="s">
        <v>485</v>
      </c>
      <c r="CD33" s="1" t="s">
        <v>193</v>
      </c>
      <c r="CE33" s="1" t="s">
        <v>109</v>
      </c>
      <c r="CF33" s="1" t="s">
        <v>903</v>
      </c>
      <c r="CG33" s="1" t="s">
        <v>129</v>
      </c>
      <c r="CH33" s="1" t="s">
        <v>130</v>
      </c>
      <c r="CI33" s="1" t="s">
        <v>904</v>
      </c>
      <c r="CJ33" s="1" t="s">
        <v>106</v>
      </c>
      <c r="CK33" s="1" t="s">
        <v>106</v>
      </c>
      <c r="CL33" s="1" t="s">
        <v>174</v>
      </c>
      <c r="CM33" s="1" t="s">
        <v>106</v>
      </c>
      <c r="CN33" s="1" t="s">
        <v>106</v>
      </c>
      <c r="CO33" s="1" t="s">
        <v>106</v>
      </c>
      <c r="CP33" s="1" t="s">
        <v>197</v>
      </c>
      <c r="CQ33" s="1" t="s">
        <v>106</v>
      </c>
      <c r="CR33" s="1" t="s">
        <v>133</v>
      </c>
      <c r="CS33" s="1" t="s">
        <v>106</v>
      </c>
      <c r="CT33" s="1" t="s">
        <v>106</v>
      </c>
      <c r="CU33" s="1" t="s">
        <v>106</v>
      </c>
      <c r="CV33" s="1" t="s">
        <v>106</v>
      </c>
      <c r="CW33" s="1" t="s">
        <v>905</v>
      </c>
      <c r="CX33" s="1" t="s">
        <v>906</v>
      </c>
    </row>
    <row r="34" spans="1:102">
      <c r="A34" s="1" t="s">
        <v>93</v>
      </c>
      <c r="B34" s="2" t="s">
        <v>94</v>
      </c>
      <c r="C34" s="1" t="s">
        <v>137</v>
      </c>
      <c r="D34" s="4">
        <v>22</v>
      </c>
      <c r="E34" s="1" t="s">
        <v>907</v>
      </c>
      <c r="F34" s="1" t="s">
        <v>908</v>
      </c>
      <c r="G34" s="1" t="s">
        <v>99</v>
      </c>
      <c r="H34" s="1" t="s">
        <v>100</v>
      </c>
      <c r="I34" s="1" t="s">
        <v>101</v>
      </c>
      <c r="J34" s="1" t="s">
        <v>122</v>
      </c>
      <c r="K34" s="1" t="s">
        <v>909</v>
      </c>
      <c r="L34" s="1" t="s">
        <v>102</v>
      </c>
      <c r="M34" s="1" t="s">
        <v>123</v>
      </c>
      <c r="N34" s="1" t="s">
        <v>910</v>
      </c>
      <c r="O34" s="1" t="s">
        <v>123</v>
      </c>
      <c r="P34" s="1" t="s">
        <v>123</v>
      </c>
      <c r="Q34" s="4">
        <v>163</v>
      </c>
      <c r="R34" s="4">
        <v>53</v>
      </c>
      <c r="S34" s="1" t="s">
        <v>106</v>
      </c>
      <c r="T34" s="1" t="s">
        <v>148</v>
      </c>
      <c r="U34" s="1" t="s">
        <v>106</v>
      </c>
      <c r="V34" s="5">
        <v>76.666666666666671</v>
      </c>
      <c r="W34" s="1" t="s">
        <v>106</v>
      </c>
      <c r="X34" s="1" t="s">
        <v>339</v>
      </c>
      <c r="Y34" s="1" t="s">
        <v>248</v>
      </c>
      <c r="Z34" s="4">
        <v>2</v>
      </c>
      <c r="AA34" s="1" t="s">
        <v>340</v>
      </c>
      <c r="AB34" s="1" t="s">
        <v>911</v>
      </c>
      <c r="AC34" s="1" t="s">
        <v>912</v>
      </c>
      <c r="AD34" s="1" t="s">
        <v>155</v>
      </c>
      <c r="AE34" s="1" t="s">
        <v>113</v>
      </c>
      <c r="AF34" s="1" t="s">
        <v>111</v>
      </c>
      <c r="AG34" s="1" t="s">
        <v>112</v>
      </c>
      <c r="AH34" s="1" t="s">
        <v>112</v>
      </c>
      <c r="AI34" s="1" t="s">
        <v>112</v>
      </c>
      <c r="AJ34" s="1" t="s">
        <v>112</v>
      </c>
      <c r="AK34" s="1" t="s">
        <v>113</v>
      </c>
      <c r="AL34" s="1" t="s">
        <v>187</v>
      </c>
      <c r="AM34" s="1" t="s">
        <v>112</v>
      </c>
      <c r="AN34" s="1" t="s">
        <v>113</v>
      </c>
      <c r="AO34" s="1" t="s">
        <v>114</v>
      </c>
      <c r="AP34" s="1" t="s">
        <v>187</v>
      </c>
      <c r="AQ34" s="1" t="s">
        <v>115</v>
      </c>
      <c r="AR34" s="1" t="s">
        <v>116</v>
      </c>
      <c r="AS34" s="1" t="s">
        <v>188</v>
      </c>
      <c r="AT34" s="1" t="s">
        <v>116</v>
      </c>
      <c r="AU34" s="1" t="s">
        <v>156</v>
      </c>
      <c r="AV34" s="1" t="s">
        <v>117</v>
      </c>
      <c r="AW34" s="1" t="s">
        <v>117</v>
      </c>
      <c r="AX34" s="1" t="s">
        <v>119</v>
      </c>
      <c r="AY34" s="1" t="s">
        <v>119</v>
      </c>
      <c r="AZ34" s="1" t="s">
        <v>108</v>
      </c>
      <c r="BA34" s="1" t="s">
        <v>108</v>
      </c>
      <c r="BB34" s="1" t="s">
        <v>151</v>
      </c>
      <c r="BC34" s="1" t="s">
        <v>118</v>
      </c>
      <c r="BD34" s="1" t="s">
        <v>121</v>
      </c>
      <c r="BE34" s="1" t="s">
        <v>157</v>
      </c>
      <c r="BF34" s="1" t="s">
        <v>108</v>
      </c>
      <c r="BG34" s="1" t="s">
        <v>119</v>
      </c>
      <c r="BH34" s="1" t="s">
        <v>151</v>
      </c>
      <c r="BI34" s="1" t="s">
        <v>119</v>
      </c>
      <c r="BJ34" s="1" t="s">
        <v>119</v>
      </c>
      <c r="BK34" s="1" t="s">
        <v>913</v>
      </c>
      <c r="BL34" s="1" t="s">
        <v>232</v>
      </c>
      <c r="BM34" s="1" t="s">
        <v>178</v>
      </c>
      <c r="BN34" s="1" t="str">
        <f t="shared" si="0"/>
        <v>21,24</v>
      </c>
      <c r="BO34" s="1" t="s">
        <v>250</v>
      </c>
      <c r="BP34" s="1" t="s">
        <v>360</v>
      </c>
      <c r="BQ34" s="1" t="s">
        <v>123</v>
      </c>
      <c r="BR34" s="1" t="s">
        <v>123</v>
      </c>
      <c r="BS34" s="1" t="s">
        <v>123</v>
      </c>
      <c r="BT34" s="1" t="s">
        <v>271</v>
      </c>
      <c r="BU34" s="1" t="s">
        <v>635</v>
      </c>
      <c r="BV34" s="1" t="str">
        <f t="shared" si="1"/>
        <v>174,179</v>
      </c>
      <c r="BW34" s="1" t="s">
        <v>757</v>
      </c>
      <c r="BX34" s="1" t="s">
        <v>167</v>
      </c>
      <c r="BY34" s="5">
        <v>61.666666666666671</v>
      </c>
      <c r="BZ34" s="5">
        <v>81.666666666666671</v>
      </c>
      <c r="CA34" s="1" t="s">
        <v>106</v>
      </c>
      <c r="CB34" s="1" t="s">
        <v>304</v>
      </c>
      <c r="CC34" s="1" t="s">
        <v>170</v>
      </c>
      <c r="CD34" s="1" t="s">
        <v>128</v>
      </c>
      <c r="CE34" s="1" t="s">
        <v>171</v>
      </c>
      <c r="CF34" s="1" t="s">
        <v>914</v>
      </c>
      <c r="CG34" s="1" t="s">
        <v>915</v>
      </c>
      <c r="CH34" s="1" t="s">
        <v>130</v>
      </c>
      <c r="CI34" s="1" t="s">
        <v>916</v>
      </c>
      <c r="CJ34" s="1" t="s">
        <v>106</v>
      </c>
      <c r="CK34" s="1" t="s">
        <v>106</v>
      </c>
      <c r="CL34" s="1" t="s">
        <v>106</v>
      </c>
      <c r="CM34" s="1" t="s">
        <v>106</v>
      </c>
      <c r="CN34" s="1" t="s">
        <v>279</v>
      </c>
      <c r="CO34" s="1" t="s">
        <v>106</v>
      </c>
      <c r="CP34" s="1" t="s">
        <v>197</v>
      </c>
      <c r="CQ34" s="1" t="s">
        <v>106</v>
      </c>
      <c r="CR34" s="1" t="s">
        <v>106</v>
      </c>
      <c r="CS34" s="1" t="s">
        <v>106</v>
      </c>
      <c r="CT34" s="1" t="s">
        <v>134</v>
      </c>
      <c r="CU34" s="1" t="s">
        <v>106</v>
      </c>
      <c r="CV34" s="1" t="s">
        <v>106</v>
      </c>
      <c r="CW34" s="1" t="s">
        <v>917</v>
      </c>
      <c r="CX34" s="1" t="s">
        <v>177</v>
      </c>
    </row>
    <row r="35" spans="1:102">
      <c r="A35" s="1" t="s">
        <v>93</v>
      </c>
      <c r="B35" s="2" t="s">
        <v>94</v>
      </c>
      <c r="C35" s="1" t="s">
        <v>137</v>
      </c>
      <c r="D35" s="4">
        <v>24</v>
      </c>
      <c r="E35" s="1" t="s">
        <v>936</v>
      </c>
      <c r="F35" s="1" t="s">
        <v>937</v>
      </c>
      <c r="G35" s="1" t="s">
        <v>269</v>
      </c>
      <c r="H35" s="1" t="s">
        <v>491</v>
      </c>
      <c r="I35" s="1" t="s">
        <v>143</v>
      </c>
      <c r="J35" s="1" t="s">
        <v>122</v>
      </c>
      <c r="K35" s="1" t="s">
        <v>938</v>
      </c>
      <c r="L35" s="1" t="s">
        <v>102</v>
      </c>
      <c r="M35" s="1" t="s">
        <v>123</v>
      </c>
      <c r="N35" s="1" t="s">
        <v>123</v>
      </c>
      <c r="O35" s="1" t="s">
        <v>123</v>
      </c>
      <c r="P35" s="1" t="s">
        <v>123</v>
      </c>
      <c r="Q35" s="4">
        <v>167</v>
      </c>
      <c r="R35" s="4">
        <v>53</v>
      </c>
      <c r="S35" s="1" t="s">
        <v>106</v>
      </c>
      <c r="T35" s="1" t="s">
        <v>148</v>
      </c>
      <c r="U35" s="1" t="s">
        <v>106</v>
      </c>
      <c r="V35" s="5">
        <v>73.333333333333329</v>
      </c>
      <c r="W35" s="1" t="s">
        <v>106</v>
      </c>
      <c r="X35" s="1" t="s">
        <v>940</v>
      </c>
      <c r="Y35" s="1" t="s">
        <v>150</v>
      </c>
      <c r="Z35" s="4">
        <v>2</v>
      </c>
      <c r="AA35" s="1" t="s">
        <v>229</v>
      </c>
      <c r="AB35" s="1" t="s">
        <v>941</v>
      </c>
      <c r="AC35" s="1" t="s">
        <v>942</v>
      </c>
      <c r="AD35" s="1" t="s">
        <v>155</v>
      </c>
      <c r="AE35" s="1" t="s">
        <v>112</v>
      </c>
      <c r="AF35" s="1" t="s">
        <v>113</v>
      </c>
      <c r="AG35" s="1" t="s">
        <v>112</v>
      </c>
      <c r="AH35" s="1" t="s">
        <v>112</v>
      </c>
      <c r="AI35" s="1" t="s">
        <v>112</v>
      </c>
      <c r="AJ35" s="1" t="s">
        <v>112</v>
      </c>
      <c r="AK35" s="1" t="s">
        <v>112</v>
      </c>
      <c r="AL35" s="1" t="s">
        <v>112</v>
      </c>
      <c r="AM35" s="1" t="s">
        <v>112</v>
      </c>
      <c r="AN35" s="1" t="s">
        <v>112</v>
      </c>
      <c r="AO35" s="1" t="s">
        <v>112</v>
      </c>
      <c r="AP35" s="1" t="s">
        <v>111</v>
      </c>
      <c r="AQ35" s="1" t="s">
        <v>115</v>
      </c>
      <c r="AR35" s="1" t="s">
        <v>156</v>
      </c>
      <c r="AS35" s="1" t="s">
        <v>156</v>
      </c>
      <c r="AT35" s="1" t="s">
        <v>156</v>
      </c>
      <c r="AU35" s="1" t="s">
        <v>156</v>
      </c>
      <c r="AV35" s="1" t="s">
        <v>117</v>
      </c>
      <c r="AW35" s="1" t="s">
        <v>117</v>
      </c>
      <c r="AX35" s="1" t="s">
        <v>118</v>
      </c>
      <c r="AY35" s="1" t="s">
        <v>118</v>
      </c>
      <c r="AZ35" s="1" t="s">
        <v>118</v>
      </c>
      <c r="BA35" s="1" t="s">
        <v>118</v>
      </c>
      <c r="BB35" s="1" t="s">
        <v>118</v>
      </c>
      <c r="BC35" s="1" t="s">
        <v>119</v>
      </c>
      <c r="BD35" s="1" t="s">
        <v>118</v>
      </c>
      <c r="BE35" s="1" t="s">
        <v>121</v>
      </c>
      <c r="BF35" s="1" t="s">
        <v>108</v>
      </c>
      <c r="BG35" s="1" t="s">
        <v>118</v>
      </c>
      <c r="BH35" s="1" t="s">
        <v>108</v>
      </c>
      <c r="BI35" s="1" t="s">
        <v>118</v>
      </c>
      <c r="BJ35" s="1" t="s">
        <v>118</v>
      </c>
      <c r="BK35" s="1" t="s">
        <v>943</v>
      </c>
      <c r="BL35" s="1" t="s">
        <v>160</v>
      </c>
      <c r="BM35" s="1" t="s">
        <v>519</v>
      </c>
      <c r="BN35" s="1" t="str">
        <f t="shared" si="0"/>
        <v>22,28</v>
      </c>
      <c r="BO35" s="1" t="s">
        <v>250</v>
      </c>
      <c r="BP35" s="1" t="s">
        <v>190</v>
      </c>
      <c r="BQ35" s="1" t="s">
        <v>123</v>
      </c>
      <c r="BR35" s="1" t="s">
        <v>123</v>
      </c>
      <c r="BS35" s="1" t="s">
        <v>123</v>
      </c>
      <c r="BT35" s="1" t="s">
        <v>164</v>
      </c>
      <c r="BU35" s="1" t="s">
        <v>165</v>
      </c>
      <c r="BV35" s="1" t="str">
        <f t="shared" si="1"/>
        <v>175,190</v>
      </c>
      <c r="BW35" s="1" t="s">
        <v>498</v>
      </c>
      <c r="BX35" s="1" t="s">
        <v>419</v>
      </c>
      <c r="BY35" s="5">
        <v>63.333333333333329</v>
      </c>
      <c r="BZ35" s="5">
        <v>83.333333333333329</v>
      </c>
      <c r="CA35" s="1" t="s">
        <v>106</v>
      </c>
      <c r="CB35" s="1" t="s">
        <v>304</v>
      </c>
      <c r="CC35" s="1" t="s">
        <v>276</v>
      </c>
      <c r="CD35" s="1" t="s">
        <v>128</v>
      </c>
      <c r="CE35" s="1" t="s">
        <v>171</v>
      </c>
      <c r="CF35" s="1" t="s">
        <v>736</v>
      </c>
      <c r="CG35" s="1" t="s">
        <v>129</v>
      </c>
      <c r="CH35" s="1" t="s">
        <v>236</v>
      </c>
      <c r="CI35" s="1" t="s">
        <v>123</v>
      </c>
      <c r="CJ35" s="1" t="s">
        <v>106</v>
      </c>
      <c r="CK35" s="1" t="s">
        <v>106</v>
      </c>
      <c r="CL35" s="1" t="s">
        <v>106</v>
      </c>
      <c r="CM35" s="1" t="s">
        <v>106</v>
      </c>
      <c r="CN35" s="1" t="s">
        <v>106</v>
      </c>
      <c r="CO35" s="1" t="s">
        <v>106</v>
      </c>
      <c r="CP35" s="1" t="s">
        <v>106</v>
      </c>
      <c r="CQ35" s="1" t="s">
        <v>106</v>
      </c>
      <c r="CR35" s="1" t="s">
        <v>106</v>
      </c>
      <c r="CS35" s="1" t="s">
        <v>106</v>
      </c>
      <c r="CT35" s="1" t="s">
        <v>106</v>
      </c>
      <c r="CU35" s="1" t="s">
        <v>106</v>
      </c>
      <c r="CV35" s="1" t="s">
        <v>106</v>
      </c>
      <c r="CW35" s="1" t="s">
        <v>944</v>
      </c>
      <c r="CX35" s="1" t="s">
        <v>945</v>
      </c>
    </row>
    <row r="36" spans="1:102">
      <c r="A36" s="1" t="s">
        <v>93</v>
      </c>
      <c r="B36" s="2" t="s">
        <v>94</v>
      </c>
      <c r="C36" s="1" t="s">
        <v>137</v>
      </c>
      <c r="D36" s="4">
        <v>22</v>
      </c>
      <c r="E36" s="1" t="s">
        <v>953</v>
      </c>
      <c r="F36" s="1" t="s">
        <v>954</v>
      </c>
      <c r="G36" s="1" t="s">
        <v>335</v>
      </c>
      <c r="H36" s="1" t="s">
        <v>336</v>
      </c>
      <c r="I36" s="1" t="s">
        <v>143</v>
      </c>
      <c r="J36" s="1" t="s">
        <v>122</v>
      </c>
      <c r="K36" s="1" t="s">
        <v>413</v>
      </c>
      <c r="L36" s="1" t="s">
        <v>102</v>
      </c>
      <c r="M36" s="1" t="s">
        <v>123</v>
      </c>
      <c r="N36" s="1" t="s">
        <v>123</v>
      </c>
      <c r="O36" s="1" t="s">
        <v>123</v>
      </c>
      <c r="P36" s="1" t="s">
        <v>123</v>
      </c>
      <c r="Q36" s="4">
        <v>164</v>
      </c>
      <c r="R36" s="4">
        <v>50</v>
      </c>
      <c r="S36" s="1" t="s">
        <v>106</v>
      </c>
      <c r="T36" s="1" t="s">
        <v>148</v>
      </c>
      <c r="U36" s="1" t="s">
        <v>106</v>
      </c>
      <c r="V36" s="5">
        <v>83.333333333333329</v>
      </c>
      <c r="W36" s="1" t="s">
        <v>106</v>
      </c>
      <c r="X36" s="1" t="s">
        <v>955</v>
      </c>
      <c r="Y36" s="1" t="s">
        <v>107</v>
      </c>
      <c r="Z36" s="4">
        <v>3</v>
      </c>
      <c r="AA36" s="1" t="s">
        <v>272</v>
      </c>
      <c r="AB36" s="1" t="s">
        <v>956</v>
      </c>
      <c r="AC36" s="1" t="s">
        <v>957</v>
      </c>
      <c r="AD36" s="1" t="s">
        <v>263</v>
      </c>
      <c r="AE36" s="1" t="s">
        <v>113</v>
      </c>
      <c r="AF36" s="1" t="s">
        <v>113</v>
      </c>
      <c r="AG36" s="1" t="s">
        <v>111</v>
      </c>
      <c r="AH36" s="1" t="s">
        <v>111</v>
      </c>
      <c r="AI36" s="1" t="s">
        <v>112</v>
      </c>
      <c r="AJ36" s="1" t="s">
        <v>111</v>
      </c>
      <c r="AK36" s="1" t="s">
        <v>112</v>
      </c>
      <c r="AL36" s="1" t="s">
        <v>112</v>
      </c>
      <c r="AM36" s="1" t="s">
        <v>112</v>
      </c>
      <c r="AN36" s="1" t="s">
        <v>111</v>
      </c>
      <c r="AO36" s="1" t="s">
        <v>112</v>
      </c>
      <c r="AP36" s="1" t="s">
        <v>112</v>
      </c>
      <c r="AQ36" s="1" t="s">
        <v>156</v>
      </c>
      <c r="AR36" s="1" t="s">
        <v>115</v>
      </c>
      <c r="AS36" s="1" t="s">
        <v>115</v>
      </c>
      <c r="AT36" s="1" t="s">
        <v>116</v>
      </c>
      <c r="AU36" s="1" t="s">
        <v>116</v>
      </c>
      <c r="AV36" s="1" t="s">
        <v>117</v>
      </c>
      <c r="AW36" s="1" t="s">
        <v>117</v>
      </c>
      <c r="AX36" s="1" t="s">
        <v>119</v>
      </c>
      <c r="AY36" s="1" t="s">
        <v>151</v>
      </c>
      <c r="AZ36" s="1" t="s">
        <v>119</v>
      </c>
      <c r="BA36" s="1" t="s">
        <v>119</v>
      </c>
      <c r="BB36" s="1" t="s">
        <v>151</v>
      </c>
      <c r="BC36" s="1" t="s">
        <v>119</v>
      </c>
      <c r="BD36" s="1" t="s">
        <v>119</v>
      </c>
      <c r="BE36" s="1" t="s">
        <v>157</v>
      </c>
      <c r="BF36" s="1" t="s">
        <v>118</v>
      </c>
      <c r="BG36" s="1" t="s">
        <v>151</v>
      </c>
      <c r="BH36" s="1" t="s">
        <v>151</v>
      </c>
      <c r="BI36" s="1" t="s">
        <v>157</v>
      </c>
      <c r="BJ36" s="1" t="s">
        <v>118</v>
      </c>
      <c r="BK36" s="1" t="s">
        <v>958</v>
      </c>
      <c r="BL36" s="1" t="s">
        <v>232</v>
      </c>
      <c r="BM36" s="1" t="s">
        <v>581</v>
      </c>
      <c r="BN36" s="1" t="str">
        <f t="shared" si="0"/>
        <v>21,30</v>
      </c>
      <c r="BO36" s="1" t="s">
        <v>250</v>
      </c>
      <c r="BP36" s="1" t="s">
        <v>190</v>
      </c>
      <c r="BQ36" s="1" t="s">
        <v>959</v>
      </c>
      <c r="BR36" s="1" t="s">
        <v>123</v>
      </c>
      <c r="BS36" s="1" t="s">
        <v>123</v>
      </c>
      <c r="BT36" s="1" t="s">
        <v>346</v>
      </c>
      <c r="BU36" s="1" t="s">
        <v>165</v>
      </c>
      <c r="BV36" s="1" t="str">
        <f t="shared" si="1"/>
        <v>176,190</v>
      </c>
      <c r="BW36" s="1" t="s">
        <v>166</v>
      </c>
      <c r="BX36" s="1" t="s">
        <v>419</v>
      </c>
      <c r="BY36" s="5">
        <v>52.333333333333329</v>
      </c>
      <c r="BZ36" s="5">
        <v>113.33333333333333</v>
      </c>
      <c r="CA36" s="1" t="s">
        <v>106</v>
      </c>
      <c r="CB36" s="1" t="s">
        <v>960</v>
      </c>
      <c r="CC36" s="1" t="s">
        <v>870</v>
      </c>
      <c r="CD36" s="1" t="s">
        <v>128</v>
      </c>
      <c r="CE36" s="1" t="s">
        <v>272</v>
      </c>
      <c r="CF36" s="1" t="s">
        <v>486</v>
      </c>
      <c r="CG36" s="1" t="s">
        <v>961</v>
      </c>
      <c r="CH36" s="1" t="s">
        <v>363</v>
      </c>
      <c r="CI36" s="1" t="s">
        <v>537</v>
      </c>
      <c r="CJ36" s="1" t="s">
        <v>106</v>
      </c>
      <c r="CK36" s="1" t="s">
        <v>106</v>
      </c>
      <c r="CL36" s="1" t="s">
        <v>174</v>
      </c>
      <c r="CM36" s="1" t="s">
        <v>106</v>
      </c>
      <c r="CN36" s="1" t="s">
        <v>279</v>
      </c>
      <c r="CO36" s="1" t="s">
        <v>106</v>
      </c>
      <c r="CP36" s="1" t="s">
        <v>106</v>
      </c>
      <c r="CQ36" s="1" t="s">
        <v>106</v>
      </c>
      <c r="CR36" s="1" t="s">
        <v>133</v>
      </c>
      <c r="CS36" s="1" t="s">
        <v>106</v>
      </c>
      <c r="CT36" s="1" t="s">
        <v>106</v>
      </c>
      <c r="CU36" s="1" t="s">
        <v>106</v>
      </c>
      <c r="CV36" s="1" t="s">
        <v>106</v>
      </c>
      <c r="CW36" s="1" t="s">
        <v>962</v>
      </c>
      <c r="CX36" s="1" t="s">
        <v>255</v>
      </c>
    </row>
    <row r="37" spans="1:102">
      <c r="A37" s="1" t="s">
        <v>93</v>
      </c>
      <c r="B37" s="2" t="s">
        <v>94</v>
      </c>
      <c r="C37" s="1" t="s">
        <v>137</v>
      </c>
      <c r="D37" s="4">
        <v>21</v>
      </c>
      <c r="E37" s="1">
        <v>15161530967</v>
      </c>
      <c r="F37" s="1" t="s">
        <v>963</v>
      </c>
      <c r="G37" s="1" t="s">
        <v>99</v>
      </c>
      <c r="H37" s="1" t="s">
        <v>589</v>
      </c>
      <c r="I37" s="1" t="s">
        <v>143</v>
      </c>
      <c r="J37" s="1" t="s">
        <v>122</v>
      </c>
      <c r="K37" s="1" t="s">
        <v>964</v>
      </c>
      <c r="L37" s="1" t="s">
        <v>320</v>
      </c>
      <c r="M37" s="1" t="s">
        <v>123</v>
      </c>
      <c r="N37" s="1" t="s">
        <v>103</v>
      </c>
      <c r="O37" s="1" t="s">
        <v>965</v>
      </c>
      <c r="P37" s="1" t="s">
        <v>123</v>
      </c>
      <c r="Q37" s="4">
        <v>160</v>
      </c>
      <c r="R37" s="4">
        <v>49</v>
      </c>
      <c r="S37" s="1" t="s">
        <v>106</v>
      </c>
      <c r="T37" s="1" t="s">
        <v>148</v>
      </c>
      <c r="U37" s="1" t="s">
        <v>106</v>
      </c>
      <c r="V37" s="5">
        <v>68.333333333333329</v>
      </c>
      <c r="W37" s="1" t="s">
        <v>106</v>
      </c>
      <c r="X37" s="1" t="s">
        <v>807</v>
      </c>
      <c r="Y37" s="1" t="s">
        <v>150</v>
      </c>
      <c r="Z37" s="4">
        <v>5</v>
      </c>
      <c r="AA37" s="1" t="s">
        <v>229</v>
      </c>
      <c r="AB37" s="1" t="s">
        <v>966</v>
      </c>
      <c r="AC37" s="1" t="s">
        <v>967</v>
      </c>
      <c r="AD37" s="1" t="s">
        <v>658</v>
      </c>
      <c r="AE37" s="1" t="s">
        <v>112</v>
      </c>
      <c r="AF37" s="1" t="s">
        <v>113</v>
      </c>
      <c r="AG37" s="1" t="s">
        <v>111</v>
      </c>
      <c r="AH37" s="1" t="s">
        <v>114</v>
      </c>
      <c r="AI37" s="1" t="s">
        <v>112</v>
      </c>
      <c r="AJ37" s="1" t="s">
        <v>113</v>
      </c>
      <c r="AK37" s="1" t="s">
        <v>113</v>
      </c>
      <c r="AL37" s="1" t="s">
        <v>111</v>
      </c>
      <c r="AM37" s="1" t="s">
        <v>114</v>
      </c>
      <c r="AN37" s="1" t="s">
        <v>111</v>
      </c>
      <c r="AO37" s="1" t="s">
        <v>111</v>
      </c>
      <c r="AP37" s="1" t="s">
        <v>111</v>
      </c>
      <c r="AQ37" s="1" t="s">
        <v>156</v>
      </c>
      <c r="AR37" s="1" t="s">
        <v>116</v>
      </c>
      <c r="AS37" s="1" t="s">
        <v>188</v>
      </c>
      <c r="AT37" s="1" t="s">
        <v>156</v>
      </c>
      <c r="AU37" s="1" t="s">
        <v>188</v>
      </c>
      <c r="AV37" s="1" t="s">
        <v>188</v>
      </c>
      <c r="AW37" s="1" t="s">
        <v>117</v>
      </c>
      <c r="AX37" s="1" t="s">
        <v>119</v>
      </c>
      <c r="AY37" s="1" t="s">
        <v>121</v>
      </c>
      <c r="AZ37" s="1" t="s">
        <v>120</v>
      </c>
      <c r="BA37" s="1" t="s">
        <v>108</v>
      </c>
      <c r="BB37" s="1" t="s">
        <v>108</v>
      </c>
      <c r="BC37" s="1" t="s">
        <v>108</v>
      </c>
      <c r="BD37" s="1" t="s">
        <v>120</v>
      </c>
      <c r="BE37" s="1" t="s">
        <v>119</v>
      </c>
      <c r="BF37" s="1" t="s">
        <v>120</v>
      </c>
      <c r="BG37" s="1" t="s">
        <v>121</v>
      </c>
      <c r="BH37" s="1" t="s">
        <v>119</v>
      </c>
      <c r="BI37" s="1" t="s">
        <v>108</v>
      </c>
      <c r="BJ37" s="1" t="s">
        <v>120</v>
      </c>
      <c r="BK37" s="1" t="s">
        <v>968</v>
      </c>
      <c r="BL37" s="1" t="s">
        <v>232</v>
      </c>
      <c r="BM37" s="1" t="s">
        <v>249</v>
      </c>
      <c r="BN37" s="1" t="str">
        <f t="shared" si="0"/>
        <v>21,25</v>
      </c>
      <c r="BO37" s="1" t="s">
        <v>324</v>
      </c>
      <c r="BP37" s="1" t="s">
        <v>605</v>
      </c>
      <c r="BQ37" s="1" t="s">
        <v>123</v>
      </c>
      <c r="BR37" s="1" t="s">
        <v>123</v>
      </c>
      <c r="BS37" s="1" t="s">
        <v>969</v>
      </c>
      <c r="BT37" s="1" t="s">
        <v>245</v>
      </c>
      <c r="BU37" s="1" t="s">
        <v>293</v>
      </c>
      <c r="BV37" s="1" t="str">
        <f t="shared" si="1"/>
        <v>172,185</v>
      </c>
      <c r="BW37" s="1" t="s">
        <v>166</v>
      </c>
      <c r="BX37" s="1" t="s">
        <v>183</v>
      </c>
      <c r="BY37" s="5">
        <v>68.333333333333329</v>
      </c>
      <c r="BZ37" s="5">
        <v>93.333333333333329</v>
      </c>
      <c r="CA37" s="1" t="s">
        <v>106</v>
      </c>
      <c r="CB37" s="1" t="s">
        <v>322</v>
      </c>
      <c r="CC37" s="1" t="s">
        <v>170</v>
      </c>
      <c r="CD37" s="1" t="s">
        <v>128</v>
      </c>
      <c r="CE37" s="1" t="s">
        <v>194</v>
      </c>
      <c r="CF37" s="1" t="s">
        <v>970</v>
      </c>
      <c r="CG37" s="1" t="s">
        <v>971</v>
      </c>
      <c r="CH37" s="1" t="s">
        <v>384</v>
      </c>
      <c r="CI37" s="1" t="s">
        <v>972</v>
      </c>
      <c r="CJ37" s="1" t="s">
        <v>106</v>
      </c>
      <c r="CK37" s="1" t="s">
        <v>106</v>
      </c>
      <c r="CL37" s="1" t="s">
        <v>106</v>
      </c>
      <c r="CM37" s="1" t="s">
        <v>106</v>
      </c>
      <c r="CN37" s="1" t="s">
        <v>106</v>
      </c>
      <c r="CO37" s="1" t="s">
        <v>106</v>
      </c>
      <c r="CP37" s="1" t="s">
        <v>106</v>
      </c>
      <c r="CQ37" s="1" t="s">
        <v>106</v>
      </c>
      <c r="CR37" s="1" t="s">
        <v>133</v>
      </c>
      <c r="CS37" s="1" t="s">
        <v>106</v>
      </c>
      <c r="CT37" s="1" t="s">
        <v>106</v>
      </c>
      <c r="CU37" s="1" t="s">
        <v>106</v>
      </c>
      <c r="CV37" s="1" t="s">
        <v>106</v>
      </c>
      <c r="CW37" s="1" t="s">
        <v>973</v>
      </c>
      <c r="CX37" s="1" t="s">
        <v>974</v>
      </c>
    </row>
    <row r="38" spans="1:102">
      <c r="A38" s="1" t="s">
        <v>93</v>
      </c>
      <c r="B38" s="2" t="s">
        <v>94</v>
      </c>
      <c r="C38" s="1" t="s">
        <v>137</v>
      </c>
      <c r="D38" s="4">
        <v>20</v>
      </c>
      <c r="E38" s="1" t="s">
        <v>995</v>
      </c>
      <c r="F38" s="1" t="s">
        <v>996</v>
      </c>
      <c r="G38" s="1" t="s">
        <v>141</v>
      </c>
      <c r="H38" s="1" t="s">
        <v>443</v>
      </c>
      <c r="I38" s="1" t="s">
        <v>143</v>
      </c>
      <c r="J38" s="1" t="s">
        <v>122</v>
      </c>
      <c r="K38" s="1" t="s">
        <v>997</v>
      </c>
      <c r="L38" s="1" t="s">
        <v>243</v>
      </c>
      <c r="M38" s="1" t="s">
        <v>446</v>
      </c>
      <c r="N38" s="1" t="s">
        <v>243</v>
      </c>
      <c r="O38" s="1" t="s">
        <v>244</v>
      </c>
      <c r="P38" s="1" t="s">
        <v>123</v>
      </c>
      <c r="Q38" s="4">
        <v>166</v>
      </c>
      <c r="R38" s="4">
        <v>52</v>
      </c>
      <c r="S38" s="1" t="s">
        <v>106</v>
      </c>
      <c r="T38" s="1" t="s">
        <v>246</v>
      </c>
      <c r="U38" s="1" t="s">
        <v>106</v>
      </c>
      <c r="V38" s="5">
        <v>66.666666666666671</v>
      </c>
      <c r="W38" s="1" t="s">
        <v>106</v>
      </c>
      <c r="X38" s="1" t="s">
        <v>807</v>
      </c>
      <c r="Y38" s="1" t="s">
        <v>150</v>
      </c>
      <c r="Z38" s="4">
        <v>2</v>
      </c>
      <c r="AA38" s="1" t="s">
        <v>229</v>
      </c>
      <c r="AB38" s="1" t="s">
        <v>998</v>
      </c>
      <c r="AC38" s="1" t="s">
        <v>999</v>
      </c>
      <c r="AD38" s="1" t="s">
        <v>558</v>
      </c>
      <c r="AE38" s="1" t="s">
        <v>112</v>
      </c>
      <c r="AF38" s="1" t="s">
        <v>113</v>
      </c>
      <c r="AG38" s="1" t="s">
        <v>111</v>
      </c>
      <c r="AH38" s="1" t="s">
        <v>111</v>
      </c>
      <c r="AI38" s="1" t="s">
        <v>111</v>
      </c>
      <c r="AJ38" s="1" t="s">
        <v>113</v>
      </c>
      <c r="AK38" s="1" t="s">
        <v>112</v>
      </c>
      <c r="AL38" s="1" t="s">
        <v>111</v>
      </c>
      <c r="AM38" s="1" t="s">
        <v>111</v>
      </c>
      <c r="AN38" s="1" t="s">
        <v>111</v>
      </c>
      <c r="AO38" s="1" t="s">
        <v>112</v>
      </c>
      <c r="AP38" s="1" t="s">
        <v>111</v>
      </c>
      <c r="AQ38" s="1" t="s">
        <v>156</v>
      </c>
      <c r="AR38" s="1" t="s">
        <v>116</v>
      </c>
      <c r="AS38" s="1" t="s">
        <v>188</v>
      </c>
      <c r="AT38" s="1" t="s">
        <v>156</v>
      </c>
      <c r="AU38" s="1" t="s">
        <v>156</v>
      </c>
      <c r="AV38" s="1" t="s">
        <v>188</v>
      </c>
      <c r="AW38" s="1" t="s">
        <v>117</v>
      </c>
      <c r="AX38" s="1" t="s">
        <v>108</v>
      </c>
      <c r="AY38" s="1" t="s">
        <v>119</v>
      </c>
      <c r="AZ38" s="1" t="s">
        <v>118</v>
      </c>
      <c r="BA38" s="1" t="s">
        <v>119</v>
      </c>
      <c r="BB38" s="1" t="s">
        <v>118</v>
      </c>
      <c r="BC38" s="1" t="s">
        <v>108</v>
      </c>
      <c r="BD38" s="1" t="s">
        <v>119</v>
      </c>
      <c r="BE38" s="1" t="s">
        <v>121</v>
      </c>
      <c r="BF38" s="1" t="s">
        <v>119</v>
      </c>
      <c r="BG38" s="1" t="s">
        <v>118</v>
      </c>
      <c r="BH38" s="1" t="s">
        <v>119</v>
      </c>
      <c r="BI38" s="1" t="s">
        <v>121</v>
      </c>
      <c r="BJ38" s="1" t="s">
        <v>121</v>
      </c>
      <c r="BK38" s="1" t="s">
        <v>1000</v>
      </c>
      <c r="BL38" s="1" t="s">
        <v>159</v>
      </c>
      <c r="BM38" s="1" t="s">
        <v>249</v>
      </c>
      <c r="BN38" s="1" t="str">
        <f t="shared" si="0"/>
        <v>19,25</v>
      </c>
      <c r="BO38" s="1" t="s">
        <v>141</v>
      </c>
      <c r="BP38" s="1" t="s">
        <v>406</v>
      </c>
      <c r="BQ38" s="1" t="s">
        <v>1001</v>
      </c>
      <c r="BR38" s="1" t="s">
        <v>117</v>
      </c>
      <c r="BS38" s="1" t="s">
        <v>117</v>
      </c>
      <c r="BT38" s="1" t="s">
        <v>164</v>
      </c>
      <c r="BU38" s="1" t="s">
        <v>1002</v>
      </c>
      <c r="BV38" s="1" t="str">
        <f t="shared" si="1"/>
        <v>175,186</v>
      </c>
      <c r="BW38" s="1" t="s">
        <v>309</v>
      </c>
      <c r="BX38" s="1" t="s">
        <v>419</v>
      </c>
      <c r="BY38" s="5">
        <v>55.666666666666671</v>
      </c>
      <c r="BZ38" s="5">
        <v>105.66666666666667</v>
      </c>
      <c r="CA38" s="1" t="s">
        <v>106</v>
      </c>
      <c r="CB38" s="1" t="s">
        <v>522</v>
      </c>
      <c r="CC38" s="1" t="s">
        <v>127</v>
      </c>
      <c r="CD38" s="1" t="s">
        <v>193</v>
      </c>
      <c r="CE38" s="1" t="s">
        <v>171</v>
      </c>
      <c r="CF38" s="1" t="s">
        <v>1003</v>
      </c>
      <c r="CG38" s="1" t="s">
        <v>929</v>
      </c>
      <c r="CH38" s="1" t="s">
        <v>236</v>
      </c>
      <c r="CI38" s="1" t="s">
        <v>1004</v>
      </c>
      <c r="CJ38" s="1" t="s">
        <v>106</v>
      </c>
      <c r="CK38" s="1" t="s">
        <v>106</v>
      </c>
      <c r="CL38" s="1" t="s">
        <v>106</v>
      </c>
      <c r="CM38" s="1" t="s">
        <v>106</v>
      </c>
      <c r="CN38" s="1" t="s">
        <v>279</v>
      </c>
      <c r="CO38" s="1" t="s">
        <v>106</v>
      </c>
      <c r="CP38" s="1" t="s">
        <v>197</v>
      </c>
      <c r="CQ38" s="1" t="s">
        <v>106</v>
      </c>
      <c r="CR38" s="1" t="s">
        <v>106</v>
      </c>
      <c r="CS38" s="1" t="s">
        <v>106</v>
      </c>
      <c r="CT38" s="1" t="s">
        <v>106</v>
      </c>
      <c r="CU38" s="1" t="s">
        <v>408</v>
      </c>
      <c r="CV38" s="1" t="s">
        <v>106</v>
      </c>
      <c r="CW38" s="1" t="s">
        <v>1005</v>
      </c>
      <c r="CX38" s="1" t="s">
        <v>410</v>
      </c>
    </row>
    <row r="39" spans="1:102">
      <c r="A39" s="1" t="s">
        <v>93</v>
      </c>
      <c r="B39" s="2" t="s">
        <v>94</v>
      </c>
      <c r="C39" s="1" t="s">
        <v>137</v>
      </c>
      <c r="D39" s="4">
        <v>22</v>
      </c>
      <c r="E39" s="1" t="s">
        <v>1011</v>
      </c>
      <c r="F39" s="1" t="s">
        <v>1011</v>
      </c>
      <c r="G39" s="1" t="s">
        <v>99</v>
      </c>
      <c r="H39" s="1" t="s">
        <v>443</v>
      </c>
      <c r="I39" s="1" t="s">
        <v>444</v>
      </c>
      <c r="J39" s="1" t="s">
        <v>122</v>
      </c>
      <c r="K39" s="1" t="s">
        <v>413</v>
      </c>
      <c r="L39" s="1" t="s">
        <v>102</v>
      </c>
      <c r="M39" s="1" t="s">
        <v>146</v>
      </c>
      <c r="N39" s="1" t="s">
        <v>123</v>
      </c>
      <c r="O39" s="1" t="s">
        <v>123</v>
      </c>
      <c r="P39" s="1" t="s">
        <v>123</v>
      </c>
      <c r="Q39" s="4">
        <v>168</v>
      </c>
      <c r="R39" s="4">
        <v>60</v>
      </c>
      <c r="S39" s="1" t="s">
        <v>106</v>
      </c>
      <c r="T39" s="1" t="s">
        <v>227</v>
      </c>
      <c r="U39" s="1" t="s">
        <v>106</v>
      </c>
      <c r="V39" s="5">
        <v>73.333333333333329</v>
      </c>
      <c r="W39" s="1" t="s">
        <v>106</v>
      </c>
      <c r="X39" s="1" t="s">
        <v>807</v>
      </c>
      <c r="Y39" s="1" t="s">
        <v>774</v>
      </c>
      <c r="Z39" s="4">
        <v>2</v>
      </c>
      <c r="AA39" s="1" t="s">
        <v>381</v>
      </c>
      <c r="AB39" s="1" t="s">
        <v>1012</v>
      </c>
      <c r="AC39" s="1" t="s">
        <v>1013</v>
      </c>
      <c r="AD39" s="1" t="s">
        <v>358</v>
      </c>
      <c r="AE39" s="1" t="s">
        <v>112</v>
      </c>
      <c r="AF39" s="1" t="s">
        <v>113</v>
      </c>
      <c r="AG39" s="1" t="s">
        <v>111</v>
      </c>
      <c r="AH39" s="1" t="s">
        <v>112</v>
      </c>
      <c r="AI39" s="1" t="s">
        <v>113</v>
      </c>
      <c r="AJ39" s="1" t="s">
        <v>112</v>
      </c>
      <c r="AK39" s="1" t="s">
        <v>112</v>
      </c>
      <c r="AL39" s="1" t="s">
        <v>112</v>
      </c>
      <c r="AM39" s="1" t="s">
        <v>112</v>
      </c>
      <c r="AN39" s="1" t="s">
        <v>112</v>
      </c>
      <c r="AO39" s="1" t="s">
        <v>113</v>
      </c>
      <c r="AP39" s="1" t="s">
        <v>111</v>
      </c>
      <c r="AQ39" s="1" t="s">
        <v>115</v>
      </c>
      <c r="AR39" s="1" t="s">
        <v>116</v>
      </c>
      <c r="AS39" s="1" t="s">
        <v>156</v>
      </c>
      <c r="AT39" s="1" t="s">
        <v>116</v>
      </c>
      <c r="AU39" s="1" t="s">
        <v>116</v>
      </c>
      <c r="AV39" s="1" t="s">
        <v>188</v>
      </c>
      <c r="AW39" s="1" t="s">
        <v>117</v>
      </c>
      <c r="AX39" s="1" t="s">
        <v>119</v>
      </c>
      <c r="AY39" s="1" t="s">
        <v>119</v>
      </c>
      <c r="AZ39" s="1" t="s">
        <v>120</v>
      </c>
      <c r="BA39" s="1" t="s">
        <v>120</v>
      </c>
      <c r="BB39" s="1" t="s">
        <v>120</v>
      </c>
      <c r="BC39" s="1" t="s">
        <v>121</v>
      </c>
      <c r="BD39" s="1" t="s">
        <v>119</v>
      </c>
      <c r="BE39" s="1" t="s">
        <v>121</v>
      </c>
      <c r="BF39" s="1" t="s">
        <v>108</v>
      </c>
      <c r="BG39" s="1" t="s">
        <v>118</v>
      </c>
      <c r="BH39" s="1" t="s">
        <v>119</v>
      </c>
      <c r="BI39" s="1" t="s">
        <v>157</v>
      </c>
      <c r="BJ39" s="1" t="s">
        <v>118</v>
      </c>
      <c r="BK39" s="1" t="s">
        <v>1014</v>
      </c>
      <c r="BL39" s="1" t="s">
        <v>123</v>
      </c>
      <c r="BM39" s="1" t="s">
        <v>123</v>
      </c>
      <c r="BN39" s="1" t="str">
        <f t="shared" si="0"/>
        <v>(空),(空)</v>
      </c>
      <c r="BO39" s="1" t="s">
        <v>123</v>
      </c>
      <c r="BP39" s="1" t="s">
        <v>123</v>
      </c>
      <c r="BQ39" s="1" t="s">
        <v>1015</v>
      </c>
      <c r="BR39" s="1" t="s">
        <v>123</v>
      </c>
      <c r="BS39" s="1" t="s">
        <v>146</v>
      </c>
      <c r="BT39" s="1" t="s">
        <v>164</v>
      </c>
      <c r="BU39" s="1" t="s">
        <v>123</v>
      </c>
      <c r="BV39" s="1" t="str">
        <f t="shared" si="1"/>
        <v>175,(空)</v>
      </c>
      <c r="BW39" s="1" t="s">
        <v>234</v>
      </c>
      <c r="BX39" s="1" t="s">
        <v>183</v>
      </c>
      <c r="BY39" s="5">
        <v>44.333333333333329</v>
      </c>
      <c r="BZ39" s="5">
        <v>103.33333333333333</v>
      </c>
      <c r="CA39" s="1" t="s">
        <v>106</v>
      </c>
      <c r="CB39" s="1" t="s">
        <v>1016</v>
      </c>
      <c r="CC39" s="1" t="s">
        <v>276</v>
      </c>
      <c r="CD39" s="1" t="s">
        <v>128</v>
      </c>
      <c r="CE39" s="1" t="s">
        <v>374</v>
      </c>
      <c r="CF39" s="1" t="s">
        <v>1017</v>
      </c>
      <c r="CG39" s="1" t="s">
        <v>217</v>
      </c>
      <c r="CH39" s="1" t="s">
        <v>236</v>
      </c>
      <c r="CI39" s="1" t="s">
        <v>1018</v>
      </c>
      <c r="CJ39" s="1" t="s">
        <v>106</v>
      </c>
      <c r="CK39" s="1" t="s">
        <v>106</v>
      </c>
      <c r="CL39" s="1" t="s">
        <v>106</v>
      </c>
      <c r="CM39" s="1" t="s">
        <v>106</v>
      </c>
      <c r="CN39" s="1" t="s">
        <v>106</v>
      </c>
      <c r="CO39" s="1" t="s">
        <v>175</v>
      </c>
      <c r="CP39" s="1" t="s">
        <v>106</v>
      </c>
      <c r="CQ39" s="1" t="s">
        <v>106</v>
      </c>
      <c r="CR39" s="1" t="s">
        <v>106</v>
      </c>
      <c r="CS39" s="1" t="s">
        <v>106</v>
      </c>
      <c r="CT39" s="1" t="s">
        <v>106</v>
      </c>
      <c r="CU39" s="1" t="s">
        <v>408</v>
      </c>
      <c r="CV39" s="1" t="s">
        <v>106</v>
      </c>
      <c r="CW39" s="1" t="s">
        <v>1019</v>
      </c>
      <c r="CX39" s="1" t="s">
        <v>906</v>
      </c>
    </row>
    <row r="40" spans="1:102">
      <c r="A40" s="1" t="s">
        <v>93</v>
      </c>
      <c r="B40" s="2" t="s">
        <v>94</v>
      </c>
      <c r="C40" s="1" t="s">
        <v>137</v>
      </c>
      <c r="D40" s="4">
        <v>20</v>
      </c>
      <c r="E40" s="1">
        <v>17815880285</v>
      </c>
      <c r="F40" s="1" t="s">
        <v>1029</v>
      </c>
      <c r="G40" s="1" t="s">
        <v>162</v>
      </c>
      <c r="H40" s="1" t="s">
        <v>654</v>
      </c>
      <c r="I40" s="1" t="s">
        <v>143</v>
      </c>
      <c r="J40" s="1" t="s">
        <v>122</v>
      </c>
      <c r="K40" s="1" t="s">
        <v>977</v>
      </c>
      <c r="L40" s="1" t="s">
        <v>102</v>
      </c>
      <c r="M40" s="1" t="s">
        <v>123</v>
      </c>
      <c r="N40" s="1" t="s">
        <v>123</v>
      </c>
      <c r="O40" s="1" t="s">
        <v>123</v>
      </c>
      <c r="P40" s="1" t="s">
        <v>123</v>
      </c>
      <c r="Q40" s="4">
        <v>158</v>
      </c>
      <c r="R40" s="4">
        <v>49</v>
      </c>
      <c r="S40" s="1" t="s">
        <v>106</v>
      </c>
      <c r="T40" s="1" t="s">
        <v>246</v>
      </c>
      <c r="U40" s="1" t="s">
        <v>106</v>
      </c>
      <c r="V40" s="5">
        <v>75</v>
      </c>
      <c r="W40" s="1" t="s">
        <v>106</v>
      </c>
      <c r="X40" s="1" t="s">
        <v>1030</v>
      </c>
      <c r="Y40" s="1" t="s">
        <v>150</v>
      </c>
      <c r="Z40" s="4">
        <v>2</v>
      </c>
      <c r="AA40" s="1" t="s">
        <v>229</v>
      </c>
      <c r="AB40" s="1" t="s">
        <v>1031</v>
      </c>
      <c r="AC40" s="1" t="s">
        <v>1032</v>
      </c>
      <c r="AD40" s="1" t="s">
        <v>305</v>
      </c>
      <c r="AE40" s="1" t="s">
        <v>113</v>
      </c>
      <c r="AF40" s="1" t="s">
        <v>113</v>
      </c>
      <c r="AG40" s="1" t="s">
        <v>112</v>
      </c>
      <c r="AH40" s="1" t="s">
        <v>111</v>
      </c>
      <c r="AI40" s="1" t="s">
        <v>113</v>
      </c>
      <c r="AJ40" s="1" t="s">
        <v>113</v>
      </c>
      <c r="AK40" s="1" t="s">
        <v>113</v>
      </c>
      <c r="AL40" s="1" t="s">
        <v>112</v>
      </c>
      <c r="AM40" s="1" t="s">
        <v>113</v>
      </c>
      <c r="AN40" s="1" t="s">
        <v>113</v>
      </c>
      <c r="AO40" s="1" t="s">
        <v>112</v>
      </c>
      <c r="AP40" s="1" t="s">
        <v>114</v>
      </c>
      <c r="AQ40" s="1" t="s">
        <v>115</v>
      </c>
      <c r="AR40" s="1" t="s">
        <v>116</v>
      </c>
      <c r="AS40" s="1" t="s">
        <v>188</v>
      </c>
      <c r="AT40" s="1" t="s">
        <v>116</v>
      </c>
      <c r="AU40" s="1" t="s">
        <v>156</v>
      </c>
      <c r="AV40" s="1" t="s">
        <v>117</v>
      </c>
      <c r="AW40" s="1" t="s">
        <v>117</v>
      </c>
      <c r="AX40" s="1" t="s">
        <v>119</v>
      </c>
      <c r="AY40" s="1" t="s">
        <v>108</v>
      </c>
      <c r="AZ40" s="1" t="s">
        <v>118</v>
      </c>
      <c r="BA40" s="1" t="s">
        <v>118</v>
      </c>
      <c r="BB40" s="1" t="s">
        <v>119</v>
      </c>
      <c r="BC40" s="1" t="s">
        <v>121</v>
      </c>
      <c r="BD40" s="1" t="s">
        <v>119</v>
      </c>
      <c r="BE40" s="1" t="s">
        <v>121</v>
      </c>
      <c r="BF40" s="1" t="s">
        <v>120</v>
      </c>
      <c r="BG40" s="1" t="s">
        <v>119</v>
      </c>
      <c r="BH40" s="1" t="s">
        <v>108</v>
      </c>
      <c r="BI40" s="1" t="s">
        <v>119</v>
      </c>
      <c r="BJ40" s="1" t="s">
        <v>119</v>
      </c>
      <c r="BK40" s="1" t="s">
        <v>1033</v>
      </c>
      <c r="BL40" s="1" t="s">
        <v>138</v>
      </c>
      <c r="BM40" s="1" t="s">
        <v>178</v>
      </c>
      <c r="BN40" s="1" t="str">
        <f t="shared" si="0"/>
        <v>20,24</v>
      </c>
      <c r="BO40" s="1" t="s">
        <v>162</v>
      </c>
      <c r="BP40" s="1" t="s">
        <v>360</v>
      </c>
      <c r="BQ40" s="1" t="s">
        <v>1034</v>
      </c>
      <c r="BR40" s="1" t="s">
        <v>1035</v>
      </c>
      <c r="BS40" s="1" t="s">
        <v>211</v>
      </c>
      <c r="BT40" s="1" t="s">
        <v>212</v>
      </c>
      <c r="BU40" s="1" t="s">
        <v>293</v>
      </c>
      <c r="BV40" s="1" t="str">
        <f t="shared" si="1"/>
        <v>170,185</v>
      </c>
      <c r="BW40" s="1" t="s">
        <v>166</v>
      </c>
      <c r="BX40" s="1" t="s">
        <v>706</v>
      </c>
      <c r="BY40" s="5">
        <v>45</v>
      </c>
      <c r="BZ40" s="5">
        <v>95</v>
      </c>
      <c r="CA40" s="1" t="s">
        <v>106</v>
      </c>
      <c r="CB40" s="1" t="s">
        <v>169</v>
      </c>
      <c r="CC40" s="1" t="s">
        <v>127</v>
      </c>
      <c r="CD40" s="1" t="s">
        <v>128</v>
      </c>
      <c r="CE40" s="1" t="s">
        <v>194</v>
      </c>
      <c r="CF40" s="1" t="s">
        <v>718</v>
      </c>
      <c r="CG40" s="1" t="s">
        <v>1036</v>
      </c>
      <c r="CH40" s="1" t="s">
        <v>130</v>
      </c>
      <c r="CI40" s="1" t="s">
        <v>686</v>
      </c>
      <c r="CJ40" s="1" t="s">
        <v>106</v>
      </c>
      <c r="CK40" s="1" t="s">
        <v>106</v>
      </c>
      <c r="CL40" s="1" t="s">
        <v>174</v>
      </c>
      <c r="CM40" s="1" t="s">
        <v>106</v>
      </c>
      <c r="CN40" s="1" t="s">
        <v>106</v>
      </c>
      <c r="CO40" s="1" t="s">
        <v>106</v>
      </c>
      <c r="CP40" s="1" t="s">
        <v>106</v>
      </c>
      <c r="CQ40" s="1" t="s">
        <v>106</v>
      </c>
      <c r="CR40" s="1" t="s">
        <v>133</v>
      </c>
      <c r="CS40" s="1" t="s">
        <v>106</v>
      </c>
      <c r="CT40" s="1" t="s">
        <v>134</v>
      </c>
      <c r="CU40" s="1" t="s">
        <v>106</v>
      </c>
      <c r="CV40" s="1" t="s">
        <v>106</v>
      </c>
      <c r="CW40" s="1" t="s">
        <v>1037</v>
      </c>
      <c r="CX40" s="1" t="s">
        <v>618</v>
      </c>
    </row>
    <row r="41" spans="1:102">
      <c r="A41" s="1" t="s">
        <v>93</v>
      </c>
      <c r="B41" s="2" t="s">
        <v>94</v>
      </c>
      <c r="C41" s="1" t="s">
        <v>137</v>
      </c>
      <c r="D41" s="4">
        <v>27</v>
      </c>
      <c r="E41" s="1" t="s">
        <v>1045</v>
      </c>
      <c r="F41" s="1" t="s">
        <v>1046</v>
      </c>
      <c r="G41" s="1" t="s">
        <v>442</v>
      </c>
      <c r="H41" s="1" t="s">
        <v>142</v>
      </c>
      <c r="I41" s="1" t="s">
        <v>143</v>
      </c>
      <c r="J41" s="1" t="s">
        <v>122</v>
      </c>
      <c r="K41" s="1" t="s">
        <v>427</v>
      </c>
      <c r="L41" s="1" t="s">
        <v>286</v>
      </c>
      <c r="M41" s="1" t="s">
        <v>123</v>
      </c>
      <c r="N41" s="1" t="s">
        <v>320</v>
      </c>
      <c r="O41" s="1" t="s">
        <v>123</v>
      </c>
      <c r="P41" s="1" t="s">
        <v>123</v>
      </c>
      <c r="Q41" s="4">
        <v>169</v>
      </c>
      <c r="R41" s="4">
        <v>60</v>
      </c>
      <c r="S41" s="1" t="s">
        <v>106</v>
      </c>
      <c r="T41" s="1" t="s">
        <v>148</v>
      </c>
      <c r="U41" s="1" t="s">
        <v>106</v>
      </c>
      <c r="V41" s="5">
        <v>70</v>
      </c>
      <c r="W41" s="1" t="s">
        <v>106</v>
      </c>
      <c r="X41" s="1" t="s">
        <v>600</v>
      </c>
      <c r="Y41" s="1" t="s">
        <v>248</v>
      </c>
      <c r="Z41" s="4">
        <v>3</v>
      </c>
      <c r="AA41" s="1" t="s">
        <v>340</v>
      </c>
      <c r="AB41" s="1" t="s">
        <v>1047</v>
      </c>
      <c r="AC41" s="1" t="s">
        <v>1048</v>
      </c>
      <c r="AD41" s="1" t="s">
        <v>263</v>
      </c>
      <c r="AE41" s="1" t="s">
        <v>111</v>
      </c>
      <c r="AF41" s="1" t="s">
        <v>113</v>
      </c>
      <c r="AG41" s="1" t="s">
        <v>112</v>
      </c>
      <c r="AH41" s="1" t="s">
        <v>114</v>
      </c>
      <c r="AI41" s="1" t="s">
        <v>112</v>
      </c>
      <c r="AJ41" s="1" t="s">
        <v>113</v>
      </c>
      <c r="AK41" s="1" t="s">
        <v>112</v>
      </c>
      <c r="AL41" s="1" t="s">
        <v>112</v>
      </c>
      <c r="AM41" s="1" t="s">
        <v>114</v>
      </c>
      <c r="AN41" s="1" t="s">
        <v>112</v>
      </c>
      <c r="AO41" s="1" t="s">
        <v>111</v>
      </c>
      <c r="AP41" s="1" t="s">
        <v>111</v>
      </c>
      <c r="AQ41" s="1" t="s">
        <v>156</v>
      </c>
      <c r="AR41" s="1" t="s">
        <v>188</v>
      </c>
      <c r="AS41" s="1" t="s">
        <v>156</v>
      </c>
      <c r="AT41" s="1" t="s">
        <v>116</v>
      </c>
      <c r="AU41" s="1" t="s">
        <v>116</v>
      </c>
      <c r="AV41" s="1" t="s">
        <v>117</v>
      </c>
      <c r="AW41" s="1" t="s">
        <v>117</v>
      </c>
      <c r="AX41" s="1" t="s">
        <v>121</v>
      </c>
      <c r="AY41" s="1" t="s">
        <v>118</v>
      </c>
      <c r="AZ41" s="1" t="s">
        <v>118</v>
      </c>
      <c r="BA41" s="1" t="s">
        <v>151</v>
      </c>
      <c r="BB41" s="1" t="s">
        <v>121</v>
      </c>
      <c r="BC41" s="1" t="s">
        <v>121</v>
      </c>
      <c r="BD41" s="1" t="s">
        <v>118</v>
      </c>
      <c r="BE41" s="1" t="s">
        <v>118</v>
      </c>
      <c r="BF41" s="1" t="s">
        <v>151</v>
      </c>
      <c r="BG41" s="1" t="s">
        <v>151</v>
      </c>
      <c r="BH41" s="1" t="s">
        <v>118</v>
      </c>
      <c r="BI41" s="1" t="s">
        <v>157</v>
      </c>
      <c r="BJ41" s="1" t="s">
        <v>151</v>
      </c>
      <c r="BK41" s="1" t="s">
        <v>1049</v>
      </c>
      <c r="BL41" s="1" t="s">
        <v>581</v>
      </c>
      <c r="BM41" s="1" t="s">
        <v>249</v>
      </c>
      <c r="BN41" s="1" t="str">
        <f t="shared" si="0"/>
        <v>30,25</v>
      </c>
      <c r="BO41" s="1" t="s">
        <v>123</v>
      </c>
      <c r="BP41" s="1" t="s">
        <v>123</v>
      </c>
      <c r="BQ41" s="1" t="s">
        <v>117</v>
      </c>
      <c r="BR41" s="1" t="s">
        <v>117</v>
      </c>
      <c r="BS41" s="1" t="s">
        <v>1050</v>
      </c>
      <c r="BT41" s="1" t="s">
        <v>346</v>
      </c>
      <c r="BU41" s="1" t="s">
        <v>1051</v>
      </c>
      <c r="BV41" s="1" t="str">
        <f t="shared" si="1"/>
        <v>176,无上限</v>
      </c>
      <c r="BW41" s="1" t="s">
        <v>234</v>
      </c>
      <c r="BX41" s="1" t="s">
        <v>506</v>
      </c>
      <c r="BY41" s="5">
        <v>50</v>
      </c>
      <c r="BZ41" s="5">
        <v>110</v>
      </c>
      <c r="CA41" s="1" t="s">
        <v>106</v>
      </c>
      <c r="CB41" s="1" t="s">
        <v>169</v>
      </c>
      <c r="CC41" s="1" t="s">
        <v>276</v>
      </c>
      <c r="CD41" s="1" t="s">
        <v>128</v>
      </c>
      <c r="CE41" s="1" t="s">
        <v>171</v>
      </c>
      <c r="CF41" s="1" t="s">
        <v>486</v>
      </c>
      <c r="CG41" s="1" t="s">
        <v>399</v>
      </c>
      <c r="CH41" s="1" t="s">
        <v>591</v>
      </c>
      <c r="CI41" s="1" t="s">
        <v>1052</v>
      </c>
      <c r="CJ41" s="1" t="s">
        <v>106</v>
      </c>
      <c r="CK41" s="1" t="s">
        <v>106</v>
      </c>
      <c r="CL41" s="1" t="s">
        <v>106</v>
      </c>
      <c r="CM41" s="1" t="s">
        <v>106</v>
      </c>
      <c r="CN41" s="1" t="s">
        <v>106</v>
      </c>
      <c r="CO41" s="1" t="s">
        <v>106</v>
      </c>
      <c r="CP41" s="1" t="s">
        <v>106</v>
      </c>
      <c r="CQ41" s="1" t="s">
        <v>106</v>
      </c>
      <c r="CR41" s="1" t="s">
        <v>133</v>
      </c>
      <c r="CS41" s="1" t="s">
        <v>1053</v>
      </c>
      <c r="CT41" s="1" t="s">
        <v>106</v>
      </c>
      <c r="CU41" s="1" t="s">
        <v>106</v>
      </c>
      <c r="CV41" s="1" t="s">
        <v>253</v>
      </c>
      <c r="CW41" s="1" t="s">
        <v>1054</v>
      </c>
      <c r="CX41" s="1" t="s">
        <v>315</v>
      </c>
    </row>
    <row r="42" spans="1:102">
      <c r="A42" s="1" t="s">
        <v>93</v>
      </c>
      <c r="B42" s="2" t="s">
        <v>94</v>
      </c>
      <c r="C42" s="1" t="s">
        <v>137</v>
      </c>
      <c r="D42" s="4">
        <v>21</v>
      </c>
      <c r="E42" s="1" t="s">
        <v>1074</v>
      </c>
      <c r="F42" s="1" t="s">
        <v>1074</v>
      </c>
      <c r="G42" s="1" t="s">
        <v>250</v>
      </c>
      <c r="H42" s="1" t="s">
        <v>1075</v>
      </c>
      <c r="I42" s="1" t="s">
        <v>143</v>
      </c>
      <c r="J42" s="1" t="s">
        <v>122</v>
      </c>
      <c r="K42" s="1" t="s">
        <v>319</v>
      </c>
      <c r="L42" s="1" t="s">
        <v>123</v>
      </c>
      <c r="M42" s="1" t="s">
        <v>320</v>
      </c>
      <c r="N42" s="1" t="s">
        <v>123</v>
      </c>
      <c r="O42" s="1" t="s">
        <v>123</v>
      </c>
      <c r="P42" s="1" t="s">
        <v>123</v>
      </c>
      <c r="Q42" s="4">
        <v>168</v>
      </c>
      <c r="R42" s="4">
        <v>54</v>
      </c>
      <c r="S42" s="1" t="s">
        <v>106</v>
      </c>
      <c r="T42" s="1" t="s">
        <v>246</v>
      </c>
      <c r="U42" s="1" t="s">
        <v>106</v>
      </c>
      <c r="V42" s="5">
        <v>68.333333333333329</v>
      </c>
      <c r="W42" s="1" t="s">
        <v>106</v>
      </c>
      <c r="X42" s="1" t="s">
        <v>1076</v>
      </c>
      <c r="Y42" s="1" t="s">
        <v>150</v>
      </c>
      <c r="Z42" s="4">
        <v>3</v>
      </c>
      <c r="AA42" s="1" t="s">
        <v>1077</v>
      </c>
      <c r="AB42" s="1" t="s">
        <v>1078</v>
      </c>
      <c r="AC42" s="1" t="s">
        <v>1079</v>
      </c>
      <c r="AD42" s="1" t="s">
        <v>291</v>
      </c>
      <c r="AE42" s="1" t="s">
        <v>111</v>
      </c>
      <c r="AF42" s="1" t="s">
        <v>112</v>
      </c>
      <c r="AG42" s="1" t="s">
        <v>114</v>
      </c>
      <c r="AH42" s="1" t="s">
        <v>187</v>
      </c>
      <c r="AI42" s="1" t="s">
        <v>112</v>
      </c>
      <c r="AJ42" s="1" t="s">
        <v>112</v>
      </c>
      <c r="AK42" s="1" t="s">
        <v>112</v>
      </c>
      <c r="AL42" s="1" t="s">
        <v>111</v>
      </c>
      <c r="AM42" s="1" t="s">
        <v>187</v>
      </c>
      <c r="AN42" s="1" t="s">
        <v>114</v>
      </c>
      <c r="AO42" s="1" t="s">
        <v>187</v>
      </c>
      <c r="AP42" s="1" t="s">
        <v>111</v>
      </c>
      <c r="AQ42" s="1" t="s">
        <v>156</v>
      </c>
      <c r="AR42" s="1" t="s">
        <v>115</v>
      </c>
      <c r="AS42" s="1" t="s">
        <v>156</v>
      </c>
      <c r="AT42" s="1" t="s">
        <v>116</v>
      </c>
      <c r="AU42" s="1" t="s">
        <v>188</v>
      </c>
      <c r="AV42" s="1" t="s">
        <v>188</v>
      </c>
      <c r="AW42" s="1" t="s">
        <v>117</v>
      </c>
      <c r="AX42" s="1" t="s">
        <v>119</v>
      </c>
      <c r="AY42" s="1" t="s">
        <v>121</v>
      </c>
      <c r="AZ42" s="1" t="s">
        <v>108</v>
      </c>
      <c r="BA42" s="1" t="s">
        <v>120</v>
      </c>
      <c r="BB42" s="1" t="s">
        <v>120</v>
      </c>
      <c r="BC42" s="1" t="s">
        <v>121</v>
      </c>
      <c r="BD42" s="1" t="s">
        <v>108</v>
      </c>
      <c r="BE42" s="1" t="s">
        <v>121</v>
      </c>
      <c r="BF42" s="1" t="s">
        <v>108</v>
      </c>
      <c r="BG42" s="1" t="s">
        <v>121</v>
      </c>
      <c r="BH42" s="1" t="s">
        <v>121</v>
      </c>
      <c r="BI42" s="1" t="s">
        <v>108</v>
      </c>
      <c r="BJ42" s="1" t="s">
        <v>108</v>
      </c>
      <c r="BK42" s="1" t="s">
        <v>1080</v>
      </c>
      <c r="BL42" s="1" t="s">
        <v>138</v>
      </c>
      <c r="BM42" s="1" t="s">
        <v>178</v>
      </c>
      <c r="BN42" s="1" t="str">
        <f t="shared" si="0"/>
        <v>20,24</v>
      </c>
      <c r="BO42" s="1" t="s">
        <v>162</v>
      </c>
      <c r="BP42" s="1" t="s">
        <v>1081</v>
      </c>
      <c r="BQ42" s="1" t="s">
        <v>117</v>
      </c>
      <c r="BR42" s="1" t="s">
        <v>117</v>
      </c>
      <c r="BS42" s="1" t="s">
        <v>1082</v>
      </c>
      <c r="BT42" s="1" t="s">
        <v>164</v>
      </c>
      <c r="BU42" s="1" t="s">
        <v>165</v>
      </c>
      <c r="BV42" s="1" t="str">
        <f t="shared" si="1"/>
        <v>175,190</v>
      </c>
      <c r="BW42" s="1" t="s">
        <v>125</v>
      </c>
      <c r="BX42" s="1" t="s">
        <v>706</v>
      </c>
      <c r="BY42" s="5">
        <v>58.333333333333329</v>
      </c>
      <c r="BZ42" s="5">
        <v>88.333333333333329</v>
      </c>
      <c r="CA42" s="1" t="s">
        <v>106</v>
      </c>
      <c r="CB42" s="1" t="s">
        <v>347</v>
      </c>
      <c r="CC42" s="1" t="s">
        <v>127</v>
      </c>
      <c r="CD42" s="1" t="s">
        <v>128</v>
      </c>
      <c r="CE42" s="1" t="s">
        <v>404</v>
      </c>
      <c r="CF42" s="1" t="s">
        <v>1083</v>
      </c>
      <c r="CG42" s="1" t="s">
        <v>1084</v>
      </c>
      <c r="CH42" s="1" t="s">
        <v>130</v>
      </c>
      <c r="CI42" s="1" t="s">
        <v>525</v>
      </c>
      <c r="CJ42" s="1" t="s">
        <v>106</v>
      </c>
      <c r="CK42" s="1" t="s">
        <v>106</v>
      </c>
      <c r="CL42" s="1" t="s">
        <v>174</v>
      </c>
      <c r="CM42" s="1" t="s">
        <v>365</v>
      </c>
      <c r="CN42" s="1" t="s">
        <v>106</v>
      </c>
      <c r="CO42" s="1" t="s">
        <v>106</v>
      </c>
      <c r="CP42" s="1" t="s">
        <v>106</v>
      </c>
      <c r="CQ42" s="1" t="s">
        <v>106</v>
      </c>
      <c r="CR42" s="1" t="s">
        <v>133</v>
      </c>
      <c r="CS42" s="1" t="s">
        <v>106</v>
      </c>
      <c r="CT42" s="1" t="s">
        <v>106</v>
      </c>
      <c r="CU42" s="1" t="s">
        <v>106</v>
      </c>
      <c r="CV42" s="1" t="s">
        <v>106</v>
      </c>
      <c r="CW42" s="1" t="s">
        <v>1085</v>
      </c>
      <c r="CX42" s="1" t="s">
        <v>593</v>
      </c>
    </row>
    <row r="43" spans="1:102">
      <c r="A43" s="1" t="s">
        <v>93</v>
      </c>
      <c r="B43" s="2" t="s">
        <v>94</v>
      </c>
      <c r="C43" s="1" t="s">
        <v>137</v>
      </c>
      <c r="D43" s="4">
        <v>22</v>
      </c>
      <c r="E43" s="1" t="s">
        <v>1098</v>
      </c>
      <c r="F43" s="1" t="s">
        <v>1099</v>
      </c>
      <c r="G43" s="1" t="s">
        <v>99</v>
      </c>
      <c r="H43" s="1" t="s">
        <v>542</v>
      </c>
      <c r="I43" s="1" t="s">
        <v>143</v>
      </c>
      <c r="J43" s="1" t="s">
        <v>122</v>
      </c>
      <c r="K43" s="1" t="s">
        <v>224</v>
      </c>
      <c r="L43" s="1" t="s">
        <v>102</v>
      </c>
      <c r="M43" s="1" t="s">
        <v>146</v>
      </c>
      <c r="N43" s="1" t="s">
        <v>102</v>
      </c>
      <c r="O43" s="1" t="s">
        <v>225</v>
      </c>
      <c r="P43" s="1" t="s">
        <v>123</v>
      </c>
      <c r="Q43" s="4">
        <v>161</v>
      </c>
      <c r="R43" s="4">
        <v>47</v>
      </c>
      <c r="S43" s="1" t="s">
        <v>106</v>
      </c>
      <c r="T43" s="1" t="s">
        <v>105</v>
      </c>
      <c r="U43" s="1" t="s">
        <v>106</v>
      </c>
      <c r="V43" s="5">
        <v>71.666666666666671</v>
      </c>
      <c r="W43" s="1" t="s">
        <v>106</v>
      </c>
      <c r="X43" s="1" t="s">
        <v>288</v>
      </c>
      <c r="Y43" s="1" t="s">
        <v>150</v>
      </c>
      <c r="Z43" s="4">
        <v>5</v>
      </c>
      <c r="AA43" s="1" t="s">
        <v>340</v>
      </c>
      <c r="AB43" s="1" t="s">
        <v>1100</v>
      </c>
      <c r="AC43" s="1" t="s">
        <v>1101</v>
      </c>
      <c r="AD43" s="1" t="s">
        <v>263</v>
      </c>
      <c r="AE43" s="1" t="s">
        <v>112</v>
      </c>
      <c r="AF43" s="1" t="s">
        <v>113</v>
      </c>
      <c r="AG43" s="1" t="s">
        <v>112</v>
      </c>
      <c r="AH43" s="1" t="s">
        <v>111</v>
      </c>
      <c r="AI43" s="1" t="s">
        <v>112</v>
      </c>
      <c r="AJ43" s="1" t="s">
        <v>113</v>
      </c>
      <c r="AK43" s="1" t="s">
        <v>113</v>
      </c>
      <c r="AL43" s="1" t="s">
        <v>112</v>
      </c>
      <c r="AM43" s="1" t="s">
        <v>112</v>
      </c>
      <c r="AN43" s="1" t="s">
        <v>112</v>
      </c>
      <c r="AO43" s="1" t="s">
        <v>112</v>
      </c>
      <c r="AP43" s="1" t="s">
        <v>111</v>
      </c>
      <c r="AQ43" s="1" t="s">
        <v>115</v>
      </c>
      <c r="AR43" s="1" t="s">
        <v>116</v>
      </c>
      <c r="AS43" s="1" t="s">
        <v>188</v>
      </c>
      <c r="AT43" s="1" t="s">
        <v>115</v>
      </c>
      <c r="AU43" s="1" t="s">
        <v>115</v>
      </c>
      <c r="AV43" s="1" t="s">
        <v>117</v>
      </c>
      <c r="AW43" s="1" t="s">
        <v>117</v>
      </c>
      <c r="AX43" s="1" t="s">
        <v>108</v>
      </c>
      <c r="AY43" s="1" t="s">
        <v>121</v>
      </c>
      <c r="AZ43" s="1" t="s">
        <v>118</v>
      </c>
      <c r="BA43" s="1" t="s">
        <v>120</v>
      </c>
      <c r="BB43" s="1" t="s">
        <v>120</v>
      </c>
      <c r="BC43" s="1" t="s">
        <v>119</v>
      </c>
      <c r="BD43" s="1" t="s">
        <v>108</v>
      </c>
      <c r="BE43" s="1" t="s">
        <v>121</v>
      </c>
      <c r="BF43" s="1" t="s">
        <v>151</v>
      </c>
      <c r="BG43" s="1" t="s">
        <v>121</v>
      </c>
      <c r="BH43" s="1" t="s">
        <v>119</v>
      </c>
      <c r="BI43" s="1" t="s">
        <v>119</v>
      </c>
      <c r="BJ43" s="1" t="s">
        <v>120</v>
      </c>
      <c r="BK43" s="1" t="s">
        <v>1102</v>
      </c>
      <c r="BL43" s="1" t="s">
        <v>160</v>
      </c>
      <c r="BM43" s="1" t="s">
        <v>189</v>
      </c>
      <c r="BN43" s="1" t="str">
        <f t="shared" si="0"/>
        <v>22,26</v>
      </c>
      <c r="BO43" s="1" t="s">
        <v>250</v>
      </c>
      <c r="BP43" s="1" t="s">
        <v>274</v>
      </c>
      <c r="BQ43" s="1" t="s">
        <v>123</v>
      </c>
      <c r="BR43" s="1" t="s">
        <v>1103</v>
      </c>
      <c r="BS43" s="1" t="s">
        <v>1104</v>
      </c>
      <c r="BT43" s="1" t="s">
        <v>346</v>
      </c>
      <c r="BU43" s="1" t="s">
        <v>293</v>
      </c>
      <c r="BV43" s="1" t="str">
        <f t="shared" si="1"/>
        <v>176,185</v>
      </c>
      <c r="BW43" s="1" t="s">
        <v>166</v>
      </c>
      <c r="BX43" s="1" t="s">
        <v>183</v>
      </c>
      <c r="BY43" s="5">
        <v>61.666666666666671</v>
      </c>
      <c r="BZ43" s="5">
        <v>91.666666666666671</v>
      </c>
      <c r="CA43" s="1" t="s">
        <v>106</v>
      </c>
      <c r="CB43" s="1" t="s">
        <v>453</v>
      </c>
      <c r="CC43" s="1" t="s">
        <v>127</v>
      </c>
      <c r="CD43" s="1" t="s">
        <v>128</v>
      </c>
      <c r="CE43" s="1" t="s">
        <v>404</v>
      </c>
      <c r="CF43" s="1" t="s">
        <v>1105</v>
      </c>
      <c r="CG43" s="1" t="s">
        <v>129</v>
      </c>
      <c r="CH43" s="1" t="s">
        <v>1106</v>
      </c>
      <c r="CI43" s="1" t="s">
        <v>1107</v>
      </c>
      <c r="CJ43" s="1" t="s">
        <v>106</v>
      </c>
      <c r="CK43" s="1" t="s">
        <v>106</v>
      </c>
      <c r="CL43" s="1" t="s">
        <v>106</v>
      </c>
      <c r="CM43" s="1" t="s">
        <v>106</v>
      </c>
      <c r="CN43" s="1" t="s">
        <v>106</v>
      </c>
      <c r="CO43" s="1" t="s">
        <v>175</v>
      </c>
      <c r="CP43" s="1" t="s">
        <v>106</v>
      </c>
      <c r="CQ43" s="1" t="s">
        <v>132</v>
      </c>
      <c r="CR43" s="1" t="s">
        <v>106</v>
      </c>
      <c r="CS43" s="1" t="s">
        <v>106</v>
      </c>
      <c r="CT43" s="1" t="s">
        <v>134</v>
      </c>
      <c r="CU43" s="1" t="s">
        <v>106</v>
      </c>
      <c r="CV43" s="1" t="s">
        <v>106</v>
      </c>
      <c r="CW43" s="1" t="s">
        <v>1108</v>
      </c>
      <c r="CX43" s="1" t="s">
        <v>841</v>
      </c>
    </row>
    <row r="44" spans="1:102">
      <c r="A44" s="1" t="s">
        <v>93</v>
      </c>
      <c r="B44" s="2" t="s">
        <v>94</v>
      </c>
      <c r="C44" s="1" t="s">
        <v>137</v>
      </c>
      <c r="D44" s="4">
        <v>23</v>
      </c>
      <c r="E44" s="1" t="s">
        <v>1109</v>
      </c>
      <c r="F44" s="1" t="s">
        <v>1110</v>
      </c>
      <c r="G44" s="1" t="s">
        <v>269</v>
      </c>
      <c r="H44" s="1" t="s">
        <v>336</v>
      </c>
      <c r="I44" s="1" t="s">
        <v>143</v>
      </c>
      <c r="J44" s="1" t="s">
        <v>122</v>
      </c>
      <c r="K44" s="1" t="s">
        <v>1111</v>
      </c>
      <c r="L44" s="1" t="s">
        <v>123</v>
      </c>
      <c r="M44" s="1" t="s">
        <v>123</v>
      </c>
      <c r="N44" s="1" t="s">
        <v>123</v>
      </c>
      <c r="O44" s="1" t="s">
        <v>123</v>
      </c>
      <c r="P44" s="1" t="s">
        <v>123</v>
      </c>
      <c r="Q44" s="4">
        <v>164</v>
      </c>
      <c r="R44" s="4">
        <v>53</v>
      </c>
      <c r="S44" s="1" t="s">
        <v>106</v>
      </c>
      <c r="T44" s="1" t="s">
        <v>148</v>
      </c>
      <c r="U44" s="1" t="s">
        <v>106</v>
      </c>
      <c r="V44" s="5">
        <v>65</v>
      </c>
      <c r="W44" s="1" t="s">
        <v>106</v>
      </c>
      <c r="X44" s="1" t="s">
        <v>1112</v>
      </c>
      <c r="Y44" s="1" t="s">
        <v>107</v>
      </c>
      <c r="Z44" s="4">
        <v>3</v>
      </c>
      <c r="AA44" s="1" t="s">
        <v>229</v>
      </c>
      <c r="AB44" s="1" t="s">
        <v>1113</v>
      </c>
      <c r="AC44" s="1" t="s">
        <v>1114</v>
      </c>
      <c r="AD44" s="1" t="s">
        <v>671</v>
      </c>
      <c r="AE44" s="1" t="s">
        <v>112</v>
      </c>
      <c r="AF44" s="1" t="s">
        <v>113</v>
      </c>
      <c r="AG44" s="1" t="s">
        <v>113</v>
      </c>
      <c r="AH44" s="1" t="s">
        <v>113</v>
      </c>
      <c r="AI44" s="1" t="s">
        <v>111</v>
      </c>
      <c r="AJ44" s="1" t="s">
        <v>112</v>
      </c>
      <c r="AK44" s="1" t="s">
        <v>112</v>
      </c>
      <c r="AL44" s="1" t="s">
        <v>111</v>
      </c>
      <c r="AM44" s="1" t="s">
        <v>113</v>
      </c>
      <c r="AN44" s="1" t="s">
        <v>111</v>
      </c>
      <c r="AO44" s="1" t="s">
        <v>112</v>
      </c>
      <c r="AP44" s="1" t="s">
        <v>111</v>
      </c>
      <c r="AQ44" s="1" t="s">
        <v>188</v>
      </c>
      <c r="AR44" s="1" t="s">
        <v>115</v>
      </c>
      <c r="AS44" s="1" t="s">
        <v>156</v>
      </c>
      <c r="AT44" s="1" t="s">
        <v>156</v>
      </c>
      <c r="AU44" s="1" t="s">
        <v>156</v>
      </c>
      <c r="AV44" s="1" t="s">
        <v>188</v>
      </c>
      <c r="AW44" s="1" t="s">
        <v>117</v>
      </c>
      <c r="AX44" s="1" t="s">
        <v>119</v>
      </c>
      <c r="AY44" s="1" t="s">
        <v>119</v>
      </c>
      <c r="AZ44" s="1" t="s">
        <v>108</v>
      </c>
      <c r="BA44" s="1" t="s">
        <v>120</v>
      </c>
      <c r="BB44" s="1" t="s">
        <v>151</v>
      </c>
      <c r="BC44" s="1" t="s">
        <v>108</v>
      </c>
      <c r="BD44" s="1" t="s">
        <v>118</v>
      </c>
      <c r="BE44" s="1" t="s">
        <v>157</v>
      </c>
      <c r="BF44" s="1" t="s">
        <v>119</v>
      </c>
      <c r="BG44" s="1" t="s">
        <v>108</v>
      </c>
      <c r="BH44" s="1" t="s">
        <v>119</v>
      </c>
      <c r="BI44" s="1" t="s">
        <v>157</v>
      </c>
      <c r="BJ44" s="1" t="s">
        <v>108</v>
      </c>
      <c r="BK44" s="1" t="s">
        <v>855</v>
      </c>
      <c r="BL44" s="1" t="s">
        <v>160</v>
      </c>
      <c r="BM44" s="1" t="s">
        <v>249</v>
      </c>
      <c r="BN44" s="1" t="str">
        <f t="shared" si="0"/>
        <v>22,25</v>
      </c>
      <c r="BO44" s="1" t="s">
        <v>324</v>
      </c>
      <c r="BP44" s="1" t="s">
        <v>190</v>
      </c>
      <c r="BQ44" s="1" t="s">
        <v>123</v>
      </c>
      <c r="BR44" s="1" t="s">
        <v>123</v>
      </c>
      <c r="BS44" s="1" t="s">
        <v>123</v>
      </c>
      <c r="BT44" s="1" t="s">
        <v>245</v>
      </c>
      <c r="BU44" s="1" t="s">
        <v>326</v>
      </c>
      <c r="BV44" s="1" t="str">
        <f t="shared" si="1"/>
        <v>172,178</v>
      </c>
      <c r="BW44" s="1" t="s">
        <v>309</v>
      </c>
      <c r="BX44" s="1" t="s">
        <v>183</v>
      </c>
      <c r="BY44" s="5">
        <v>75</v>
      </c>
      <c r="BZ44" s="5">
        <v>95</v>
      </c>
      <c r="CA44" s="1" t="s">
        <v>106</v>
      </c>
      <c r="CB44" s="1" t="s">
        <v>304</v>
      </c>
      <c r="CC44" s="1" t="s">
        <v>276</v>
      </c>
      <c r="CD44" s="1" t="s">
        <v>128</v>
      </c>
      <c r="CE44" s="1" t="s">
        <v>328</v>
      </c>
      <c r="CF44" s="1" t="s">
        <v>1115</v>
      </c>
      <c r="CG44" s="1" t="s">
        <v>399</v>
      </c>
      <c r="CH44" s="1" t="s">
        <v>130</v>
      </c>
      <c r="CI44" s="1" t="s">
        <v>1116</v>
      </c>
      <c r="CJ44" s="1" t="s">
        <v>106</v>
      </c>
      <c r="CK44" s="1" t="s">
        <v>106</v>
      </c>
      <c r="CL44" s="1" t="s">
        <v>106</v>
      </c>
      <c r="CM44" s="1" t="s">
        <v>365</v>
      </c>
      <c r="CN44" s="1" t="s">
        <v>279</v>
      </c>
      <c r="CO44" s="1" t="s">
        <v>106</v>
      </c>
      <c r="CP44" s="1" t="s">
        <v>106</v>
      </c>
      <c r="CQ44" s="1" t="s">
        <v>132</v>
      </c>
      <c r="CR44" s="1" t="s">
        <v>106</v>
      </c>
      <c r="CS44" s="1" t="s">
        <v>106</v>
      </c>
      <c r="CT44" s="1" t="s">
        <v>106</v>
      </c>
      <c r="CU44" s="1" t="s">
        <v>106</v>
      </c>
      <c r="CV44" s="1" t="s">
        <v>106</v>
      </c>
      <c r="CW44" s="1" t="s">
        <v>1117</v>
      </c>
      <c r="CX44" s="1" t="s">
        <v>299</v>
      </c>
    </row>
    <row r="45" spans="1:102">
      <c r="A45" s="1" t="s">
        <v>93</v>
      </c>
      <c r="B45" s="2" t="s">
        <v>94</v>
      </c>
      <c r="C45" s="1" t="s">
        <v>137</v>
      </c>
      <c r="D45" s="4">
        <v>23</v>
      </c>
      <c r="E45" s="1" t="s">
        <v>1133</v>
      </c>
      <c r="F45" s="1" t="s">
        <v>1134</v>
      </c>
      <c r="G45" s="1" t="s">
        <v>269</v>
      </c>
      <c r="H45" s="1" t="s">
        <v>336</v>
      </c>
      <c r="I45" s="1" t="s">
        <v>143</v>
      </c>
      <c r="J45" s="1" t="s">
        <v>122</v>
      </c>
      <c r="K45" s="1" t="s">
        <v>1135</v>
      </c>
      <c r="L45" s="1" t="s">
        <v>102</v>
      </c>
      <c r="M45" s="1" t="s">
        <v>146</v>
      </c>
      <c r="N45" s="1" t="s">
        <v>103</v>
      </c>
      <c r="O45" s="1" t="s">
        <v>597</v>
      </c>
      <c r="P45" s="1" t="s">
        <v>1136</v>
      </c>
      <c r="Q45" s="4">
        <v>158</v>
      </c>
      <c r="R45" s="4">
        <v>60</v>
      </c>
      <c r="S45" s="1" t="s">
        <v>106</v>
      </c>
      <c r="T45" s="1" t="s">
        <v>227</v>
      </c>
      <c r="U45" s="1" t="s">
        <v>106</v>
      </c>
      <c r="V45" s="5">
        <v>58.333333333333336</v>
      </c>
      <c r="W45" s="1" t="s">
        <v>106</v>
      </c>
      <c r="X45" s="1" t="s">
        <v>600</v>
      </c>
      <c r="Y45" s="1" t="s">
        <v>150</v>
      </c>
      <c r="Z45" s="4">
        <v>1</v>
      </c>
      <c r="AA45" s="1" t="s">
        <v>323</v>
      </c>
      <c r="AB45" s="1" t="s">
        <v>1137</v>
      </c>
      <c r="AC45" s="1" t="s">
        <v>1138</v>
      </c>
      <c r="AD45" s="1" t="s">
        <v>263</v>
      </c>
      <c r="AE45" s="1" t="s">
        <v>111</v>
      </c>
      <c r="AF45" s="1" t="s">
        <v>113</v>
      </c>
      <c r="AG45" s="1" t="s">
        <v>111</v>
      </c>
      <c r="AH45" s="1" t="s">
        <v>113</v>
      </c>
      <c r="AI45" s="1" t="s">
        <v>112</v>
      </c>
      <c r="AJ45" s="1" t="s">
        <v>112</v>
      </c>
      <c r="AK45" s="1" t="s">
        <v>111</v>
      </c>
      <c r="AL45" s="1" t="s">
        <v>111</v>
      </c>
      <c r="AM45" s="1" t="s">
        <v>112</v>
      </c>
      <c r="AN45" s="1" t="s">
        <v>111</v>
      </c>
      <c r="AO45" s="1" t="s">
        <v>111</v>
      </c>
      <c r="AP45" s="1" t="s">
        <v>114</v>
      </c>
      <c r="AQ45" s="1" t="s">
        <v>115</v>
      </c>
      <c r="AR45" s="1" t="s">
        <v>156</v>
      </c>
      <c r="AS45" s="1" t="s">
        <v>156</v>
      </c>
      <c r="AT45" s="1" t="s">
        <v>156</v>
      </c>
      <c r="AU45" s="1" t="s">
        <v>156</v>
      </c>
      <c r="AV45" s="1" t="s">
        <v>117</v>
      </c>
      <c r="AW45" s="1" t="s">
        <v>117</v>
      </c>
      <c r="AX45" s="1" t="s">
        <v>119</v>
      </c>
      <c r="AY45" s="1" t="s">
        <v>121</v>
      </c>
      <c r="AZ45" s="1" t="s">
        <v>108</v>
      </c>
      <c r="BA45" s="1" t="s">
        <v>119</v>
      </c>
      <c r="BB45" s="1" t="s">
        <v>151</v>
      </c>
      <c r="BC45" s="1" t="s">
        <v>118</v>
      </c>
      <c r="BD45" s="1" t="s">
        <v>121</v>
      </c>
      <c r="BE45" s="1" t="s">
        <v>157</v>
      </c>
      <c r="BF45" s="1" t="s">
        <v>108</v>
      </c>
      <c r="BG45" s="1" t="s">
        <v>108</v>
      </c>
      <c r="BH45" s="1" t="s">
        <v>108</v>
      </c>
      <c r="BI45" s="1" t="s">
        <v>119</v>
      </c>
      <c r="BJ45" s="1" t="s">
        <v>119</v>
      </c>
      <c r="BK45" s="1" t="s">
        <v>1139</v>
      </c>
      <c r="BL45" s="1" t="s">
        <v>96</v>
      </c>
      <c r="BM45" s="1" t="s">
        <v>210</v>
      </c>
      <c r="BN45" s="1" t="str">
        <f t="shared" si="0"/>
        <v>23,27</v>
      </c>
      <c r="BO45" s="1" t="s">
        <v>306</v>
      </c>
      <c r="BP45" s="1" t="s">
        <v>190</v>
      </c>
      <c r="BQ45" s="1" t="s">
        <v>123</v>
      </c>
      <c r="BR45" s="1" t="s">
        <v>123</v>
      </c>
      <c r="BS45" s="1" t="s">
        <v>163</v>
      </c>
      <c r="BT45" s="1" t="s">
        <v>271</v>
      </c>
      <c r="BU45" s="1" t="s">
        <v>123</v>
      </c>
      <c r="BV45" s="1" t="str">
        <f t="shared" si="1"/>
        <v>174,(空)</v>
      </c>
      <c r="BW45" s="1" t="s">
        <v>234</v>
      </c>
      <c r="BX45" s="1" t="s">
        <v>506</v>
      </c>
      <c r="BY45" s="5">
        <v>38.333333333333336</v>
      </c>
      <c r="BZ45" s="5">
        <v>83.333333333333343</v>
      </c>
      <c r="CA45" s="1" t="s">
        <v>106</v>
      </c>
      <c r="CB45" s="1" t="s">
        <v>420</v>
      </c>
      <c r="CC45" s="1" t="s">
        <v>127</v>
      </c>
      <c r="CD45" s="1" t="s">
        <v>193</v>
      </c>
      <c r="CE45" s="1" t="s">
        <v>171</v>
      </c>
      <c r="CF45" s="1" t="s">
        <v>1140</v>
      </c>
      <c r="CG45" s="1" t="s">
        <v>129</v>
      </c>
      <c r="CH45" s="1" t="s">
        <v>130</v>
      </c>
      <c r="CI45" s="1" t="s">
        <v>349</v>
      </c>
      <c r="CJ45" s="1" t="s">
        <v>106</v>
      </c>
      <c r="CK45" s="1" t="s">
        <v>106</v>
      </c>
      <c r="CL45" s="1" t="s">
        <v>174</v>
      </c>
      <c r="CM45" s="1" t="s">
        <v>106</v>
      </c>
      <c r="CN45" s="1" t="s">
        <v>106</v>
      </c>
      <c r="CO45" s="1" t="s">
        <v>106</v>
      </c>
      <c r="CP45" s="1" t="s">
        <v>106</v>
      </c>
      <c r="CQ45" s="1" t="s">
        <v>132</v>
      </c>
      <c r="CR45" s="1" t="s">
        <v>133</v>
      </c>
      <c r="CS45" s="1" t="s">
        <v>106</v>
      </c>
      <c r="CT45" s="1" t="s">
        <v>106</v>
      </c>
      <c r="CU45" s="1" t="s">
        <v>106</v>
      </c>
      <c r="CV45" s="1" t="s">
        <v>106</v>
      </c>
      <c r="CW45" s="1" t="s">
        <v>1141</v>
      </c>
      <c r="CX45" s="1" t="s">
        <v>865</v>
      </c>
    </row>
    <row r="46" spans="1:102">
      <c r="A46" s="1" t="s">
        <v>93</v>
      </c>
      <c r="B46" s="2" t="s">
        <v>94</v>
      </c>
      <c r="C46" s="1" t="s">
        <v>137</v>
      </c>
      <c r="D46" s="4">
        <v>21</v>
      </c>
      <c r="E46" s="1" t="s">
        <v>1146</v>
      </c>
      <c r="F46" s="1" t="s">
        <v>1146</v>
      </c>
      <c r="G46" s="1" t="s">
        <v>250</v>
      </c>
      <c r="H46" s="1" t="s">
        <v>1129</v>
      </c>
      <c r="I46" s="1" t="s">
        <v>143</v>
      </c>
      <c r="J46" s="1" t="s">
        <v>122</v>
      </c>
      <c r="K46" s="1" t="s">
        <v>413</v>
      </c>
      <c r="L46" s="1" t="s">
        <v>102</v>
      </c>
      <c r="M46" s="1" t="s">
        <v>123</v>
      </c>
      <c r="N46" s="1" t="s">
        <v>123</v>
      </c>
      <c r="O46" s="1" t="s">
        <v>123</v>
      </c>
      <c r="P46" s="1" t="s">
        <v>123</v>
      </c>
      <c r="Q46" s="4">
        <v>157</v>
      </c>
      <c r="R46" s="4">
        <v>51</v>
      </c>
      <c r="S46" s="1" t="s">
        <v>106</v>
      </c>
      <c r="T46" s="1" t="s">
        <v>227</v>
      </c>
      <c r="U46" s="1" t="s">
        <v>106</v>
      </c>
      <c r="V46" s="5">
        <v>61.666666666666664</v>
      </c>
      <c r="W46" s="1" t="s">
        <v>106</v>
      </c>
      <c r="X46" s="1" t="s">
        <v>827</v>
      </c>
      <c r="Y46" s="1" t="s">
        <v>107</v>
      </c>
      <c r="Z46" s="4">
        <v>2</v>
      </c>
      <c r="AA46" s="1" t="s">
        <v>109</v>
      </c>
      <c r="AB46" s="1" t="s">
        <v>1147</v>
      </c>
      <c r="AC46" s="1" t="s">
        <v>1148</v>
      </c>
      <c r="AD46" s="1" t="s">
        <v>358</v>
      </c>
      <c r="AE46" s="1" t="s">
        <v>112</v>
      </c>
      <c r="AF46" s="1" t="s">
        <v>112</v>
      </c>
      <c r="AG46" s="1" t="s">
        <v>111</v>
      </c>
      <c r="AH46" s="1" t="s">
        <v>111</v>
      </c>
      <c r="AI46" s="1" t="s">
        <v>111</v>
      </c>
      <c r="AJ46" s="1" t="s">
        <v>113</v>
      </c>
      <c r="AK46" s="1" t="s">
        <v>111</v>
      </c>
      <c r="AL46" s="1" t="s">
        <v>111</v>
      </c>
      <c r="AM46" s="1" t="s">
        <v>111</v>
      </c>
      <c r="AN46" s="1" t="s">
        <v>111</v>
      </c>
      <c r="AO46" s="1" t="s">
        <v>111</v>
      </c>
      <c r="AP46" s="1" t="s">
        <v>187</v>
      </c>
      <c r="AQ46" s="1" t="s">
        <v>156</v>
      </c>
      <c r="AR46" s="1" t="s">
        <v>117</v>
      </c>
      <c r="AS46" s="1" t="s">
        <v>115</v>
      </c>
      <c r="AT46" s="1" t="s">
        <v>115</v>
      </c>
      <c r="AU46" s="1" t="s">
        <v>117</v>
      </c>
      <c r="AV46" s="1" t="s">
        <v>117</v>
      </c>
      <c r="AW46" s="1" t="s">
        <v>117</v>
      </c>
      <c r="AX46" s="1" t="s">
        <v>151</v>
      </c>
      <c r="AY46" s="1" t="s">
        <v>151</v>
      </c>
      <c r="AZ46" s="1" t="s">
        <v>157</v>
      </c>
      <c r="BA46" s="1" t="s">
        <v>119</v>
      </c>
      <c r="BB46" s="1" t="s">
        <v>118</v>
      </c>
      <c r="BC46" s="1" t="s">
        <v>108</v>
      </c>
      <c r="BD46" s="1" t="s">
        <v>121</v>
      </c>
      <c r="BE46" s="1" t="s">
        <v>108</v>
      </c>
      <c r="BF46" s="1" t="s">
        <v>108</v>
      </c>
      <c r="BG46" s="1" t="s">
        <v>108</v>
      </c>
      <c r="BH46" s="1" t="s">
        <v>157</v>
      </c>
      <c r="BI46" s="1" t="s">
        <v>120</v>
      </c>
      <c r="BJ46" s="1" t="s">
        <v>151</v>
      </c>
      <c r="BK46" s="1" t="s">
        <v>1149</v>
      </c>
      <c r="BL46" s="1" t="s">
        <v>123</v>
      </c>
      <c r="BM46" s="1" t="s">
        <v>123</v>
      </c>
      <c r="BN46" s="1" t="str">
        <f t="shared" si="0"/>
        <v>(空),(空)</v>
      </c>
      <c r="BO46" s="1" t="s">
        <v>123</v>
      </c>
      <c r="BP46" s="1" t="s">
        <v>123</v>
      </c>
      <c r="BQ46" s="1" t="s">
        <v>123</v>
      </c>
      <c r="BR46" s="1" t="s">
        <v>123</v>
      </c>
      <c r="BS46" s="1" t="s">
        <v>123</v>
      </c>
      <c r="BT46" s="1" t="s">
        <v>123</v>
      </c>
      <c r="BU46" s="1" t="s">
        <v>123</v>
      </c>
      <c r="BV46" s="1" t="str">
        <f t="shared" si="1"/>
        <v>(空),(空)</v>
      </c>
      <c r="BW46" s="1" t="s">
        <v>309</v>
      </c>
      <c r="BX46" s="1" t="s">
        <v>123</v>
      </c>
      <c r="BY46" s="5">
        <v>52.666666666666664</v>
      </c>
      <c r="BZ46" s="5">
        <v>111.66666666666666</v>
      </c>
      <c r="CA46" s="1" t="s">
        <v>106</v>
      </c>
      <c r="CB46" s="1" t="s">
        <v>123</v>
      </c>
      <c r="CC46" s="1" t="s">
        <v>127</v>
      </c>
      <c r="CD46" s="1" t="s">
        <v>123</v>
      </c>
      <c r="CE46" s="1" t="s">
        <v>123</v>
      </c>
      <c r="CF46" s="1" t="s">
        <v>970</v>
      </c>
      <c r="CG46" s="1" t="s">
        <v>195</v>
      </c>
      <c r="CH46" s="1" t="s">
        <v>123</v>
      </c>
      <c r="CI46" s="1" t="s">
        <v>1150</v>
      </c>
      <c r="CJ46" s="1" t="s">
        <v>106</v>
      </c>
      <c r="CK46" s="1" t="s">
        <v>106</v>
      </c>
      <c r="CL46" s="1" t="s">
        <v>106</v>
      </c>
      <c r="CM46" s="1" t="s">
        <v>106</v>
      </c>
      <c r="CN46" s="1" t="s">
        <v>279</v>
      </c>
      <c r="CO46" s="1" t="s">
        <v>175</v>
      </c>
      <c r="CP46" s="1" t="s">
        <v>106</v>
      </c>
      <c r="CQ46" s="1" t="s">
        <v>106</v>
      </c>
      <c r="CR46" s="1" t="s">
        <v>133</v>
      </c>
      <c r="CS46" s="1" t="s">
        <v>106</v>
      </c>
      <c r="CT46" s="1" t="s">
        <v>106</v>
      </c>
      <c r="CU46" s="1" t="s">
        <v>106</v>
      </c>
      <c r="CV46" s="1" t="s">
        <v>106</v>
      </c>
      <c r="CW46" s="1" t="s">
        <v>1151</v>
      </c>
      <c r="CX46" s="1" t="s">
        <v>1152</v>
      </c>
    </row>
    <row r="47" spans="1:102">
      <c r="A47" s="1" t="s">
        <v>93</v>
      </c>
      <c r="B47" s="2" t="s">
        <v>94</v>
      </c>
      <c r="C47" s="1" t="s">
        <v>137</v>
      </c>
      <c r="D47" s="4">
        <v>22</v>
      </c>
      <c r="E47" s="1" t="s">
        <v>1182</v>
      </c>
      <c r="F47" s="1" t="s">
        <v>1183</v>
      </c>
      <c r="G47" s="1" t="s">
        <v>99</v>
      </c>
      <c r="H47" s="1" t="s">
        <v>760</v>
      </c>
      <c r="I47" s="1" t="s">
        <v>444</v>
      </c>
      <c r="J47" s="1" t="s">
        <v>122</v>
      </c>
      <c r="K47" s="1" t="s">
        <v>1184</v>
      </c>
      <c r="L47" s="1" t="s">
        <v>615</v>
      </c>
      <c r="M47" s="1" t="s">
        <v>104</v>
      </c>
      <c r="N47" s="1" t="s">
        <v>102</v>
      </c>
      <c r="O47" s="1" t="s">
        <v>146</v>
      </c>
      <c r="P47" s="1" t="s">
        <v>123</v>
      </c>
      <c r="Q47" s="4">
        <v>162</v>
      </c>
      <c r="R47" s="4">
        <v>50</v>
      </c>
      <c r="S47" s="1" t="s">
        <v>106</v>
      </c>
      <c r="T47" s="1" t="s">
        <v>148</v>
      </c>
      <c r="U47" s="1" t="s">
        <v>106</v>
      </c>
      <c r="V47" s="5">
        <v>61.666666666666664</v>
      </c>
      <c r="W47" s="1" t="s">
        <v>106</v>
      </c>
      <c r="X47" s="1" t="s">
        <v>339</v>
      </c>
      <c r="Y47" s="1" t="s">
        <v>248</v>
      </c>
      <c r="Z47" s="4">
        <v>2</v>
      </c>
      <c r="AA47" s="1" t="s">
        <v>229</v>
      </c>
      <c r="AB47" s="1" t="s">
        <v>1185</v>
      </c>
      <c r="AC47" s="1" t="s">
        <v>1186</v>
      </c>
      <c r="AD47" s="1" t="s">
        <v>358</v>
      </c>
      <c r="AE47" s="1" t="s">
        <v>112</v>
      </c>
      <c r="AF47" s="1" t="s">
        <v>112</v>
      </c>
      <c r="AG47" s="1" t="s">
        <v>111</v>
      </c>
      <c r="AH47" s="1" t="s">
        <v>112</v>
      </c>
      <c r="AI47" s="1" t="s">
        <v>112</v>
      </c>
      <c r="AJ47" s="1" t="s">
        <v>111</v>
      </c>
      <c r="AK47" s="1" t="s">
        <v>111</v>
      </c>
      <c r="AL47" s="1" t="s">
        <v>111</v>
      </c>
      <c r="AM47" s="1" t="s">
        <v>112</v>
      </c>
      <c r="AN47" s="1" t="s">
        <v>112</v>
      </c>
      <c r="AO47" s="1" t="s">
        <v>112</v>
      </c>
      <c r="AP47" s="1" t="s">
        <v>114</v>
      </c>
      <c r="AQ47" s="1" t="s">
        <v>188</v>
      </c>
      <c r="AR47" s="1" t="s">
        <v>156</v>
      </c>
      <c r="AS47" s="1" t="s">
        <v>115</v>
      </c>
      <c r="AT47" s="1" t="s">
        <v>156</v>
      </c>
      <c r="AU47" s="1" t="s">
        <v>156</v>
      </c>
      <c r="AV47" s="1" t="s">
        <v>117</v>
      </c>
      <c r="AW47" s="1" t="s">
        <v>117</v>
      </c>
      <c r="AX47" s="1" t="s">
        <v>119</v>
      </c>
      <c r="AY47" s="1" t="s">
        <v>119</v>
      </c>
      <c r="AZ47" s="1" t="s">
        <v>121</v>
      </c>
      <c r="BA47" s="1" t="s">
        <v>121</v>
      </c>
      <c r="BB47" s="1" t="s">
        <v>108</v>
      </c>
      <c r="BC47" s="1" t="s">
        <v>118</v>
      </c>
      <c r="BD47" s="1" t="s">
        <v>121</v>
      </c>
      <c r="BE47" s="1" t="s">
        <v>121</v>
      </c>
      <c r="BF47" s="1" t="s">
        <v>119</v>
      </c>
      <c r="BG47" s="1" t="s">
        <v>119</v>
      </c>
      <c r="BH47" s="1" t="s">
        <v>118</v>
      </c>
      <c r="BI47" s="1" t="s">
        <v>119</v>
      </c>
      <c r="BJ47" s="1" t="s">
        <v>118</v>
      </c>
      <c r="BK47" s="1" t="s">
        <v>1187</v>
      </c>
      <c r="BL47" s="1" t="s">
        <v>138</v>
      </c>
      <c r="BM47" s="1" t="s">
        <v>178</v>
      </c>
      <c r="BN47" s="1" t="str">
        <f t="shared" si="0"/>
        <v>20,24</v>
      </c>
      <c r="BO47" s="1" t="s">
        <v>250</v>
      </c>
      <c r="BP47" s="1" t="s">
        <v>360</v>
      </c>
      <c r="BQ47" s="1" t="s">
        <v>123</v>
      </c>
      <c r="BR47" s="1" t="s">
        <v>123</v>
      </c>
      <c r="BS47" s="1" t="s">
        <v>123</v>
      </c>
      <c r="BT47" s="1" t="s">
        <v>212</v>
      </c>
      <c r="BU47" s="1" t="s">
        <v>452</v>
      </c>
      <c r="BV47" s="1" t="str">
        <f t="shared" si="1"/>
        <v>170,180</v>
      </c>
      <c r="BW47" s="1" t="s">
        <v>498</v>
      </c>
      <c r="BX47" s="1" t="s">
        <v>183</v>
      </c>
      <c r="BY47" s="5">
        <v>60.666666666666664</v>
      </c>
      <c r="BZ47" s="5">
        <v>72.666666666666657</v>
      </c>
      <c r="CA47" s="1" t="s">
        <v>106</v>
      </c>
      <c r="CB47" s="1" t="s">
        <v>304</v>
      </c>
      <c r="CC47" s="1" t="s">
        <v>248</v>
      </c>
      <c r="CD47" s="1" t="s">
        <v>193</v>
      </c>
      <c r="CE47" s="1" t="s">
        <v>323</v>
      </c>
      <c r="CF47" s="1" t="s">
        <v>1188</v>
      </c>
      <c r="CG47" s="1" t="s">
        <v>129</v>
      </c>
      <c r="CH47" s="1" t="s">
        <v>363</v>
      </c>
      <c r="CI47" s="1" t="s">
        <v>1189</v>
      </c>
      <c r="CJ47" s="1" t="s">
        <v>106</v>
      </c>
      <c r="CK47" s="1" t="s">
        <v>106</v>
      </c>
      <c r="CL47" s="1" t="s">
        <v>174</v>
      </c>
      <c r="CM47" s="1" t="s">
        <v>106</v>
      </c>
      <c r="CN47" s="1" t="s">
        <v>106</v>
      </c>
      <c r="CO47" s="1" t="s">
        <v>106</v>
      </c>
      <c r="CP47" s="1" t="s">
        <v>106</v>
      </c>
      <c r="CQ47" s="1" t="s">
        <v>132</v>
      </c>
      <c r="CR47" s="1" t="s">
        <v>106</v>
      </c>
      <c r="CS47" s="1" t="s">
        <v>106</v>
      </c>
      <c r="CT47" s="1" t="s">
        <v>106</v>
      </c>
      <c r="CU47" s="1" t="s">
        <v>408</v>
      </c>
      <c r="CV47" s="1" t="s">
        <v>106</v>
      </c>
      <c r="CW47" s="1" t="s">
        <v>1190</v>
      </c>
      <c r="CX47" s="1" t="s">
        <v>1191</v>
      </c>
    </row>
    <row r="48" spans="1:102">
      <c r="A48" s="1" t="s">
        <v>93</v>
      </c>
      <c r="B48" s="2" t="s">
        <v>94</v>
      </c>
      <c r="C48" s="1" t="s">
        <v>137</v>
      </c>
      <c r="D48" s="4">
        <v>23</v>
      </c>
      <c r="E48" s="1" t="s">
        <v>1201</v>
      </c>
      <c r="F48" s="1" t="s">
        <v>1202</v>
      </c>
      <c r="G48" s="1" t="s">
        <v>99</v>
      </c>
      <c r="H48" s="1" t="s">
        <v>760</v>
      </c>
      <c r="I48" s="1" t="s">
        <v>444</v>
      </c>
      <c r="J48" s="1" t="s">
        <v>122</v>
      </c>
      <c r="K48" s="1" t="s">
        <v>1203</v>
      </c>
      <c r="L48" s="1" t="s">
        <v>243</v>
      </c>
      <c r="M48" s="1" t="s">
        <v>446</v>
      </c>
      <c r="N48" s="1" t="s">
        <v>102</v>
      </c>
      <c r="O48" s="1" t="s">
        <v>146</v>
      </c>
      <c r="P48" s="1" t="s">
        <v>244</v>
      </c>
      <c r="Q48" s="4">
        <v>163</v>
      </c>
      <c r="R48" s="4">
        <v>52</v>
      </c>
      <c r="S48" s="1" t="s">
        <v>106</v>
      </c>
      <c r="T48" s="1" t="s">
        <v>148</v>
      </c>
      <c r="U48" s="1" t="s">
        <v>106</v>
      </c>
      <c r="V48" s="5">
        <v>86.666666666666671</v>
      </c>
      <c r="W48" s="1" t="s">
        <v>106</v>
      </c>
      <c r="X48" s="1" t="s">
        <v>339</v>
      </c>
      <c r="Y48" s="1" t="s">
        <v>107</v>
      </c>
      <c r="Z48" s="4">
        <v>1</v>
      </c>
      <c r="AA48" s="1" t="s">
        <v>323</v>
      </c>
      <c r="AB48" s="1" t="s">
        <v>1204</v>
      </c>
      <c r="AC48" s="1" t="s">
        <v>1205</v>
      </c>
      <c r="AD48" s="1" t="s">
        <v>291</v>
      </c>
      <c r="AE48" s="1" t="s">
        <v>111</v>
      </c>
      <c r="AF48" s="1" t="s">
        <v>113</v>
      </c>
      <c r="AG48" s="1" t="s">
        <v>113</v>
      </c>
      <c r="AH48" s="1" t="s">
        <v>112</v>
      </c>
      <c r="AI48" s="1" t="s">
        <v>113</v>
      </c>
      <c r="AJ48" s="1" t="s">
        <v>112</v>
      </c>
      <c r="AK48" s="1" t="s">
        <v>113</v>
      </c>
      <c r="AL48" s="1" t="s">
        <v>112</v>
      </c>
      <c r="AM48" s="1" t="s">
        <v>112</v>
      </c>
      <c r="AN48" s="1" t="s">
        <v>113</v>
      </c>
      <c r="AO48" s="1" t="s">
        <v>111</v>
      </c>
      <c r="AP48" s="1" t="s">
        <v>111</v>
      </c>
      <c r="AQ48" s="1" t="s">
        <v>156</v>
      </c>
      <c r="AR48" s="1" t="s">
        <v>115</v>
      </c>
      <c r="AS48" s="1" t="s">
        <v>115</v>
      </c>
      <c r="AT48" s="1" t="s">
        <v>115</v>
      </c>
      <c r="AU48" s="1" t="s">
        <v>156</v>
      </c>
      <c r="AV48" s="1" t="s">
        <v>117</v>
      </c>
      <c r="AW48" s="1" t="s">
        <v>117</v>
      </c>
      <c r="AX48" s="1" t="s">
        <v>118</v>
      </c>
      <c r="AY48" s="1" t="s">
        <v>118</v>
      </c>
      <c r="AZ48" s="1" t="s">
        <v>120</v>
      </c>
      <c r="BA48" s="1" t="s">
        <v>118</v>
      </c>
      <c r="BB48" s="1" t="s">
        <v>120</v>
      </c>
      <c r="BC48" s="1" t="s">
        <v>108</v>
      </c>
      <c r="BD48" s="1" t="s">
        <v>118</v>
      </c>
      <c r="BE48" s="1" t="s">
        <v>157</v>
      </c>
      <c r="BF48" s="1" t="s">
        <v>108</v>
      </c>
      <c r="BG48" s="1" t="s">
        <v>119</v>
      </c>
      <c r="BH48" s="1" t="s">
        <v>118</v>
      </c>
      <c r="BI48" s="1" t="s">
        <v>157</v>
      </c>
      <c r="BJ48" s="1" t="s">
        <v>118</v>
      </c>
      <c r="BK48" s="1" t="s">
        <v>1206</v>
      </c>
      <c r="BL48" s="1" t="s">
        <v>232</v>
      </c>
      <c r="BM48" s="1" t="s">
        <v>189</v>
      </c>
      <c r="BN48" s="1" t="str">
        <f t="shared" si="0"/>
        <v>21,26</v>
      </c>
      <c r="BO48" s="1" t="s">
        <v>250</v>
      </c>
      <c r="BP48" s="1" t="s">
        <v>190</v>
      </c>
      <c r="BQ48" s="1" t="s">
        <v>123</v>
      </c>
      <c r="BR48" s="1" t="s">
        <v>123</v>
      </c>
      <c r="BS48" s="1" t="s">
        <v>1207</v>
      </c>
      <c r="BT48" s="1" t="s">
        <v>260</v>
      </c>
      <c r="BU48" s="1" t="s">
        <v>123</v>
      </c>
      <c r="BV48" s="1" t="str">
        <f t="shared" si="1"/>
        <v>173,(空)</v>
      </c>
      <c r="BW48" s="1" t="s">
        <v>309</v>
      </c>
      <c r="BX48" s="1" t="s">
        <v>419</v>
      </c>
      <c r="BY48" s="5">
        <v>16.666666666666671</v>
      </c>
      <c r="BZ48" s="5">
        <v>100</v>
      </c>
      <c r="CA48" s="1" t="s">
        <v>106</v>
      </c>
      <c r="CB48" s="1" t="s">
        <v>347</v>
      </c>
      <c r="CC48" s="1" t="s">
        <v>170</v>
      </c>
      <c r="CD48" s="1" t="s">
        <v>128</v>
      </c>
      <c r="CE48" s="1" t="s">
        <v>171</v>
      </c>
      <c r="CF48" s="1" t="s">
        <v>1208</v>
      </c>
      <c r="CG48" s="1" t="s">
        <v>929</v>
      </c>
      <c r="CH48" s="1" t="s">
        <v>363</v>
      </c>
      <c r="CI48" s="1" t="s">
        <v>746</v>
      </c>
      <c r="CJ48" s="1" t="s">
        <v>106</v>
      </c>
      <c r="CK48" s="1" t="s">
        <v>106</v>
      </c>
      <c r="CL48" s="1" t="s">
        <v>106</v>
      </c>
      <c r="CM48" s="1" t="s">
        <v>106</v>
      </c>
      <c r="CN48" s="1" t="s">
        <v>106</v>
      </c>
      <c r="CO48" s="1" t="s">
        <v>106</v>
      </c>
      <c r="CP48" s="1" t="s">
        <v>106</v>
      </c>
      <c r="CQ48" s="1" t="s">
        <v>132</v>
      </c>
      <c r="CR48" s="1" t="s">
        <v>133</v>
      </c>
      <c r="CS48" s="1" t="s">
        <v>106</v>
      </c>
      <c r="CT48" s="1" t="s">
        <v>106</v>
      </c>
      <c r="CU48" s="1" t="s">
        <v>408</v>
      </c>
      <c r="CV48" s="1" t="s">
        <v>106</v>
      </c>
      <c r="CW48" s="1" t="s">
        <v>1209</v>
      </c>
      <c r="CX48" s="1" t="s">
        <v>1210</v>
      </c>
    </row>
    <row r="49" spans="1:102">
      <c r="A49" s="1" t="s">
        <v>93</v>
      </c>
      <c r="B49" s="2" t="s">
        <v>94</v>
      </c>
      <c r="C49" s="1" t="s">
        <v>137</v>
      </c>
      <c r="D49" s="4">
        <v>24</v>
      </c>
      <c r="E49" s="1">
        <v>19817863986</v>
      </c>
      <c r="F49" s="1" t="s">
        <v>1214</v>
      </c>
      <c r="G49" s="1" t="s">
        <v>269</v>
      </c>
      <c r="H49" s="1" t="s">
        <v>771</v>
      </c>
      <c r="I49" s="1" t="s">
        <v>101</v>
      </c>
      <c r="J49" s="1" t="s">
        <v>122</v>
      </c>
      <c r="K49" s="1" t="s">
        <v>1215</v>
      </c>
      <c r="L49" s="1" t="s">
        <v>102</v>
      </c>
      <c r="M49" s="1" t="s">
        <v>146</v>
      </c>
      <c r="N49" s="1" t="s">
        <v>851</v>
      </c>
      <c r="O49" s="1" t="s">
        <v>1216</v>
      </c>
      <c r="P49" s="1" t="s">
        <v>123</v>
      </c>
      <c r="Q49" s="4">
        <v>168</v>
      </c>
      <c r="R49" s="4">
        <v>60</v>
      </c>
      <c r="S49" s="1" t="s">
        <v>106</v>
      </c>
      <c r="T49" s="1" t="s">
        <v>227</v>
      </c>
      <c r="U49" s="1" t="s">
        <v>106</v>
      </c>
      <c r="V49" s="5">
        <v>56.666666666666664</v>
      </c>
      <c r="W49" s="1" t="s">
        <v>106</v>
      </c>
      <c r="X49" s="1" t="s">
        <v>126</v>
      </c>
      <c r="Y49" s="1" t="s">
        <v>150</v>
      </c>
      <c r="Z49" s="4">
        <v>3</v>
      </c>
      <c r="AA49" s="1" t="s">
        <v>109</v>
      </c>
      <c r="AB49" s="1" t="s">
        <v>1217</v>
      </c>
      <c r="AC49" s="1" t="s">
        <v>1218</v>
      </c>
      <c r="AD49" s="1" t="s">
        <v>343</v>
      </c>
      <c r="AE49" s="1" t="s">
        <v>112</v>
      </c>
      <c r="AF49" s="1" t="s">
        <v>113</v>
      </c>
      <c r="AG49" s="1" t="s">
        <v>112</v>
      </c>
      <c r="AH49" s="1" t="s">
        <v>111</v>
      </c>
      <c r="AI49" s="1" t="s">
        <v>112</v>
      </c>
      <c r="AJ49" s="1" t="s">
        <v>113</v>
      </c>
      <c r="AK49" s="1" t="s">
        <v>111</v>
      </c>
      <c r="AL49" s="1" t="s">
        <v>111</v>
      </c>
      <c r="AM49" s="1" t="s">
        <v>111</v>
      </c>
      <c r="AN49" s="1" t="s">
        <v>111</v>
      </c>
      <c r="AO49" s="1" t="s">
        <v>113</v>
      </c>
      <c r="AP49" s="1" t="s">
        <v>114</v>
      </c>
      <c r="AQ49" s="1" t="s">
        <v>115</v>
      </c>
      <c r="AR49" s="1" t="s">
        <v>116</v>
      </c>
      <c r="AS49" s="1" t="s">
        <v>156</v>
      </c>
      <c r="AT49" s="1" t="s">
        <v>116</v>
      </c>
      <c r="AU49" s="1" t="s">
        <v>117</v>
      </c>
      <c r="AV49" s="1" t="s">
        <v>117</v>
      </c>
      <c r="AW49" s="1" t="s">
        <v>117</v>
      </c>
      <c r="AX49" s="1" t="s">
        <v>108</v>
      </c>
      <c r="AY49" s="1" t="s">
        <v>120</v>
      </c>
      <c r="AZ49" s="1" t="s">
        <v>157</v>
      </c>
      <c r="BA49" s="1" t="s">
        <v>118</v>
      </c>
      <c r="BB49" s="1" t="s">
        <v>120</v>
      </c>
      <c r="BC49" s="1" t="s">
        <v>118</v>
      </c>
      <c r="BD49" s="1" t="s">
        <v>118</v>
      </c>
      <c r="BE49" s="1" t="s">
        <v>121</v>
      </c>
      <c r="BF49" s="1" t="s">
        <v>120</v>
      </c>
      <c r="BG49" s="1" t="s">
        <v>118</v>
      </c>
      <c r="BH49" s="1" t="s">
        <v>120</v>
      </c>
      <c r="BI49" s="1" t="s">
        <v>118</v>
      </c>
      <c r="BJ49" s="1" t="s">
        <v>120</v>
      </c>
      <c r="BK49" s="1" t="s">
        <v>1219</v>
      </c>
      <c r="BL49" s="1" t="s">
        <v>178</v>
      </c>
      <c r="BM49" s="1" t="s">
        <v>210</v>
      </c>
      <c r="BN49" s="1" t="str">
        <f t="shared" si="0"/>
        <v>24,27</v>
      </c>
      <c r="BO49" s="1" t="s">
        <v>418</v>
      </c>
      <c r="BP49" s="1" t="s">
        <v>190</v>
      </c>
      <c r="BQ49" s="1" t="s">
        <v>1220</v>
      </c>
      <c r="BR49" s="1" t="s">
        <v>123</v>
      </c>
      <c r="BS49" s="1" t="s">
        <v>123</v>
      </c>
      <c r="BT49" s="1" t="s">
        <v>164</v>
      </c>
      <c r="BU49" s="1" t="s">
        <v>293</v>
      </c>
      <c r="BV49" s="1" t="str">
        <f t="shared" si="1"/>
        <v>175,185</v>
      </c>
      <c r="BW49" s="1" t="s">
        <v>757</v>
      </c>
      <c r="BX49" s="1" t="s">
        <v>167</v>
      </c>
      <c r="BY49" s="5">
        <v>57.666666666666664</v>
      </c>
      <c r="BZ49" s="5">
        <v>96.666666666666657</v>
      </c>
      <c r="CA49" s="1" t="s">
        <v>106</v>
      </c>
      <c r="CB49" s="1" t="s">
        <v>1221</v>
      </c>
      <c r="CC49" s="1" t="s">
        <v>361</v>
      </c>
      <c r="CD49" s="1" t="s">
        <v>193</v>
      </c>
      <c r="CE49" s="1" t="s">
        <v>152</v>
      </c>
      <c r="CF49" s="1" t="s">
        <v>1222</v>
      </c>
      <c r="CG49" s="1" t="s">
        <v>129</v>
      </c>
      <c r="CH49" s="1" t="s">
        <v>363</v>
      </c>
      <c r="CI49" s="1" t="s">
        <v>616</v>
      </c>
      <c r="CJ49" s="1" t="s">
        <v>106</v>
      </c>
      <c r="CK49" s="1" t="s">
        <v>106</v>
      </c>
      <c r="CL49" s="1" t="s">
        <v>106</v>
      </c>
      <c r="CM49" s="1" t="s">
        <v>365</v>
      </c>
      <c r="CN49" s="1" t="s">
        <v>106</v>
      </c>
      <c r="CO49" s="1" t="s">
        <v>175</v>
      </c>
      <c r="CP49" s="1" t="s">
        <v>1223</v>
      </c>
      <c r="CQ49" s="1" t="s">
        <v>106</v>
      </c>
      <c r="CR49" s="1" t="s">
        <v>106</v>
      </c>
      <c r="CS49" s="1" t="s">
        <v>106</v>
      </c>
      <c r="CT49" s="1" t="s">
        <v>106</v>
      </c>
      <c r="CU49" s="1" t="s">
        <v>106</v>
      </c>
      <c r="CV49" s="1" t="s">
        <v>106</v>
      </c>
      <c r="CW49" s="1" t="s">
        <v>1224</v>
      </c>
      <c r="CX49" s="1" t="s">
        <v>177</v>
      </c>
    </row>
    <row r="50" spans="1:102">
      <c r="A50" s="1" t="s">
        <v>93</v>
      </c>
      <c r="B50" s="2" t="s">
        <v>94</v>
      </c>
      <c r="C50" s="1" t="s">
        <v>137</v>
      </c>
      <c r="D50" s="4">
        <v>23</v>
      </c>
      <c r="E50" s="1" t="s">
        <v>1225</v>
      </c>
      <c r="F50" s="1" t="s">
        <v>1226</v>
      </c>
      <c r="G50" s="1" t="s">
        <v>269</v>
      </c>
      <c r="H50" s="1" t="s">
        <v>983</v>
      </c>
      <c r="I50" s="1" t="s">
        <v>101</v>
      </c>
      <c r="J50" s="1" t="s">
        <v>122</v>
      </c>
      <c r="K50" s="1" t="s">
        <v>1227</v>
      </c>
      <c r="L50" s="1" t="s">
        <v>1228</v>
      </c>
      <c r="M50" s="1" t="s">
        <v>697</v>
      </c>
      <c r="N50" s="1" t="s">
        <v>102</v>
      </c>
      <c r="O50" s="1" t="s">
        <v>123</v>
      </c>
      <c r="P50" s="1" t="s">
        <v>123</v>
      </c>
      <c r="Q50" s="4">
        <v>165</v>
      </c>
      <c r="R50" s="4">
        <v>63</v>
      </c>
      <c r="S50" s="1" t="s">
        <v>106</v>
      </c>
      <c r="T50" s="1" t="s">
        <v>227</v>
      </c>
      <c r="U50" s="1" t="s">
        <v>106</v>
      </c>
      <c r="V50" s="5">
        <v>61</v>
      </c>
      <c r="W50" s="1" t="s">
        <v>106</v>
      </c>
      <c r="X50" s="1" t="s">
        <v>1112</v>
      </c>
      <c r="Y50" s="1" t="s">
        <v>150</v>
      </c>
      <c r="Z50" s="4">
        <v>2</v>
      </c>
      <c r="AA50" s="1" t="s">
        <v>229</v>
      </c>
      <c r="AB50" s="1" t="s">
        <v>1229</v>
      </c>
      <c r="AC50" s="1" t="s">
        <v>1230</v>
      </c>
      <c r="AD50" s="1" t="s">
        <v>343</v>
      </c>
      <c r="AE50" s="1" t="s">
        <v>114</v>
      </c>
      <c r="AF50" s="1" t="s">
        <v>113</v>
      </c>
      <c r="AG50" s="1" t="s">
        <v>112</v>
      </c>
      <c r="AH50" s="1" t="s">
        <v>111</v>
      </c>
      <c r="AI50" s="1" t="s">
        <v>113</v>
      </c>
      <c r="AJ50" s="1" t="s">
        <v>113</v>
      </c>
      <c r="AK50" s="1" t="s">
        <v>112</v>
      </c>
      <c r="AL50" s="1" t="s">
        <v>112</v>
      </c>
      <c r="AM50" s="1" t="s">
        <v>112</v>
      </c>
      <c r="AN50" s="1" t="s">
        <v>114</v>
      </c>
      <c r="AO50" s="1" t="s">
        <v>114</v>
      </c>
      <c r="AP50" s="1" t="s">
        <v>111</v>
      </c>
      <c r="AQ50" s="1" t="s">
        <v>115</v>
      </c>
      <c r="AR50" s="1" t="s">
        <v>116</v>
      </c>
      <c r="AS50" s="1" t="s">
        <v>188</v>
      </c>
      <c r="AT50" s="1" t="s">
        <v>115</v>
      </c>
      <c r="AU50" s="1" t="s">
        <v>156</v>
      </c>
      <c r="AV50" s="1" t="s">
        <v>188</v>
      </c>
      <c r="AW50" s="1" t="s">
        <v>117</v>
      </c>
      <c r="AX50" s="1" t="s">
        <v>119</v>
      </c>
      <c r="AY50" s="1" t="s">
        <v>157</v>
      </c>
      <c r="AZ50" s="1" t="s">
        <v>118</v>
      </c>
      <c r="BA50" s="1" t="s">
        <v>108</v>
      </c>
      <c r="BB50" s="1" t="s">
        <v>108</v>
      </c>
      <c r="BC50" s="1" t="s">
        <v>119</v>
      </c>
      <c r="BD50" s="1" t="s">
        <v>119</v>
      </c>
      <c r="BE50" s="1" t="s">
        <v>121</v>
      </c>
      <c r="BF50" s="1" t="s">
        <v>118</v>
      </c>
      <c r="BG50" s="1" t="s">
        <v>121</v>
      </c>
      <c r="BH50" s="1" t="s">
        <v>119</v>
      </c>
      <c r="BI50" s="1" t="s">
        <v>119</v>
      </c>
      <c r="BJ50" s="1" t="s">
        <v>118</v>
      </c>
      <c r="BK50" s="1" t="s">
        <v>1231</v>
      </c>
      <c r="BL50" s="1" t="s">
        <v>160</v>
      </c>
      <c r="BM50" s="1" t="s">
        <v>189</v>
      </c>
      <c r="BN50" s="1" t="str">
        <f t="shared" si="0"/>
        <v>22,26</v>
      </c>
      <c r="BO50" s="1" t="s">
        <v>324</v>
      </c>
      <c r="BP50" s="1" t="s">
        <v>190</v>
      </c>
      <c r="BQ50" s="1" t="s">
        <v>1232</v>
      </c>
      <c r="BR50" s="1" t="s">
        <v>123</v>
      </c>
      <c r="BS50" s="1" t="s">
        <v>123</v>
      </c>
      <c r="BT50" s="1" t="s">
        <v>245</v>
      </c>
      <c r="BU50" s="1" t="s">
        <v>548</v>
      </c>
      <c r="BV50" s="1" t="str">
        <f t="shared" si="1"/>
        <v>172,188</v>
      </c>
      <c r="BW50" s="1" t="s">
        <v>309</v>
      </c>
      <c r="BX50" s="1" t="s">
        <v>183</v>
      </c>
      <c r="BY50" s="5">
        <v>61</v>
      </c>
      <c r="BZ50" s="5">
        <v>91</v>
      </c>
      <c r="CA50" s="1" t="s">
        <v>106</v>
      </c>
      <c r="CB50" s="1" t="s">
        <v>184</v>
      </c>
      <c r="CC50" s="1" t="s">
        <v>127</v>
      </c>
      <c r="CD50" s="1" t="s">
        <v>128</v>
      </c>
      <c r="CE50" s="1" t="s">
        <v>152</v>
      </c>
      <c r="CF50" s="1" t="s">
        <v>1233</v>
      </c>
      <c r="CG50" s="1" t="s">
        <v>611</v>
      </c>
      <c r="CH50" s="1" t="s">
        <v>236</v>
      </c>
      <c r="CI50" s="1" t="s">
        <v>1234</v>
      </c>
      <c r="CJ50" s="1" t="s">
        <v>106</v>
      </c>
      <c r="CK50" s="1" t="s">
        <v>312</v>
      </c>
      <c r="CL50" s="1" t="s">
        <v>174</v>
      </c>
      <c r="CM50" s="1" t="s">
        <v>365</v>
      </c>
      <c r="CN50" s="1" t="s">
        <v>106</v>
      </c>
      <c r="CO50" s="1" t="s">
        <v>106</v>
      </c>
      <c r="CP50" s="1" t="s">
        <v>106</v>
      </c>
      <c r="CQ50" s="1" t="s">
        <v>106</v>
      </c>
      <c r="CR50" s="1" t="s">
        <v>106</v>
      </c>
      <c r="CS50" s="1" t="s">
        <v>106</v>
      </c>
      <c r="CT50" s="1" t="s">
        <v>106</v>
      </c>
      <c r="CU50" s="1" t="s">
        <v>106</v>
      </c>
      <c r="CV50" s="1" t="s">
        <v>106</v>
      </c>
      <c r="CW50" s="1" t="s">
        <v>1235</v>
      </c>
      <c r="CX50" s="1" t="s">
        <v>410</v>
      </c>
    </row>
    <row r="51" spans="1:102">
      <c r="A51" s="1" t="s">
        <v>93</v>
      </c>
      <c r="B51" s="2" t="s">
        <v>94</v>
      </c>
      <c r="C51" s="1" t="s">
        <v>137</v>
      </c>
      <c r="D51" s="4">
        <v>23</v>
      </c>
      <c r="E51" s="1" t="s">
        <v>1236</v>
      </c>
      <c r="F51" s="1" t="s">
        <v>1237</v>
      </c>
      <c r="G51" s="1" t="s">
        <v>99</v>
      </c>
      <c r="H51" s="1" t="s">
        <v>947</v>
      </c>
      <c r="I51" s="1" t="s">
        <v>1238</v>
      </c>
      <c r="J51" s="1" t="s">
        <v>122</v>
      </c>
      <c r="K51" s="1" t="s">
        <v>413</v>
      </c>
      <c r="L51" s="1" t="s">
        <v>102</v>
      </c>
      <c r="M51" s="1" t="s">
        <v>146</v>
      </c>
      <c r="N51" s="1" t="s">
        <v>320</v>
      </c>
      <c r="O51" s="1" t="s">
        <v>123</v>
      </c>
      <c r="P51" s="1" t="s">
        <v>1239</v>
      </c>
      <c r="Q51" s="4">
        <v>162</v>
      </c>
      <c r="R51" s="4">
        <v>55</v>
      </c>
      <c r="S51" s="1" t="s">
        <v>106</v>
      </c>
      <c r="T51" s="1" t="s">
        <v>227</v>
      </c>
      <c r="U51" s="1" t="s">
        <v>106</v>
      </c>
      <c r="V51" s="5">
        <v>56.666666666666664</v>
      </c>
      <c r="W51" s="1" t="s">
        <v>106</v>
      </c>
      <c r="X51" s="1" t="s">
        <v>610</v>
      </c>
      <c r="Y51" s="1" t="s">
        <v>150</v>
      </c>
      <c r="Z51" s="4">
        <v>5</v>
      </c>
      <c r="AA51" s="1" t="s">
        <v>404</v>
      </c>
      <c r="AB51" s="1" t="s">
        <v>1240</v>
      </c>
      <c r="AC51" s="1" t="s">
        <v>1241</v>
      </c>
      <c r="AD51" s="1" t="s">
        <v>891</v>
      </c>
      <c r="AE51" s="1" t="s">
        <v>111</v>
      </c>
      <c r="AF51" s="1" t="s">
        <v>111</v>
      </c>
      <c r="AG51" s="1" t="s">
        <v>112</v>
      </c>
      <c r="AH51" s="1" t="s">
        <v>111</v>
      </c>
      <c r="AI51" s="1" t="s">
        <v>113</v>
      </c>
      <c r="AJ51" s="1" t="s">
        <v>114</v>
      </c>
      <c r="AK51" s="1" t="s">
        <v>111</v>
      </c>
      <c r="AL51" s="1" t="s">
        <v>112</v>
      </c>
      <c r="AM51" s="1" t="s">
        <v>187</v>
      </c>
      <c r="AN51" s="1" t="s">
        <v>112</v>
      </c>
      <c r="AO51" s="1" t="s">
        <v>187</v>
      </c>
      <c r="AP51" s="1" t="s">
        <v>112</v>
      </c>
      <c r="AQ51" s="1" t="s">
        <v>115</v>
      </c>
      <c r="AR51" s="1" t="s">
        <v>188</v>
      </c>
      <c r="AS51" s="1" t="s">
        <v>116</v>
      </c>
      <c r="AT51" s="1" t="s">
        <v>115</v>
      </c>
      <c r="AU51" s="1" t="s">
        <v>117</v>
      </c>
      <c r="AV51" s="1" t="s">
        <v>117</v>
      </c>
      <c r="AW51" s="1" t="s">
        <v>117</v>
      </c>
      <c r="AX51" s="1" t="s">
        <v>157</v>
      </c>
      <c r="AY51" s="1" t="s">
        <v>121</v>
      </c>
      <c r="AZ51" s="1" t="s">
        <v>151</v>
      </c>
      <c r="BA51" s="1" t="s">
        <v>120</v>
      </c>
      <c r="BB51" s="1" t="s">
        <v>151</v>
      </c>
      <c r="BC51" s="1" t="s">
        <v>157</v>
      </c>
      <c r="BD51" s="1" t="s">
        <v>157</v>
      </c>
      <c r="BE51" s="1" t="s">
        <v>157</v>
      </c>
      <c r="BF51" s="1" t="s">
        <v>121</v>
      </c>
      <c r="BG51" s="1" t="s">
        <v>151</v>
      </c>
      <c r="BH51" s="1" t="s">
        <v>119</v>
      </c>
      <c r="BI51" s="1" t="s">
        <v>121</v>
      </c>
      <c r="BJ51" s="1" t="s">
        <v>118</v>
      </c>
      <c r="BK51" s="1" t="s">
        <v>1242</v>
      </c>
      <c r="BL51" s="1" t="s">
        <v>138</v>
      </c>
      <c r="BM51" s="1" t="s">
        <v>450</v>
      </c>
      <c r="BN51" s="1" t="str">
        <f t="shared" si="0"/>
        <v>20,29</v>
      </c>
      <c r="BO51" s="1" t="s">
        <v>162</v>
      </c>
      <c r="BP51" s="1" t="s">
        <v>190</v>
      </c>
      <c r="BQ51" s="1" t="s">
        <v>2631</v>
      </c>
      <c r="BR51" s="1" t="s">
        <v>123</v>
      </c>
      <c r="BS51" s="1" t="s">
        <v>1243</v>
      </c>
      <c r="BT51" s="1" t="s">
        <v>245</v>
      </c>
      <c r="BU51" s="1" t="s">
        <v>165</v>
      </c>
      <c r="BV51" s="1" t="str">
        <f t="shared" si="1"/>
        <v>172,190</v>
      </c>
      <c r="BW51" s="1" t="s">
        <v>731</v>
      </c>
      <c r="BX51" s="1" t="s">
        <v>1244</v>
      </c>
      <c r="BY51" s="5">
        <v>45.666666666666664</v>
      </c>
      <c r="BZ51" s="5">
        <v>86.666666666666657</v>
      </c>
      <c r="CA51" s="1" t="s">
        <v>106</v>
      </c>
      <c r="CB51" s="1" t="s">
        <v>453</v>
      </c>
      <c r="CC51" s="1" t="s">
        <v>276</v>
      </c>
      <c r="CD51" s="1" t="s">
        <v>128</v>
      </c>
      <c r="CE51" s="1" t="s">
        <v>171</v>
      </c>
      <c r="CF51" s="1" t="s">
        <v>1245</v>
      </c>
      <c r="CG51" s="1" t="s">
        <v>129</v>
      </c>
      <c r="CH51" s="1" t="s">
        <v>130</v>
      </c>
      <c r="CI51" s="1" t="s">
        <v>1246</v>
      </c>
      <c r="CJ51" s="1" t="s">
        <v>106</v>
      </c>
      <c r="CK51" s="1" t="s">
        <v>106</v>
      </c>
      <c r="CL51" s="1" t="s">
        <v>106</v>
      </c>
      <c r="CM51" s="1" t="s">
        <v>365</v>
      </c>
      <c r="CN51" s="1" t="s">
        <v>279</v>
      </c>
      <c r="CO51" s="1" t="s">
        <v>175</v>
      </c>
      <c r="CP51" s="1" t="s">
        <v>106</v>
      </c>
      <c r="CQ51" s="1" t="s">
        <v>106</v>
      </c>
      <c r="CR51" s="1" t="s">
        <v>106</v>
      </c>
      <c r="CS51" s="1" t="s">
        <v>106</v>
      </c>
      <c r="CT51" s="1" t="s">
        <v>106</v>
      </c>
      <c r="CU51" s="1" t="s">
        <v>106</v>
      </c>
      <c r="CV51" s="1" t="s">
        <v>106</v>
      </c>
      <c r="CW51" s="1" t="s">
        <v>1247</v>
      </c>
      <c r="CX51" s="1" t="s">
        <v>816</v>
      </c>
    </row>
    <row r="52" spans="1:102">
      <c r="A52" s="1" t="s">
        <v>93</v>
      </c>
      <c r="B52" s="2" t="s">
        <v>94</v>
      </c>
      <c r="C52" s="1" t="s">
        <v>137</v>
      </c>
      <c r="D52" s="4">
        <v>24</v>
      </c>
      <c r="E52" s="1" t="s">
        <v>1258</v>
      </c>
      <c r="F52" s="1" t="s">
        <v>1258</v>
      </c>
      <c r="G52" s="1" t="s">
        <v>269</v>
      </c>
      <c r="H52" s="1" t="s">
        <v>336</v>
      </c>
      <c r="I52" s="1" t="s">
        <v>143</v>
      </c>
      <c r="J52" s="1" t="s">
        <v>122</v>
      </c>
      <c r="K52" s="1" t="s">
        <v>1259</v>
      </c>
      <c r="L52" s="1" t="s">
        <v>103</v>
      </c>
      <c r="M52" s="1" t="s">
        <v>123</v>
      </c>
      <c r="N52" s="1" t="s">
        <v>102</v>
      </c>
      <c r="O52" s="1" t="s">
        <v>123</v>
      </c>
      <c r="P52" s="1" t="s">
        <v>1260</v>
      </c>
      <c r="Q52" s="4">
        <v>164</v>
      </c>
      <c r="R52" s="4">
        <v>55</v>
      </c>
      <c r="S52" s="1" t="s">
        <v>106</v>
      </c>
      <c r="T52" s="1" t="s">
        <v>148</v>
      </c>
      <c r="U52" s="1" t="s">
        <v>106</v>
      </c>
      <c r="V52" s="5">
        <v>60</v>
      </c>
      <c r="W52" s="1" t="s">
        <v>106</v>
      </c>
      <c r="X52" s="1" t="s">
        <v>655</v>
      </c>
      <c r="Y52" s="1" t="s">
        <v>150</v>
      </c>
      <c r="Z52" s="4">
        <v>1</v>
      </c>
      <c r="AA52" s="1" t="s">
        <v>152</v>
      </c>
      <c r="AB52" s="1" t="s">
        <v>1261</v>
      </c>
      <c r="AC52" s="1" t="s">
        <v>1262</v>
      </c>
      <c r="AD52" s="1" t="s">
        <v>263</v>
      </c>
      <c r="AE52" s="1" t="s">
        <v>112</v>
      </c>
      <c r="AF52" s="1" t="s">
        <v>112</v>
      </c>
      <c r="AG52" s="1" t="s">
        <v>111</v>
      </c>
      <c r="AH52" s="1" t="s">
        <v>114</v>
      </c>
      <c r="AI52" s="1" t="s">
        <v>112</v>
      </c>
      <c r="AJ52" s="1" t="s">
        <v>112</v>
      </c>
      <c r="AK52" s="1" t="s">
        <v>112</v>
      </c>
      <c r="AL52" s="1" t="s">
        <v>111</v>
      </c>
      <c r="AM52" s="1" t="s">
        <v>112</v>
      </c>
      <c r="AN52" s="1" t="s">
        <v>111</v>
      </c>
      <c r="AO52" s="1" t="s">
        <v>114</v>
      </c>
      <c r="AP52" s="1" t="s">
        <v>114</v>
      </c>
      <c r="AQ52" s="1" t="s">
        <v>188</v>
      </c>
      <c r="AR52" s="1" t="s">
        <v>116</v>
      </c>
      <c r="AS52" s="1" t="s">
        <v>188</v>
      </c>
      <c r="AT52" s="1" t="s">
        <v>156</v>
      </c>
      <c r="AU52" s="1" t="s">
        <v>117</v>
      </c>
      <c r="AV52" s="1" t="s">
        <v>117</v>
      </c>
      <c r="AW52" s="1" t="s">
        <v>117</v>
      </c>
      <c r="AX52" s="1" t="s">
        <v>120</v>
      </c>
      <c r="AY52" s="1" t="s">
        <v>120</v>
      </c>
      <c r="AZ52" s="1" t="s">
        <v>121</v>
      </c>
      <c r="BA52" s="1" t="s">
        <v>120</v>
      </c>
      <c r="BB52" s="1" t="s">
        <v>108</v>
      </c>
      <c r="BC52" s="1" t="s">
        <v>118</v>
      </c>
      <c r="BD52" s="1" t="s">
        <v>119</v>
      </c>
      <c r="BE52" s="1" t="s">
        <v>119</v>
      </c>
      <c r="BF52" s="1" t="s">
        <v>108</v>
      </c>
      <c r="BG52" s="1" t="s">
        <v>121</v>
      </c>
      <c r="BH52" s="1" t="s">
        <v>119</v>
      </c>
      <c r="BI52" s="1" t="s">
        <v>118</v>
      </c>
      <c r="BJ52" s="1" t="s">
        <v>108</v>
      </c>
      <c r="BK52" s="1" t="s">
        <v>1219</v>
      </c>
      <c r="BL52" s="1" t="s">
        <v>96</v>
      </c>
      <c r="BM52" s="1" t="s">
        <v>450</v>
      </c>
      <c r="BN52" s="1" t="str">
        <f t="shared" si="0"/>
        <v>23,29</v>
      </c>
      <c r="BO52" s="1" t="s">
        <v>306</v>
      </c>
      <c r="BP52" s="1" t="s">
        <v>190</v>
      </c>
      <c r="BQ52" s="1" t="s">
        <v>123</v>
      </c>
      <c r="BR52" s="1" t="s">
        <v>123</v>
      </c>
      <c r="BS52" s="1" t="s">
        <v>123</v>
      </c>
      <c r="BT52" s="1" t="s">
        <v>245</v>
      </c>
      <c r="BU52" s="1" t="s">
        <v>452</v>
      </c>
      <c r="BV52" s="1" t="str">
        <f t="shared" si="1"/>
        <v>172,180</v>
      </c>
      <c r="BW52" s="1" t="s">
        <v>309</v>
      </c>
      <c r="BX52" s="1" t="s">
        <v>183</v>
      </c>
      <c r="BY52" s="5">
        <v>60</v>
      </c>
      <c r="BZ52" s="5">
        <v>80</v>
      </c>
      <c r="CA52" s="1" t="s">
        <v>106</v>
      </c>
      <c r="CB52" s="1" t="s">
        <v>1263</v>
      </c>
      <c r="CC52" s="1" t="s">
        <v>127</v>
      </c>
      <c r="CD52" s="1" t="s">
        <v>193</v>
      </c>
      <c r="CE52" s="1" t="s">
        <v>171</v>
      </c>
      <c r="CF52" s="1" t="s">
        <v>1264</v>
      </c>
      <c r="CG52" s="1" t="s">
        <v>129</v>
      </c>
      <c r="CH52" s="1" t="s">
        <v>591</v>
      </c>
      <c r="CI52" s="1" t="s">
        <v>537</v>
      </c>
      <c r="CJ52" s="1" t="s">
        <v>106</v>
      </c>
      <c r="CK52" s="1" t="s">
        <v>106</v>
      </c>
      <c r="CL52" s="1" t="s">
        <v>174</v>
      </c>
      <c r="CM52" s="1" t="s">
        <v>106</v>
      </c>
      <c r="CN52" s="1" t="s">
        <v>279</v>
      </c>
      <c r="CO52" s="1" t="s">
        <v>106</v>
      </c>
      <c r="CP52" s="1" t="s">
        <v>106</v>
      </c>
      <c r="CQ52" s="1" t="s">
        <v>106</v>
      </c>
      <c r="CR52" s="1" t="s">
        <v>133</v>
      </c>
      <c r="CS52" s="1" t="s">
        <v>106</v>
      </c>
      <c r="CT52" s="1" t="s">
        <v>106</v>
      </c>
      <c r="CU52" s="1" t="s">
        <v>106</v>
      </c>
      <c r="CV52" s="1" t="s">
        <v>106</v>
      </c>
      <c r="CW52" s="1" t="s">
        <v>1265</v>
      </c>
      <c r="CX52" s="1" t="s">
        <v>1266</v>
      </c>
    </row>
    <row r="53" spans="1:102">
      <c r="A53" s="1" t="s">
        <v>93</v>
      </c>
      <c r="B53" s="2" t="s">
        <v>94</v>
      </c>
      <c r="C53" s="1" t="s">
        <v>137</v>
      </c>
      <c r="D53" s="4">
        <v>25</v>
      </c>
      <c r="E53" s="1" t="s">
        <v>1267</v>
      </c>
      <c r="F53" s="1" t="s">
        <v>1268</v>
      </c>
      <c r="G53" s="1" t="s">
        <v>442</v>
      </c>
      <c r="H53" s="1" t="s">
        <v>1075</v>
      </c>
      <c r="I53" s="1" t="s">
        <v>143</v>
      </c>
      <c r="J53" s="1" t="s">
        <v>122</v>
      </c>
      <c r="K53" s="1" t="s">
        <v>1269</v>
      </c>
      <c r="L53" s="1" t="s">
        <v>467</v>
      </c>
      <c r="M53" s="1" t="s">
        <v>468</v>
      </c>
      <c r="N53" s="1" t="s">
        <v>123</v>
      </c>
      <c r="O53" s="1" t="s">
        <v>123</v>
      </c>
      <c r="P53" s="1" t="s">
        <v>123</v>
      </c>
      <c r="Q53" s="4">
        <v>158</v>
      </c>
      <c r="R53" s="4">
        <v>55</v>
      </c>
      <c r="S53" s="1" t="s">
        <v>106</v>
      </c>
      <c r="T53" s="1" t="s">
        <v>148</v>
      </c>
      <c r="U53" s="1" t="s">
        <v>106</v>
      </c>
      <c r="V53" s="5">
        <v>66.666666666666671</v>
      </c>
      <c r="W53" s="1" t="s">
        <v>106</v>
      </c>
      <c r="X53" s="1" t="s">
        <v>1112</v>
      </c>
      <c r="Y53" s="1" t="s">
        <v>248</v>
      </c>
      <c r="Z53" s="4">
        <v>1</v>
      </c>
      <c r="AA53" s="1" t="s">
        <v>109</v>
      </c>
      <c r="AB53" s="1" t="s">
        <v>1270</v>
      </c>
      <c r="AC53" s="1" t="s">
        <v>1271</v>
      </c>
      <c r="AD53" s="1" t="s">
        <v>263</v>
      </c>
      <c r="AE53" s="1" t="s">
        <v>111</v>
      </c>
      <c r="AF53" s="1" t="s">
        <v>112</v>
      </c>
      <c r="AG53" s="1" t="s">
        <v>111</v>
      </c>
      <c r="AH53" s="1" t="s">
        <v>111</v>
      </c>
      <c r="AI53" s="1" t="s">
        <v>112</v>
      </c>
      <c r="AJ53" s="1" t="s">
        <v>112</v>
      </c>
      <c r="AK53" s="1" t="s">
        <v>112</v>
      </c>
      <c r="AL53" s="1" t="s">
        <v>112</v>
      </c>
      <c r="AM53" s="1" t="s">
        <v>112</v>
      </c>
      <c r="AN53" s="1" t="s">
        <v>111</v>
      </c>
      <c r="AO53" s="1" t="s">
        <v>111</v>
      </c>
      <c r="AP53" s="1" t="s">
        <v>111</v>
      </c>
      <c r="AQ53" s="1" t="s">
        <v>156</v>
      </c>
      <c r="AR53" s="1" t="s">
        <v>115</v>
      </c>
      <c r="AS53" s="1" t="s">
        <v>156</v>
      </c>
      <c r="AT53" s="1" t="s">
        <v>116</v>
      </c>
      <c r="AU53" s="1" t="s">
        <v>115</v>
      </c>
      <c r="AV53" s="1" t="s">
        <v>117</v>
      </c>
      <c r="AW53" s="1" t="s">
        <v>117</v>
      </c>
      <c r="AX53" s="1" t="s">
        <v>118</v>
      </c>
      <c r="AY53" s="1" t="s">
        <v>118</v>
      </c>
      <c r="AZ53" s="1" t="s">
        <v>118</v>
      </c>
      <c r="BA53" s="1" t="s">
        <v>118</v>
      </c>
      <c r="BB53" s="1" t="s">
        <v>118</v>
      </c>
      <c r="BC53" s="1" t="s">
        <v>118</v>
      </c>
      <c r="BD53" s="1" t="s">
        <v>119</v>
      </c>
      <c r="BE53" s="1" t="s">
        <v>121</v>
      </c>
      <c r="BF53" s="1" t="s">
        <v>119</v>
      </c>
      <c r="BG53" s="1" t="s">
        <v>118</v>
      </c>
      <c r="BH53" s="1" t="s">
        <v>108</v>
      </c>
      <c r="BI53" s="1" t="s">
        <v>121</v>
      </c>
      <c r="BJ53" s="1" t="s">
        <v>118</v>
      </c>
      <c r="BK53" s="1" t="s">
        <v>344</v>
      </c>
      <c r="BL53" s="1" t="s">
        <v>249</v>
      </c>
      <c r="BM53" s="1" t="s">
        <v>450</v>
      </c>
      <c r="BN53" s="1" t="str">
        <f t="shared" si="0"/>
        <v>25,29</v>
      </c>
      <c r="BO53" s="1" t="s">
        <v>190</v>
      </c>
      <c r="BP53" s="1" t="s">
        <v>1272</v>
      </c>
      <c r="BQ53" s="1" t="s">
        <v>1001</v>
      </c>
      <c r="BR53" s="1" t="s">
        <v>1273</v>
      </c>
      <c r="BS53" s="1" t="s">
        <v>1274</v>
      </c>
      <c r="BT53" s="1" t="s">
        <v>212</v>
      </c>
      <c r="BU53" s="1" t="s">
        <v>293</v>
      </c>
      <c r="BV53" s="1" t="str">
        <f t="shared" si="1"/>
        <v>170,185</v>
      </c>
      <c r="BW53" s="1" t="s">
        <v>227</v>
      </c>
      <c r="BX53" s="1" t="s">
        <v>183</v>
      </c>
      <c r="BY53" s="5">
        <v>66.666666666666671</v>
      </c>
      <c r="BZ53" s="5">
        <v>93.666666666666671</v>
      </c>
      <c r="CA53" s="1" t="s">
        <v>106</v>
      </c>
      <c r="CB53" s="1" t="s">
        <v>1275</v>
      </c>
      <c r="CC53" s="1" t="s">
        <v>327</v>
      </c>
      <c r="CD53" s="1" t="s">
        <v>193</v>
      </c>
      <c r="CE53" s="1" t="s">
        <v>229</v>
      </c>
      <c r="CF53" s="1" t="s">
        <v>1276</v>
      </c>
      <c r="CG53" s="1" t="s">
        <v>1277</v>
      </c>
      <c r="CH53" s="1" t="s">
        <v>130</v>
      </c>
      <c r="CI53" s="1" t="s">
        <v>525</v>
      </c>
      <c r="CJ53" s="1" t="s">
        <v>106</v>
      </c>
      <c r="CK53" s="1" t="s">
        <v>106</v>
      </c>
      <c r="CL53" s="1" t="s">
        <v>174</v>
      </c>
      <c r="CM53" s="1" t="s">
        <v>365</v>
      </c>
      <c r="CN53" s="1" t="s">
        <v>106</v>
      </c>
      <c r="CO53" s="1" t="s">
        <v>106</v>
      </c>
      <c r="CP53" s="1" t="s">
        <v>106</v>
      </c>
      <c r="CQ53" s="1" t="s">
        <v>106</v>
      </c>
      <c r="CR53" s="1" t="s">
        <v>133</v>
      </c>
      <c r="CS53" s="1" t="s">
        <v>106</v>
      </c>
      <c r="CT53" s="1" t="s">
        <v>106</v>
      </c>
      <c r="CU53" s="1" t="s">
        <v>106</v>
      </c>
      <c r="CV53" s="1" t="s">
        <v>106</v>
      </c>
      <c r="CW53" s="1" t="s">
        <v>1278</v>
      </c>
      <c r="CX53" s="1" t="s">
        <v>1197</v>
      </c>
    </row>
    <row r="54" spans="1:102">
      <c r="A54" s="1" t="s">
        <v>93</v>
      </c>
      <c r="B54" s="2" t="s">
        <v>94</v>
      </c>
      <c r="C54" s="1" t="s">
        <v>137</v>
      </c>
      <c r="D54" s="4">
        <v>20</v>
      </c>
      <c r="E54" s="1" t="s">
        <v>1279</v>
      </c>
      <c r="F54" s="1" t="s">
        <v>1280</v>
      </c>
      <c r="G54" s="1" t="s">
        <v>141</v>
      </c>
      <c r="H54" s="1" t="s">
        <v>573</v>
      </c>
      <c r="I54" s="1" t="s">
        <v>143</v>
      </c>
      <c r="J54" s="1" t="s">
        <v>231</v>
      </c>
      <c r="K54" s="1" t="s">
        <v>1281</v>
      </c>
      <c r="L54" s="1" t="s">
        <v>211</v>
      </c>
      <c r="M54" s="1" t="s">
        <v>146</v>
      </c>
      <c r="N54" s="1" t="s">
        <v>123</v>
      </c>
      <c r="O54" s="1" t="s">
        <v>123</v>
      </c>
      <c r="P54" s="1" t="s">
        <v>123</v>
      </c>
      <c r="Q54" s="4">
        <v>161</v>
      </c>
      <c r="R54" s="4">
        <v>48</v>
      </c>
      <c r="S54" s="1" t="s">
        <v>106</v>
      </c>
      <c r="T54" s="1" t="s">
        <v>246</v>
      </c>
      <c r="U54" s="1" t="s">
        <v>106</v>
      </c>
      <c r="V54" s="5">
        <v>88.333333333333329</v>
      </c>
      <c r="W54" s="1" t="s">
        <v>106</v>
      </c>
      <c r="X54" s="1" t="s">
        <v>794</v>
      </c>
      <c r="Y54" s="1" t="s">
        <v>774</v>
      </c>
      <c r="Z54" s="4">
        <v>5</v>
      </c>
      <c r="AA54" s="1" t="s">
        <v>229</v>
      </c>
      <c r="AB54" s="1" t="s">
        <v>1282</v>
      </c>
      <c r="AC54" s="1" t="s">
        <v>1283</v>
      </c>
      <c r="AD54" s="1" t="s">
        <v>405</v>
      </c>
      <c r="AE54" s="1" t="s">
        <v>113</v>
      </c>
      <c r="AF54" s="1" t="s">
        <v>112</v>
      </c>
      <c r="AG54" s="1" t="s">
        <v>111</v>
      </c>
      <c r="AH54" s="1" t="s">
        <v>111</v>
      </c>
      <c r="AI54" s="1" t="s">
        <v>111</v>
      </c>
      <c r="AJ54" s="1" t="s">
        <v>112</v>
      </c>
      <c r="AK54" s="1" t="s">
        <v>112</v>
      </c>
      <c r="AL54" s="1" t="s">
        <v>113</v>
      </c>
      <c r="AM54" s="1" t="s">
        <v>112</v>
      </c>
      <c r="AN54" s="1" t="s">
        <v>111</v>
      </c>
      <c r="AO54" s="1" t="s">
        <v>111</v>
      </c>
      <c r="AP54" s="1" t="s">
        <v>114</v>
      </c>
      <c r="AQ54" s="1" t="s">
        <v>116</v>
      </c>
      <c r="AR54" s="1" t="s">
        <v>156</v>
      </c>
      <c r="AS54" s="1" t="s">
        <v>188</v>
      </c>
      <c r="AT54" s="1" t="s">
        <v>115</v>
      </c>
      <c r="AU54" s="1" t="s">
        <v>116</v>
      </c>
      <c r="AV54" s="1" t="s">
        <v>188</v>
      </c>
      <c r="AW54" s="1" t="s">
        <v>117</v>
      </c>
      <c r="AX54" s="1" t="s">
        <v>157</v>
      </c>
      <c r="AY54" s="1" t="s">
        <v>157</v>
      </c>
      <c r="AZ54" s="1" t="s">
        <v>108</v>
      </c>
      <c r="BA54" s="1" t="s">
        <v>118</v>
      </c>
      <c r="BB54" s="1" t="s">
        <v>120</v>
      </c>
      <c r="BC54" s="1" t="s">
        <v>118</v>
      </c>
      <c r="BD54" s="1" t="s">
        <v>119</v>
      </c>
      <c r="BE54" s="1" t="s">
        <v>157</v>
      </c>
      <c r="BF54" s="1" t="s">
        <v>120</v>
      </c>
      <c r="BG54" s="1" t="s">
        <v>118</v>
      </c>
      <c r="BH54" s="1" t="s">
        <v>108</v>
      </c>
      <c r="BI54" s="1" t="s">
        <v>157</v>
      </c>
      <c r="BJ54" s="1" t="s">
        <v>119</v>
      </c>
      <c r="BK54" s="1" t="s">
        <v>1284</v>
      </c>
      <c r="BL54" s="1" t="s">
        <v>159</v>
      </c>
      <c r="BM54" s="1" t="s">
        <v>232</v>
      </c>
      <c r="BN54" s="1" t="str">
        <f t="shared" si="0"/>
        <v>19,21</v>
      </c>
      <c r="BO54" s="1" t="s">
        <v>141</v>
      </c>
      <c r="BP54" s="1" t="s">
        <v>360</v>
      </c>
      <c r="BQ54" s="1" t="s">
        <v>123</v>
      </c>
      <c r="BR54" s="1" t="s">
        <v>1285</v>
      </c>
      <c r="BS54" s="1" t="s">
        <v>123</v>
      </c>
      <c r="BT54" s="1" t="s">
        <v>1089</v>
      </c>
      <c r="BU54" s="1" t="s">
        <v>165</v>
      </c>
      <c r="BV54" s="1" t="str">
        <f t="shared" si="1"/>
        <v>181,190</v>
      </c>
      <c r="BW54" s="1" t="s">
        <v>757</v>
      </c>
      <c r="BX54" s="1" t="s">
        <v>461</v>
      </c>
      <c r="BY54" s="5">
        <v>48.333333333333329</v>
      </c>
      <c r="BZ54" s="5">
        <v>98.333333333333329</v>
      </c>
      <c r="CA54" s="1" t="s">
        <v>106</v>
      </c>
      <c r="CB54" s="1" t="s">
        <v>1221</v>
      </c>
      <c r="CC54" s="1" t="s">
        <v>992</v>
      </c>
      <c r="CD54" s="1" t="s">
        <v>128</v>
      </c>
      <c r="CE54" s="1" t="s">
        <v>328</v>
      </c>
      <c r="CF54" s="1" t="s">
        <v>1155</v>
      </c>
      <c r="CG54" s="1" t="s">
        <v>1286</v>
      </c>
      <c r="CH54" s="1" t="s">
        <v>363</v>
      </c>
      <c r="CI54" s="1" t="s">
        <v>1287</v>
      </c>
      <c r="CJ54" s="1" t="s">
        <v>584</v>
      </c>
      <c r="CK54" s="1" t="s">
        <v>106</v>
      </c>
      <c r="CL54" s="1" t="s">
        <v>174</v>
      </c>
      <c r="CM54" s="1" t="s">
        <v>106</v>
      </c>
      <c r="CN54" s="1" t="s">
        <v>279</v>
      </c>
      <c r="CO54" s="1" t="s">
        <v>106</v>
      </c>
      <c r="CP54" s="1" t="s">
        <v>106</v>
      </c>
      <c r="CQ54" s="1" t="s">
        <v>106</v>
      </c>
      <c r="CR54" s="1" t="s">
        <v>106</v>
      </c>
      <c r="CS54" s="1" t="s">
        <v>106</v>
      </c>
      <c r="CT54" s="1" t="s">
        <v>106</v>
      </c>
      <c r="CU54" s="1" t="s">
        <v>106</v>
      </c>
      <c r="CV54" s="1" t="s">
        <v>106</v>
      </c>
      <c r="CW54" s="1" t="s">
        <v>1288</v>
      </c>
      <c r="CX54" s="1" t="s">
        <v>841</v>
      </c>
    </row>
    <row r="55" spans="1:102">
      <c r="A55" s="1" t="s">
        <v>93</v>
      </c>
      <c r="B55" s="2" t="s">
        <v>94</v>
      </c>
      <c r="C55" s="1" t="s">
        <v>137</v>
      </c>
      <c r="D55" s="4">
        <v>18</v>
      </c>
      <c r="E55" s="1" t="s">
        <v>1289</v>
      </c>
      <c r="F55" s="1" t="s">
        <v>1290</v>
      </c>
      <c r="G55" s="1" t="s">
        <v>161</v>
      </c>
      <c r="H55" s="1" t="s">
        <v>783</v>
      </c>
      <c r="I55" s="1" t="s">
        <v>143</v>
      </c>
      <c r="J55" s="1" t="s">
        <v>122</v>
      </c>
      <c r="K55" s="1" t="s">
        <v>224</v>
      </c>
      <c r="L55" s="1" t="s">
        <v>102</v>
      </c>
      <c r="M55" s="1" t="s">
        <v>146</v>
      </c>
      <c r="N55" s="1" t="s">
        <v>123</v>
      </c>
      <c r="O55" s="1" t="s">
        <v>123</v>
      </c>
      <c r="P55" s="1" t="s">
        <v>1260</v>
      </c>
      <c r="Q55" s="4">
        <v>161</v>
      </c>
      <c r="R55" s="4">
        <v>53</v>
      </c>
      <c r="S55" s="1" t="s">
        <v>106</v>
      </c>
      <c r="T55" s="1" t="s">
        <v>227</v>
      </c>
      <c r="U55" s="1" t="s">
        <v>106</v>
      </c>
      <c r="V55" s="5">
        <v>73.333333333333329</v>
      </c>
      <c r="W55" s="1" t="s">
        <v>106</v>
      </c>
      <c r="X55" s="1" t="s">
        <v>1030</v>
      </c>
      <c r="Y55" s="1" t="s">
        <v>150</v>
      </c>
      <c r="Z55" s="4">
        <v>4</v>
      </c>
      <c r="AA55" s="1" t="s">
        <v>323</v>
      </c>
      <c r="AB55" s="1" t="s">
        <v>1291</v>
      </c>
      <c r="AC55" s="1" t="s">
        <v>1292</v>
      </c>
      <c r="AD55" s="1" t="s">
        <v>291</v>
      </c>
      <c r="AE55" s="1" t="s">
        <v>112</v>
      </c>
      <c r="AF55" s="1" t="s">
        <v>112</v>
      </c>
      <c r="AG55" s="1" t="s">
        <v>111</v>
      </c>
      <c r="AH55" s="1" t="s">
        <v>112</v>
      </c>
      <c r="AI55" s="1" t="s">
        <v>112</v>
      </c>
      <c r="AJ55" s="1" t="s">
        <v>113</v>
      </c>
      <c r="AK55" s="1" t="s">
        <v>112</v>
      </c>
      <c r="AL55" s="1" t="s">
        <v>111</v>
      </c>
      <c r="AM55" s="1" t="s">
        <v>112</v>
      </c>
      <c r="AN55" s="1" t="s">
        <v>111</v>
      </c>
      <c r="AO55" s="1" t="s">
        <v>114</v>
      </c>
      <c r="AP55" s="1" t="s">
        <v>111</v>
      </c>
      <c r="AQ55" s="1" t="s">
        <v>115</v>
      </c>
      <c r="AR55" s="1" t="s">
        <v>188</v>
      </c>
      <c r="AS55" s="1" t="s">
        <v>116</v>
      </c>
      <c r="AT55" s="1" t="s">
        <v>115</v>
      </c>
      <c r="AU55" s="1" t="s">
        <v>156</v>
      </c>
      <c r="AV55" s="1" t="s">
        <v>117</v>
      </c>
      <c r="AW55" s="1" t="s">
        <v>117</v>
      </c>
      <c r="AX55" s="1" t="s">
        <v>118</v>
      </c>
      <c r="AY55" s="1" t="s">
        <v>121</v>
      </c>
      <c r="AZ55" s="1" t="s">
        <v>118</v>
      </c>
      <c r="BA55" s="1" t="s">
        <v>119</v>
      </c>
      <c r="BB55" s="1" t="s">
        <v>108</v>
      </c>
      <c r="BC55" s="1" t="s">
        <v>108</v>
      </c>
      <c r="BD55" s="1" t="s">
        <v>118</v>
      </c>
      <c r="BE55" s="1" t="s">
        <v>121</v>
      </c>
      <c r="BF55" s="1" t="s">
        <v>119</v>
      </c>
      <c r="BG55" s="1" t="s">
        <v>108</v>
      </c>
      <c r="BH55" s="1" t="s">
        <v>118</v>
      </c>
      <c r="BI55" s="1" t="s">
        <v>118</v>
      </c>
      <c r="BJ55" s="1" t="s">
        <v>118</v>
      </c>
      <c r="BK55" s="1" t="s">
        <v>1293</v>
      </c>
      <c r="BL55" s="1" t="s">
        <v>256</v>
      </c>
      <c r="BM55" s="1" t="s">
        <v>178</v>
      </c>
      <c r="BN55" s="1" t="str">
        <f t="shared" si="0"/>
        <v>18,24</v>
      </c>
      <c r="BO55" s="1" t="s">
        <v>161</v>
      </c>
      <c r="BP55" s="1" t="s">
        <v>360</v>
      </c>
      <c r="BQ55" s="1" t="s">
        <v>123</v>
      </c>
      <c r="BR55" s="1" t="s">
        <v>123</v>
      </c>
      <c r="BS55" s="1" t="s">
        <v>123</v>
      </c>
      <c r="BT55" s="1" t="s">
        <v>245</v>
      </c>
      <c r="BU55" s="1" t="s">
        <v>1002</v>
      </c>
      <c r="BV55" s="1" t="str">
        <f t="shared" si="1"/>
        <v>172,186</v>
      </c>
      <c r="BW55" s="1" t="s">
        <v>309</v>
      </c>
      <c r="BX55" s="1" t="s">
        <v>183</v>
      </c>
      <c r="BY55" s="5">
        <v>52.333333333333329</v>
      </c>
      <c r="BZ55" s="5">
        <v>7.3333333333333286</v>
      </c>
      <c r="CA55" s="1" t="s">
        <v>106</v>
      </c>
      <c r="CB55" s="1" t="s">
        <v>661</v>
      </c>
      <c r="CC55" s="1" t="s">
        <v>485</v>
      </c>
      <c r="CD55" s="1" t="s">
        <v>128</v>
      </c>
      <c r="CE55" s="1" t="s">
        <v>171</v>
      </c>
      <c r="CF55" s="1" t="s">
        <v>1294</v>
      </c>
      <c r="CG55" s="1" t="s">
        <v>129</v>
      </c>
      <c r="CH55" s="1" t="s">
        <v>363</v>
      </c>
      <c r="CI55" s="1" t="s">
        <v>808</v>
      </c>
      <c r="CJ55" s="1" t="s">
        <v>106</v>
      </c>
      <c r="CK55" s="1" t="s">
        <v>106</v>
      </c>
      <c r="CL55" s="1" t="s">
        <v>106</v>
      </c>
      <c r="CM55" s="1" t="s">
        <v>365</v>
      </c>
      <c r="CN55" s="1" t="s">
        <v>106</v>
      </c>
      <c r="CO55" s="1" t="s">
        <v>106</v>
      </c>
      <c r="CP55" s="1" t="s">
        <v>106</v>
      </c>
      <c r="CQ55" s="1" t="s">
        <v>106</v>
      </c>
      <c r="CR55" s="1" t="s">
        <v>133</v>
      </c>
      <c r="CS55" s="1" t="s">
        <v>106</v>
      </c>
      <c r="CT55" s="1" t="s">
        <v>106</v>
      </c>
      <c r="CU55" s="1" t="s">
        <v>106</v>
      </c>
      <c r="CV55" s="1" t="s">
        <v>253</v>
      </c>
      <c r="CW55" s="1" t="s">
        <v>1295</v>
      </c>
      <c r="CX55" s="1" t="s">
        <v>1296</v>
      </c>
    </row>
    <row r="56" spans="1:102">
      <c r="A56" s="1" t="s">
        <v>93</v>
      </c>
      <c r="B56" s="2" t="s">
        <v>94</v>
      </c>
      <c r="C56" s="1" t="s">
        <v>137</v>
      </c>
      <c r="D56" s="4">
        <v>20</v>
      </c>
      <c r="E56" s="1" t="s">
        <v>1297</v>
      </c>
      <c r="F56" s="1" t="s">
        <v>1298</v>
      </c>
      <c r="G56" s="1" t="s">
        <v>162</v>
      </c>
      <c r="H56" s="1" t="s">
        <v>573</v>
      </c>
      <c r="I56" s="1" t="s">
        <v>143</v>
      </c>
      <c r="J56" s="1" t="s">
        <v>231</v>
      </c>
      <c r="K56" s="1" t="s">
        <v>1299</v>
      </c>
      <c r="L56" s="1" t="s">
        <v>1300</v>
      </c>
      <c r="M56" s="1" t="s">
        <v>1301</v>
      </c>
      <c r="N56" s="1" t="s">
        <v>102</v>
      </c>
      <c r="O56" s="1" t="s">
        <v>146</v>
      </c>
      <c r="P56" s="1" t="s">
        <v>123</v>
      </c>
      <c r="Q56" s="4">
        <v>172</v>
      </c>
      <c r="R56" s="4">
        <v>49</v>
      </c>
      <c r="S56" s="1" t="s">
        <v>106</v>
      </c>
      <c r="T56" s="1" t="s">
        <v>105</v>
      </c>
      <c r="U56" s="1" t="s">
        <v>106</v>
      </c>
      <c r="V56" s="5">
        <v>80</v>
      </c>
      <c r="W56" s="1" t="s">
        <v>106</v>
      </c>
      <c r="X56" s="1" t="s">
        <v>1030</v>
      </c>
      <c r="Y56" s="1" t="s">
        <v>107</v>
      </c>
      <c r="Z56" s="4">
        <v>4</v>
      </c>
      <c r="AA56" s="1" t="s">
        <v>340</v>
      </c>
      <c r="AB56" s="1" t="s">
        <v>1302</v>
      </c>
      <c r="AC56" s="1" t="s">
        <v>1303</v>
      </c>
      <c r="AD56" s="1" t="s">
        <v>1304</v>
      </c>
      <c r="AE56" s="1" t="s">
        <v>112</v>
      </c>
      <c r="AF56" s="1" t="s">
        <v>112</v>
      </c>
      <c r="AG56" s="1" t="s">
        <v>111</v>
      </c>
      <c r="AH56" s="1" t="s">
        <v>114</v>
      </c>
      <c r="AI56" s="1" t="s">
        <v>112</v>
      </c>
      <c r="AJ56" s="1" t="s">
        <v>113</v>
      </c>
      <c r="AK56" s="1" t="s">
        <v>113</v>
      </c>
      <c r="AL56" s="1" t="s">
        <v>113</v>
      </c>
      <c r="AM56" s="1" t="s">
        <v>113</v>
      </c>
      <c r="AN56" s="1" t="s">
        <v>112</v>
      </c>
      <c r="AO56" s="1" t="s">
        <v>111</v>
      </c>
      <c r="AP56" s="1" t="s">
        <v>111</v>
      </c>
      <c r="AQ56" s="1" t="s">
        <v>115</v>
      </c>
      <c r="AR56" s="1" t="s">
        <v>115</v>
      </c>
      <c r="AS56" s="1" t="s">
        <v>156</v>
      </c>
      <c r="AT56" s="1" t="s">
        <v>115</v>
      </c>
      <c r="AU56" s="1" t="s">
        <v>116</v>
      </c>
      <c r="AV56" s="1" t="s">
        <v>117</v>
      </c>
      <c r="AW56" s="1" t="s">
        <v>117</v>
      </c>
      <c r="AX56" s="1" t="s">
        <v>108</v>
      </c>
      <c r="AY56" s="1" t="s">
        <v>121</v>
      </c>
      <c r="AZ56" s="1" t="s">
        <v>108</v>
      </c>
      <c r="BA56" s="1" t="s">
        <v>119</v>
      </c>
      <c r="BB56" s="1" t="s">
        <v>120</v>
      </c>
      <c r="BC56" s="1" t="s">
        <v>108</v>
      </c>
      <c r="BD56" s="1" t="s">
        <v>121</v>
      </c>
      <c r="BE56" s="1" t="s">
        <v>121</v>
      </c>
      <c r="BF56" s="1" t="s">
        <v>108</v>
      </c>
      <c r="BG56" s="1" t="s">
        <v>121</v>
      </c>
      <c r="BH56" s="1" t="s">
        <v>120</v>
      </c>
      <c r="BI56" s="1" t="s">
        <v>120</v>
      </c>
      <c r="BJ56" s="1" t="s">
        <v>121</v>
      </c>
      <c r="BK56" s="1" t="s">
        <v>344</v>
      </c>
      <c r="BL56" s="1" t="s">
        <v>159</v>
      </c>
      <c r="BM56" s="1" t="s">
        <v>178</v>
      </c>
      <c r="BN56" s="1" t="str">
        <f t="shared" si="0"/>
        <v>19,24</v>
      </c>
      <c r="BO56" s="1" t="s">
        <v>141</v>
      </c>
      <c r="BP56" s="1" t="s">
        <v>360</v>
      </c>
      <c r="BQ56" s="1" t="s">
        <v>1172</v>
      </c>
      <c r="BR56" s="1" t="s">
        <v>1172</v>
      </c>
      <c r="BS56" s="1" t="s">
        <v>1172</v>
      </c>
      <c r="BT56" s="1" t="s">
        <v>1089</v>
      </c>
      <c r="BU56" s="1" t="s">
        <v>213</v>
      </c>
      <c r="BV56" s="1" t="str">
        <f t="shared" si="1"/>
        <v>181,195</v>
      </c>
      <c r="BW56" s="1" t="s">
        <v>309</v>
      </c>
      <c r="BX56" s="1" t="s">
        <v>167</v>
      </c>
      <c r="BY56" s="5">
        <v>55</v>
      </c>
      <c r="BZ56" s="5">
        <v>95</v>
      </c>
      <c r="CA56" s="1" t="s">
        <v>106</v>
      </c>
      <c r="CB56" s="1" t="s">
        <v>304</v>
      </c>
      <c r="CC56" s="1" t="s">
        <v>170</v>
      </c>
      <c r="CD56" s="1" t="s">
        <v>128</v>
      </c>
      <c r="CE56" s="1" t="s">
        <v>328</v>
      </c>
      <c r="CF56" s="1" t="s">
        <v>1305</v>
      </c>
      <c r="CG56" s="1" t="s">
        <v>129</v>
      </c>
      <c r="CH56" s="1" t="s">
        <v>130</v>
      </c>
      <c r="CI56" s="1" t="s">
        <v>1306</v>
      </c>
      <c r="CJ56" s="1" t="s">
        <v>106</v>
      </c>
      <c r="CK56" s="1" t="s">
        <v>106</v>
      </c>
      <c r="CL56" s="1" t="s">
        <v>174</v>
      </c>
      <c r="CM56" s="1" t="s">
        <v>106</v>
      </c>
      <c r="CN56" s="1" t="s">
        <v>279</v>
      </c>
      <c r="CO56" s="1" t="s">
        <v>106</v>
      </c>
      <c r="CP56" s="1" t="s">
        <v>106</v>
      </c>
      <c r="CQ56" s="1" t="s">
        <v>106</v>
      </c>
      <c r="CR56" s="1" t="s">
        <v>106</v>
      </c>
      <c r="CS56" s="1" t="s">
        <v>106</v>
      </c>
      <c r="CT56" s="1" t="s">
        <v>134</v>
      </c>
      <c r="CU56" s="1" t="s">
        <v>106</v>
      </c>
      <c r="CV56" s="1" t="s">
        <v>106</v>
      </c>
      <c r="CW56" s="1" t="s">
        <v>1307</v>
      </c>
      <c r="CX56" s="1" t="s">
        <v>847</v>
      </c>
    </row>
    <row r="57" spans="1:102">
      <c r="A57" s="1" t="s">
        <v>93</v>
      </c>
      <c r="B57" s="2" t="s">
        <v>94</v>
      </c>
      <c r="C57" s="1" t="s">
        <v>137</v>
      </c>
      <c r="D57" s="4">
        <v>23</v>
      </c>
      <c r="E57" s="1" t="s">
        <v>1308</v>
      </c>
      <c r="F57" s="1" t="s">
        <v>1309</v>
      </c>
      <c r="G57" s="1" t="s">
        <v>269</v>
      </c>
      <c r="H57" s="1" t="s">
        <v>806</v>
      </c>
      <c r="I57" s="1" t="s">
        <v>143</v>
      </c>
      <c r="J57" s="1" t="s">
        <v>122</v>
      </c>
      <c r="K57" s="1" t="s">
        <v>1310</v>
      </c>
      <c r="L57" s="1" t="s">
        <v>103</v>
      </c>
      <c r="M57" s="1" t="s">
        <v>123</v>
      </c>
      <c r="N57" s="1" t="s">
        <v>211</v>
      </c>
      <c r="O57" s="1" t="s">
        <v>123</v>
      </c>
      <c r="P57" s="1" t="s">
        <v>320</v>
      </c>
      <c r="Q57" s="4">
        <v>162</v>
      </c>
      <c r="R57" s="4">
        <v>54</v>
      </c>
      <c r="S57" s="1" t="s">
        <v>106</v>
      </c>
      <c r="T57" s="1" t="s">
        <v>148</v>
      </c>
      <c r="U57" s="1" t="s">
        <v>106</v>
      </c>
      <c r="V57" s="5">
        <v>86.666666666666671</v>
      </c>
      <c r="W57" s="1" t="s">
        <v>106</v>
      </c>
      <c r="X57" s="1" t="s">
        <v>339</v>
      </c>
      <c r="Y57" s="1" t="s">
        <v>107</v>
      </c>
      <c r="Z57" s="4">
        <v>2</v>
      </c>
      <c r="AA57" s="1" t="s">
        <v>152</v>
      </c>
      <c r="AB57" s="1" t="s">
        <v>1311</v>
      </c>
      <c r="AC57" s="1" t="s">
        <v>1312</v>
      </c>
      <c r="AD57" s="1" t="s">
        <v>263</v>
      </c>
      <c r="AE57" s="1" t="s">
        <v>112</v>
      </c>
      <c r="AF57" s="1" t="s">
        <v>112</v>
      </c>
      <c r="AG57" s="1" t="s">
        <v>111</v>
      </c>
      <c r="AH57" s="1" t="s">
        <v>111</v>
      </c>
      <c r="AI57" s="1" t="s">
        <v>112</v>
      </c>
      <c r="AJ57" s="1" t="s">
        <v>112</v>
      </c>
      <c r="AK57" s="1" t="s">
        <v>112</v>
      </c>
      <c r="AL57" s="1" t="s">
        <v>112</v>
      </c>
      <c r="AM57" s="1" t="s">
        <v>112</v>
      </c>
      <c r="AN57" s="1" t="s">
        <v>111</v>
      </c>
      <c r="AO57" s="1" t="s">
        <v>111</v>
      </c>
      <c r="AP57" s="1" t="s">
        <v>114</v>
      </c>
      <c r="AQ57" s="1" t="s">
        <v>156</v>
      </c>
      <c r="AR57" s="1" t="s">
        <v>116</v>
      </c>
      <c r="AS57" s="1" t="s">
        <v>156</v>
      </c>
      <c r="AT57" s="1" t="s">
        <v>116</v>
      </c>
      <c r="AU57" s="1" t="s">
        <v>115</v>
      </c>
      <c r="AV57" s="1" t="s">
        <v>117</v>
      </c>
      <c r="AW57" s="1" t="s">
        <v>117</v>
      </c>
      <c r="AX57" s="1" t="s">
        <v>119</v>
      </c>
      <c r="AY57" s="1" t="s">
        <v>119</v>
      </c>
      <c r="AZ57" s="1" t="s">
        <v>108</v>
      </c>
      <c r="BA57" s="1" t="s">
        <v>119</v>
      </c>
      <c r="BB57" s="1" t="s">
        <v>118</v>
      </c>
      <c r="BC57" s="1" t="s">
        <v>108</v>
      </c>
      <c r="BD57" s="1" t="s">
        <v>119</v>
      </c>
      <c r="BE57" s="1" t="s">
        <v>157</v>
      </c>
      <c r="BF57" s="1" t="s">
        <v>118</v>
      </c>
      <c r="BG57" s="1" t="s">
        <v>119</v>
      </c>
      <c r="BH57" s="1" t="s">
        <v>118</v>
      </c>
      <c r="BI57" s="1" t="s">
        <v>119</v>
      </c>
      <c r="BJ57" s="1" t="s">
        <v>118</v>
      </c>
      <c r="BK57" s="1" t="s">
        <v>1313</v>
      </c>
      <c r="BL57" s="1" t="s">
        <v>160</v>
      </c>
      <c r="BM57" s="1" t="s">
        <v>189</v>
      </c>
      <c r="BN57" s="1" t="str">
        <f t="shared" si="0"/>
        <v>22,26</v>
      </c>
      <c r="BO57" s="1" t="s">
        <v>250</v>
      </c>
      <c r="BP57" s="1" t="s">
        <v>190</v>
      </c>
      <c r="BQ57" s="1" t="s">
        <v>117</v>
      </c>
      <c r="BR57" s="1" t="s">
        <v>1314</v>
      </c>
      <c r="BS57" s="1" t="s">
        <v>1314</v>
      </c>
      <c r="BT57" s="1" t="s">
        <v>271</v>
      </c>
      <c r="BU57" s="1" t="s">
        <v>293</v>
      </c>
      <c r="BV57" s="1" t="str">
        <f t="shared" si="1"/>
        <v>174,185</v>
      </c>
      <c r="BW57" s="1" t="s">
        <v>309</v>
      </c>
      <c r="BX57" s="1" t="s">
        <v>183</v>
      </c>
      <c r="BY57" s="5">
        <v>61.666666666666671</v>
      </c>
      <c r="BZ57" s="5">
        <v>99.666666666666671</v>
      </c>
      <c r="CA57" s="1" t="s">
        <v>106</v>
      </c>
      <c r="CB57" s="1" t="s">
        <v>347</v>
      </c>
      <c r="CC57" s="1" t="s">
        <v>170</v>
      </c>
      <c r="CD57" s="1" t="s">
        <v>128</v>
      </c>
      <c r="CE57" s="1" t="s">
        <v>171</v>
      </c>
      <c r="CF57" s="1" t="s">
        <v>1233</v>
      </c>
      <c r="CG57" s="1" t="s">
        <v>1315</v>
      </c>
      <c r="CH57" s="1" t="s">
        <v>363</v>
      </c>
      <c r="CI57" s="1" t="s">
        <v>768</v>
      </c>
      <c r="CJ57" s="1" t="s">
        <v>106</v>
      </c>
      <c r="CK57" s="1" t="s">
        <v>106</v>
      </c>
      <c r="CL57" s="1" t="s">
        <v>174</v>
      </c>
      <c r="CM57" s="1" t="s">
        <v>106</v>
      </c>
      <c r="CN57" s="1" t="s">
        <v>106</v>
      </c>
      <c r="CO57" s="1" t="s">
        <v>106</v>
      </c>
      <c r="CP57" s="1" t="s">
        <v>106</v>
      </c>
      <c r="CQ57" s="1" t="s">
        <v>106</v>
      </c>
      <c r="CR57" s="1" t="s">
        <v>133</v>
      </c>
      <c r="CS57" s="1" t="s">
        <v>313</v>
      </c>
      <c r="CT57" s="1" t="s">
        <v>106</v>
      </c>
      <c r="CU57" s="1" t="s">
        <v>106</v>
      </c>
      <c r="CV57" s="1" t="s">
        <v>106</v>
      </c>
      <c r="CW57" s="1" t="s">
        <v>1316</v>
      </c>
      <c r="CX57" s="1" t="s">
        <v>935</v>
      </c>
    </row>
    <row r="58" spans="1:102">
      <c r="A58" s="1" t="s">
        <v>93</v>
      </c>
      <c r="B58" s="2" t="s">
        <v>94</v>
      </c>
      <c r="C58" s="1" t="s">
        <v>137</v>
      </c>
      <c r="D58" s="4">
        <v>21</v>
      </c>
      <c r="E58" s="1" t="s">
        <v>1317</v>
      </c>
      <c r="F58" s="1" t="s">
        <v>1318</v>
      </c>
      <c r="G58" s="1" t="s">
        <v>162</v>
      </c>
      <c r="H58" s="1" t="s">
        <v>573</v>
      </c>
      <c r="I58" s="1" t="s">
        <v>143</v>
      </c>
      <c r="J58" s="1" t="s">
        <v>231</v>
      </c>
      <c r="K58" s="1" t="s">
        <v>1319</v>
      </c>
      <c r="L58" s="1" t="s">
        <v>102</v>
      </c>
      <c r="M58" s="1" t="s">
        <v>123</v>
      </c>
      <c r="N58" s="1" t="s">
        <v>123</v>
      </c>
      <c r="O58" s="1" t="s">
        <v>123</v>
      </c>
      <c r="P58" s="1" t="s">
        <v>123</v>
      </c>
      <c r="Q58" s="4">
        <v>161</v>
      </c>
      <c r="R58" s="4">
        <v>44</v>
      </c>
      <c r="S58" s="1" t="s">
        <v>106</v>
      </c>
      <c r="T58" s="1" t="s">
        <v>246</v>
      </c>
      <c r="U58" s="1" t="s">
        <v>106</v>
      </c>
      <c r="V58" s="5">
        <v>70</v>
      </c>
      <c r="W58" s="1" t="s">
        <v>106</v>
      </c>
      <c r="X58" s="1" t="s">
        <v>1030</v>
      </c>
      <c r="Y58" s="1" t="s">
        <v>185</v>
      </c>
      <c r="Z58" s="4">
        <v>2</v>
      </c>
      <c r="AA58" s="1" t="s">
        <v>109</v>
      </c>
      <c r="AB58" s="1" t="s">
        <v>1320</v>
      </c>
      <c r="AC58" s="1" t="s">
        <v>1321</v>
      </c>
      <c r="AD58" s="1" t="s">
        <v>416</v>
      </c>
      <c r="AE58" s="1" t="s">
        <v>111</v>
      </c>
      <c r="AF58" s="1" t="s">
        <v>113</v>
      </c>
      <c r="AG58" s="1" t="s">
        <v>111</v>
      </c>
      <c r="AH58" s="1" t="s">
        <v>111</v>
      </c>
      <c r="AI58" s="1" t="s">
        <v>112</v>
      </c>
      <c r="AJ58" s="1" t="s">
        <v>112</v>
      </c>
      <c r="AK58" s="1" t="s">
        <v>112</v>
      </c>
      <c r="AL58" s="1" t="s">
        <v>112</v>
      </c>
      <c r="AM58" s="1" t="s">
        <v>113</v>
      </c>
      <c r="AN58" s="1" t="s">
        <v>111</v>
      </c>
      <c r="AO58" s="1" t="s">
        <v>111</v>
      </c>
      <c r="AP58" s="1" t="s">
        <v>111</v>
      </c>
      <c r="AQ58" s="1" t="s">
        <v>188</v>
      </c>
      <c r="AR58" s="1" t="s">
        <v>115</v>
      </c>
      <c r="AS58" s="1" t="s">
        <v>188</v>
      </c>
      <c r="AT58" s="1" t="s">
        <v>115</v>
      </c>
      <c r="AU58" s="1" t="s">
        <v>115</v>
      </c>
      <c r="AV58" s="1" t="s">
        <v>117</v>
      </c>
      <c r="AW58" s="1" t="s">
        <v>117</v>
      </c>
      <c r="AX58" s="1" t="s">
        <v>118</v>
      </c>
      <c r="AY58" s="1" t="s">
        <v>118</v>
      </c>
      <c r="AZ58" s="1" t="s">
        <v>119</v>
      </c>
      <c r="BA58" s="1" t="s">
        <v>108</v>
      </c>
      <c r="BB58" s="1" t="s">
        <v>118</v>
      </c>
      <c r="BC58" s="1" t="s">
        <v>119</v>
      </c>
      <c r="BD58" s="1" t="s">
        <v>121</v>
      </c>
      <c r="BE58" s="1" t="s">
        <v>119</v>
      </c>
      <c r="BF58" s="1" t="s">
        <v>118</v>
      </c>
      <c r="BG58" s="1" t="s">
        <v>119</v>
      </c>
      <c r="BH58" s="1" t="s">
        <v>119</v>
      </c>
      <c r="BI58" s="1" t="s">
        <v>121</v>
      </c>
      <c r="BJ58" s="1" t="s">
        <v>119</v>
      </c>
      <c r="BK58" s="1" t="s">
        <v>1322</v>
      </c>
      <c r="BL58" s="1" t="s">
        <v>138</v>
      </c>
      <c r="BM58" s="1" t="s">
        <v>249</v>
      </c>
      <c r="BN58" s="1" t="str">
        <f t="shared" si="0"/>
        <v>20,25</v>
      </c>
      <c r="BO58" s="1" t="s">
        <v>141</v>
      </c>
      <c r="BP58" s="1" t="s">
        <v>190</v>
      </c>
      <c r="BQ58" s="1" t="s">
        <v>123</v>
      </c>
      <c r="BR58" s="1" t="s">
        <v>123</v>
      </c>
      <c r="BS58" s="1" t="s">
        <v>123</v>
      </c>
      <c r="BT58" s="1" t="s">
        <v>260</v>
      </c>
      <c r="BU58" s="1" t="s">
        <v>165</v>
      </c>
      <c r="BV58" s="1" t="str">
        <f t="shared" si="1"/>
        <v>173,190</v>
      </c>
      <c r="BW58" s="1" t="s">
        <v>309</v>
      </c>
      <c r="BX58" s="1" t="s">
        <v>123</v>
      </c>
      <c r="BY58" s="5">
        <v>58</v>
      </c>
      <c r="BZ58" s="5">
        <v>99</v>
      </c>
      <c r="CA58" s="1" t="s">
        <v>106</v>
      </c>
      <c r="CB58" s="1" t="s">
        <v>522</v>
      </c>
      <c r="CC58" s="1" t="s">
        <v>170</v>
      </c>
      <c r="CD58" s="1" t="s">
        <v>128</v>
      </c>
      <c r="CE58" s="1" t="s">
        <v>152</v>
      </c>
      <c r="CF58" s="1" t="s">
        <v>1323</v>
      </c>
      <c r="CG58" s="1" t="s">
        <v>129</v>
      </c>
      <c r="CH58" s="1" t="s">
        <v>123</v>
      </c>
      <c r="CI58" s="1" t="s">
        <v>1324</v>
      </c>
      <c r="CJ58" s="1" t="s">
        <v>106</v>
      </c>
      <c r="CK58" s="1" t="s">
        <v>106</v>
      </c>
      <c r="CL58" s="1" t="s">
        <v>174</v>
      </c>
      <c r="CM58" s="1" t="s">
        <v>365</v>
      </c>
      <c r="CN58" s="1" t="s">
        <v>279</v>
      </c>
      <c r="CO58" s="1" t="s">
        <v>106</v>
      </c>
      <c r="CP58" s="1" t="s">
        <v>106</v>
      </c>
      <c r="CQ58" s="1" t="s">
        <v>106</v>
      </c>
      <c r="CR58" s="1" t="s">
        <v>106</v>
      </c>
      <c r="CS58" s="1" t="s">
        <v>106</v>
      </c>
      <c r="CT58" s="1" t="s">
        <v>106</v>
      </c>
      <c r="CU58" s="1" t="s">
        <v>106</v>
      </c>
      <c r="CV58" s="1" t="s">
        <v>106</v>
      </c>
      <c r="CW58" s="1" t="s">
        <v>1325</v>
      </c>
      <c r="CX58" s="1" t="s">
        <v>488</v>
      </c>
    </row>
    <row r="59" spans="1:102">
      <c r="A59" s="1" t="s">
        <v>93</v>
      </c>
      <c r="B59" s="2" t="s">
        <v>94</v>
      </c>
      <c r="C59" s="1" t="s">
        <v>137</v>
      </c>
      <c r="D59" s="4">
        <v>21</v>
      </c>
      <c r="E59" s="1" t="s">
        <v>1326</v>
      </c>
      <c r="F59" s="1" t="s">
        <v>1327</v>
      </c>
      <c r="G59" s="1" t="s">
        <v>250</v>
      </c>
      <c r="H59" s="1" t="s">
        <v>336</v>
      </c>
      <c r="I59" s="1" t="s">
        <v>337</v>
      </c>
      <c r="J59" s="1" t="s">
        <v>122</v>
      </c>
      <c r="K59" s="1" t="s">
        <v>554</v>
      </c>
      <c r="L59" s="1" t="s">
        <v>102</v>
      </c>
      <c r="M59" s="1" t="s">
        <v>146</v>
      </c>
      <c r="N59" s="1" t="s">
        <v>123</v>
      </c>
      <c r="O59" s="1" t="s">
        <v>123</v>
      </c>
      <c r="P59" s="1" t="s">
        <v>123</v>
      </c>
      <c r="Q59" s="4">
        <v>165</v>
      </c>
      <c r="R59" s="4">
        <v>49</v>
      </c>
      <c r="S59" s="1" t="s">
        <v>106</v>
      </c>
      <c r="T59" s="1" t="s">
        <v>246</v>
      </c>
      <c r="U59" s="1" t="s">
        <v>106</v>
      </c>
      <c r="V59" s="5">
        <v>73.333333333333329</v>
      </c>
      <c r="W59" s="1" t="s">
        <v>106</v>
      </c>
      <c r="X59" s="1" t="s">
        <v>1328</v>
      </c>
      <c r="Y59" s="1" t="s">
        <v>150</v>
      </c>
      <c r="Z59" s="4">
        <v>2</v>
      </c>
      <c r="AA59" s="1" t="s">
        <v>404</v>
      </c>
      <c r="AB59" s="1" t="s">
        <v>1329</v>
      </c>
      <c r="AC59" s="1" t="s">
        <v>1330</v>
      </c>
      <c r="AD59" s="1" t="s">
        <v>291</v>
      </c>
      <c r="AE59" s="1" t="s">
        <v>112</v>
      </c>
      <c r="AF59" s="1" t="s">
        <v>113</v>
      </c>
      <c r="AG59" s="1" t="s">
        <v>112</v>
      </c>
      <c r="AH59" s="1" t="s">
        <v>111</v>
      </c>
      <c r="AI59" s="1" t="s">
        <v>113</v>
      </c>
      <c r="AJ59" s="1" t="s">
        <v>113</v>
      </c>
      <c r="AK59" s="1" t="s">
        <v>113</v>
      </c>
      <c r="AL59" s="1" t="s">
        <v>112</v>
      </c>
      <c r="AM59" s="1" t="s">
        <v>112</v>
      </c>
      <c r="AN59" s="1" t="s">
        <v>112</v>
      </c>
      <c r="AO59" s="1" t="s">
        <v>111</v>
      </c>
      <c r="AP59" s="1" t="s">
        <v>111</v>
      </c>
      <c r="AQ59" s="1" t="s">
        <v>156</v>
      </c>
      <c r="AR59" s="1" t="s">
        <v>116</v>
      </c>
      <c r="AS59" s="1" t="s">
        <v>188</v>
      </c>
      <c r="AT59" s="1" t="s">
        <v>116</v>
      </c>
      <c r="AU59" s="1" t="s">
        <v>188</v>
      </c>
      <c r="AV59" s="1" t="s">
        <v>117</v>
      </c>
      <c r="AW59" s="1" t="s">
        <v>117</v>
      </c>
      <c r="AX59" s="1" t="s">
        <v>118</v>
      </c>
      <c r="AY59" s="1" t="s">
        <v>119</v>
      </c>
      <c r="AZ59" s="1" t="s">
        <v>118</v>
      </c>
      <c r="BA59" s="1" t="s">
        <v>108</v>
      </c>
      <c r="BB59" s="1" t="s">
        <v>108</v>
      </c>
      <c r="BC59" s="1" t="s">
        <v>119</v>
      </c>
      <c r="BD59" s="1" t="s">
        <v>118</v>
      </c>
      <c r="BE59" s="1" t="s">
        <v>119</v>
      </c>
      <c r="BF59" s="1" t="s">
        <v>120</v>
      </c>
      <c r="BG59" s="1" t="s">
        <v>119</v>
      </c>
      <c r="BH59" s="1" t="s">
        <v>120</v>
      </c>
      <c r="BI59" s="1" t="s">
        <v>157</v>
      </c>
      <c r="BJ59" s="1" t="s">
        <v>119</v>
      </c>
      <c r="BK59" s="1" t="s">
        <v>1331</v>
      </c>
      <c r="BL59" s="1" t="s">
        <v>96</v>
      </c>
      <c r="BM59" s="1" t="s">
        <v>123</v>
      </c>
      <c r="BN59" s="1" t="str">
        <f t="shared" si="0"/>
        <v>23,(空)</v>
      </c>
      <c r="BO59" s="1" t="s">
        <v>123</v>
      </c>
      <c r="BP59" s="1" t="s">
        <v>123</v>
      </c>
      <c r="BQ59" s="1" t="s">
        <v>1001</v>
      </c>
      <c r="BR59" s="1" t="s">
        <v>211</v>
      </c>
      <c r="BS59" s="1" t="s">
        <v>146</v>
      </c>
      <c r="BT59" s="1" t="s">
        <v>164</v>
      </c>
      <c r="BU59" s="1" t="s">
        <v>123</v>
      </c>
      <c r="BV59" s="1" t="str">
        <f t="shared" si="1"/>
        <v>175,(空)</v>
      </c>
      <c r="BW59" s="1" t="s">
        <v>123</v>
      </c>
      <c r="BX59" s="1" t="s">
        <v>123</v>
      </c>
      <c r="BY59" s="5">
        <v>0</v>
      </c>
      <c r="BZ59" s="5">
        <v>100</v>
      </c>
      <c r="CA59" s="1" t="s">
        <v>106</v>
      </c>
      <c r="CB59" s="1" t="s">
        <v>123</v>
      </c>
      <c r="CC59" s="1" t="s">
        <v>127</v>
      </c>
      <c r="CD59" s="1" t="s">
        <v>123</v>
      </c>
      <c r="CE59" s="1" t="s">
        <v>404</v>
      </c>
      <c r="CF59" s="1" t="s">
        <v>1332</v>
      </c>
      <c r="CG59" s="1" t="s">
        <v>1062</v>
      </c>
      <c r="CH59" s="1" t="s">
        <v>363</v>
      </c>
      <c r="CI59" s="1" t="s">
        <v>972</v>
      </c>
      <c r="CJ59" s="1" t="s">
        <v>106</v>
      </c>
      <c r="CK59" s="1" t="s">
        <v>106</v>
      </c>
      <c r="CL59" s="1" t="s">
        <v>106</v>
      </c>
      <c r="CM59" s="1" t="s">
        <v>106</v>
      </c>
      <c r="CN59" s="1" t="s">
        <v>106</v>
      </c>
      <c r="CO59" s="1" t="s">
        <v>106</v>
      </c>
      <c r="CP59" s="1" t="s">
        <v>106</v>
      </c>
      <c r="CQ59" s="1" t="s">
        <v>106</v>
      </c>
      <c r="CR59" s="1" t="s">
        <v>133</v>
      </c>
      <c r="CS59" s="1" t="s">
        <v>106</v>
      </c>
      <c r="CT59" s="1" t="s">
        <v>106</v>
      </c>
      <c r="CU59" s="1" t="s">
        <v>106</v>
      </c>
      <c r="CV59" s="1" t="s">
        <v>106</v>
      </c>
      <c r="CW59" s="1" t="s">
        <v>1333</v>
      </c>
      <c r="CX59" s="1" t="s">
        <v>1334</v>
      </c>
    </row>
    <row r="60" spans="1:102">
      <c r="A60" s="1" t="s">
        <v>93</v>
      </c>
      <c r="B60" s="2" t="s">
        <v>94</v>
      </c>
      <c r="C60" s="1" t="s">
        <v>137</v>
      </c>
      <c r="D60" s="4">
        <v>24</v>
      </c>
      <c r="E60" s="1" t="s">
        <v>1335</v>
      </c>
      <c r="F60" s="1" t="s">
        <v>1335</v>
      </c>
      <c r="G60" s="1" t="s">
        <v>269</v>
      </c>
      <c r="H60" s="1" t="s">
        <v>806</v>
      </c>
      <c r="I60" s="1" t="s">
        <v>143</v>
      </c>
      <c r="J60" s="1" t="s">
        <v>122</v>
      </c>
      <c r="K60" s="1" t="s">
        <v>182</v>
      </c>
      <c r="L60" s="1" t="s">
        <v>102</v>
      </c>
      <c r="M60" s="1" t="s">
        <v>307</v>
      </c>
      <c r="N60" s="1" t="s">
        <v>1336</v>
      </c>
      <c r="O60" s="1" t="s">
        <v>897</v>
      </c>
      <c r="P60" s="1" t="s">
        <v>123</v>
      </c>
      <c r="Q60" s="4">
        <v>157</v>
      </c>
      <c r="R60" s="4">
        <v>48</v>
      </c>
      <c r="S60" s="1" t="s">
        <v>106</v>
      </c>
      <c r="T60" s="1" t="s">
        <v>148</v>
      </c>
      <c r="U60" s="1" t="s">
        <v>106</v>
      </c>
      <c r="V60" s="5">
        <v>58.333333333333336</v>
      </c>
      <c r="W60" s="1" t="s">
        <v>106</v>
      </c>
      <c r="X60" s="1" t="s">
        <v>655</v>
      </c>
      <c r="Y60" s="1" t="s">
        <v>107</v>
      </c>
      <c r="Z60" s="4">
        <v>2</v>
      </c>
      <c r="AA60" s="1" t="s">
        <v>109</v>
      </c>
      <c r="AB60" s="1" t="s">
        <v>1337</v>
      </c>
      <c r="AC60" s="1" t="s">
        <v>1338</v>
      </c>
      <c r="AD60" s="1" t="s">
        <v>305</v>
      </c>
      <c r="AE60" s="1" t="s">
        <v>112</v>
      </c>
      <c r="AF60" s="1" t="s">
        <v>113</v>
      </c>
      <c r="AG60" s="1" t="s">
        <v>111</v>
      </c>
      <c r="AH60" s="1" t="s">
        <v>111</v>
      </c>
      <c r="AI60" s="1" t="s">
        <v>112</v>
      </c>
      <c r="AJ60" s="1" t="s">
        <v>112</v>
      </c>
      <c r="AK60" s="1" t="s">
        <v>112</v>
      </c>
      <c r="AL60" s="1" t="s">
        <v>112</v>
      </c>
      <c r="AM60" s="1" t="s">
        <v>113</v>
      </c>
      <c r="AN60" s="1" t="s">
        <v>112</v>
      </c>
      <c r="AO60" s="1" t="s">
        <v>112</v>
      </c>
      <c r="AP60" s="1" t="s">
        <v>111</v>
      </c>
      <c r="AQ60" s="1" t="s">
        <v>156</v>
      </c>
      <c r="AR60" s="1" t="s">
        <v>115</v>
      </c>
      <c r="AS60" s="1" t="s">
        <v>156</v>
      </c>
      <c r="AT60" s="1" t="s">
        <v>115</v>
      </c>
      <c r="AU60" s="1" t="s">
        <v>116</v>
      </c>
      <c r="AV60" s="1" t="s">
        <v>188</v>
      </c>
      <c r="AW60" s="1" t="s">
        <v>117</v>
      </c>
      <c r="AX60" s="1" t="s">
        <v>118</v>
      </c>
      <c r="AY60" s="1" t="s">
        <v>108</v>
      </c>
      <c r="AZ60" s="1" t="s">
        <v>157</v>
      </c>
      <c r="BA60" s="1" t="s">
        <v>108</v>
      </c>
      <c r="BB60" s="1" t="s">
        <v>108</v>
      </c>
      <c r="BC60" s="1" t="s">
        <v>119</v>
      </c>
      <c r="BD60" s="1" t="s">
        <v>157</v>
      </c>
      <c r="BE60" s="1" t="s">
        <v>118</v>
      </c>
      <c r="BF60" s="1" t="s">
        <v>120</v>
      </c>
      <c r="BG60" s="1" t="s">
        <v>108</v>
      </c>
      <c r="BH60" s="1" t="s">
        <v>120</v>
      </c>
      <c r="BI60" s="1" t="s">
        <v>157</v>
      </c>
      <c r="BJ60" s="1" t="s">
        <v>118</v>
      </c>
      <c r="BK60" s="1" t="s">
        <v>273</v>
      </c>
      <c r="BL60" s="1" t="s">
        <v>96</v>
      </c>
      <c r="BM60" s="1" t="s">
        <v>210</v>
      </c>
      <c r="BN60" s="1" t="str">
        <f t="shared" si="0"/>
        <v>23,27</v>
      </c>
      <c r="BO60" s="1" t="s">
        <v>324</v>
      </c>
      <c r="BP60" s="1" t="s">
        <v>190</v>
      </c>
      <c r="BQ60" s="1" t="s">
        <v>117</v>
      </c>
      <c r="BR60" s="1" t="s">
        <v>123</v>
      </c>
      <c r="BS60" s="1" t="s">
        <v>123</v>
      </c>
      <c r="BT60" s="1" t="s">
        <v>212</v>
      </c>
      <c r="BU60" s="1" t="s">
        <v>452</v>
      </c>
      <c r="BV60" s="1" t="str">
        <f t="shared" si="1"/>
        <v>170,180</v>
      </c>
      <c r="BW60" s="1" t="s">
        <v>227</v>
      </c>
      <c r="BX60" s="1" t="s">
        <v>183</v>
      </c>
      <c r="BY60" s="5">
        <v>45.333333333333336</v>
      </c>
      <c r="BZ60" s="5">
        <v>98.333333333333343</v>
      </c>
      <c r="CA60" s="1" t="s">
        <v>106</v>
      </c>
      <c r="CB60" s="1" t="s">
        <v>622</v>
      </c>
      <c r="CC60" s="1" t="s">
        <v>361</v>
      </c>
      <c r="CD60" s="1" t="s">
        <v>193</v>
      </c>
      <c r="CE60" s="1" t="s">
        <v>328</v>
      </c>
      <c r="CF60" s="1" t="s">
        <v>1339</v>
      </c>
      <c r="CG60" s="1" t="s">
        <v>195</v>
      </c>
      <c r="CH60" s="1" t="s">
        <v>196</v>
      </c>
      <c r="CI60" s="1" t="s">
        <v>1177</v>
      </c>
      <c r="CJ60" s="1" t="s">
        <v>106</v>
      </c>
      <c r="CK60" s="1" t="s">
        <v>106</v>
      </c>
      <c r="CL60" s="1" t="s">
        <v>174</v>
      </c>
      <c r="CM60" s="1" t="s">
        <v>365</v>
      </c>
      <c r="CN60" s="1" t="s">
        <v>106</v>
      </c>
      <c r="CO60" s="1" t="s">
        <v>175</v>
      </c>
      <c r="CP60" s="1" t="s">
        <v>106</v>
      </c>
      <c r="CQ60" s="1" t="s">
        <v>106</v>
      </c>
      <c r="CR60" s="1" t="s">
        <v>106</v>
      </c>
      <c r="CS60" s="1" t="s">
        <v>106</v>
      </c>
      <c r="CT60" s="1" t="s">
        <v>106</v>
      </c>
      <c r="CU60" s="1" t="s">
        <v>106</v>
      </c>
      <c r="CV60" s="1" t="s">
        <v>106</v>
      </c>
      <c r="CW60" s="1" t="s">
        <v>1340</v>
      </c>
      <c r="CX60" s="1" t="s">
        <v>255</v>
      </c>
    </row>
    <row r="61" spans="1:102">
      <c r="A61" s="1" t="s">
        <v>93</v>
      </c>
      <c r="B61" s="2" t="s">
        <v>94</v>
      </c>
      <c r="C61" s="1" t="s">
        <v>137</v>
      </c>
      <c r="D61" s="4">
        <v>23</v>
      </c>
      <c r="E61" s="1" t="s">
        <v>1341</v>
      </c>
      <c r="F61" s="1" t="s">
        <v>1341</v>
      </c>
      <c r="G61" s="1" t="s">
        <v>269</v>
      </c>
      <c r="H61" s="1" t="s">
        <v>491</v>
      </c>
      <c r="I61" s="1" t="s">
        <v>143</v>
      </c>
      <c r="J61" s="1" t="s">
        <v>122</v>
      </c>
      <c r="K61" s="1" t="s">
        <v>203</v>
      </c>
      <c r="L61" s="1" t="s">
        <v>102</v>
      </c>
      <c r="M61" s="1" t="s">
        <v>146</v>
      </c>
      <c r="N61" s="1" t="s">
        <v>102</v>
      </c>
      <c r="O61" s="1" t="s">
        <v>1342</v>
      </c>
      <c r="P61" s="1" t="s">
        <v>1343</v>
      </c>
      <c r="Q61" s="4">
        <v>170</v>
      </c>
      <c r="R61" s="4">
        <v>53</v>
      </c>
      <c r="S61" s="1" t="s">
        <v>106</v>
      </c>
      <c r="T61" s="1" t="s">
        <v>148</v>
      </c>
      <c r="U61" s="1" t="s">
        <v>106</v>
      </c>
      <c r="V61" s="5">
        <v>75</v>
      </c>
      <c r="W61" s="1" t="s">
        <v>106</v>
      </c>
      <c r="X61" s="1" t="s">
        <v>1112</v>
      </c>
      <c r="Y61" s="1" t="s">
        <v>185</v>
      </c>
      <c r="Z61" s="4">
        <v>4</v>
      </c>
      <c r="AA61" s="1" t="s">
        <v>272</v>
      </c>
      <c r="AB61" s="1" t="s">
        <v>1344</v>
      </c>
      <c r="AC61" s="1" t="s">
        <v>1345</v>
      </c>
      <c r="AD61" s="1" t="s">
        <v>358</v>
      </c>
      <c r="AE61" s="1" t="s">
        <v>112</v>
      </c>
      <c r="AF61" s="1" t="s">
        <v>113</v>
      </c>
      <c r="AG61" s="1" t="s">
        <v>111</v>
      </c>
      <c r="AH61" s="1" t="s">
        <v>111</v>
      </c>
      <c r="AI61" s="1" t="s">
        <v>112</v>
      </c>
      <c r="AJ61" s="1" t="s">
        <v>113</v>
      </c>
      <c r="AK61" s="1" t="s">
        <v>113</v>
      </c>
      <c r="AL61" s="1" t="s">
        <v>112</v>
      </c>
      <c r="AM61" s="1" t="s">
        <v>113</v>
      </c>
      <c r="AN61" s="1" t="s">
        <v>112</v>
      </c>
      <c r="AO61" s="1" t="s">
        <v>111</v>
      </c>
      <c r="AP61" s="1" t="s">
        <v>112</v>
      </c>
      <c r="AQ61" s="1" t="s">
        <v>188</v>
      </c>
      <c r="AR61" s="1" t="s">
        <v>115</v>
      </c>
      <c r="AS61" s="1" t="s">
        <v>116</v>
      </c>
      <c r="AT61" s="1" t="s">
        <v>116</v>
      </c>
      <c r="AU61" s="1" t="s">
        <v>116</v>
      </c>
      <c r="AV61" s="1" t="s">
        <v>188</v>
      </c>
      <c r="AW61" s="1" t="s">
        <v>117</v>
      </c>
      <c r="AX61" s="1" t="s">
        <v>121</v>
      </c>
      <c r="AY61" s="1" t="s">
        <v>157</v>
      </c>
      <c r="AZ61" s="1" t="s">
        <v>119</v>
      </c>
      <c r="BA61" s="1" t="s">
        <v>108</v>
      </c>
      <c r="BB61" s="1" t="s">
        <v>151</v>
      </c>
      <c r="BC61" s="1" t="s">
        <v>119</v>
      </c>
      <c r="BD61" s="1" t="s">
        <v>119</v>
      </c>
      <c r="BE61" s="1" t="s">
        <v>157</v>
      </c>
      <c r="BF61" s="1" t="s">
        <v>120</v>
      </c>
      <c r="BG61" s="1" t="s">
        <v>119</v>
      </c>
      <c r="BH61" s="1" t="s">
        <v>108</v>
      </c>
      <c r="BI61" s="1" t="s">
        <v>121</v>
      </c>
      <c r="BJ61" s="1" t="s">
        <v>121</v>
      </c>
      <c r="BK61" s="1" t="s">
        <v>1346</v>
      </c>
      <c r="BL61" s="1" t="s">
        <v>138</v>
      </c>
      <c r="BM61" s="1" t="s">
        <v>210</v>
      </c>
      <c r="BN61" s="1" t="str">
        <f t="shared" si="0"/>
        <v>20,27</v>
      </c>
      <c r="BO61" s="1" t="s">
        <v>250</v>
      </c>
      <c r="BP61" s="1" t="s">
        <v>190</v>
      </c>
      <c r="BQ61" s="1" t="s">
        <v>1347</v>
      </c>
      <c r="BR61" s="1" t="s">
        <v>1348</v>
      </c>
      <c r="BS61" s="1" t="s">
        <v>163</v>
      </c>
      <c r="BT61" s="1" t="s">
        <v>164</v>
      </c>
      <c r="BU61" s="1" t="s">
        <v>646</v>
      </c>
      <c r="BV61" s="1" t="str">
        <f t="shared" si="1"/>
        <v>175,200</v>
      </c>
      <c r="BW61" s="1" t="s">
        <v>166</v>
      </c>
      <c r="BX61" s="1" t="s">
        <v>167</v>
      </c>
      <c r="BY61" s="5">
        <v>0</v>
      </c>
      <c r="BZ61" s="5">
        <v>100</v>
      </c>
      <c r="CA61" s="1" t="s">
        <v>106</v>
      </c>
      <c r="CB61" s="1" t="s">
        <v>347</v>
      </c>
      <c r="CC61" s="1" t="s">
        <v>276</v>
      </c>
      <c r="CD61" s="1" t="s">
        <v>128</v>
      </c>
      <c r="CE61" s="1" t="s">
        <v>328</v>
      </c>
      <c r="CF61" s="1" t="s">
        <v>486</v>
      </c>
      <c r="CG61" s="1" t="s">
        <v>1093</v>
      </c>
      <c r="CH61" s="1" t="s">
        <v>236</v>
      </c>
      <c r="CI61" s="1" t="s">
        <v>349</v>
      </c>
      <c r="CJ61" s="1" t="s">
        <v>106</v>
      </c>
      <c r="CK61" s="1" t="s">
        <v>106</v>
      </c>
      <c r="CL61" s="1" t="s">
        <v>174</v>
      </c>
      <c r="CM61" s="1" t="s">
        <v>106</v>
      </c>
      <c r="CN61" s="1" t="s">
        <v>106</v>
      </c>
      <c r="CO61" s="1" t="s">
        <v>106</v>
      </c>
      <c r="CP61" s="1" t="s">
        <v>106</v>
      </c>
      <c r="CQ61" s="1" t="s">
        <v>132</v>
      </c>
      <c r="CR61" s="1" t="s">
        <v>133</v>
      </c>
      <c r="CS61" s="1" t="s">
        <v>106</v>
      </c>
      <c r="CT61" s="1" t="s">
        <v>106</v>
      </c>
      <c r="CU61" s="1" t="s">
        <v>106</v>
      </c>
      <c r="CV61" s="1" t="s">
        <v>106</v>
      </c>
      <c r="CW61" s="1" t="s">
        <v>1349</v>
      </c>
      <c r="CX61" s="1" t="s">
        <v>1350</v>
      </c>
    </row>
    <row r="62" spans="1:102">
      <c r="A62" s="1" t="s">
        <v>93</v>
      </c>
      <c r="B62" s="2" t="s">
        <v>94</v>
      </c>
      <c r="C62" s="1" t="s">
        <v>137</v>
      </c>
      <c r="D62" s="4">
        <v>23</v>
      </c>
      <c r="E62" s="1" t="s">
        <v>1366</v>
      </c>
      <c r="F62" s="1" t="s">
        <v>1367</v>
      </c>
      <c r="G62" s="1" t="s">
        <v>99</v>
      </c>
      <c r="H62" s="1" t="s">
        <v>336</v>
      </c>
      <c r="I62" s="1" t="s">
        <v>143</v>
      </c>
      <c r="J62" s="1" t="s">
        <v>122</v>
      </c>
      <c r="K62" s="1" t="s">
        <v>819</v>
      </c>
      <c r="L62" s="1" t="s">
        <v>851</v>
      </c>
      <c r="M62" s="1" t="s">
        <v>123</v>
      </c>
      <c r="N62" s="1" t="s">
        <v>123</v>
      </c>
      <c r="O62" s="1" t="s">
        <v>123</v>
      </c>
      <c r="P62" s="1" t="s">
        <v>123</v>
      </c>
      <c r="Q62" s="4">
        <v>171</v>
      </c>
      <c r="R62" s="4">
        <v>50</v>
      </c>
      <c r="S62" s="1" t="s">
        <v>106</v>
      </c>
      <c r="T62" s="1" t="s">
        <v>246</v>
      </c>
      <c r="U62" s="1" t="s">
        <v>106</v>
      </c>
      <c r="V62" s="5">
        <v>66.666666666666671</v>
      </c>
      <c r="W62" s="1" t="s">
        <v>106</v>
      </c>
      <c r="X62" s="1" t="s">
        <v>1368</v>
      </c>
      <c r="Y62" s="1" t="s">
        <v>150</v>
      </c>
      <c r="Z62" s="4">
        <v>2</v>
      </c>
      <c r="AA62" s="1" t="s">
        <v>340</v>
      </c>
      <c r="AB62" s="1" t="s">
        <v>1369</v>
      </c>
      <c r="AC62" s="1" t="s">
        <v>1370</v>
      </c>
      <c r="AD62" s="1" t="s">
        <v>291</v>
      </c>
      <c r="AE62" s="1" t="s">
        <v>112</v>
      </c>
      <c r="AF62" s="1" t="s">
        <v>113</v>
      </c>
      <c r="AG62" s="1" t="s">
        <v>112</v>
      </c>
      <c r="AH62" s="1" t="s">
        <v>111</v>
      </c>
      <c r="AI62" s="1" t="s">
        <v>113</v>
      </c>
      <c r="AJ62" s="1" t="s">
        <v>112</v>
      </c>
      <c r="AK62" s="1" t="s">
        <v>113</v>
      </c>
      <c r="AL62" s="1" t="s">
        <v>112</v>
      </c>
      <c r="AM62" s="1" t="s">
        <v>113</v>
      </c>
      <c r="AN62" s="1" t="s">
        <v>112</v>
      </c>
      <c r="AO62" s="1" t="s">
        <v>111</v>
      </c>
      <c r="AP62" s="1" t="s">
        <v>111</v>
      </c>
      <c r="AQ62" s="1" t="s">
        <v>156</v>
      </c>
      <c r="AR62" s="1" t="s">
        <v>116</v>
      </c>
      <c r="AS62" s="1" t="s">
        <v>156</v>
      </c>
      <c r="AT62" s="1" t="s">
        <v>115</v>
      </c>
      <c r="AU62" s="1" t="s">
        <v>156</v>
      </c>
      <c r="AV62" s="1" t="s">
        <v>117</v>
      </c>
      <c r="AW62" s="1" t="s">
        <v>117</v>
      </c>
      <c r="AX62" s="1" t="s">
        <v>119</v>
      </c>
      <c r="AY62" s="1" t="s">
        <v>119</v>
      </c>
      <c r="AZ62" s="1" t="s">
        <v>108</v>
      </c>
      <c r="BA62" s="1" t="s">
        <v>118</v>
      </c>
      <c r="BB62" s="1" t="s">
        <v>120</v>
      </c>
      <c r="BC62" s="1" t="s">
        <v>121</v>
      </c>
      <c r="BD62" s="1" t="s">
        <v>120</v>
      </c>
      <c r="BE62" s="1" t="s">
        <v>121</v>
      </c>
      <c r="BF62" s="1" t="s">
        <v>120</v>
      </c>
      <c r="BG62" s="1" t="s">
        <v>120</v>
      </c>
      <c r="BH62" s="1" t="s">
        <v>108</v>
      </c>
      <c r="BI62" s="1" t="s">
        <v>121</v>
      </c>
      <c r="BJ62" s="1" t="s">
        <v>121</v>
      </c>
      <c r="BK62" s="1" t="s">
        <v>1371</v>
      </c>
      <c r="BL62" s="1" t="s">
        <v>160</v>
      </c>
      <c r="BM62" s="1" t="s">
        <v>210</v>
      </c>
      <c r="BN62" s="1" t="str">
        <f t="shared" si="0"/>
        <v>22,27</v>
      </c>
      <c r="BO62" s="1" t="s">
        <v>123</v>
      </c>
      <c r="BP62" s="1" t="s">
        <v>123</v>
      </c>
      <c r="BQ62" s="1" t="s">
        <v>123</v>
      </c>
      <c r="BR62" s="1" t="s">
        <v>123</v>
      </c>
      <c r="BS62" s="1" t="s">
        <v>123</v>
      </c>
      <c r="BT62" s="1" t="s">
        <v>326</v>
      </c>
      <c r="BU62" s="1" t="s">
        <v>123</v>
      </c>
      <c r="BV62" s="1" t="str">
        <f t="shared" si="1"/>
        <v>178,(空)</v>
      </c>
      <c r="BW62" s="1" t="s">
        <v>148</v>
      </c>
      <c r="BX62" s="1" t="s">
        <v>183</v>
      </c>
      <c r="BY62" s="5">
        <v>60.666666666666671</v>
      </c>
      <c r="BZ62" s="5">
        <v>80.666666666666671</v>
      </c>
      <c r="CA62" s="1" t="s">
        <v>106</v>
      </c>
      <c r="CB62" s="1" t="s">
        <v>1221</v>
      </c>
      <c r="CC62" s="1" t="s">
        <v>248</v>
      </c>
      <c r="CD62" s="1" t="s">
        <v>128</v>
      </c>
      <c r="CE62" s="1" t="s">
        <v>340</v>
      </c>
      <c r="CF62" s="1" t="s">
        <v>1003</v>
      </c>
      <c r="CG62" s="1" t="s">
        <v>978</v>
      </c>
      <c r="CH62" s="1" t="s">
        <v>236</v>
      </c>
      <c r="CI62" s="1" t="s">
        <v>1352</v>
      </c>
      <c r="CJ62" s="1" t="s">
        <v>106</v>
      </c>
      <c r="CK62" s="1" t="s">
        <v>106</v>
      </c>
      <c r="CL62" s="1" t="s">
        <v>106</v>
      </c>
      <c r="CM62" s="1" t="s">
        <v>106</v>
      </c>
      <c r="CN62" s="1" t="s">
        <v>279</v>
      </c>
      <c r="CO62" s="1" t="s">
        <v>175</v>
      </c>
      <c r="CP62" s="1" t="s">
        <v>106</v>
      </c>
      <c r="CQ62" s="1" t="s">
        <v>106</v>
      </c>
      <c r="CR62" s="1" t="s">
        <v>106</v>
      </c>
      <c r="CS62" s="1" t="s">
        <v>106</v>
      </c>
      <c r="CT62" s="1" t="s">
        <v>106</v>
      </c>
      <c r="CU62" s="1" t="s">
        <v>106</v>
      </c>
      <c r="CV62" s="1" t="s">
        <v>106</v>
      </c>
      <c r="CW62" s="1" t="s">
        <v>1372</v>
      </c>
      <c r="CX62" s="1" t="s">
        <v>1373</v>
      </c>
    </row>
    <row r="63" spans="1:102">
      <c r="A63" s="1" t="s">
        <v>93</v>
      </c>
      <c r="B63" s="2" t="s">
        <v>94</v>
      </c>
      <c r="C63" s="1" t="s">
        <v>137</v>
      </c>
      <c r="D63" s="4">
        <v>23</v>
      </c>
      <c r="E63" s="1" t="s">
        <v>1374</v>
      </c>
      <c r="F63" s="1" t="s">
        <v>1375</v>
      </c>
      <c r="G63" s="1" t="s">
        <v>269</v>
      </c>
      <c r="H63" s="1" t="s">
        <v>336</v>
      </c>
      <c r="I63" s="1" t="s">
        <v>143</v>
      </c>
      <c r="J63" s="1" t="s">
        <v>122</v>
      </c>
      <c r="K63" s="1" t="s">
        <v>863</v>
      </c>
      <c r="L63" s="1" t="s">
        <v>102</v>
      </c>
      <c r="M63" s="1" t="s">
        <v>123</v>
      </c>
      <c r="N63" s="1" t="s">
        <v>1376</v>
      </c>
      <c r="O63" s="1" t="s">
        <v>123</v>
      </c>
      <c r="P63" s="1" t="s">
        <v>123</v>
      </c>
      <c r="Q63" s="4">
        <v>167</v>
      </c>
      <c r="R63" s="4">
        <v>48</v>
      </c>
      <c r="S63" s="1" t="s">
        <v>106</v>
      </c>
      <c r="T63" s="1" t="s">
        <v>105</v>
      </c>
      <c r="U63" s="1" t="s">
        <v>106</v>
      </c>
      <c r="V63" s="5">
        <v>60</v>
      </c>
      <c r="W63" s="1" t="s">
        <v>106</v>
      </c>
      <c r="X63" s="1" t="s">
        <v>288</v>
      </c>
      <c r="Y63" s="1" t="s">
        <v>185</v>
      </c>
      <c r="Z63" s="4">
        <v>2</v>
      </c>
      <c r="AA63" s="1" t="s">
        <v>272</v>
      </c>
      <c r="AB63" s="1" t="s">
        <v>1377</v>
      </c>
      <c r="AC63" s="1" t="s">
        <v>1378</v>
      </c>
      <c r="AD63" s="1" t="s">
        <v>405</v>
      </c>
      <c r="AE63" s="1" t="s">
        <v>111</v>
      </c>
      <c r="AF63" s="1" t="s">
        <v>113</v>
      </c>
      <c r="AG63" s="1" t="s">
        <v>112</v>
      </c>
      <c r="AH63" s="1" t="s">
        <v>113</v>
      </c>
      <c r="AI63" s="1" t="s">
        <v>113</v>
      </c>
      <c r="AJ63" s="1" t="s">
        <v>112</v>
      </c>
      <c r="AK63" s="1" t="s">
        <v>111</v>
      </c>
      <c r="AL63" s="1" t="s">
        <v>113</v>
      </c>
      <c r="AM63" s="1" t="s">
        <v>113</v>
      </c>
      <c r="AN63" s="1" t="s">
        <v>111</v>
      </c>
      <c r="AO63" s="1" t="s">
        <v>113</v>
      </c>
      <c r="AP63" s="1" t="s">
        <v>114</v>
      </c>
      <c r="AQ63" s="1" t="s">
        <v>188</v>
      </c>
      <c r="AR63" s="1" t="s">
        <v>156</v>
      </c>
      <c r="AS63" s="1" t="s">
        <v>188</v>
      </c>
      <c r="AT63" s="1" t="s">
        <v>115</v>
      </c>
      <c r="AU63" s="1" t="s">
        <v>117</v>
      </c>
      <c r="AV63" s="1" t="s">
        <v>117</v>
      </c>
      <c r="AW63" s="1" t="s">
        <v>117</v>
      </c>
      <c r="AX63" s="1" t="s">
        <v>108</v>
      </c>
      <c r="AY63" s="1" t="s">
        <v>151</v>
      </c>
      <c r="AZ63" s="1" t="s">
        <v>119</v>
      </c>
      <c r="BA63" s="1" t="s">
        <v>108</v>
      </c>
      <c r="BB63" s="1" t="s">
        <v>151</v>
      </c>
      <c r="BC63" s="1" t="s">
        <v>119</v>
      </c>
      <c r="BD63" s="1" t="s">
        <v>119</v>
      </c>
      <c r="BE63" s="1" t="s">
        <v>118</v>
      </c>
      <c r="BF63" s="1" t="s">
        <v>119</v>
      </c>
      <c r="BG63" s="1" t="s">
        <v>108</v>
      </c>
      <c r="BH63" s="1" t="s">
        <v>118</v>
      </c>
      <c r="BI63" s="1" t="s">
        <v>108</v>
      </c>
      <c r="BJ63" s="1" t="s">
        <v>118</v>
      </c>
      <c r="BK63" s="1" t="s">
        <v>1379</v>
      </c>
      <c r="BL63" s="1" t="s">
        <v>178</v>
      </c>
      <c r="BM63" s="1" t="s">
        <v>519</v>
      </c>
      <c r="BN63" s="1" t="str">
        <f t="shared" si="0"/>
        <v>24,28</v>
      </c>
      <c r="BO63" s="1" t="s">
        <v>360</v>
      </c>
      <c r="BP63" s="1" t="s">
        <v>190</v>
      </c>
      <c r="BQ63" s="1" t="s">
        <v>1380</v>
      </c>
      <c r="BR63" s="1" t="s">
        <v>1381</v>
      </c>
      <c r="BS63" s="1" t="s">
        <v>123</v>
      </c>
      <c r="BT63" s="1" t="s">
        <v>164</v>
      </c>
      <c r="BU63" s="1" t="s">
        <v>165</v>
      </c>
      <c r="BV63" s="1" t="str">
        <f t="shared" si="1"/>
        <v>175,190</v>
      </c>
      <c r="BW63" s="1" t="s">
        <v>166</v>
      </c>
      <c r="BX63" s="1" t="s">
        <v>419</v>
      </c>
      <c r="BY63" s="5">
        <v>50</v>
      </c>
      <c r="BZ63" s="5">
        <v>90</v>
      </c>
      <c r="CA63" s="1" t="s">
        <v>106</v>
      </c>
      <c r="CB63" s="1" t="s">
        <v>453</v>
      </c>
      <c r="CC63" s="1" t="s">
        <v>276</v>
      </c>
      <c r="CD63" s="1" t="s">
        <v>128</v>
      </c>
      <c r="CE63" s="1" t="s">
        <v>328</v>
      </c>
      <c r="CF63" s="1" t="s">
        <v>1382</v>
      </c>
      <c r="CG63" s="1" t="s">
        <v>129</v>
      </c>
      <c r="CH63" s="1" t="s">
        <v>236</v>
      </c>
      <c r="CI63" s="1" t="s">
        <v>636</v>
      </c>
      <c r="CJ63" s="1" t="s">
        <v>106</v>
      </c>
      <c r="CK63" s="1" t="s">
        <v>106</v>
      </c>
      <c r="CL63" s="1" t="s">
        <v>174</v>
      </c>
      <c r="CM63" s="1" t="s">
        <v>106</v>
      </c>
      <c r="CN63" s="1" t="s">
        <v>279</v>
      </c>
      <c r="CO63" s="1" t="s">
        <v>175</v>
      </c>
      <c r="CP63" s="1" t="s">
        <v>106</v>
      </c>
      <c r="CQ63" s="1" t="s">
        <v>106</v>
      </c>
      <c r="CR63" s="1" t="s">
        <v>106</v>
      </c>
      <c r="CS63" s="1" t="s">
        <v>106</v>
      </c>
      <c r="CT63" s="1" t="s">
        <v>106</v>
      </c>
      <c r="CU63" s="1" t="s">
        <v>106</v>
      </c>
      <c r="CV63" s="1" t="s">
        <v>106</v>
      </c>
      <c r="CW63" s="1" t="s">
        <v>1383</v>
      </c>
      <c r="CX63" s="1" t="s">
        <v>1384</v>
      </c>
    </row>
    <row r="64" spans="1:102">
      <c r="A64" s="1" t="s">
        <v>93</v>
      </c>
      <c r="B64" s="2" t="s">
        <v>94</v>
      </c>
      <c r="C64" s="1" t="s">
        <v>137</v>
      </c>
      <c r="D64" s="4">
        <v>23</v>
      </c>
      <c r="E64" s="1" t="s">
        <v>1385</v>
      </c>
      <c r="F64" s="1" t="s">
        <v>1385</v>
      </c>
      <c r="G64" s="1" t="s">
        <v>269</v>
      </c>
      <c r="H64" s="1" t="s">
        <v>270</v>
      </c>
      <c r="I64" s="1" t="s">
        <v>444</v>
      </c>
      <c r="J64" s="1" t="s">
        <v>122</v>
      </c>
      <c r="K64" s="1" t="s">
        <v>203</v>
      </c>
      <c r="L64" s="1" t="s">
        <v>102</v>
      </c>
      <c r="M64" s="1" t="s">
        <v>146</v>
      </c>
      <c r="N64" s="1" t="s">
        <v>102</v>
      </c>
      <c r="O64" s="1" t="s">
        <v>204</v>
      </c>
      <c r="P64" s="1" t="s">
        <v>123</v>
      </c>
      <c r="Q64" s="4">
        <v>158</v>
      </c>
      <c r="R64" s="4">
        <v>53</v>
      </c>
      <c r="S64" s="1" t="s">
        <v>106</v>
      </c>
      <c r="T64" s="1" t="s">
        <v>148</v>
      </c>
      <c r="U64" s="1" t="s">
        <v>106</v>
      </c>
      <c r="V64" s="5">
        <v>75</v>
      </c>
      <c r="W64" s="1" t="s">
        <v>106</v>
      </c>
      <c r="X64" s="1" t="s">
        <v>655</v>
      </c>
      <c r="Y64" s="1" t="s">
        <v>150</v>
      </c>
      <c r="Z64" s="4">
        <v>2</v>
      </c>
      <c r="AA64" s="1" t="s">
        <v>109</v>
      </c>
      <c r="AB64" s="1" t="s">
        <v>1386</v>
      </c>
      <c r="AC64" s="1" t="s">
        <v>1387</v>
      </c>
      <c r="AD64" s="1" t="s">
        <v>473</v>
      </c>
      <c r="AE64" s="1" t="s">
        <v>112</v>
      </c>
      <c r="AF64" s="1" t="s">
        <v>112</v>
      </c>
      <c r="AG64" s="1" t="s">
        <v>111</v>
      </c>
      <c r="AH64" s="1" t="s">
        <v>114</v>
      </c>
      <c r="AI64" s="1" t="s">
        <v>112</v>
      </c>
      <c r="AJ64" s="1" t="s">
        <v>113</v>
      </c>
      <c r="AK64" s="1" t="s">
        <v>113</v>
      </c>
      <c r="AL64" s="1" t="s">
        <v>112</v>
      </c>
      <c r="AM64" s="1" t="s">
        <v>112</v>
      </c>
      <c r="AN64" s="1" t="s">
        <v>112</v>
      </c>
      <c r="AO64" s="1" t="s">
        <v>114</v>
      </c>
      <c r="AP64" s="1" t="s">
        <v>114</v>
      </c>
      <c r="AQ64" s="1" t="s">
        <v>156</v>
      </c>
      <c r="AR64" s="1" t="s">
        <v>116</v>
      </c>
      <c r="AS64" s="1" t="s">
        <v>188</v>
      </c>
      <c r="AT64" s="1" t="s">
        <v>156</v>
      </c>
      <c r="AU64" s="1" t="s">
        <v>188</v>
      </c>
      <c r="AV64" s="1" t="s">
        <v>117</v>
      </c>
      <c r="AW64" s="1" t="s">
        <v>117</v>
      </c>
      <c r="AX64" s="1" t="s">
        <v>108</v>
      </c>
      <c r="AY64" s="1" t="s">
        <v>119</v>
      </c>
      <c r="AZ64" s="1" t="s">
        <v>121</v>
      </c>
      <c r="BA64" s="1" t="s">
        <v>119</v>
      </c>
      <c r="BB64" s="1" t="s">
        <v>119</v>
      </c>
      <c r="BC64" s="1" t="s">
        <v>118</v>
      </c>
      <c r="BD64" s="1" t="s">
        <v>119</v>
      </c>
      <c r="BE64" s="1" t="s">
        <v>157</v>
      </c>
      <c r="BF64" s="1" t="s">
        <v>108</v>
      </c>
      <c r="BG64" s="1" t="s">
        <v>121</v>
      </c>
      <c r="BH64" s="1" t="s">
        <v>121</v>
      </c>
      <c r="BI64" s="1" t="s">
        <v>119</v>
      </c>
      <c r="BJ64" s="1" t="s">
        <v>108</v>
      </c>
      <c r="BK64" s="1" t="s">
        <v>1024</v>
      </c>
      <c r="BL64" s="1" t="s">
        <v>160</v>
      </c>
      <c r="BM64" s="1" t="s">
        <v>210</v>
      </c>
      <c r="BN64" s="1" t="str">
        <f t="shared" si="0"/>
        <v>22,27</v>
      </c>
      <c r="BO64" s="1" t="s">
        <v>324</v>
      </c>
      <c r="BP64" s="1" t="s">
        <v>190</v>
      </c>
      <c r="BQ64" s="1" t="s">
        <v>123</v>
      </c>
      <c r="BR64" s="1" t="s">
        <v>123</v>
      </c>
      <c r="BS64" s="1" t="s">
        <v>123</v>
      </c>
      <c r="BT64" s="1" t="s">
        <v>260</v>
      </c>
      <c r="BU64" s="1" t="s">
        <v>293</v>
      </c>
      <c r="BV64" s="1" t="str">
        <f t="shared" si="1"/>
        <v>173,185</v>
      </c>
      <c r="BW64" s="1" t="s">
        <v>309</v>
      </c>
      <c r="BX64" s="1" t="s">
        <v>167</v>
      </c>
      <c r="BY64" s="5">
        <v>65</v>
      </c>
      <c r="BZ64" s="5">
        <v>90</v>
      </c>
      <c r="CA64" s="1" t="s">
        <v>106</v>
      </c>
      <c r="CB64" s="1" t="s">
        <v>522</v>
      </c>
      <c r="CC64" s="1" t="s">
        <v>170</v>
      </c>
      <c r="CD64" s="1" t="s">
        <v>193</v>
      </c>
      <c r="CE64" s="1" t="s">
        <v>235</v>
      </c>
      <c r="CF64" s="1" t="s">
        <v>1388</v>
      </c>
      <c r="CG64" s="1" t="s">
        <v>129</v>
      </c>
      <c r="CH64" s="1" t="s">
        <v>363</v>
      </c>
      <c r="CI64" s="1" t="s">
        <v>173</v>
      </c>
      <c r="CJ64" s="1" t="s">
        <v>106</v>
      </c>
      <c r="CK64" s="1" t="s">
        <v>106</v>
      </c>
      <c r="CL64" s="1" t="s">
        <v>174</v>
      </c>
      <c r="CM64" s="1" t="s">
        <v>106</v>
      </c>
      <c r="CN64" s="1" t="s">
        <v>106</v>
      </c>
      <c r="CO64" s="1" t="s">
        <v>175</v>
      </c>
      <c r="CP64" s="1" t="s">
        <v>106</v>
      </c>
      <c r="CQ64" s="1" t="s">
        <v>132</v>
      </c>
      <c r="CR64" s="1" t="s">
        <v>106</v>
      </c>
      <c r="CS64" s="1" t="s">
        <v>106</v>
      </c>
      <c r="CT64" s="1" t="s">
        <v>106</v>
      </c>
      <c r="CU64" s="1" t="s">
        <v>106</v>
      </c>
      <c r="CV64" s="1" t="s">
        <v>106</v>
      </c>
      <c r="CW64" s="1" t="s">
        <v>1389</v>
      </c>
      <c r="CX64" s="1" t="s">
        <v>387</v>
      </c>
    </row>
    <row r="65" spans="1:102">
      <c r="A65" s="1" t="s">
        <v>93</v>
      </c>
      <c r="B65" s="2" t="s">
        <v>94</v>
      </c>
      <c r="C65" s="1" t="s">
        <v>137</v>
      </c>
      <c r="D65" s="4">
        <v>20</v>
      </c>
      <c r="E65" s="1" t="s">
        <v>1434</v>
      </c>
      <c r="F65" s="1" t="s">
        <v>1435</v>
      </c>
      <c r="G65" s="1" t="s">
        <v>250</v>
      </c>
      <c r="H65" s="1" t="s">
        <v>711</v>
      </c>
      <c r="I65" s="1" t="s">
        <v>101</v>
      </c>
      <c r="J65" s="1" t="s">
        <v>231</v>
      </c>
      <c r="K65" s="1" t="s">
        <v>1436</v>
      </c>
      <c r="L65" s="1" t="s">
        <v>1437</v>
      </c>
      <c r="M65" s="1" t="s">
        <v>123</v>
      </c>
      <c r="N65" s="1" t="s">
        <v>243</v>
      </c>
      <c r="O65" s="1" t="s">
        <v>123</v>
      </c>
      <c r="P65" s="1" t="s">
        <v>123</v>
      </c>
      <c r="Q65" s="4">
        <v>157</v>
      </c>
      <c r="R65" s="1" t="s">
        <v>1438</v>
      </c>
      <c r="S65" s="1" t="s">
        <v>106</v>
      </c>
      <c r="T65" s="1" t="s">
        <v>227</v>
      </c>
      <c r="U65" s="1" t="s">
        <v>106</v>
      </c>
      <c r="V65" s="5">
        <v>60</v>
      </c>
      <c r="W65" s="1" t="s">
        <v>106</v>
      </c>
      <c r="X65" s="1" t="s">
        <v>149</v>
      </c>
      <c r="Y65" s="1" t="s">
        <v>150</v>
      </c>
      <c r="Z65" s="4">
        <v>2</v>
      </c>
      <c r="AA65" s="1" t="s">
        <v>109</v>
      </c>
      <c r="AB65" s="1" t="s">
        <v>1439</v>
      </c>
      <c r="AC65" s="1" t="s">
        <v>1440</v>
      </c>
      <c r="AD65" s="1" t="s">
        <v>343</v>
      </c>
      <c r="AE65" s="1" t="s">
        <v>114</v>
      </c>
      <c r="AF65" s="1" t="s">
        <v>113</v>
      </c>
      <c r="AG65" s="1" t="s">
        <v>111</v>
      </c>
      <c r="AH65" s="1" t="s">
        <v>114</v>
      </c>
      <c r="AI65" s="1" t="s">
        <v>112</v>
      </c>
      <c r="AJ65" s="1" t="s">
        <v>112</v>
      </c>
      <c r="AK65" s="1" t="s">
        <v>112</v>
      </c>
      <c r="AL65" s="1" t="s">
        <v>112</v>
      </c>
      <c r="AM65" s="1" t="s">
        <v>112</v>
      </c>
      <c r="AN65" s="1" t="s">
        <v>112</v>
      </c>
      <c r="AO65" s="1" t="s">
        <v>114</v>
      </c>
      <c r="AP65" s="1" t="s">
        <v>114</v>
      </c>
      <c r="AQ65" s="1" t="s">
        <v>156</v>
      </c>
      <c r="AR65" s="1" t="s">
        <v>116</v>
      </c>
      <c r="AS65" s="1" t="s">
        <v>188</v>
      </c>
      <c r="AT65" s="1" t="s">
        <v>156</v>
      </c>
      <c r="AU65" s="1" t="s">
        <v>188</v>
      </c>
      <c r="AV65" s="1" t="s">
        <v>188</v>
      </c>
      <c r="AW65" s="1" t="s">
        <v>117</v>
      </c>
      <c r="AX65" s="1" t="s">
        <v>119</v>
      </c>
      <c r="AY65" s="1" t="s">
        <v>157</v>
      </c>
      <c r="AZ65" s="1" t="s">
        <v>121</v>
      </c>
      <c r="BA65" s="1" t="s">
        <v>108</v>
      </c>
      <c r="BB65" s="1" t="s">
        <v>108</v>
      </c>
      <c r="BC65" s="1" t="s">
        <v>108</v>
      </c>
      <c r="BD65" s="1" t="s">
        <v>151</v>
      </c>
      <c r="BE65" s="1" t="s">
        <v>157</v>
      </c>
      <c r="BF65" s="1" t="s">
        <v>120</v>
      </c>
      <c r="BG65" s="1" t="s">
        <v>157</v>
      </c>
      <c r="BH65" s="1" t="s">
        <v>119</v>
      </c>
      <c r="BI65" s="1" t="s">
        <v>157</v>
      </c>
      <c r="BJ65" s="1" t="s">
        <v>108</v>
      </c>
      <c r="BK65" s="1" t="s">
        <v>1441</v>
      </c>
      <c r="BL65" s="1" t="s">
        <v>160</v>
      </c>
      <c r="BM65" s="1" t="s">
        <v>249</v>
      </c>
      <c r="BN65" s="1" t="str">
        <f t="shared" si="0"/>
        <v>22,25</v>
      </c>
      <c r="BO65" s="1" t="s">
        <v>250</v>
      </c>
      <c r="BP65" s="1" t="s">
        <v>418</v>
      </c>
      <c r="BQ65" s="1" t="s">
        <v>1442</v>
      </c>
      <c r="BR65" s="1" t="s">
        <v>1443</v>
      </c>
      <c r="BS65" s="1" t="s">
        <v>1444</v>
      </c>
      <c r="BT65" s="1" t="s">
        <v>245</v>
      </c>
      <c r="BU65" s="1" t="s">
        <v>452</v>
      </c>
      <c r="BV65" s="1" t="str">
        <f t="shared" si="1"/>
        <v>172,180</v>
      </c>
      <c r="BW65" s="1" t="s">
        <v>757</v>
      </c>
      <c r="BX65" s="1" t="s">
        <v>562</v>
      </c>
      <c r="BY65" s="5">
        <v>50</v>
      </c>
      <c r="BZ65" s="5">
        <v>80</v>
      </c>
      <c r="CA65" s="1" t="s">
        <v>106</v>
      </c>
      <c r="CB65" s="1" t="s">
        <v>1221</v>
      </c>
      <c r="CC65" s="1" t="s">
        <v>170</v>
      </c>
      <c r="CD65" s="1" t="s">
        <v>193</v>
      </c>
      <c r="CE65" s="1" t="s">
        <v>152</v>
      </c>
      <c r="CF65" s="1" t="s">
        <v>736</v>
      </c>
      <c r="CG65" s="1" t="s">
        <v>1445</v>
      </c>
      <c r="CH65" s="1" t="s">
        <v>130</v>
      </c>
      <c r="CI65" s="1" t="s">
        <v>1446</v>
      </c>
      <c r="CJ65" s="1" t="s">
        <v>106</v>
      </c>
      <c r="CK65" s="1" t="s">
        <v>106</v>
      </c>
      <c r="CL65" s="1" t="s">
        <v>174</v>
      </c>
      <c r="CM65" s="1" t="s">
        <v>365</v>
      </c>
      <c r="CN65" s="1" t="s">
        <v>106</v>
      </c>
      <c r="CO65" s="1" t="s">
        <v>106</v>
      </c>
      <c r="CP65" s="1" t="s">
        <v>106</v>
      </c>
      <c r="CQ65" s="1" t="s">
        <v>106</v>
      </c>
      <c r="CR65" s="1" t="s">
        <v>106</v>
      </c>
      <c r="CS65" s="1" t="s">
        <v>106</v>
      </c>
      <c r="CT65" s="1" t="s">
        <v>106</v>
      </c>
      <c r="CU65" s="1" t="s">
        <v>106</v>
      </c>
      <c r="CV65" s="1" t="s">
        <v>253</v>
      </c>
      <c r="CW65" s="1" t="s">
        <v>1447</v>
      </c>
      <c r="CX65" s="1" t="s">
        <v>1448</v>
      </c>
    </row>
    <row r="66" spans="1:102">
      <c r="A66" s="1" t="s">
        <v>93</v>
      </c>
      <c r="B66" s="2" t="s">
        <v>94</v>
      </c>
      <c r="C66" s="1" t="s">
        <v>137</v>
      </c>
      <c r="D66" s="4">
        <v>21</v>
      </c>
      <c r="E66" s="1" t="s">
        <v>1449</v>
      </c>
      <c r="F66" s="1" t="s">
        <v>1449</v>
      </c>
      <c r="G66" s="1" t="s">
        <v>250</v>
      </c>
      <c r="H66" s="1" t="s">
        <v>711</v>
      </c>
      <c r="I66" s="1" t="s">
        <v>1450</v>
      </c>
      <c r="J66" s="1" t="s">
        <v>231</v>
      </c>
      <c r="K66" s="1" t="s">
        <v>1451</v>
      </c>
      <c r="L66" s="1" t="s">
        <v>243</v>
      </c>
      <c r="M66" s="1" t="s">
        <v>244</v>
      </c>
      <c r="N66" s="1" t="s">
        <v>123</v>
      </c>
      <c r="O66" s="1" t="s">
        <v>123</v>
      </c>
      <c r="P66" s="1" t="s">
        <v>123</v>
      </c>
      <c r="Q66" s="4">
        <v>168</v>
      </c>
      <c r="R66" s="4">
        <v>62</v>
      </c>
      <c r="S66" s="1" t="s">
        <v>106</v>
      </c>
      <c r="T66" s="1" t="s">
        <v>227</v>
      </c>
      <c r="U66" s="1" t="s">
        <v>106</v>
      </c>
      <c r="V66" s="5">
        <v>68.333333333333329</v>
      </c>
      <c r="W66" s="1" t="s">
        <v>106</v>
      </c>
      <c r="X66" s="1" t="s">
        <v>752</v>
      </c>
      <c r="Y66" s="1" t="s">
        <v>107</v>
      </c>
      <c r="Z66" s="4">
        <v>1</v>
      </c>
      <c r="AA66" s="1" t="s">
        <v>152</v>
      </c>
      <c r="AB66" s="1" t="s">
        <v>1452</v>
      </c>
      <c r="AC66" s="1" t="s">
        <v>1453</v>
      </c>
      <c r="AD66" s="1" t="s">
        <v>343</v>
      </c>
      <c r="AE66" s="1" t="s">
        <v>112</v>
      </c>
      <c r="AF66" s="1" t="s">
        <v>113</v>
      </c>
      <c r="AG66" s="1" t="s">
        <v>111</v>
      </c>
      <c r="AH66" s="1" t="s">
        <v>112</v>
      </c>
      <c r="AI66" s="1" t="s">
        <v>112</v>
      </c>
      <c r="AJ66" s="1" t="s">
        <v>113</v>
      </c>
      <c r="AK66" s="1" t="s">
        <v>113</v>
      </c>
      <c r="AL66" s="1" t="s">
        <v>112</v>
      </c>
      <c r="AM66" s="1" t="s">
        <v>113</v>
      </c>
      <c r="AN66" s="1" t="s">
        <v>111</v>
      </c>
      <c r="AO66" s="1" t="s">
        <v>113</v>
      </c>
      <c r="AP66" s="1" t="s">
        <v>114</v>
      </c>
      <c r="AQ66" s="1" t="s">
        <v>156</v>
      </c>
      <c r="AR66" s="1" t="s">
        <v>115</v>
      </c>
      <c r="AS66" s="1" t="s">
        <v>115</v>
      </c>
      <c r="AT66" s="1" t="s">
        <v>115</v>
      </c>
      <c r="AU66" s="1" t="s">
        <v>156</v>
      </c>
      <c r="AV66" s="1" t="s">
        <v>117</v>
      </c>
      <c r="AW66" s="1" t="s">
        <v>117</v>
      </c>
      <c r="AX66" s="1" t="s">
        <v>108</v>
      </c>
      <c r="AY66" s="1" t="s">
        <v>121</v>
      </c>
      <c r="AZ66" s="1" t="s">
        <v>118</v>
      </c>
      <c r="BA66" s="1" t="s">
        <v>121</v>
      </c>
      <c r="BB66" s="1" t="s">
        <v>108</v>
      </c>
      <c r="BC66" s="1" t="s">
        <v>121</v>
      </c>
      <c r="BD66" s="1" t="s">
        <v>118</v>
      </c>
      <c r="BE66" s="1" t="s">
        <v>121</v>
      </c>
      <c r="BF66" s="1" t="s">
        <v>118</v>
      </c>
      <c r="BG66" s="1" t="s">
        <v>120</v>
      </c>
      <c r="BH66" s="1" t="s">
        <v>151</v>
      </c>
      <c r="BI66" s="1" t="s">
        <v>121</v>
      </c>
      <c r="BJ66" s="1" t="s">
        <v>108</v>
      </c>
      <c r="BK66" s="1" t="s">
        <v>1454</v>
      </c>
      <c r="BL66" s="1" t="s">
        <v>232</v>
      </c>
      <c r="BM66" s="1" t="s">
        <v>178</v>
      </c>
      <c r="BN66" s="1" t="str">
        <f t="shared" si="0"/>
        <v>21,24</v>
      </c>
      <c r="BO66" s="1" t="s">
        <v>250</v>
      </c>
      <c r="BP66" s="1" t="s">
        <v>418</v>
      </c>
      <c r="BQ66" s="1" t="s">
        <v>1455</v>
      </c>
      <c r="BR66" s="1" t="s">
        <v>1456</v>
      </c>
      <c r="BS66" s="1" t="s">
        <v>243</v>
      </c>
      <c r="BT66" s="1" t="s">
        <v>164</v>
      </c>
      <c r="BU66" s="1" t="s">
        <v>293</v>
      </c>
      <c r="BV66" s="1" t="str">
        <f t="shared" si="1"/>
        <v>175,185</v>
      </c>
      <c r="BW66" s="1" t="s">
        <v>757</v>
      </c>
      <c r="BX66" s="1" t="s">
        <v>167</v>
      </c>
      <c r="BY66" s="5">
        <v>68.333333333333329</v>
      </c>
      <c r="BZ66" s="5">
        <v>98.333333333333329</v>
      </c>
      <c r="CA66" s="1" t="s">
        <v>106</v>
      </c>
      <c r="CB66" s="1" t="s">
        <v>1457</v>
      </c>
      <c r="CC66" s="1" t="s">
        <v>127</v>
      </c>
      <c r="CD66" s="1" t="s">
        <v>193</v>
      </c>
      <c r="CE66" s="1" t="s">
        <v>171</v>
      </c>
      <c r="CF66" s="1" t="s">
        <v>1458</v>
      </c>
      <c r="CG66" s="1" t="s">
        <v>129</v>
      </c>
      <c r="CH66" s="1" t="s">
        <v>236</v>
      </c>
      <c r="CI66" s="1" t="s">
        <v>883</v>
      </c>
      <c r="CJ66" s="1" t="s">
        <v>106</v>
      </c>
      <c r="CK66" s="1" t="s">
        <v>106</v>
      </c>
      <c r="CL66" s="1" t="s">
        <v>174</v>
      </c>
      <c r="CM66" s="1" t="s">
        <v>106</v>
      </c>
      <c r="CN66" s="1" t="s">
        <v>106</v>
      </c>
      <c r="CO66" s="1" t="s">
        <v>106</v>
      </c>
      <c r="CP66" s="1" t="s">
        <v>106</v>
      </c>
      <c r="CQ66" s="1" t="s">
        <v>106</v>
      </c>
      <c r="CR66" s="1" t="s">
        <v>106</v>
      </c>
      <c r="CS66" s="1" t="s">
        <v>313</v>
      </c>
      <c r="CT66" s="1" t="s">
        <v>106</v>
      </c>
      <c r="CU66" s="1" t="s">
        <v>106</v>
      </c>
      <c r="CV66" s="1" t="s">
        <v>253</v>
      </c>
      <c r="CW66" s="1" t="s">
        <v>1459</v>
      </c>
      <c r="CX66" s="1" t="s">
        <v>586</v>
      </c>
    </row>
    <row r="67" spans="1:102">
      <c r="A67" s="1" t="s">
        <v>93</v>
      </c>
      <c r="B67" s="2" t="s">
        <v>94</v>
      </c>
      <c r="C67" s="1" t="s">
        <v>137</v>
      </c>
      <c r="D67" s="4">
        <v>23</v>
      </c>
      <c r="E67" s="1" t="s">
        <v>1460</v>
      </c>
      <c r="F67" s="1" t="s">
        <v>1461</v>
      </c>
      <c r="G67" s="1" t="s">
        <v>99</v>
      </c>
      <c r="H67" s="1" t="s">
        <v>1462</v>
      </c>
      <c r="I67" s="1" t="s">
        <v>143</v>
      </c>
      <c r="J67" s="1" t="s">
        <v>122</v>
      </c>
      <c r="K67" s="1" t="s">
        <v>203</v>
      </c>
      <c r="L67" s="1" t="s">
        <v>102</v>
      </c>
      <c r="M67" s="1" t="s">
        <v>1463</v>
      </c>
      <c r="N67" s="1" t="s">
        <v>102</v>
      </c>
      <c r="O67" s="1" t="s">
        <v>204</v>
      </c>
      <c r="P67" s="1" t="s">
        <v>1464</v>
      </c>
      <c r="Q67" s="4">
        <v>164</v>
      </c>
      <c r="R67" s="4">
        <v>96</v>
      </c>
      <c r="S67" s="1" t="s">
        <v>106</v>
      </c>
      <c r="T67" s="1" t="s">
        <v>246</v>
      </c>
      <c r="U67" s="1" t="s">
        <v>106</v>
      </c>
      <c r="V67" s="5">
        <v>76.666666666666671</v>
      </c>
      <c r="W67" s="1" t="s">
        <v>106</v>
      </c>
      <c r="X67" s="1" t="s">
        <v>1465</v>
      </c>
      <c r="Y67" s="1" t="s">
        <v>150</v>
      </c>
      <c r="Z67" s="4">
        <v>1</v>
      </c>
      <c r="AA67" s="1" t="s">
        <v>323</v>
      </c>
      <c r="AB67" s="1" t="s">
        <v>1466</v>
      </c>
      <c r="AC67" s="1" t="s">
        <v>1467</v>
      </c>
      <c r="AD67" s="1" t="s">
        <v>558</v>
      </c>
      <c r="AE67" s="1" t="s">
        <v>114</v>
      </c>
      <c r="AF67" s="1" t="s">
        <v>112</v>
      </c>
      <c r="AG67" s="1" t="s">
        <v>112</v>
      </c>
      <c r="AH67" s="1" t="s">
        <v>113</v>
      </c>
      <c r="AI67" s="1" t="s">
        <v>112</v>
      </c>
      <c r="AJ67" s="1" t="s">
        <v>113</v>
      </c>
      <c r="AK67" s="1" t="s">
        <v>113</v>
      </c>
      <c r="AL67" s="1" t="s">
        <v>112</v>
      </c>
      <c r="AM67" s="1" t="s">
        <v>113</v>
      </c>
      <c r="AN67" s="1" t="s">
        <v>113</v>
      </c>
      <c r="AO67" s="1" t="s">
        <v>113</v>
      </c>
      <c r="AP67" s="1" t="s">
        <v>114</v>
      </c>
      <c r="AQ67" s="1" t="s">
        <v>117</v>
      </c>
      <c r="AR67" s="1" t="s">
        <v>115</v>
      </c>
      <c r="AS67" s="1" t="s">
        <v>115</v>
      </c>
      <c r="AT67" s="1" t="s">
        <v>117</v>
      </c>
      <c r="AU67" s="1" t="s">
        <v>188</v>
      </c>
      <c r="AV67" s="1" t="s">
        <v>117</v>
      </c>
      <c r="AW67" s="1" t="s">
        <v>117</v>
      </c>
      <c r="AX67" s="1" t="s">
        <v>108</v>
      </c>
      <c r="AY67" s="1" t="s">
        <v>120</v>
      </c>
      <c r="AZ67" s="1" t="s">
        <v>121</v>
      </c>
      <c r="BA67" s="1" t="s">
        <v>119</v>
      </c>
      <c r="BB67" s="1" t="s">
        <v>118</v>
      </c>
      <c r="BC67" s="1" t="s">
        <v>119</v>
      </c>
      <c r="BD67" s="1" t="s">
        <v>121</v>
      </c>
      <c r="BE67" s="1" t="s">
        <v>121</v>
      </c>
      <c r="BF67" s="1" t="s">
        <v>118</v>
      </c>
      <c r="BG67" s="1" t="s">
        <v>120</v>
      </c>
      <c r="BH67" s="1" t="s">
        <v>120</v>
      </c>
      <c r="BI67" s="1" t="s">
        <v>121</v>
      </c>
      <c r="BJ67" s="1" t="s">
        <v>108</v>
      </c>
      <c r="BK67" s="1" t="s">
        <v>1468</v>
      </c>
      <c r="BL67" s="1" t="s">
        <v>96</v>
      </c>
      <c r="BM67" s="1" t="s">
        <v>189</v>
      </c>
      <c r="BN67" s="1" t="str">
        <f t="shared" ref="BN67:BN130" si="2">_xlfn.CONCAT(BL67,",",BM67)</f>
        <v>23,26</v>
      </c>
      <c r="BO67" s="1" t="s">
        <v>335</v>
      </c>
      <c r="BP67" s="1" t="s">
        <v>406</v>
      </c>
      <c r="BQ67" s="1" t="s">
        <v>117</v>
      </c>
      <c r="BR67" s="1" t="s">
        <v>1469</v>
      </c>
      <c r="BS67" s="1" t="s">
        <v>1470</v>
      </c>
      <c r="BT67" s="1" t="s">
        <v>245</v>
      </c>
      <c r="BU67" s="1" t="s">
        <v>293</v>
      </c>
      <c r="BV67" s="1" t="str">
        <f t="shared" ref="BV67:BV130" si="3">_xlfn.CONCAT(BT67,",",BU67)</f>
        <v>172,185</v>
      </c>
      <c r="BW67" s="1" t="s">
        <v>166</v>
      </c>
      <c r="BX67" s="1" t="s">
        <v>506</v>
      </c>
      <c r="BY67" s="5">
        <v>56.666666666666671</v>
      </c>
      <c r="BZ67" s="5">
        <v>119.66666666666667</v>
      </c>
      <c r="CA67" s="1" t="s">
        <v>106</v>
      </c>
      <c r="CB67" s="1" t="s">
        <v>169</v>
      </c>
      <c r="CC67" s="1" t="s">
        <v>276</v>
      </c>
      <c r="CD67" s="1" t="s">
        <v>128</v>
      </c>
      <c r="CE67" s="1" t="s">
        <v>328</v>
      </c>
      <c r="CF67" s="1" t="s">
        <v>1472</v>
      </c>
      <c r="CG67" s="1" t="s">
        <v>129</v>
      </c>
      <c r="CH67" s="1" t="s">
        <v>130</v>
      </c>
      <c r="CI67" s="1" t="s">
        <v>1473</v>
      </c>
      <c r="CJ67" s="1" t="s">
        <v>106</v>
      </c>
      <c r="CK67" s="1" t="s">
        <v>106</v>
      </c>
      <c r="CL67" s="1" t="s">
        <v>174</v>
      </c>
      <c r="CM67" s="1" t="s">
        <v>106</v>
      </c>
      <c r="CN67" s="1" t="s">
        <v>106</v>
      </c>
      <c r="CO67" s="1" t="s">
        <v>106</v>
      </c>
      <c r="CP67" s="1" t="s">
        <v>106</v>
      </c>
      <c r="CQ67" s="1" t="s">
        <v>132</v>
      </c>
      <c r="CR67" s="1" t="s">
        <v>106</v>
      </c>
      <c r="CS67" s="1" t="s">
        <v>106</v>
      </c>
      <c r="CT67" s="1" t="s">
        <v>134</v>
      </c>
      <c r="CU67" s="1" t="s">
        <v>106</v>
      </c>
      <c r="CV67" s="1" t="s">
        <v>106</v>
      </c>
      <c r="CW67" s="1" t="s">
        <v>1474</v>
      </c>
      <c r="CX67" s="1" t="s">
        <v>1475</v>
      </c>
    </row>
    <row r="68" spans="1:102">
      <c r="A68" s="1" t="s">
        <v>93</v>
      </c>
      <c r="B68" s="2" t="s">
        <v>94</v>
      </c>
      <c r="C68" s="1" t="s">
        <v>137</v>
      </c>
      <c r="D68" s="4">
        <v>22</v>
      </c>
      <c r="E68" s="1" t="s">
        <v>1476</v>
      </c>
      <c r="F68" s="1" t="s">
        <v>1477</v>
      </c>
      <c r="G68" s="1" t="s">
        <v>99</v>
      </c>
      <c r="H68" s="1" t="s">
        <v>1462</v>
      </c>
      <c r="I68" s="1" t="s">
        <v>143</v>
      </c>
      <c r="J68" s="1" t="s">
        <v>122</v>
      </c>
      <c r="K68" s="1" t="s">
        <v>303</v>
      </c>
      <c r="L68" s="1" t="s">
        <v>102</v>
      </c>
      <c r="M68" s="1" t="s">
        <v>146</v>
      </c>
      <c r="N68" s="1" t="s">
        <v>102</v>
      </c>
      <c r="O68" s="1" t="s">
        <v>1342</v>
      </c>
      <c r="P68" s="1" t="s">
        <v>123</v>
      </c>
      <c r="Q68" s="4">
        <v>158</v>
      </c>
      <c r="R68" s="4">
        <v>50</v>
      </c>
      <c r="S68" s="1" t="s">
        <v>106</v>
      </c>
      <c r="T68" s="1" t="s">
        <v>148</v>
      </c>
      <c r="U68" s="1" t="s">
        <v>106</v>
      </c>
      <c r="V68" s="5">
        <v>63.333333333333336</v>
      </c>
      <c r="W68" s="1" t="s">
        <v>106</v>
      </c>
      <c r="X68" s="1" t="s">
        <v>339</v>
      </c>
      <c r="Y68" s="1" t="s">
        <v>107</v>
      </c>
      <c r="Z68" s="4">
        <v>3</v>
      </c>
      <c r="AA68" s="1" t="s">
        <v>229</v>
      </c>
      <c r="AB68" s="1" t="s">
        <v>1478</v>
      </c>
      <c r="AC68" s="1" t="s">
        <v>1479</v>
      </c>
      <c r="AD68" s="1" t="s">
        <v>1409</v>
      </c>
      <c r="AE68" s="1" t="s">
        <v>111</v>
      </c>
      <c r="AF68" s="1" t="s">
        <v>113</v>
      </c>
      <c r="AG68" s="1" t="s">
        <v>111</v>
      </c>
      <c r="AH68" s="1" t="s">
        <v>111</v>
      </c>
      <c r="AI68" s="1" t="s">
        <v>112</v>
      </c>
      <c r="AJ68" s="1" t="s">
        <v>112</v>
      </c>
      <c r="AK68" s="1" t="s">
        <v>113</v>
      </c>
      <c r="AL68" s="1" t="s">
        <v>112</v>
      </c>
      <c r="AM68" s="1" t="s">
        <v>113</v>
      </c>
      <c r="AN68" s="1" t="s">
        <v>112</v>
      </c>
      <c r="AO68" s="1" t="s">
        <v>111</v>
      </c>
      <c r="AP68" s="1" t="s">
        <v>114</v>
      </c>
      <c r="AQ68" s="1" t="s">
        <v>156</v>
      </c>
      <c r="AR68" s="1" t="s">
        <v>115</v>
      </c>
      <c r="AS68" s="1" t="s">
        <v>116</v>
      </c>
      <c r="AT68" s="1" t="s">
        <v>116</v>
      </c>
      <c r="AU68" s="1" t="s">
        <v>115</v>
      </c>
      <c r="AV68" s="1" t="s">
        <v>117</v>
      </c>
      <c r="AW68" s="1" t="s">
        <v>117</v>
      </c>
      <c r="AX68" s="1" t="s">
        <v>118</v>
      </c>
      <c r="AY68" s="1" t="s">
        <v>119</v>
      </c>
      <c r="AZ68" s="1" t="s">
        <v>119</v>
      </c>
      <c r="BA68" s="1" t="s">
        <v>121</v>
      </c>
      <c r="BB68" s="1" t="s">
        <v>108</v>
      </c>
      <c r="BC68" s="1" t="s">
        <v>108</v>
      </c>
      <c r="BD68" s="1" t="s">
        <v>119</v>
      </c>
      <c r="BE68" s="1" t="s">
        <v>157</v>
      </c>
      <c r="BF68" s="1" t="s">
        <v>120</v>
      </c>
      <c r="BG68" s="1" t="s">
        <v>119</v>
      </c>
      <c r="BH68" s="1" t="s">
        <v>108</v>
      </c>
      <c r="BI68" s="1" t="s">
        <v>118</v>
      </c>
      <c r="BJ68" s="1" t="s">
        <v>119</v>
      </c>
      <c r="BK68" s="1" t="s">
        <v>1480</v>
      </c>
      <c r="BL68" s="1" t="s">
        <v>96</v>
      </c>
      <c r="BM68" s="1" t="s">
        <v>249</v>
      </c>
      <c r="BN68" s="1" t="str">
        <f t="shared" si="2"/>
        <v>23,25</v>
      </c>
      <c r="BO68" s="1" t="s">
        <v>335</v>
      </c>
      <c r="BP68" s="1" t="s">
        <v>306</v>
      </c>
      <c r="BQ68" s="1" t="s">
        <v>1481</v>
      </c>
      <c r="BR68" s="1" t="s">
        <v>1482</v>
      </c>
      <c r="BS68" s="1" t="s">
        <v>1483</v>
      </c>
      <c r="BT68" s="1" t="s">
        <v>164</v>
      </c>
      <c r="BU68" s="1" t="s">
        <v>293</v>
      </c>
      <c r="BV68" s="1" t="str">
        <f t="shared" si="3"/>
        <v>175,185</v>
      </c>
      <c r="BW68" s="1" t="s">
        <v>498</v>
      </c>
      <c r="BX68" s="1" t="s">
        <v>706</v>
      </c>
      <c r="BY68" s="5">
        <v>58.333333333333336</v>
      </c>
      <c r="BZ68" s="5">
        <v>78.333333333333343</v>
      </c>
      <c r="CA68" s="1" t="s">
        <v>106</v>
      </c>
      <c r="CB68" s="1" t="s">
        <v>347</v>
      </c>
      <c r="CC68" s="1" t="s">
        <v>127</v>
      </c>
      <c r="CD68" s="1" t="s">
        <v>128</v>
      </c>
      <c r="CE68" s="1" t="s">
        <v>328</v>
      </c>
      <c r="CF68" s="1" t="s">
        <v>675</v>
      </c>
      <c r="CG68" s="1" t="s">
        <v>195</v>
      </c>
      <c r="CH68" s="1" t="s">
        <v>130</v>
      </c>
      <c r="CI68" s="1" t="s">
        <v>385</v>
      </c>
      <c r="CJ68" s="1" t="s">
        <v>106</v>
      </c>
      <c r="CK68" s="1" t="s">
        <v>106</v>
      </c>
      <c r="CL68" s="1" t="s">
        <v>174</v>
      </c>
      <c r="CM68" s="1" t="s">
        <v>106</v>
      </c>
      <c r="CN68" s="1" t="s">
        <v>106</v>
      </c>
      <c r="CO68" s="1" t="s">
        <v>175</v>
      </c>
      <c r="CP68" s="1" t="s">
        <v>197</v>
      </c>
      <c r="CQ68" s="1" t="s">
        <v>106</v>
      </c>
      <c r="CR68" s="1" t="s">
        <v>106</v>
      </c>
      <c r="CS68" s="1" t="s">
        <v>106</v>
      </c>
      <c r="CT68" s="1" t="s">
        <v>106</v>
      </c>
      <c r="CU68" s="1" t="s">
        <v>106</v>
      </c>
      <c r="CV68" s="1" t="s">
        <v>106</v>
      </c>
      <c r="CW68" s="1" t="s">
        <v>1484</v>
      </c>
      <c r="CX68" s="1" t="s">
        <v>502</v>
      </c>
    </row>
    <row r="69" spans="1:102">
      <c r="A69" s="1" t="s">
        <v>93</v>
      </c>
      <c r="B69" s="2" t="s">
        <v>94</v>
      </c>
      <c r="C69" s="1" t="s">
        <v>137</v>
      </c>
      <c r="D69" s="4">
        <v>23</v>
      </c>
      <c r="E69" s="1" t="s">
        <v>1485</v>
      </c>
      <c r="F69" s="1" t="s">
        <v>1485</v>
      </c>
      <c r="G69" s="1" t="s">
        <v>99</v>
      </c>
      <c r="H69" s="1" t="s">
        <v>740</v>
      </c>
      <c r="I69" s="1" t="s">
        <v>143</v>
      </c>
      <c r="J69" s="1" t="s">
        <v>122</v>
      </c>
      <c r="K69" s="1" t="s">
        <v>319</v>
      </c>
      <c r="L69" s="1" t="s">
        <v>102</v>
      </c>
      <c r="M69" s="1" t="s">
        <v>146</v>
      </c>
      <c r="N69" s="1" t="s">
        <v>615</v>
      </c>
      <c r="O69" s="1" t="s">
        <v>104</v>
      </c>
      <c r="P69" s="1" t="s">
        <v>1486</v>
      </c>
      <c r="Q69" s="4">
        <v>163</v>
      </c>
      <c r="R69" s="4">
        <v>51</v>
      </c>
      <c r="S69" s="1" t="s">
        <v>106</v>
      </c>
      <c r="T69" s="1" t="s">
        <v>148</v>
      </c>
      <c r="U69" s="1" t="s">
        <v>106</v>
      </c>
      <c r="V69" s="5">
        <v>76.666666666666671</v>
      </c>
      <c r="W69" s="1" t="s">
        <v>106</v>
      </c>
      <c r="X69" s="1" t="s">
        <v>339</v>
      </c>
      <c r="Y69" s="1" t="s">
        <v>150</v>
      </c>
      <c r="Z69" s="4">
        <v>2</v>
      </c>
      <c r="AA69" s="1" t="s">
        <v>109</v>
      </c>
      <c r="AB69" s="1" t="s">
        <v>1487</v>
      </c>
      <c r="AC69" s="1" t="s">
        <v>1488</v>
      </c>
      <c r="AD69" s="1" t="s">
        <v>772</v>
      </c>
      <c r="AE69" s="1" t="s">
        <v>112</v>
      </c>
      <c r="AF69" s="1" t="s">
        <v>112</v>
      </c>
      <c r="AG69" s="1" t="s">
        <v>112</v>
      </c>
      <c r="AH69" s="1" t="s">
        <v>114</v>
      </c>
      <c r="AI69" s="1" t="s">
        <v>111</v>
      </c>
      <c r="AJ69" s="1" t="s">
        <v>111</v>
      </c>
      <c r="AK69" s="1" t="s">
        <v>112</v>
      </c>
      <c r="AL69" s="1" t="s">
        <v>111</v>
      </c>
      <c r="AM69" s="1" t="s">
        <v>111</v>
      </c>
      <c r="AN69" s="1" t="s">
        <v>111</v>
      </c>
      <c r="AO69" s="1" t="s">
        <v>114</v>
      </c>
      <c r="AP69" s="1" t="s">
        <v>114</v>
      </c>
      <c r="AQ69" s="1" t="s">
        <v>156</v>
      </c>
      <c r="AR69" s="1" t="s">
        <v>115</v>
      </c>
      <c r="AS69" s="1" t="s">
        <v>156</v>
      </c>
      <c r="AT69" s="1" t="s">
        <v>115</v>
      </c>
      <c r="AU69" s="1" t="s">
        <v>117</v>
      </c>
      <c r="AV69" s="1" t="s">
        <v>117</v>
      </c>
      <c r="AW69" s="1" t="s">
        <v>117</v>
      </c>
      <c r="AX69" s="1" t="s">
        <v>119</v>
      </c>
      <c r="AY69" s="1" t="s">
        <v>108</v>
      </c>
      <c r="AZ69" s="1" t="s">
        <v>119</v>
      </c>
      <c r="BA69" s="1" t="s">
        <v>108</v>
      </c>
      <c r="BB69" s="1" t="s">
        <v>120</v>
      </c>
      <c r="BC69" s="1" t="s">
        <v>121</v>
      </c>
      <c r="BD69" s="1" t="s">
        <v>108</v>
      </c>
      <c r="BE69" s="1" t="s">
        <v>121</v>
      </c>
      <c r="BF69" s="1" t="s">
        <v>120</v>
      </c>
      <c r="BG69" s="1" t="s">
        <v>119</v>
      </c>
      <c r="BH69" s="1" t="s">
        <v>108</v>
      </c>
      <c r="BI69" s="1" t="s">
        <v>121</v>
      </c>
      <c r="BJ69" s="1" t="s">
        <v>108</v>
      </c>
      <c r="BK69" s="1" t="s">
        <v>1489</v>
      </c>
      <c r="BL69" s="1" t="s">
        <v>160</v>
      </c>
      <c r="BM69" s="1" t="s">
        <v>249</v>
      </c>
      <c r="BN69" s="1" t="str">
        <f t="shared" si="2"/>
        <v>22,25</v>
      </c>
      <c r="BO69" s="1" t="s">
        <v>335</v>
      </c>
      <c r="BP69" s="1" t="s">
        <v>274</v>
      </c>
      <c r="BQ69" s="1" t="s">
        <v>1490</v>
      </c>
      <c r="BR69" s="1" t="s">
        <v>1491</v>
      </c>
      <c r="BS69" s="1" t="s">
        <v>1492</v>
      </c>
      <c r="BT69" s="1" t="s">
        <v>164</v>
      </c>
      <c r="BU69" s="1" t="s">
        <v>293</v>
      </c>
      <c r="BV69" s="1" t="str">
        <f t="shared" si="3"/>
        <v>175,185</v>
      </c>
      <c r="BW69" s="1" t="s">
        <v>309</v>
      </c>
      <c r="BX69" s="1" t="s">
        <v>183</v>
      </c>
      <c r="BY69" s="5">
        <v>72.666666666666671</v>
      </c>
      <c r="BZ69" s="5">
        <v>85.666666666666671</v>
      </c>
      <c r="CA69" s="1" t="s">
        <v>106</v>
      </c>
      <c r="CB69" s="1" t="s">
        <v>347</v>
      </c>
      <c r="CC69" s="1" t="s">
        <v>127</v>
      </c>
      <c r="CD69" s="1" t="s">
        <v>128</v>
      </c>
      <c r="CE69" s="1" t="s">
        <v>152</v>
      </c>
      <c r="CF69" s="1" t="s">
        <v>1493</v>
      </c>
      <c r="CG69" s="1" t="s">
        <v>1494</v>
      </c>
      <c r="CH69" s="1" t="s">
        <v>236</v>
      </c>
      <c r="CI69" s="1" t="s">
        <v>1495</v>
      </c>
      <c r="CJ69" s="1" t="s">
        <v>106</v>
      </c>
      <c r="CK69" s="1" t="s">
        <v>106</v>
      </c>
      <c r="CL69" s="1" t="s">
        <v>174</v>
      </c>
      <c r="CM69" s="1" t="s">
        <v>106</v>
      </c>
      <c r="CN69" s="1" t="s">
        <v>106</v>
      </c>
      <c r="CO69" s="1" t="s">
        <v>175</v>
      </c>
      <c r="CP69" s="1" t="s">
        <v>106</v>
      </c>
      <c r="CQ69" s="1" t="s">
        <v>106</v>
      </c>
      <c r="CR69" s="1" t="s">
        <v>106</v>
      </c>
      <c r="CS69" s="1" t="s">
        <v>313</v>
      </c>
      <c r="CT69" s="1" t="s">
        <v>106</v>
      </c>
      <c r="CU69" s="1" t="s">
        <v>106</v>
      </c>
      <c r="CV69" s="1" t="s">
        <v>106</v>
      </c>
      <c r="CW69" s="1" t="s">
        <v>1496</v>
      </c>
      <c r="CX69" s="1" t="s">
        <v>1497</v>
      </c>
    </row>
    <row r="70" spans="1:102">
      <c r="A70" s="1" t="s">
        <v>93</v>
      </c>
      <c r="B70" s="2" t="s">
        <v>94</v>
      </c>
      <c r="C70" s="1" t="s">
        <v>137</v>
      </c>
      <c r="D70" s="4">
        <v>23</v>
      </c>
      <c r="E70" s="1" t="s">
        <v>1498</v>
      </c>
      <c r="F70" s="1" t="s">
        <v>1499</v>
      </c>
      <c r="G70" s="1" t="s">
        <v>99</v>
      </c>
      <c r="H70" s="1" t="s">
        <v>740</v>
      </c>
      <c r="I70" s="1" t="s">
        <v>143</v>
      </c>
      <c r="J70" s="1" t="s">
        <v>122</v>
      </c>
      <c r="K70" s="1" t="s">
        <v>1088</v>
      </c>
      <c r="L70" s="1" t="s">
        <v>320</v>
      </c>
      <c r="M70" s="1" t="s">
        <v>320</v>
      </c>
      <c r="N70" s="1" t="s">
        <v>211</v>
      </c>
      <c r="O70" s="1" t="s">
        <v>146</v>
      </c>
      <c r="P70" s="1" t="s">
        <v>1500</v>
      </c>
      <c r="Q70" s="4">
        <v>155</v>
      </c>
      <c r="R70" s="4">
        <v>46</v>
      </c>
      <c r="S70" s="1" t="s">
        <v>106</v>
      </c>
      <c r="T70" s="1" t="s">
        <v>246</v>
      </c>
      <c r="U70" s="1" t="s">
        <v>106</v>
      </c>
      <c r="V70" s="5">
        <v>60</v>
      </c>
      <c r="W70" s="1" t="s">
        <v>106</v>
      </c>
      <c r="X70" s="1" t="s">
        <v>339</v>
      </c>
      <c r="Y70" s="1" t="s">
        <v>150</v>
      </c>
      <c r="Z70" s="4">
        <v>1</v>
      </c>
      <c r="AA70" s="1" t="s">
        <v>109</v>
      </c>
      <c r="AB70" s="1" t="s">
        <v>1501</v>
      </c>
      <c r="AC70" s="1" t="s">
        <v>1502</v>
      </c>
      <c r="AD70" s="1" t="s">
        <v>358</v>
      </c>
      <c r="AE70" s="1" t="s">
        <v>111</v>
      </c>
      <c r="AF70" s="1" t="s">
        <v>113</v>
      </c>
      <c r="AG70" s="1" t="s">
        <v>111</v>
      </c>
      <c r="AH70" s="1" t="s">
        <v>112</v>
      </c>
      <c r="AI70" s="1" t="s">
        <v>111</v>
      </c>
      <c r="AJ70" s="1" t="s">
        <v>112</v>
      </c>
      <c r="AK70" s="1" t="s">
        <v>112</v>
      </c>
      <c r="AL70" s="1" t="s">
        <v>111</v>
      </c>
      <c r="AM70" s="1" t="s">
        <v>113</v>
      </c>
      <c r="AN70" s="1" t="s">
        <v>112</v>
      </c>
      <c r="AO70" s="1" t="s">
        <v>111</v>
      </c>
      <c r="AP70" s="1" t="s">
        <v>114</v>
      </c>
      <c r="AQ70" s="1" t="s">
        <v>117</v>
      </c>
      <c r="AR70" s="1" t="s">
        <v>188</v>
      </c>
      <c r="AS70" s="1" t="s">
        <v>115</v>
      </c>
      <c r="AT70" s="1" t="s">
        <v>115</v>
      </c>
      <c r="AU70" s="1" t="s">
        <v>117</v>
      </c>
      <c r="AV70" s="1" t="s">
        <v>117</v>
      </c>
      <c r="AW70" s="1" t="s">
        <v>117</v>
      </c>
      <c r="AX70" s="1" t="s">
        <v>118</v>
      </c>
      <c r="AY70" s="1" t="s">
        <v>120</v>
      </c>
      <c r="AZ70" s="1" t="s">
        <v>119</v>
      </c>
      <c r="BA70" s="1" t="s">
        <v>118</v>
      </c>
      <c r="BB70" s="1" t="s">
        <v>119</v>
      </c>
      <c r="BC70" s="1" t="s">
        <v>118</v>
      </c>
      <c r="BD70" s="1" t="s">
        <v>118</v>
      </c>
      <c r="BE70" s="1" t="s">
        <v>121</v>
      </c>
      <c r="BF70" s="1" t="s">
        <v>119</v>
      </c>
      <c r="BG70" s="1" t="s">
        <v>118</v>
      </c>
      <c r="BH70" s="1" t="s">
        <v>119</v>
      </c>
      <c r="BI70" s="1" t="s">
        <v>118</v>
      </c>
      <c r="BJ70" s="1" t="s">
        <v>108</v>
      </c>
      <c r="BK70" s="1" t="s">
        <v>714</v>
      </c>
      <c r="BL70" s="1" t="s">
        <v>160</v>
      </c>
      <c r="BM70" s="1" t="s">
        <v>249</v>
      </c>
      <c r="BN70" s="1" t="str">
        <f t="shared" si="2"/>
        <v>22,25</v>
      </c>
      <c r="BO70" s="1" t="s">
        <v>335</v>
      </c>
      <c r="BP70" s="1" t="s">
        <v>406</v>
      </c>
      <c r="BQ70" s="1" t="s">
        <v>1503</v>
      </c>
      <c r="BR70" s="1" t="s">
        <v>123</v>
      </c>
      <c r="BS70" s="1" t="s">
        <v>1504</v>
      </c>
      <c r="BT70" s="1" t="s">
        <v>245</v>
      </c>
      <c r="BU70" s="1" t="s">
        <v>452</v>
      </c>
      <c r="BV70" s="1" t="str">
        <f t="shared" si="3"/>
        <v>172,180</v>
      </c>
      <c r="BW70" s="1" t="s">
        <v>498</v>
      </c>
      <c r="BX70" s="1" t="s">
        <v>706</v>
      </c>
      <c r="BY70" s="5">
        <v>55</v>
      </c>
      <c r="BZ70" s="5">
        <v>70</v>
      </c>
      <c r="CA70" s="1" t="s">
        <v>106</v>
      </c>
      <c r="CB70" s="1" t="s">
        <v>1221</v>
      </c>
      <c r="CC70" s="1" t="s">
        <v>150</v>
      </c>
      <c r="CD70" s="1" t="s">
        <v>193</v>
      </c>
      <c r="CE70" s="1" t="s">
        <v>152</v>
      </c>
      <c r="CF70" s="1" t="s">
        <v>1505</v>
      </c>
      <c r="CG70" s="1" t="s">
        <v>129</v>
      </c>
      <c r="CH70" s="1" t="s">
        <v>130</v>
      </c>
      <c r="CI70" s="1" t="s">
        <v>1506</v>
      </c>
      <c r="CJ70" s="1" t="s">
        <v>584</v>
      </c>
      <c r="CK70" s="1" t="s">
        <v>106</v>
      </c>
      <c r="CL70" s="1" t="s">
        <v>174</v>
      </c>
      <c r="CM70" s="1" t="s">
        <v>106</v>
      </c>
      <c r="CN70" s="1" t="s">
        <v>106</v>
      </c>
      <c r="CO70" s="1" t="s">
        <v>106</v>
      </c>
      <c r="CP70" s="1" t="s">
        <v>106</v>
      </c>
      <c r="CQ70" s="1" t="s">
        <v>106</v>
      </c>
      <c r="CR70" s="1" t="s">
        <v>133</v>
      </c>
      <c r="CS70" s="1" t="s">
        <v>106</v>
      </c>
      <c r="CT70" s="1" t="s">
        <v>106</v>
      </c>
      <c r="CU70" s="1" t="s">
        <v>106</v>
      </c>
      <c r="CV70" s="1" t="s">
        <v>106</v>
      </c>
      <c r="CW70" s="1" t="s">
        <v>1507</v>
      </c>
      <c r="CX70" s="1" t="s">
        <v>424</v>
      </c>
    </row>
    <row r="71" spans="1:102">
      <c r="A71" s="1" t="s">
        <v>93</v>
      </c>
      <c r="B71" s="2" t="s">
        <v>94</v>
      </c>
      <c r="C71" s="1" t="s">
        <v>137</v>
      </c>
      <c r="D71" s="4">
        <v>19</v>
      </c>
      <c r="E71" s="1" t="s">
        <v>1508</v>
      </c>
      <c r="F71" s="1" t="s">
        <v>1509</v>
      </c>
      <c r="G71" s="1" t="s">
        <v>141</v>
      </c>
      <c r="H71" s="1" t="s">
        <v>711</v>
      </c>
      <c r="I71" s="1" t="s">
        <v>143</v>
      </c>
      <c r="J71" s="1" t="s">
        <v>122</v>
      </c>
      <c r="K71" s="1" t="s">
        <v>634</v>
      </c>
      <c r="L71" s="1" t="s">
        <v>102</v>
      </c>
      <c r="M71" s="1" t="s">
        <v>146</v>
      </c>
      <c r="N71" s="1" t="s">
        <v>102</v>
      </c>
      <c r="O71" s="1" t="s">
        <v>1510</v>
      </c>
      <c r="P71" s="1" t="s">
        <v>123</v>
      </c>
      <c r="Q71" s="4">
        <v>170</v>
      </c>
      <c r="R71" s="4">
        <v>68</v>
      </c>
      <c r="S71" s="1" t="s">
        <v>106</v>
      </c>
      <c r="T71" s="1" t="s">
        <v>261</v>
      </c>
      <c r="U71" s="1" t="s">
        <v>106</v>
      </c>
      <c r="V71" s="5">
        <v>58.333333333333336</v>
      </c>
      <c r="W71" s="1" t="s">
        <v>106</v>
      </c>
      <c r="X71" s="1" t="s">
        <v>898</v>
      </c>
      <c r="Y71" s="1" t="s">
        <v>774</v>
      </c>
      <c r="Z71" s="4">
        <v>2</v>
      </c>
      <c r="AA71" s="1" t="s">
        <v>601</v>
      </c>
      <c r="AB71" s="1" t="s">
        <v>1511</v>
      </c>
      <c r="AC71" s="1" t="s">
        <v>1512</v>
      </c>
      <c r="AD71" s="1" t="s">
        <v>558</v>
      </c>
      <c r="AE71" s="1" t="s">
        <v>187</v>
      </c>
      <c r="AF71" s="1" t="s">
        <v>112</v>
      </c>
      <c r="AG71" s="1" t="s">
        <v>111</v>
      </c>
      <c r="AH71" s="1" t="s">
        <v>111</v>
      </c>
      <c r="AI71" s="1" t="s">
        <v>112</v>
      </c>
      <c r="AJ71" s="1" t="s">
        <v>112</v>
      </c>
      <c r="AK71" s="1" t="s">
        <v>111</v>
      </c>
      <c r="AL71" s="1" t="s">
        <v>113</v>
      </c>
      <c r="AM71" s="1" t="s">
        <v>113</v>
      </c>
      <c r="AN71" s="1" t="s">
        <v>112</v>
      </c>
      <c r="AO71" s="1" t="s">
        <v>112</v>
      </c>
      <c r="AP71" s="1" t="s">
        <v>111</v>
      </c>
      <c r="AQ71" s="1" t="s">
        <v>188</v>
      </c>
      <c r="AR71" s="1" t="s">
        <v>156</v>
      </c>
      <c r="AS71" s="1" t="s">
        <v>116</v>
      </c>
      <c r="AT71" s="1" t="s">
        <v>188</v>
      </c>
      <c r="AU71" s="1" t="s">
        <v>116</v>
      </c>
      <c r="AV71" s="1" t="s">
        <v>117</v>
      </c>
      <c r="AW71" s="1" t="s">
        <v>117</v>
      </c>
      <c r="AX71" s="1" t="s">
        <v>118</v>
      </c>
      <c r="AY71" s="1" t="s">
        <v>119</v>
      </c>
      <c r="AZ71" s="1" t="s">
        <v>118</v>
      </c>
      <c r="BA71" s="1" t="s">
        <v>120</v>
      </c>
      <c r="BB71" s="1" t="s">
        <v>151</v>
      </c>
      <c r="BC71" s="1" t="s">
        <v>121</v>
      </c>
      <c r="BD71" s="1" t="s">
        <v>108</v>
      </c>
      <c r="BE71" s="1" t="s">
        <v>108</v>
      </c>
      <c r="BF71" s="1" t="s">
        <v>157</v>
      </c>
      <c r="BG71" s="1" t="s">
        <v>108</v>
      </c>
      <c r="BH71" s="1" t="s">
        <v>120</v>
      </c>
      <c r="BI71" s="1" t="s">
        <v>121</v>
      </c>
      <c r="BJ71" s="1" t="s">
        <v>151</v>
      </c>
      <c r="BK71" s="1" t="s">
        <v>1513</v>
      </c>
      <c r="BL71" s="1" t="s">
        <v>123</v>
      </c>
      <c r="BM71" s="1" t="s">
        <v>123</v>
      </c>
      <c r="BN71" s="1" t="str">
        <f t="shared" si="2"/>
        <v>(空),(空)</v>
      </c>
      <c r="BO71" s="1" t="s">
        <v>123</v>
      </c>
      <c r="BP71" s="1" t="s">
        <v>123</v>
      </c>
      <c r="BQ71" s="1" t="s">
        <v>123</v>
      </c>
      <c r="BR71" s="1" t="s">
        <v>123</v>
      </c>
      <c r="BS71" s="1" t="s">
        <v>123</v>
      </c>
      <c r="BT71" s="1" t="s">
        <v>452</v>
      </c>
      <c r="BU71" s="1" t="s">
        <v>1514</v>
      </c>
      <c r="BV71" s="1" t="str">
        <f t="shared" si="3"/>
        <v>180,220</v>
      </c>
      <c r="BW71" s="1" t="s">
        <v>123</v>
      </c>
      <c r="BX71" s="1" t="s">
        <v>123</v>
      </c>
      <c r="BY71" s="5">
        <v>0</v>
      </c>
      <c r="BZ71" s="5">
        <v>100</v>
      </c>
      <c r="CA71" s="1" t="s">
        <v>106</v>
      </c>
      <c r="CB71" s="1" t="s">
        <v>1515</v>
      </c>
      <c r="CC71" s="1" t="s">
        <v>123</v>
      </c>
      <c r="CD71" s="1" t="s">
        <v>123</v>
      </c>
      <c r="CE71" s="1" t="s">
        <v>123</v>
      </c>
      <c r="CF71" s="1" t="s">
        <v>1516</v>
      </c>
      <c r="CG71" s="1" t="s">
        <v>611</v>
      </c>
      <c r="CH71" s="1" t="s">
        <v>384</v>
      </c>
      <c r="CI71" s="1" t="s">
        <v>123</v>
      </c>
      <c r="CJ71" s="1" t="s">
        <v>106</v>
      </c>
      <c r="CK71" s="1" t="s">
        <v>106</v>
      </c>
      <c r="CL71" s="1" t="s">
        <v>106</v>
      </c>
      <c r="CM71" s="1" t="s">
        <v>106</v>
      </c>
      <c r="CN71" s="1" t="s">
        <v>106</v>
      </c>
      <c r="CO71" s="1" t="s">
        <v>106</v>
      </c>
      <c r="CP71" s="1" t="s">
        <v>106</v>
      </c>
      <c r="CQ71" s="1" t="s">
        <v>106</v>
      </c>
      <c r="CR71" s="1" t="s">
        <v>106</v>
      </c>
      <c r="CS71" s="1" t="s">
        <v>106</v>
      </c>
      <c r="CT71" s="1" t="s">
        <v>106</v>
      </c>
      <c r="CU71" s="1" t="s">
        <v>106</v>
      </c>
      <c r="CV71" s="1" t="s">
        <v>106</v>
      </c>
      <c r="CW71" s="1" t="s">
        <v>1517</v>
      </c>
      <c r="CX71" s="1" t="s">
        <v>1518</v>
      </c>
    </row>
    <row r="72" spans="1:102">
      <c r="A72" s="1" t="s">
        <v>93</v>
      </c>
      <c r="B72" s="2" t="s">
        <v>94</v>
      </c>
      <c r="C72" s="1" t="s">
        <v>137</v>
      </c>
      <c r="D72" s="4">
        <v>22</v>
      </c>
      <c r="E72" s="1" t="s">
        <v>1521</v>
      </c>
      <c r="F72" s="1" t="s">
        <v>1522</v>
      </c>
      <c r="G72" s="1" t="s">
        <v>99</v>
      </c>
      <c r="H72" s="1" t="s">
        <v>1075</v>
      </c>
      <c r="I72" s="1" t="s">
        <v>143</v>
      </c>
      <c r="J72" s="1" t="s">
        <v>122</v>
      </c>
      <c r="K72" s="1" t="s">
        <v>413</v>
      </c>
      <c r="L72" s="1" t="s">
        <v>102</v>
      </c>
      <c r="M72" s="1" t="s">
        <v>146</v>
      </c>
      <c r="N72" s="1" t="s">
        <v>123</v>
      </c>
      <c r="O72" s="1" t="s">
        <v>123</v>
      </c>
      <c r="P72" s="1" t="s">
        <v>123</v>
      </c>
      <c r="Q72" s="4">
        <v>158</v>
      </c>
      <c r="R72" s="4">
        <v>52</v>
      </c>
      <c r="S72" s="1" t="s">
        <v>106</v>
      </c>
      <c r="T72" s="1" t="s">
        <v>227</v>
      </c>
      <c r="U72" s="1" t="s">
        <v>106</v>
      </c>
      <c r="V72" s="5">
        <v>66.666666666666671</v>
      </c>
      <c r="W72" s="1" t="s">
        <v>106</v>
      </c>
      <c r="X72" s="1" t="s">
        <v>383</v>
      </c>
      <c r="Y72" s="1" t="s">
        <v>150</v>
      </c>
      <c r="Z72" s="4">
        <v>2</v>
      </c>
      <c r="AA72" s="1" t="s">
        <v>340</v>
      </c>
      <c r="AB72" s="1" t="s">
        <v>1523</v>
      </c>
      <c r="AC72" s="1" t="s">
        <v>1524</v>
      </c>
      <c r="AD72" s="1" t="s">
        <v>1525</v>
      </c>
      <c r="AE72" s="1" t="s">
        <v>113</v>
      </c>
      <c r="AF72" s="1" t="s">
        <v>113</v>
      </c>
      <c r="AG72" s="1" t="s">
        <v>112</v>
      </c>
      <c r="AH72" s="1" t="s">
        <v>111</v>
      </c>
      <c r="AI72" s="1" t="s">
        <v>111</v>
      </c>
      <c r="AJ72" s="1" t="s">
        <v>113</v>
      </c>
      <c r="AK72" s="1" t="s">
        <v>113</v>
      </c>
      <c r="AL72" s="1" t="s">
        <v>111</v>
      </c>
      <c r="AM72" s="1" t="s">
        <v>112</v>
      </c>
      <c r="AN72" s="1" t="s">
        <v>114</v>
      </c>
      <c r="AO72" s="1" t="s">
        <v>111</v>
      </c>
      <c r="AP72" s="1" t="s">
        <v>114</v>
      </c>
      <c r="AQ72" s="1" t="s">
        <v>156</v>
      </c>
      <c r="AR72" s="1" t="s">
        <v>116</v>
      </c>
      <c r="AS72" s="1" t="s">
        <v>115</v>
      </c>
      <c r="AT72" s="1" t="s">
        <v>156</v>
      </c>
      <c r="AU72" s="1" t="s">
        <v>116</v>
      </c>
      <c r="AV72" s="1" t="s">
        <v>117</v>
      </c>
      <c r="AW72" s="1" t="s">
        <v>117</v>
      </c>
      <c r="AX72" s="1" t="s">
        <v>157</v>
      </c>
      <c r="AY72" s="1" t="s">
        <v>108</v>
      </c>
      <c r="AZ72" s="1" t="s">
        <v>120</v>
      </c>
      <c r="BA72" s="1" t="s">
        <v>108</v>
      </c>
      <c r="BB72" s="1" t="s">
        <v>120</v>
      </c>
      <c r="BC72" s="1" t="s">
        <v>119</v>
      </c>
      <c r="BD72" s="1" t="s">
        <v>118</v>
      </c>
      <c r="BE72" s="1" t="s">
        <v>157</v>
      </c>
      <c r="BF72" s="1" t="s">
        <v>108</v>
      </c>
      <c r="BG72" s="1" t="s">
        <v>121</v>
      </c>
      <c r="BH72" s="1" t="s">
        <v>119</v>
      </c>
      <c r="BI72" s="1" t="s">
        <v>157</v>
      </c>
      <c r="BJ72" s="1" t="s">
        <v>108</v>
      </c>
      <c r="BK72" s="1" t="s">
        <v>1526</v>
      </c>
      <c r="BL72" s="1" t="s">
        <v>123</v>
      </c>
      <c r="BM72" s="1" t="s">
        <v>123</v>
      </c>
      <c r="BN72" s="1" t="str">
        <f t="shared" si="2"/>
        <v>(空),(空)</v>
      </c>
      <c r="BO72" s="1" t="s">
        <v>161</v>
      </c>
      <c r="BP72" s="1" t="s">
        <v>190</v>
      </c>
      <c r="BQ72" s="1" t="s">
        <v>1527</v>
      </c>
      <c r="BR72" s="1" t="s">
        <v>1528</v>
      </c>
      <c r="BS72" s="1" t="s">
        <v>146</v>
      </c>
      <c r="BT72" s="1" t="s">
        <v>164</v>
      </c>
      <c r="BU72" s="1" t="s">
        <v>165</v>
      </c>
      <c r="BV72" s="1" t="str">
        <f t="shared" si="3"/>
        <v>175,190</v>
      </c>
      <c r="BW72" s="1" t="s">
        <v>234</v>
      </c>
      <c r="BX72" s="1" t="s">
        <v>167</v>
      </c>
      <c r="BY72" s="5">
        <v>29.666666666666671</v>
      </c>
      <c r="BZ72" s="5">
        <v>89.666666666666671</v>
      </c>
      <c r="CA72" s="1" t="s">
        <v>106</v>
      </c>
      <c r="CB72" s="1" t="s">
        <v>347</v>
      </c>
      <c r="CC72" s="1" t="s">
        <v>170</v>
      </c>
      <c r="CD72" s="1" t="s">
        <v>128</v>
      </c>
      <c r="CE72" s="1" t="s">
        <v>328</v>
      </c>
      <c r="CF72" s="1" t="s">
        <v>407</v>
      </c>
      <c r="CG72" s="1" t="s">
        <v>129</v>
      </c>
      <c r="CH72" s="1" t="s">
        <v>236</v>
      </c>
      <c r="CI72" s="1" t="s">
        <v>564</v>
      </c>
      <c r="CJ72" s="1" t="s">
        <v>106</v>
      </c>
      <c r="CK72" s="1" t="s">
        <v>106</v>
      </c>
      <c r="CL72" s="1" t="s">
        <v>174</v>
      </c>
      <c r="CM72" s="1" t="s">
        <v>106</v>
      </c>
      <c r="CN72" s="1" t="s">
        <v>106</v>
      </c>
      <c r="CO72" s="1" t="s">
        <v>175</v>
      </c>
      <c r="CP72" s="1" t="s">
        <v>106</v>
      </c>
      <c r="CQ72" s="1" t="s">
        <v>106</v>
      </c>
      <c r="CR72" s="1" t="s">
        <v>133</v>
      </c>
      <c r="CS72" s="1" t="s">
        <v>106</v>
      </c>
      <c r="CT72" s="1" t="s">
        <v>106</v>
      </c>
      <c r="CU72" s="1" t="s">
        <v>106</v>
      </c>
      <c r="CV72" s="1" t="s">
        <v>106</v>
      </c>
      <c r="CW72" s="1" t="s">
        <v>1529</v>
      </c>
      <c r="CX72" s="1" t="s">
        <v>299</v>
      </c>
    </row>
    <row r="73" spans="1:102">
      <c r="A73" s="1" t="s">
        <v>93</v>
      </c>
      <c r="B73" s="2" t="s">
        <v>94</v>
      </c>
      <c r="C73" s="1" t="s">
        <v>137</v>
      </c>
      <c r="D73" s="4">
        <v>25</v>
      </c>
      <c r="E73" s="1" t="s">
        <v>1537</v>
      </c>
      <c r="F73" s="1" t="s">
        <v>1537</v>
      </c>
      <c r="G73" s="1" t="s">
        <v>442</v>
      </c>
      <c r="H73" s="1" t="s">
        <v>336</v>
      </c>
      <c r="I73" s="1" t="s">
        <v>143</v>
      </c>
      <c r="J73" s="1" t="s">
        <v>122</v>
      </c>
      <c r="K73" s="1" t="s">
        <v>1538</v>
      </c>
      <c r="L73" s="1" t="s">
        <v>102</v>
      </c>
      <c r="M73" s="1" t="s">
        <v>146</v>
      </c>
      <c r="N73" s="1" t="s">
        <v>370</v>
      </c>
      <c r="O73" s="1" t="s">
        <v>1399</v>
      </c>
      <c r="P73" s="1" t="s">
        <v>123</v>
      </c>
      <c r="Q73" s="4">
        <v>155</v>
      </c>
      <c r="R73" s="4">
        <v>47</v>
      </c>
      <c r="S73" s="1" t="s">
        <v>106</v>
      </c>
      <c r="T73" s="1" t="s">
        <v>227</v>
      </c>
      <c r="U73" s="1" t="s">
        <v>106</v>
      </c>
      <c r="V73" s="5">
        <v>68.333333333333329</v>
      </c>
      <c r="W73" s="1" t="s">
        <v>106</v>
      </c>
      <c r="X73" s="1" t="s">
        <v>655</v>
      </c>
      <c r="Y73" s="1" t="s">
        <v>150</v>
      </c>
      <c r="Z73" s="4">
        <v>2</v>
      </c>
      <c r="AA73" s="1" t="s">
        <v>601</v>
      </c>
      <c r="AB73" s="1" t="s">
        <v>1539</v>
      </c>
      <c r="AC73" s="1" t="s">
        <v>1540</v>
      </c>
      <c r="AD73" s="1" t="s">
        <v>263</v>
      </c>
      <c r="AE73" s="1" t="s">
        <v>112</v>
      </c>
      <c r="AF73" s="1" t="s">
        <v>113</v>
      </c>
      <c r="AG73" s="1" t="s">
        <v>112</v>
      </c>
      <c r="AH73" s="1" t="s">
        <v>111</v>
      </c>
      <c r="AI73" s="1" t="s">
        <v>111</v>
      </c>
      <c r="AJ73" s="1" t="s">
        <v>112</v>
      </c>
      <c r="AK73" s="1" t="s">
        <v>113</v>
      </c>
      <c r="AL73" s="1" t="s">
        <v>111</v>
      </c>
      <c r="AM73" s="1" t="s">
        <v>111</v>
      </c>
      <c r="AN73" s="1" t="s">
        <v>114</v>
      </c>
      <c r="AO73" s="1" t="s">
        <v>114</v>
      </c>
      <c r="AP73" s="1" t="s">
        <v>187</v>
      </c>
      <c r="AQ73" s="1" t="s">
        <v>188</v>
      </c>
      <c r="AR73" s="1" t="s">
        <v>116</v>
      </c>
      <c r="AS73" s="1" t="s">
        <v>115</v>
      </c>
      <c r="AT73" s="1" t="s">
        <v>117</v>
      </c>
      <c r="AU73" s="1" t="s">
        <v>188</v>
      </c>
      <c r="AV73" s="1" t="s">
        <v>117</v>
      </c>
      <c r="AW73" s="1" t="s">
        <v>117</v>
      </c>
      <c r="AX73" s="1" t="s">
        <v>120</v>
      </c>
      <c r="AY73" s="1" t="s">
        <v>120</v>
      </c>
      <c r="AZ73" s="1" t="s">
        <v>121</v>
      </c>
      <c r="BA73" s="1" t="s">
        <v>151</v>
      </c>
      <c r="BB73" s="1" t="s">
        <v>108</v>
      </c>
      <c r="BC73" s="1" t="s">
        <v>118</v>
      </c>
      <c r="BD73" s="1" t="s">
        <v>118</v>
      </c>
      <c r="BE73" s="1" t="s">
        <v>151</v>
      </c>
      <c r="BF73" s="1" t="s">
        <v>118</v>
      </c>
      <c r="BG73" s="1" t="s">
        <v>121</v>
      </c>
      <c r="BH73" s="1" t="s">
        <v>118</v>
      </c>
      <c r="BI73" s="1" t="s">
        <v>118</v>
      </c>
      <c r="BJ73" s="1" t="s">
        <v>120</v>
      </c>
      <c r="BK73" s="1" t="s">
        <v>1541</v>
      </c>
      <c r="BL73" s="1" t="s">
        <v>96</v>
      </c>
      <c r="BM73" s="1" t="s">
        <v>519</v>
      </c>
      <c r="BN73" s="1" t="str">
        <f t="shared" si="2"/>
        <v>23,28</v>
      </c>
      <c r="BO73" s="1" t="s">
        <v>274</v>
      </c>
      <c r="BP73" s="1" t="s">
        <v>190</v>
      </c>
      <c r="BQ73" s="1" t="s">
        <v>123</v>
      </c>
      <c r="BR73" s="1" t="s">
        <v>123</v>
      </c>
      <c r="BS73" s="1" t="s">
        <v>123</v>
      </c>
      <c r="BT73" s="1" t="s">
        <v>124</v>
      </c>
      <c r="BU73" s="1" t="s">
        <v>452</v>
      </c>
      <c r="BV73" s="1" t="str">
        <f t="shared" si="3"/>
        <v>160,180</v>
      </c>
      <c r="BW73" s="1" t="s">
        <v>309</v>
      </c>
      <c r="BX73" s="1" t="s">
        <v>183</v>
      </c>
      <c r="BY73" s="5">
        <v>43.333333333333329</v>
      </c>
      <c r="BZ73" s="5">
        <v>101.33333333333333</v>
      </c>
      <c r="CA73" s="1" t="s">
        <v>106</v>
      </c>
      <c r="CB73" s="1" t="s">
        <v>228</v>
      </c>
      <c r="CC73" s="1" t="s">
        <v>123</v>
      </c>
      <c r="CD73" s="1" t="s">
        <v>193</v>
      </c>
      <c r="CE73" s="1" t="s">
        <v>601</v>
      </c>
      <c r="CF73" s="1" t="s">
        <v>1251</v>
      </c>
      <c r="CG73" s="1" t="s">
        <v>195</v>
      </c>
      <c r="CH73" s="1" t="s">
        <v>130</v>
      </c>
      <c r="CI73" s="1" t="s">
        <v>1542</v>
      </c>
      <c r="CJ73" s="1" t="s">
        <v>106</v>
      </c>
      <c r="CK73" s="1" t="s">
        <v>106</v>
      </c>
      <c r="CL73" s="1" t="s">
        <v>106</v>
      </c>
      <c r="CM73" s="1" t="s">
        <v>365</v>
      </c>
      <c r="CN73" s="1" t="s">
        <v>106</v>
      </c>
      <c r="CO73" s="1" t="s">
        <v>175</v>
      </c>
      <c r="CP73" s="1" t="s">
        <v>106</v>
      </c>
      <c r="CQ73" s="1" t="s">
        <v>106</v>
      </c>
      <c r="CR73" s="1" t="s">
        <v>106</v>
      </c>
      <c r="CS73" s="1" t="s">
        <v>313</v>
      </c>
      <c r="CT73" s="1" t="s">
        <v>106</v>
      </c>
      <c r="CU73" s="1" t="s">
        <v>106</v>
      </c>
      <c r="CV73" s="1" t="s">
        <v>106</v>
      </c>
      <c r="CW73" s="1" t="s">
        <v>1543</v>
      </c>
      <c r="CX73" s="1" t="s">
        <v>986</v>
      </c>
    </row>
    <row r="74" spans="1:102">
      <c r="A74" s="1" t="s">
        <v>93</v>
      </c>
      <c r="B74" s="2" t="s">
        <v>94</v>
      </c>
      <c r="C74" s="1" t="s">
        <v>137</v>
      </c>
      <c r="D74" s="4">
        <v>23</v>
      </c>
      <c r="E74" s="1" t="s">
        <v>1555</v>
      </c>
      <c r="F74" s="1" t="s">
        <v>1556</v>
      </c>
      <c r="G74" s="1" t="s">
        <v>99</v>
      </c>
      <c r="H74" s="1" t="s">
        <v>142</v>
      </c>
      <c r="I74" s="1" t="s">
        <v>143</v>
      </c>
      <c r="J74" s="1" t="s">
        <v>122</v>
      </c>
      <c r="K74" s="1" t="s">
        <v>1135</v>
      </c>
      <c r="L74" s="1" t="s">
        <v>123</v>
      </c>
      <c r="M74" s="1" t="s">
        <v>320</v>
      </c>
      <c r="N74" s="1" t="s">
        <v>102</v>
      </c>
      <c r="O74" s="1" t="s">
        <v>146</v>
      </c>
      <c r="P74" s="1" t="s">
        <v>949</v>
      </c>
      <c r="Q74" s="4">
        <v>168</v>
      </c>
      <c r="R74" s="4">
        <v>52</v>
      </c>
      <c r="S74" s="1" t="s">
        <v>106</v>
      </c>
      <c r="T74" s="1" t="s">
        <v>246</v>
      </c>
      <c r="U74" s="1" t="s">
        <v>106</v>
      </c>
      <c r="V74" s="5">
        <v>73.333333333333329</v>
      </c>
      <c r="W74" s="1" t="s">
        <v>106</v>
      </c>
      <c r="X74" s="1" t="s">
        <v>339</v>
      </c>
      <c r="Y74" s="1" t="s">
        <v>107</v>
      </c>
      <c r="Z74" s="4">
        <v>3</v>
      </c>
      <c r="AA74" s="1" t="s">
        <v>323</v>
      </c>
      <c r="AB74" s="1" t="s">
        <v>1557</v>
      </c>
      <c r="AC74" s="1" t="s">
        <v>1558</v>
      </c>
      <c r="AD74" s="1" t="s">
        <v>405</v>
      </c>
      <c r="AE74" s="1" t="s">
        <v>112</v>
      </c>
      <c r="AF74" s="1" t="s">
        <v>112</v>
      </c>
      <c r="AG74" s="1" t="s">
        <v>111</v>
      </c>
      <c r="AH74" s="1" t="s">
        <v>111</v>
      </c>
      <c r="AI74" s="1" t="s">
        <v>113</v>
      </c>
      <c r="AJ74" s="1" t="s">
        <v>113</v>
      </c>
      <c r="AK74" s="1" t="s">
        <v>111</v>
      </c>
      <c r="AL74" s="1" t="s">
        <v>112</v>
      </c>
      <c r="AM74" s="1" t="s">
        <v>112</v>
      </c>
      <c r="AN74" s="1" t="s">
        <v>113</v>
      </c>
      <c r="AO74" s="1" t="s">
        <v>111</v>
      </c>
      <c r="AP74" s="1" t="s">
        <v>111</v>
      </c>
      <c r="AQ74" s="1" t="s">
        <v>115</v>
      </c>
      <c r="AR74" s="1" t="s">
        <v>116</v>
      </c>
      <c r="AS74" s="1" t="s">
        <v>156</v>
      </c>
      <c r="AT74" s="1" t="s">
        <v>115</v>
      </c>
      <c r="AU74" s="1" t="s">
        <v>115</v>
      </c>
      <c r="AV74" s="1" t="s">
        <v>117</v>
      </c>
      <c r="AW74" s="1" t="s">
        <v>117</v>
      </c>
      <c r="AX74" s="1" t="s">
        <v>121</v>
      </c>
      <c r="AY74" s="1" t="s">
        <v>119</v>
      </c>
      <c r="AZ74" s="1" t="s">
        <v>118</v>
      </c>
      <c r="BA74" s="1" t="s">
        <v>119</v>
      </c>
      <c r="BB74" s="1" t="s">
        <v>121</v>
      </c>
      <c r="BC74" s="1" t="s">
        <v>108</v>
      </c>
      <c r="BD74" s="1" t="s">
        <v>119</v>
      </c>
      <c r="BE74" s="1" t="s">
        <v>157</v>
      </c>
      <c r="BF74" s="1" t="s">
        <v>120</v>
      </c>
      <c r="BG74" s="1" t="s">
        <v>119</v>
      </c>
      <c r="BH74" s="1" t="s">
        <v>119</v>
      </c>
      <c r="BI74" s="1" t="s">
        <v>157</v>
      </c>
      <c r="BJ74" s="1" t="s">
        <v>118</v>
      </c>
      <c r="BK74" s="1" t="s">
        <v>1559</v>
      </c>
      <c r="BL74" s="1" t="s">
        <v>160</v>
      </c>
      <c r="BM74" s="1" t="s">
        <v>189</v>
      </c>
      <c r="BN74" s="1" t="str">
        <f t="shared" si="2"/>
        <v>22,26</v>
      </c>
      <c r="BO74" s="1" t="s">
        <v>250</v>
      </c>
      <c r="BP74" s="1" t="s">
        <v>418</v>
      </c>
      <c r="BQ74" s="1" t="s">
        <v>117</v>
      </c>
      <c r="BR74" s="1" t="s">
        <v>1560</v>
      </c>
      <c r="BS74" s="1" t="s">
        <v>1561</v>
      </c>
      <c r="BT74" s="1" t="s">
        <v>326</v>
      </c>
      <c r="BU74" s="1" t="s">
        <v>165</v>
      </c>
      <c r="BV74" s="1" t="str">
        <f t="shared" si="3"/>
        <v>178,190</v>
      </c>
      <c r="BW74" s="1" t="s">
        <v>148</v>
      </c>
      <c r="BX74" s="1" t="s">
        <v>419</v>
      </c>
      <c r="BY74" s="5">
        <v>51.333333333333329</v>
      </c>
      <c r="BZ74" s="5">
        <v>91.333333333333329</v>
      </c>
      <c r="CA74" s="1" t="s">
        <v>106</v>
      </c>
      <c r="CB74" s="1" t="s">
        <v>960</v>
      </c>
      <c r="CC74" s="1" t="s">
        <v>276</v>
      </c>
      <c r="CD74" s="1" t="s">
        <v>128</v>
      </c>
      <c r="CE74" s="1" t="s">
        <v>328</v>
      </c>
      <c r="CF74" s="1" t="s">
        <v>1562</v>
      </c>
      <c r="CG74" s="1" t="s">
        <v>311</v>
      </c>
      <c r="CH74" s="1" t="s">
        <v>130</v>
      </c>
      <c r="CI74" s="1" t="s">
        <v>1563</v>
      </c>
      <c r="CJ74" s="1" t="s">
        <v>106</v>
      </c>
      <c r="CK74" s="1" t="s">
        <v>312</v>
      </c>
      <c r="CL74" s="1" t="s">
        <v>106</v>
      </c>
      <c r="CM74" s="1" t="s">
        <v>106</v>
      </c>
      <c r="CN74" s="1" t="s">
        <v>106</v>
      </c>
      <c r="CO74" s="1" t="s">
        <v>106</v>
      </c>
      <c r="CP74" s="1" t="s">
        <v>106</v>
      </c>
      <c r="CQ74" s="1" t="s">
        <v>106</v>
      </c>
      <c r="CR74" s="1" t="s">
        <v>133</v>
      </c>
      <c r="CS74" s="1" t="s">
        <v>106</v>
      </c>
      <c r="CT74" s="1" t="s">
        <v>106</v>
      </c>
      <c r="CU74" s="1" t="s">
        <v>106</v>
      </c>
      <c r="CV74" s="1" t="s">
        <v>253</v>
      </c>
      <c r="CW74" s="1" t="s">
        <v>1564</v>
      </c>
      <c r="CX74" s="1" t="s">
        <v>1565</v>
      </c>
    </row>
    <row r="75" spans="1:102">
      <c r="A75" s="1" t="s">
        <v>93</v>
      </c>
      <c r="B75" s="2" t="s">
        <v>94</v>
      </c>
      <c r="C75" s="1" t="s">
        <v>137</v>
      </c>
      <c r="D75" s="4">
        <v>23</v>
      </c>
      <c r="E75" s="1" t="s">
        <v>1566</v>
      </c>
      <c r="F75" s="1" t="s">
        <v>1567</v>
      </c>
      <c r="G75" s="1" t="s">
        <v>241</v>
      </c>
      <c r="H75" s="1" t="s">
        <v>242</v>
      </c>
      <c r="I75" s="1" t="s">
        <v>101</v>
      </c>
      <c r="J75" s="1" t="s">
        <v>122</v>
      </c>
      <c r="K75" s="1" t="s">
        <v>1568</v>
      </c>
      <c r="L75" s="1" t="s">
        <v>243</v>
      </c>
      <c r="M75" s="1" t="s">
        <v>446</v>
      </c>
      <c r="N75" s="1" t="s">
        <v>243</v>
      </c>
      <c r="O75" s="1" t="s">
        <v>244</v>
      </c>
      <c r="P75" s="1" t="s">
        <v>123</v>
      </c>
      <c r="Q75" s="4">
        <v>168</v>
      </c>
      <c r="R75" s="4">
        <v>112</v>
      </c>
      <c r="S75" s="1" t="s">
        <v>106</v>
      </c>
      <c r="T75" s="1" t="s">
        <v>148</v>
      </c>
      <c r="U75" s="1" t="s">
        <v>106</v>
      </c>
      <c r="V75" s="5">
        <v>73.333333333333329</v>
      </c>
      <c r="W75" s="1" t="s">
        <v>106</v>
      </c>
      <c r="X75" s="1" t="s">
        <v>898</v>
      </c>
      <c r="Y75" s="1" t="s">
        <v>150</v>
      </c>
      <c r="Z75" s="4">
        <v>2</v>
      </c>
      <c r="AA75" s="1" t="s">
        <v>109</v>
      </c>
      <c r="AB75" s="1" t="s">
        <v>1569</v>
      </c>
      <c r="AC75" s="1" t="s">
        <v>1570</v>
      </c>
      <c r="AD75" s="1" t="s">
        <v>1304</v>
      </c>
      <c r="AE75" s="1" t="s">
        <v>111</v>
      </c>
      <c r="AF75" s="1" t="s">
        <v>113</v>
      </c>
      <c r="AG75" s="1" t="s">
        <v>111</v>
      </c>
      <c r="AH75" s="1" t="s">
        <v>112</v>
      </c>
      <c r="AI75" s="1" t="s">
        <v>112</v>
      </c>
      <c r="AJ75" s="1" t="s">
        <v>112</v>
      </c>
      <c r="AK75" s="1" t="s">
        <v>112</v>
      </c>
      <c r="AL75" s="1" t="s">
        <v>113</v>
      </c>
      <c r="AM75" s="1" t="s">
        <v>114</v>
      </c>
      <c r="AN75" s="1" t="s">
        <v>111</v>
      </c>
      <c r="AO75" s="1" t="s">
        <v>111</v>
      </c>
      <c r="AP75" s="1" t="s">
        <v>111</v>
      </c>
      <c r="AQ75" s="1" t="s">
        <v>188</v>
      </c>
      <c r="AR75" s="1" t="s">
        <v>116</v>
      </c>
      <c r="AS75" s="1" t="s">
        <v>115</v>
      </c>
      <c r="AT75" s="1" t="s">
        <v>116</v>
      </c>
      <c r="AU75" s="1" t="s">
        <v>116</v>
      </c>
      <c r="AV75" s="1" t="s">
        <v>117</v>
      </c>
      <c r="AW75" s="1" t="s">
        <v>117</v>
      </c>
      <c r="AX75" s="1" t="s">
        <v>118</v>
      </c>
      <c r="AY75" s="1" t="s">
        <v>120</v>
      </c>
      <c r="AZ75" s="1" t="s">
        <v>121</v>
      </c>
      <c r="BA75" s="1" t="s">
        <v>120</v>
      </c>
      <c r="BB75" s="1" t="s">
        <v>118</v>
      </c>
      <c r="BC75" s="1" t="s">
        <v>119</v>
      </c>
      <c r="BD75" s="1" t="s">
        <v>108</v>
      </c>
      <c r="BE75" s="1" t="s">
        <v>121</v>
      </c>
      <c r="BF75" s="1" t="s">
        <v>120</v>
      </c>
      <c r="BG75" s="1" t="s">
        <v>108</v>
      </c>
      <c r="BH75" s="1" t="s">
        <v>120</v>
      </c>
      <c r="BI75" s="1" t="s">
        <v>120</v>
      </c>
      <c r="BJ75" s="1" t="s">
        <v>120</v>
      </c>
      <c r="BK75" s="1" t="s">
        <v>1571</v>
      </c>
      <c r="BL75" s="1" t="s">
        <v>96</v>
      </c>
      <c r="BM75" s="1" t="s">
        <v>581</v>
      </c>
      <c r="BN75" s="1" t="str">
        <f t="shared" si="2"/>
        <v>23,30</v>
      </c>
      <c r="BO75" s="1" t="s">
        <v>123</v>
      </c>
      <c r="BP75" s="1" t="s">
        <v>123</v>
      </c>
      <c r="BQ75" s="1" t="s">
        <v>123</v>
      </c>
      <c r="BR75" s="1" t="s">
        <v>123</v>
      </c>
      <c r="BS75" s="1" t="s">
        <v>123</v>
      </c>
      <c r="BT75" s="1" t="s">
        <v>164</v>
      </c>
      <c r="BU75" s="1" t="s">
        <v>165</v>
      </c>
      <c r="BV75" s="1" t="str">
        <f t="shared" si="3"/>
        <v>175,190</v>
      </c>
      <c r="BW75" s="1" t="s">
        <v>498</v>
      </c>
      <c r="BX75" s="1" t="s">
        <v>183</v>
      </c>
      <c r="BY75" s="5">
        <v>63.333333333333329</v>
      </c>
      <c r="BZ75" s="5">
        <v>88.333333333333329</v>
      </c>
      <c r="CA75" s="1" t="s">
        <v>106</v>
      </c>
      <c r="CB75" s="1" t="s">
        <v>522</v>
      </c>
      <c r="CC75" s="1" t="s">
        <v>170</v>
      </c>
      <c r="CD75" s="1" t="s">
        <v>128</v>
      </c>
      <c r="CE75" s="1" t="s">
        <v>171</v>
      </c>
      <c r="CF75" s="1" t="s">
        <v>1572</v>
      </c>
      <c r="CG75" s="1" t="s">
        <v>195</v>
      </c>
      <c r="CH75" s="1" t="s">
        <v>363</v>
      </c>
      <c r="CI75" s="1" t="s">
        <v>768</v>
      </c>
      <c r="CJ75" s="1" t="s">
        <v>106</v>
      </c>
      <c r="CK75" s="1" t="s">
        <v>106</v>
      </c>
      <c r="CL75" s="1" t="s">
        <v>174</v>
      </c>
      <c r="CM75" s="1" t="s">
        <v>106</v>
      </c>
      <c r="CN75" s="1" t="s">
        <v>106</v>
      </c>
      <c r="CO75" s="1" t="s">
        <v>106</v>
      </c>
      <c r="CP75" s="1" t="s">
        <v>106</v>
      </c>
      <c r="CQ75" s="1" t="s">
        <v>106</v>
      </c>
      <c r="CR75" s="1" t="s">
        <v>133</v>
      </c>
      <c r="CS75" s="1" t="s">
        <v>313</v>
      </c>
      <c r="CT75" s="1" t="s">
        <v>106</v>
      </c>
      <c r="CU75" s="1" t="s">
        <v>106</v>
      </c>
      <c r="CV75" s="1" t="s">
        <v>106</v>
      </c>
      <c r="CW75" s="1" t="s">
        <v>1573</v>
      </c>
      <c r="CX75" s="1" t="s">
        <v>841</v>
      </c>
    </row>
    <row r="76" spans="1:102">
      <c r="A76" s="1" t="s">
        <v>93</v>
      </c>
      <c r="B76" s="2" t="s">
        <v>94</v>
      </c>
      <c r="C76" s="1" t="s">
        <v>137</v>
      </c>
      <c r="D76" s="4">
        <v>22</v>
      </c>
      <c r="E76" s="1" t="s">
        <v>1574</v>
      </c>
      <c r="F76" s="1" t="s">
        <v>1575</v>
      </c>
      <c r="G76" s="1" t="s">
        <v>99</v>
      </c>
      <c r="H76" s="1" t="s">
        <v>284</v>
      </c>
      <c r="I76" s="1" t="s">
        <v>143</v>
      </c>
      <c r="J76" s="1" t="s">
        <v>122</v>
      </c>
      <c r="K76" s="1" t="s">
        <v>389</v>
      </c>
      <c r="L76" s="1" t="s">
        <v>123</v>
      </c>
      <c r="M76" s="1" t="s">
        <v>320</v>
      </c>
      <c r="N76" s="1" t="s">
        <v>102</v>
      </c>
      <c r="O76" s="1" t="s">
        <v>123</v>
      </c>
      <c r="P76" s="1" t="s">
        <v>123</v>
      </c>
      <c r="Q76" s="4">
        <v>158</v>
      </c>
      <c r="R76" s="4">
        <v>52</v>
      </c>
      <c r="S76" s="1" t="s">
        <v>106</v>
      </c>
      <c r="T76" s="1" t="s">
        <v>227</v>
      </c>
      <c r="U76" s="1" t="s">
        <v>106</v>
      </c>
      <c r="V76" s="5">
        <v>70</v>
      </c>
      <c r="W76" s="1" t="s">
        <v>106</v>
      </c>
      <c r="X76" s="1" t="s">
        <v>1368</v>
      </c>
      <c r="Y76" s="1" t="s">
        <v>150</v>
      </c>
      <c r="Z76" s="4">
        <v>2</v>
      </c>
      <c r="AA76" s="1" t="s">
        <v>109</v>
      </c>
      <c r="AB76" s="1" t="s">
        <v>1576</v>
      </c>
      <c r="AC76" s="1" t="s">
        <v>1577</v>
      </c>
      <c r="AD76" s="1" t="s">
        <v>671</v>
      </c>
      <c r="AE76" s="1" t="s">
        <v>111</v>
      </c>
      <c r="AF76" s="1" t="s">
        <v>112</v>
      </c>
      <c r="AG76" s="1" t="s">
        <v>111</v>
      </c>
      <c r="AH76" s="1" t="s">
        <v>112</v>
      </c>
      <c r="AI76" s="1" t="s">
        <v>112</v>
      </c>
      <c r="AJ76" s="1" t="s">
        <v>113</v>
      </c>
      <c r="AK76" s="1" t="s">
        <v>113</v>
      </c>
      <c r="AL76" s="1" t="s">
        <v>112</v>
      </c>
      <c r="AM76" s="1" t="s">
        <v>114</v>
      </c>
      <c r="AN76" s="1" t="s">
        <v>112</v>
      </c>
      <c r="AO76" s="1" t="s">
        <v>114</v>
      </c>
      <c r="AP76" s="1" t="s">
        <v>111</v>
      </c>
      <c r="AQ76" s="1" t="s">
        <v>156</v>
      </c>
      <c r="AR76" s="1" t="s">
        <v>116</v>
      </c>
      <c r="AS76" s="1" t="s">
        <v>188</v>
      </c>
      <c r="AT76" s="1" t="s">
        <v>115</v>
      </c>
      <c r="AU76" s="1" t="s">
        <v>156</v>
      </c>
      <c r="AV76" s="1" t="s">
        <v>117</v>
      </c>
      <c r="AW76" s="1" t="s">
        <v>117</v>
      </c>
      <c r="AX76" s="1" t="s">
        <v>118</v>
      </c>
      <c r="AY76" s="1" t="s">
        <v>119</v>
      </c>
      <c r="AZ76" s="1" t="s">
        <v>119</v>
      </c>
      <c r="BA76" s="1" t="s">
        <v>108</v>
      </c>
      <c r="BB76" s="1" t="s">
        <v>108</v>
      </c>
      <c r="BC76" s="1" t="s">
        <v>119</v>
      </c>
      <c r="BD76" s="1" t="s">
        <v>118</v>
      </c>
      <c r="BE76" s="1" t="s">
        <v>121</v>
      </c>
      <c r="BF76" s="1" t="s">
        <v>108</v>
      </c>
      <c r="BG76" s="1" t="s">
        <v>119</v>
      </c>
      <c r="BH76" s="1" t="s">
        <v>120</v>
      </c>
      <c r="BI76" s="1" t="s">
        <v>119</v>
      </c>
      <c r="BJ76" s="1" t="s">
        <v>108</v>
      </c>
      <c r="BK76" s="1" t="s">
        <v>1578</v>
      </c>
      <c r="BL76" s="1" t="s">
        <v>232</v>
      </c>
      <c r="BM76" s="1" t="s">
        <v>249</v>
      </c>
      <c r="BN76" s="1" t="str">
        <f t="shared" si="2"/>
        <v>21,25</v>
      </c>
      <c r="BO76" s="1" t="s">
        <v>250</v>
      </c>
      <c r="BP76" s="1" t="s">
        <v>406</v>
      </c>
      <c r="BQ76" s="1" t="s">
        <v>123</v>
      </c>
      <c r="BR76" s="1" t="s">
        <v>1579</v>
      </c>
      <c r="BS76" s="1" t="s">
        <v>163</v>
      </c>
      <c r="BT76" s="1" t="s">
        <v>271</v>
      </c>
      <c r="BU76" s="1" t="s">
        <v>123</v>
      </c>
      <c r="BV76" s="1" t="str">
        <f t="shared" si="3"/>
        <v>174,(空)</v>
      </c>
      <c r="BW76" s="1" t="s">
        <v>166</v>
      </c>
      <c r="BX76" s="1" t="s">
        <v>167</v>
      </c>
      <c r="BY76" s="5">
        <v>60</v>
      </c>
      <c r="BZ76" s="5">
        <v>81</v>
      </c>
      <c r="CA76" s="1" t="s">
        <v>106</v>
      </c>
      <c r="CB76" s="1" t="s">
        <v>647</v>
      </c>
      <c r="CC76" s="1" t="s">
        <v>127</v>
      </c>
      <c r="CD76" s="1" t="s">
        <v>123</v>
      </c>
      <c r="CE76" s="1" t="s">
        <v>215</v>
      </c>
      <c r="CF76" s="1" t="s">
        <v>1580</v>
      </c>
      <c r="CG76" s="1" t="s">
        <v>775</v>
      </c>
      <c r="CH76" s="1" t="s">
        <v>130</v>
      </c>
      <c r="CI76" s="1" t="s">
        <v>564</v>
      </c>
      <c r="CJ76" s="1" t="s">
        <v>106</v>
      </c>
      <c r="CK76" s="1" t="s">
        <v>106</v>
      </c>
      <c r="CL76" s="1" t="s">
        <v>174</v>
      </c>
      <c r="CM76" s="1" t="s">
        <v>106</v>
      </c>
      <c r="CN76" s="1" t="s">
        <v>106</v>
      </c>
      <c r="CO76" s="1" t="s">
        <v>175</v>
      </c>
      <c r="CP76" s="1" t="s">
        <v>106</v>
      </c>
      <c r="CQ76" s="1" t="s">
        <v>106</v>
      </c>
      <c r="CR76" s="1" t="s">
        <v>133</v>
      </c>
      <c r="CS76" s="1" t="s">
        <v>106</v>
      </c>
      <c r="CT76" s="1" t="s">
        <v>106</v>
      </c>
      <c r="CU76" s="1" t="s">
        <v>106</v>
      </c>
      <c r="CV76" s="1" t="s">
        <v>106</v>
      </c>
      <c r="CW76" s="1" t="s">
        <v>1581</v>
      </c>
      <c r="CX76" s="1" t="s">
        <v>1582</v>
      </c>
    </row>
    <row r="77" spans="1:102">
      <c r="A77" s="1" t="s">
        <v>93</v>
      </c>
      <c r="B77" s="2" t="s">
        <v>94</v>
      </c>
      <c r="C77" s="1" t="s">
        <v>137</v>
      </c>
      <c r="D77" s="4">
        <v>25</v>
      </c>
      <c r="E77" s="1" t="s">
        <v>1583</v>
      </c>
      <c r="F77" s="1" t="s">
        <v>1584</v>
      </c>
      <c r="G77" s="1" t="s">
        <v>99</v>
      </c>
      <c r="H77" s="1" t="s">
        <v>740</v>
      </c>
      <c r="I77" s="1" t="s">
        <v>143</v>
      </c>
      <c r="J77" s="1" t="s">
        <v>122</v>
      </c>
      <c r="K77" s="1" t="s">
        <v>1585</v>
      </c>
      <c r="L77" s="1" t="s">
        <v>102</v>
      </c>
      <c r="M77" s="1" t="s">
        <v>146</v>
      </c>
      <c r="N77" s="1" t="s">
        <v>103</v>
      </c>
      <c r="O77" s="1" t="s">
        <v>1194</v>
      </c>
      <c r="P77" s="1" t="s">
        <v>1586</v>
      </c>
      <c r="Q77" s="4">
        <v>168</v>
      </c>
      <c r="R77" s="4">
        <v>52</v>
      </c>
      <c r="S77" s="1" t="s">
        <v>106</v>
      </c>
      <c r="T77" s="1" t="s">
        <v>246</v>
      </c>
      <c r="U77" s="1" t="s">
        <v>106</v>
      </c>
      <c r="V77" s="5">
        <v>65</v>
      </c>
      <c r="W77" s="1" t="s">
        <v>106</v>
      </c>
      <c r="X77" s="1" t="s">
        <v>991</v>
      </c>
      <c r="Y77" s="1" t="s">
        <v>107</v>
      </c>
      <c r="Z77" s="4">
        <v>2</v>
      </c>
      <c r="AA77" s="1" t="s">
        <v>404</v>
      </c>
      <c r="AB77" s="1" t="s">
        <v>1587</v>
      </c>
      <c r="AC77" s="1" t="s">
        <v>1588</v>
      </c>
      <c r="AD77" s="1" t="s">
        <v>343</v>
      </c>
      <c r="AE77" s="1" t="s">
        <v>111</v>
      </c>
      <c r="AF77" s="1" t="s">
        <v>112</v>
      </c>
      <c r="AG77" s="1" t="s">
        <v>111</v>
      </c>
      <c r="AH77" s="1" t="s">
        <v>111</v>
      </c>
      <c r="AI77" s="1" t="s">
        <v>113</v>
      </c>
      <c r="AJ77" s="1" t="s">
        <v>113</v>
      </c>
      <c r="AK77" s="1" t="s">
        <v>112</v>
      </c>
      <c r="AL77" s="1" t="s">
        <v>111</v>
      </c>
      <c r="AM77" s="1" t="s">
        <v>114</v>
      </c>
      <c r="AN77" s="1" t="s">
        <v>111</v>
      </c>
      <c r="AO77" s="1" t="s">
        <v>111</v>
      </c>
      <c r="AP77" s="1" t="s">
        <v>111</v>
      </c>
      <c r="AQ77" s="1" t="s">
        <v>117</v>
      </c>
      <c r="AR77" s="1" t="s">
        <v>116</v>
      </c>
      <c r="AS77" s="1" t="s">
        <v>115</v>
      </c>
      <c r="AT77" s="1" t="s">
        <v>115</v>
      </c>
      <c r="AU77" s="1" t="s">
        <v>116</v>
      </c>
      <c r="AV77" s="1" t="s">
        <v>117</v>
      </c>
      <c r="AW77" s="1" t="s">
        <v>117</v>
      </c>
      <c r="AX77" s="1" t="s">
        <v>118</v>
      </c>
      <c r="AY77" s="1" t="s">
        <v>157</v>
      </c>
      <c r="AZ77" s="1" t="s">
        <v>119</v>
      </c>
      <c r="BA77" s="1" t="s">
        <v>120</v>
      </c>
      <c r="BB77" s="1" t="s">
        <v>120</v>
      </c>
      <c r="BC77" s="1" t="s">
        <v>119</v>
      </c>
      <c r="BD77" s="1" t="s">
        <v>118</v>
      </c>
      <c r="BE77" s="1" t="s">
        <v>119</v>
      </c>
      <c r="BF77" s="1" t="s">
        <v>108</v>
      </c>
      <c r="BG77" s="1" t="s">
        <v>121</v>
      </c>
      <c r="BH77" s="1" t="s">
        <v>108</v>
      </c>
      <c r="BI77" s="1" t="s">
        <v>121</v>
      </c>
      <c r="BJ77" s="1" t="s">
        <v>118</v>
      </c>
      <c r="BK77" s="1" t="s">
        <v>1589</v>
      </c>
      <c r="BL77" s="1" t="s">
        <v>96</v>
      </c>
      <c r="BM77" s="1" t="s">
        <v>581</v>
      </c>
      <c r="BN77" s="1" t="str">
        <f t="shared" si="2"/>
        <v>23,30</v>
      </c>
      <c r="BO77" s="1" t="s">
        <v>324</v>
      </c>
      <c r="BP77" s="1" t="s">
        <v>190</v>
      </c>
      <c r="BQ77" s="1" t="s">
        <v>673</v>
      </c>
      <c r="BR77" s="1" t="s">
        <v>1590</v>
      </c>
      <c r="BS77" s="1" t="s">
        <v>1591</v>
      </c>
      <c r="BT77" s="1" t="s">
        <v>164</v>
      </c>
      <c r="BU77" s="1" t="s">
        <v>165</v>
      </c>
      <c r="BV77" s="1" t="str">
        <f t="shared" si="3"/>
        <v>175,190</v>
      </c>
      <c r="BW77" s="1" t="s">
        <v>234</v>
      </c>
      <c r="BX77" s="1" t="s">
        <v>167</v>
      </c>
      <c r="BY77" s="5">
        <v>48</v>
      </c>
      <c r="BZ77" s="5">
        <v>101</v>
      </c>
      <c r="CA77" s="1" t="s">
        <v>106</v>
      </c>
      <c r="CB77" s="1" t="s">
        <v>1263</v>
      </c>
      <c r="CC77" s="1" t="s">
        <v>276</v>
      </c>
      <c r="CD77" s="1" t="s">
        <v>193</v>
      </c>
      <c r="CE77" s="1" t="s">
        <v>171</v>
      </c>
      <c r="CF77" s="1" t="s">
        <v>216</v>
      </c>
      <c r="CG77" s="1" t="s">
        <v>1062</v>
      </c>
      <c r="CH77" s="1" t="s">
        <v>1106</v>
      </c>
      <c r="CI77" s="1" t="s">
        <v>1150</v>
      </c>
      <c r="CJ77" s="1" t="s">
        <v>106</v>
      </c>
      <c r="CK77" s="1" t="s">
        <v>106</v>
      </c>
      <c r="CL77" s="1" t="s">
        <v>106</v>
      </c>
      <c r="CM77" s="1" t="s">
        <v>106</v>
      </c>
      <c r="CN77" s="1" t="s">
        <v>279</v>
      </c>
      <c r="CO77" s="1" t="s">
        <v>175</v>
      </c>
      <c r="CP77" s="1" t="s">
        <v>106</v>
      </c>
      <c r="CQ77" s="1" t="s">
        <v>106</v>
      </c>
      <c r="CR77" s="1" t="s">
        <v>133</v>
      </c>
      <c r="CS77" s="1" t="s">
        <v>106</v>
      </c>
      <c r="CT77" s="1" t="s">
        <v>106</v>
      </c>
      <c r="CU77" s="1" t="s">
        <v>106</v>
      </c>
      <c r="CV77" s="1" t="s">
        <v>106</v>
      </c>
      <c r="CW77" s="1" t="s">
        <v>1592</v>
      </c>
      <c r="CX77" s="1" t="s">
        <v>906</v>
      </c>
    </row>
    <row r="78" spans="1:102">
      <c r="A78" s="1" t="s">
        <v>93</v>
      </c>
      <c r="B78" s="2" t="s">
        <v>94</v>
      </c>
      <c r="C78" s="1" t="s">
        <v>137</v>
      </c>
      <c r="D78" s="4">
        <v>25</v>
      </c>
      <c r="E78" s="1" t="s">
        <v>1597</v>
      </c>
      <c r="F78" s="1" t="s">
        <v>1597</v>
      </c>
      <c r="G78" s="1" t="s">
        <v>442</v>
      </c>
      <c r="H78" s="1" t="s">
        <v>983</v>
      </c>
      <c r="I78" s="1" t="s">
        <v>101</v>
      </c>
      <c r="J78" s="1" t="s">
        <v>231</v>
      </c>
      <c r="K78" s="1" t="s">
        <v>1598</v>
      </c>
      <c r="L78" s="1" t="s">
        <v>1599</v>
      </c>
      <c r="M78" s="1" t="s">
        <v>123</v>
      </c>
      <c r="N78" s="1" t="s">
        <v>123</v>
      </c>
      <c r="O78" s="1" t="s">
        <v>123</v>
      </c>
      <c r="P78" s="1" t="s">
        <v>123</v>
      </c>
      <c r="Q78" s="4">
        <v>172</v>
      </c>
      <c r="R78" s="4">
        <v>60</v>
      </c>
      <c r="S78" s="1" t="s">
        <v>106</v>
      </c>
      <c r="T78" s="1" t="s">
        <v>227</v>
      </c>
      <c r="U78" s="1" t="s">
        <v>106</v>
      </c>
      <c r="V78" s="5">
        <v>71.666666666666671</v>
      </c>
      <c r="W78" s="1" t="s">
        <v>106</v>
      </c>
      <c r="X78" s="1" t="s">
        <v>1600</v>
      </c>
      <c r="Y78" s="1" t="s">
        <v>150</v>
      </c>
      <c r="Z78" s="4">
        <v>3</v>
      </c>
      <c r="AA78" s="1" t="s">
        <v>1601</v>
      </c>
      <c r="AB78" s="1" t="s">
        <v>1602</v>
      </c>
      <c r="AC78" s="1" t="s">
        <v>1603</v>
      </c>
      <c r="AD78" s="1" t="s">
        <v>291</v>
      </c>
      <c r="AE78" s="1" t="s">
        <v>111</v>
      </c>
      <c r="AF78" s="1" t="s">
        <v>113</v>
      </c>
      <c r="AG78" s="1" t="s">
        <v>112</v>
      </c>
      <c r="AH78" s="1" t="s">
        <v>113</v>
      </c>
      <c r="AI78" s="1" t="s">
        <v>114</v>
      </c>
      <c r="AJ78" s="1" t="s">
        <v>112</v>
      </c>
      <c r="AK78" s="1" t="s">
        <v>112</v>
      </c>
      <c r="AL78" s="1" t="s">
        <v>113</v>
      </c>
      <c r="AM78" s="1" t="s">
        <v>113</v>
      </c>
      <c r="AN78" s="1" t="s">
        <v>112</v>
      </c>
      <c r="AO78" s="1" t="s">
        <v>112</v>
      </c>
      <c r="AP78" s="1" t="s">
        <v>187</v>
      </c>
      <c r="AQ78" s="1" t="s">
        <v>188</v>
      </c>
      <c r="AR78" s="1" t="s">
        <v>116</v>
      </c>
      <c r="AS78" s="1" t="s">
        <v>117</v>
      </c>
      <c r="AT78" s="1" t="s">
        <v>117</v>
      </c>
      <c r="AU78" s="1" t="s">
        <v>188</v>
      </c>
      <c r="AV78" s="1" t="s">
        <v>117</v>
      </c>
      <c r="AW78" s="1" t="s">
        <v>117</v>
      </c>
      <c r="AX78" s="1" t="s">
        <v>118</v>
      </c>
      <c r="AY78" s="1" t="s">
        <v>120</v>
      </c>
      <c r="AZ78" s="1" t="s">
        <v>157</v>
      </c>
      <c r="BA78" s="1" t="s">
        <v>118</v>
      </c>
      <c r="BB78" s="1" t="s">
        <v>120</v>
      </c>
      <c r="BC78" s="1" t="s">
        <v>108</v>
      </c>
      <c r="BD78" s="1" t="s">
        <v>119</v>
      </c>
      <c r="BE78" s="1" t="s">
        <v>119</v>
      </c>
      <c r="BF78" s="1" t="s">
        <v>121</v>
      </c>
      <c r="BG78" s="1" t="s">
        <v>108</v>
      </c>
      <c r="BH78" s="1" t="s">
        <v>121</v>
      </c>
      <c r="BI78" s="1" t="s">
        <v>119</v>
      </c>
      <c r="BJ78" s="1" t="s">
        <v>108</v>
      </c>
      <c r="BK78" s="1" t="s">
        <v>1604</v>
      </c>
      <c r="BL78" s="1" t="s">
        <v>249</v>
      </c>
      <c r="BM78" s="1" t="s">
        <v>123</v>
      </c>
      <c r="BN78" s="1" t="str">
        <f t="shared" si="2"/>
        <v>25,(空)</v>
      </c>
      <c r="BO78" s="1" t="s">
        <v>123</v>
      </c>
      <c r="BP78" s="1" t="s">
        <v>123</v>
      </c>
      <c r="BQ78" s="1" t="s">
        <v>123</v>
      </c>
      <c r="BR78" s="1" t="s">
        <v>1605</v>
      </c>
      <c r="BS78" s="1" t="s">
        <v>123</v>
      </c>
      <c r="BT78" s="1" t="s">
        <v>326</v>
      </c>
      <c r="BU78" s="1" t="s">
        <v>123</v>
      </c>
      <c r="BV78" s="1" t="str">
        <f t="shared" si="3"/>
        <v>178,(空)</v>
      </c>
      <c r="BW78" s="1" t="s">
        <v>264</v>
      </c>
      <c r="BX78" s="1" t="s">
        <v>183</v>
      </c>
      <c r="BY78" s="5">
        <v>62.666666666666671</v>
      </c>
      <c r="BZ78" s="5">
        <v>99.666666666666671</v>
      </c>
      <c r="CA78" s="1" t="s">
        <v>106</v>
      </c>
      <c r="CB78" s="1" t="s">
        <v>453</v>
      </c>
      <c r="CC78" s="1" t="s">
        <v>127</v>
      </c>
      <c r="CD78" s="1" t="s">
        <v>128</v>
      </c>
      <c r="CE78" s="1" t="s">
        <v>272</v>
      </c>
      <c r="CF78" s="1" t="s">
        <v>1551</v>
      </c>
      <c r="CG78" s="1" t="s">
        <v>217</v>
      </c>
      <c r="CH78" s="1" t="s">
        <v>130</v>
      </c>
      <c r="CI78" s="1" t="s">
        <v>1606</v>
      </c>
      <c r="CJ78" s="1" t="s">
        <v>106</v>
      </c>
      <c r="CK78" s="1" t="s">
        <v>106</v>
      </c>
      <c r="CL78" s="1" t="s">
        <v>174</v>
      </c>
      <c r="CM78" s="1" t="s">
        <v>106</v>
      </c>
      <c r="CN78" s="1" t="s">
        <v>106</v>
      </c>
      <c r="CO78" s="1" t="s">
        <v>106</v>
      </c>
      <c r="CP78" s="1" t="s">
        <v>197</v>
      </c>
      <c r="CQ78" s="1" t="s">
        <v>106</v>
      </c>
      <c r="CR78" s="1" t="s">
        <v>106</v>
      </c>
      <c r="CS78" s="1" t="s">
        <v>106</v>
      </c>
      <c r="CT78" s="1" t="s">
        <v>134</v>
      </c>
      <c r="CU78" s="1" t="s">
        <v>106</v>
      </c>
      <c r="CV78" s="1" t="s">
        <v>106</v>
      </c>
      <c r="CW78" s="1" t="s">
        <v>1607</v>
      </c>
      <c r="CX78" s="1" t="s">
        <v>974</v>
      </c>
    </row>
    <row r="79" spans="1:102">
      <c r="A79" s="1" t="s">
        <v>93</v>
      </c>
      <c r="B79" s="2" t="s">
        <v>94</v>
      </c>
      <c r="C79" s="1" t="s">
        <v>137</v>
      </c>
      <c r="D79" s="4">
        <v>24</v>
      </c>
      <c r="E79" s="1" t="s">
        <v>1615</v>
      </c>
      <c r="F79" s="1" t="s">
        <v>1616</v>
      </c>
      <c r="G79" s="1" t="s">
        <v>99</v>
      </c>
      <c r="H79" s="1" t="s">
        <v>336</v>
      </c>
      <c r="I79" s="1" t="s">
        <v>337</v>
      </c>
      <c r="J79" s="1" t="s">
        <v>122</v>
      </c>
      <c r="K79" s="1" t="s">
        <v>144</v>
      </c>
      <c r="L79" s="1" t="s">
        <v>102</v>
      </c>
      <c r="M79" s="1" t="s">
        <v>145</v>
      </c>
      <c r="N79" s="1" t="s">
        <v>123</v>
      </c>
      <c r="O79" s="1" t="s">
        <v>123</v>
      </c>
      <c r="P79" s="1" t="s">
        <v>123</v>
      </c>
      <c r="Q79" s="4">
        <v>153</v>
      </c>
      <c r="R79" s="4">
        <v>45</v>
      </c>
      <c r="S79" s="1" t="s">
        <v>106</v>
      </c>
      <c r="T79" s="1" t="s">
        <v>246</v>
      </c>
      <c r="U79" s="1" t="s">
        <v>106</v>
      </c>
      <c r="V79" s="5">
        <v>61.666666666666664</v>
      </c>
      <c r="W79" s="1" t="s">
        <v>106</v>
      </c>
      <c r="X79" s="1" t="s">
        <v>655</v>
      </c>
      <c r="Y79" s="1" t="s">
        <v>150</v>
      </c>
      <c r="Z79" s="4">
        <v>2</v>
      </c>
      <c r="AA79" s="1" t="s">
        <v>601</v>
      </c>
      <c r="AB79" s="1" t="s">
        <v>1617</v>
      </c>
      <c r="AC79" s="1" t="s">
        <v>1618</v>
      </c>
      <c r="AD79" s="1" t="s">
        <v>186</v>
      </c>
      <c r="AE79" s="1" t="s">
        <v>112</v>
      </c>
      <c r="AF79" s="1" t="s">
        <v>112</v>
      </c>
      <c r="AG79" s="1" t="s">
        <v>111</v>
      </c>
      <c r="AH79" s="1" t="s">
        <v>114</v>
      </c>
      <c r="AI79" s="1" t="s">
        <v>112</v>
      </c>
      <c r="AJ79" s="1" t="s">
        <v>112</v>
      </c>
      <c r="AK79" s="1" t="s">
        <v>112</v>
      </c>
      <c r="AL79" s="1" t="s">
        <v>111</v>
      </c>
      <c r="AM79" s="1" t="s">
        <v>111</v>
      </c>
      <c r="AN79" s="1" t="s">
        <v>111</v>
      </c>
      <c r="AO79" s="1" t="s">
        <v>111</v>
      </c>
      <c r="AP79" s="1" t="s">
        <v>114</v>
      </c>
      <c r="AQ79" s="1" t="s">
        <v>115</v>
      </c>
      <c r="AR79" s="1" t="s">
        <v>116</v>
      </c>
      <c r="AS79" s="1" t="s">
        <v>188</v>
      </c>
      <c r="AT79" s="1" t="s">
        <v>116</v>
      </c>
      <c r="AU79" s="1" t="s">
        <v>156</v>
      </c>
      <c r="AV79" s="1" t="s">
        <v>117</v>
      </c>
      <c r="AW79" s="1" t="s">
        <v>117</v>
      </c>
      <c r="AX79" s="1" t="s">
        <v>118</v>
      </c>
      <c r="AY79" s="1" t="s">
        <v>119</v>
      </c>
      <c r="AZ79" s="1" t="s">
        <v>119</v>
      </c>
      <c r="BA79" s="1" t="s">
        <v>108</v>
      </c>
      <c r="BB79" s="1" t="s">
        <v>108</v>
      </c>
      <c r="BC79" s="1" t="s">
        <v>119</v>
      </c>
      <c r="BD79" s="1" t="s">
        <v>118</v>
      </c>
      <c r="BE79" s="1" t="s">
        <v>119</v>
      </c>
      <c r="BF79" s="1" t="s">
        <v>108</v>
      </c>
      <c r="BG79" s="1" t="s">
        <v>119</v>
      </c>
      <c r="BH79" s="1" t="s">
        <v>119</v>
      </c>
      <c r="BI79" s="1" t="s">
        <v>108</v>
      </c>
      <c r="BJ79" s="1" t="s">
        <v>108</v>
      </c>
      <c r="BK79" s="1" t="s">
        <v>1619</v>
      </c>
      <c r="BL79" s="1" t="s">
        <v>96</v>
      </c>
      <c r="BM79" s="1" t="s">
        <v>189</v>
      </c>
      <c r="BN79" s="1" t="str">
        <f t="shared" si="2"/>
        <v>23,26</v>
      </c>
      <c r="BO79" s="1" t="s">
        <v>324</v>
      </c>
      <c r="BP79" s="1" t="s">
        <v>406</v>
      </c>
      <c r="BQ79" s="1" t="s">
        <v>123</v>
      </c>
      <c r="BR79" s="1" t="s">
        <v>102</v>
      </c>
      <c r="BS79" s="1" t="s">
        <v>102</v>
      </c>
      <c r="BT79" s="1" t="s">
        <v>212</v>
      </c>
      <c r="BU79" s="1" t="s">
        <v>326</v>
      </c>
      <c r="BV79" s="1" t="str">
        <f t="shared" si="3"/>
        <v>170,178</v>
      </c>
      <c r="BW79" s="1" t="s">
        <v>166</v>
      </c>
      <c r="BX79" s="1" t="s">
        <v>506</v>
      </c>
      <c r="BY79" s="5">
        <v>40.666666666666664</v>
      </c>
      <c r="BZ79" s="5">
        <v>74.666666666666657</v>
      </c>
      <c r="CA79" s="1" t="s">
        <v>106</v>
      </c>
      <c r="CB79" s="1" t="s">
        <v>647</v>
      </c>
      <c r="CC79" s="1" t="s">
        <v>127</v>
      </c>
      <c r="CD79" s="1" t="s">
        <v>193</v>
      </c>
      <c r="CE79" s="1" t="s">
        <v>310</v>
      </c>
      <c r="CF79" s="1" t="s">
        <v>1251</v>
      </c>
      <c r="CG79" s="1" t="s">
        <v>775</v>
      </c>
      <c r="CH79" s="1" t="s">
        <v>363</v>
      </c>
      <c r="CI79" s="1" t="s">
        <v>1613</v>
      </c>
      <c r="CJ79" s="1" t="s">
        <v>106</v>
      </c>
      <c r="CK79" s="1" t="s">
        <v>106</v>
      </c>
      <c r="CL79" s="1" t="s">
        <v>106</v>
      </c>
      <c r="CM79" s="1" t="s">
        <v>365</v>
      </c>
      <c r="CN79" s="1" t="s">
        <v>279</v>
      </c>
      <c r="CO79" s="1" t="s">
        <v>106</v>
      </c>
      <c r="CP79" s="1" t="s">
        <v>106</v>
      </c>
      <c r="CQ79" s="1" t="s">
        <v>106</v>
      </c>
      <c r="CR79" s="1" t="s">
        <v>133</v>
      </c>
      <c r="CS79" s="1" t="s">
        <v>106</v>
      </c>
      <c r="CT79" s="1" t="s">
        <v>106</v>
      </c>
      <c r="CU79" s="1" t="s">
        <v>106</v>
      </c>
      <c r="CV79" s="1" t="s">
        <v>106</v>
      </c>
      <c r="CW79" s="1" t="s">
        <v>1620</v>
      </c>
      <c r="CX79" s="1" t="s">
        <v>1266</v>
      </c>
    </row>
    <row r="80" spans="1:102">
      <c r="A80" s="1" t="s">
        <v>93</v>
      </c>
      <c r="B80" s="2" t="s">
        <v>94</v>
      </c>
      <c r="C80" s="1" t="s">
        <v>137</v>
      </c>
      <c r="D80" s="4">
        <v>25</v>
      </c>
      <c r="E80" s="1" t="s">
        <v>1621</v>
      </c>
      <c r="F80" s="1" t="s">
        <v>1622</v>
      </c>
      <c r="G80" s="1" t="s">
        <v>180</v>
      </c>
      <c r="H80" s="1" t="s">
        <v>223</v>
      </c>
      <c r="I80" s="1" t="s">
        <v>101</v>
      </c>
      <c r="J80" s="1" t="s">
        <v>122</v>
      </c>
      <c r="K80" s="1" t="s">
        <v>427</v>
      </c>
      <c r="L80" s="1" t="s">
        <v>123</v>
      </c>
      <c r="M80" s="1" t="s">
        <v>123</v>
      </c>
      <c r="N80" s="1" t="s">
        <v>123</v>
      </c>
      <c r="O80" s="1" t="s">
        <v>123</v>
      </c>
      <c r="P80" s="1" t="s">
        <v>627</v>
      </c>
      <c r="Q80" s="4">
        <v>160</v>
      </c>
      <c r="R80" s="4">
        <v>46</v>
      </c>
      <c r="S80" s="1" t="s">
        <v>106</v>
      </c>
      <c r="T80" s="1" t="s">
        <v>246</v>
      </c>
      <c r="U80" s="1" t="s">
        <v>106</v>
      </c>
      <c r="V80" s="5">
        <v>61.666666666666664</v>
      </c>
      <c r="W80" s="1" t="s">
        <v>106</v>
      </c>
      <c r="X80" s="1" t="s">
        <v>827</v>
      </c>
      <c r="Y80" s="1" t="s">
        <v>107</v>
      </c>
      <c r="Z80" s="4">
        <v>4</v>
      </c>
      <c r="AA80" s="1" t="s">
        <v>601</v>
      </c>
      <c r="AB80" s="1" t="s">
        <v>1623</v>
      </c>
      <c r="AC80" s="1" t="s">
        <v>1624</v>
      </c>
      <c r="AD80" s="1" t="s">
        <v>343</v>
      </c>
      <c r="AE80" s="1" t="s">
        <v>112</v>
      </c>
      <c r="AF80" s="1" t="s">
        <v>111</v>
      </c>
      <c r="AG80" s="1" t="s">
        <v>111</v>
      </c>
      <c r="AH80" s="1" t="s">
        <v>112</v>
      </c>
      <c r="AI80" s="1" t="s">
        <v>113</v>
      </c>
      <c r="AJ80" s="1" t="s">
        <v>111</v>
      </c>
      <c r="AK80" s="1" t="s">
        <v>111</v>
      </c>
      <c r="AL80" s="1" t="s">
        <v>113</v>
      </c>
      <c r="AM80" s="1" t="s">
        <v>111</v>
      </c>
      <c r="AN80" s="1" t="s">
        <v>111</v>
      </c>
      <c r="AO80" s="1" t="s">
        <v>111</v>
      </c>
      <c r="AP80" s="1" t="s">
        <v>114</v>
      </c>
      <c r="AQ80" s="1" t="s">
        <v>188</v>
      </c>
      <c r="AR80" s="1" t="s">
        <v>116</v>
      </c>
      <c r="AS80" s="1" t="s">
        <v>116</v>
      </c>
      <c r="AT80" s="1" t="s">
        <v>115</v>
      </c>
      <c r="AU80" s="1" t="s">
        <v>117</v>
      </c>
      <c r="AV80" s="1" t="s">
        <v>117</v>
      </c>
      <c r="AW80" s="1" t="s">
        <v>117</v>
      </c>
      <c r="AX80" s="1" t="s">
        <v>120</v>
      </c>
      <c r="AY80" s="1" t="s">
        <v>120</v>
      </c>
      <c r="AZ80" s="1" t="s">
        <v>121</v>
      </c>
      <c r="BA80" s="1" t="s">
        <v>151</v>
      </c>
      <c r="BB80" s="1" t="s">
        <v>108</v>
      </c>
      <c r="BC80" s="1" t="s">
        <v>119</v>
      </c>
      <c r="BD80" s="1" t="s">
        <v>157</v>
      </c>
      <c r="BE80" s="1" t="s">
        <v>121</v>
      </c>
      <c r="BF80" s="1" t="s">
        <v>157</v>
      </c>
      <c r="BG80" s="1" t="s">
        <v>108</v>
      </c>
      <c r="BH80" s="1" t="s">
        <v>118</v>
      </c>
      <c r="BI80" s="1" t="s">
        <v>157</v>
      </c>
      <c r="BJ80" s="1" t="s">
        <v>120</v>
      </c>
      <c r="BK80" s="1" t="s">
        <v>1625</v>
      </c>
      <c r="BL80" s="1" t="s">
        <v>96</v>
      </c>
      <c r="BM80" s="1" t="s">
        <v>210</v>
      </c>
      <c r="BN80" s="1" t="str">
        <f t="shared" si="2"/>
        <v>23,27</v>
      </c>
      <c r="BO80" s="1" t="s">
        <v>324</v>
      </c>
      <c r="BP80" s="1" t="s">
        <v>190</v>
      </c>
      <c r="BQ80" s="1" t="s">
        <v>117</v>
      </c>
      <c r="BR80" s="1" t="s">
        <v>117</v>
      </c>
      <c r="BS80" s="1" t="s">
        <v>1626</v>
      </c>
      <c r="BT80" s="1" t="s">
        <v>205</v>
      </c>
      <c r="BU80" s="1" t="s">
        <v>293</v>
      </c>
      <c r="BV80" s="1" t="str">
        <f t="shared" si="3"/>
        <v>165,185</v>
      </c>
      <c r="BW80" s="1" t="s">
        <v>533</v>
      </c>
      <c r="BX80" s="1" t="s">
        <v>706</v>
      </c>
      <c r="BY80" s="5">
        <v>49.666666666666664</v>
      </c>
      <c r="BZ80" s="5">
        <v>116.66666666666666</v>
      </c>
      <c r="CA80" s="1" t="s">
        <v>106</v>
      </c>
      <c r="CB80" s="1" t="s">
        <v>522</v>
      </c>
      <c r="CC80" s="1" t="s">
        <v>127</v>
      </c>
      <c r="CD80" s="1" t="s">
        <v>128</v>
      </c>
      <c r="CE80" s="1" t="s">
        <v>838</v>
      </c>
      <c r="CF80" s="1" t="s">
        <v>1627</v>
      </c>
      <c r="CG80" s="1" t="s">
        <v>129</v>
      </c>
      <c r="CH80" s="1" t="s">
        <v>384</v>
      </c>
      <c r="CI80" s="1" t="s">
        <v>951</v>
      </c>
      <c r="CJ80" s="1" t="s">
        <v>106</v>
      </c>
      <c r="CK80" s="1" t="s">
        <v>106</v>
      </c>
      <c r="CL80" s="1" t="s">
        <v>106</v>
      </c>
      <c r="CM80" s="1" t="s">
        <v>365</v>
      </c>
      <c r="CN80" s="1" t="s">
        <v>106</v>
      </c>
      <c r="CO80" s="1" t="s">
        <v>106</v>
      </c>
      <c r="CP80" s="1" t="s">
        <v>106</v>
      </c>
      <c r="CQ80" s="1" t="s">
        <v>132</v>
      </c>
      <c r="CR80" s="1" t="s">
        <v>106</v>
      </c>
      <c r="CS80" s="1" t="s">
        <v>106</v>
      </c>
      <c r="CT80" s="1" t="s">
        <v>106</v>
      </c>
      <c r="CU80" s="1" t="s">
        <v>106</v>
      </c>
      <c r="CV80" s="1" t="s">
        <v>237</v>
      </c>
      <c r="CW80" s="1" t="s">
        <v>1628</v>
      </c>
      <c r="CX80" s="1" t="s">
        <v>1629</v>
      </c>
    </row>
    <row r="81" spans="1:102">
      <c r="A81" s="1" t="s">
        <v>93</v>
      </c>
      <c r="B81" s="2" t="s">
        <v>94</v>
      </c>
      <c r="C81" s="1" t="s">
        <v>137</v>
      </c>
      <c r="D81" s="4">
        <v>22</v>
      </c>
      <c r="E81" s="1" t="s">
        <v>1635</v>
      </c>
      <c r="F81" s="1" t="s">
        <v>1635</v>
      </c>
      <c r="G81" s="1" t="s">
        <v>99</v>
      </c>
      <c r="H81" s="1" t="s">
        <v>1075</v>
      </c>
      <c r="I81" s="1" t="s">
        <v>143</v>
      </c>
      <c r="J81" s="1" t="s">
        <v>122</v>
      </c>
      <c r="K81" s="1" t="s">
        <v>1636</v>
      </c>
      <c r="L81" s="1" t="s">
        <v>102</v>
      </c>
      <c r="M81" s="1" t="s">
        <v>146</v>
      </c>
      <c r="N81" s="1" t="s">
        <v>123</v>
      </c>
      <c r="O81" s="1" t="s">
        <v>123</v>
      </c>
      <c r="P81" s="1" t="s">
        <v>123</v>
      </c>
      <c r="Q81" s="4">
        <v>162</v>
      </c>
      <c r="R81" s="4">
        <v>55</v>
      </c>
      <c r="S81" s="1" t="s">
        <v>106</v>
      </c>
      <c r="T81" s="1" t="s">
        <v>148</v>
      </c>
      <c r="U81" s="1" t="s">
        <v>106</v>
      </c>
      <c r="V81" s="5">
        <v>71.666666666666671</v>
      </c>
      <c r="W81" s="1" t="s">
        <v>106</v>
      </c>
      <c r="X81" s="1" t="s">
        <v>600</v>
      </c>
      <c r="Y81" s="1" t="s">
        <v>107</v>
      </c>
      <c r="Z81" s="4">
        <v>3</v>
      </c>
      <c r="AA81" s="1" t="s">
        <v>229</v>
      </c>
      <c r="AB81" s="1" t="s">
        <v>1637</v>
      </c>
      <c r="AC81" s="1" t="s">
        <v>1638</v>
      </c>
      <c r="AD81" s="1" t="s">
        <v>772</v>
      </c>
      <c r="AE81" s="1" t="s">
        <v>112</v>
      </c>
      <c r="AF81" s="1" t="s">
        <v>113</v>
      </c>
      <c r="AG81" s="1" t="s">
        <v>111</v>
      </c>
      <c r="AH81" s="1" t="s">
        <v>111</v>
      </c>
      <c r="AI81" s="1" t="s">
        <v>112</v>
      </c>
      <c r="AJ81" s="1" t="s">
        <v>112</v>
      </c>
      <c r="AK81" s="1" t="s">
        <v>112</v>
      </c>
      <c r="AL81" s="1" t="s">
        <v>111</v>
      </c>
      <c r="AM81" s="1" t="s">
        <v>111</v>
      </c>
      <c r="AN81" s="1" t="s">
        <v>111</v>
      </c>
      <c r="AO81" s="1" t="s">
        <v>111</v>
      </c>
      <c r="AP81" s="1" t="s">
        <v>111</v>
      </c>
      <c r="AQ81" s="1" t="s">
        <v>156</v>
      </c>
      <c r="AR81" s="1" t="s">
        <v>116</v>
      </c>
      <c r="AS81" s="1" t="s">
        <v>115</v>
      </c>
      <c r="AT81" s="1" t="s">
        <v>115</v>
      </c>
      <c r="AU81" s="1" t="s">
        <v>156</v>
      </c>
      <c r="AV81" s="1" t="s">
        <v>117</v>
      </c>
      <c r="AW81" s="1" t="s">
        <v>117</v>
      </c>
      <c r="AX81" s="1" t="s">
        <v>119</v>
      </c>
      <c r="AY81" s="1" t="s">
        <v>119</v>
      </c>
      <c r="AZ81" s="1" t="s">
        <v>119</v>
      </c>
      <c r="BA81" s="1" t="s">
        <v>108</v>
      </c>
      <c r="BB81" s="1" t="s">
        <v>151</v>
      </c>
      <c r="BC81" s="1" t="s">
        <v>119</v>
      </c>
      <c r="BD81" s="1" t="s">
        <v>119</v>
      </c>
      <c r="BE81" s="1" t="s">
        <v>121</v>
      </c>
      <c r="BF81" s="1" t="s">
        <v>108</v>
      </c>
      <c r="BG81" s="1" t="s">
        <v>118</v>
      </c>
      <c r="BH81" s="1" t="s">
        <v>119</v>
      </c>
      <c r="BI81" s="1" t="s">
        <v>119</v>
      </c>
      <c r="BJ81" s="1" t="s">
        <v>118</v>
      </c>
      <c r="BK81" s="1" t="s">
        <v>714</v>
      </c>
      <c r="BL81" s="1" t="s">
        <v>123</v>
      </c>
      <c r="BM81" s="1" t="s">
        <v>123</v>
      </c>
      <c r="BN81" s="1" t="str">
        <f t="shared" si="2"/>
        <v>(空),(空)</v>
      </c>
      <c r="BO81" s="1" t="s">
        <v>123</v>
      </c>
      <c r="BP81" s="1" t="s">
        <v>123</v>
      </c>
      <c r="BQ81" s="1" t="s">
        <v>1639</v>
      </c>
      <c r="BR81" s="1" t="s">
        <v>117</v>
      </c>
      <c r="BS81" s="1" t="s">
        <v>1464</v>
      </c>
      <c r="BT81" s="1" t="s">
        <v>212</v>
      </c>
      <c r="BU81" s="1" t="s">
        <v>123</v>
      </c>
      <c r="BV81" s="1" t="str">
        <f t="shared" si="3"/>
        <v>170,(空)</v>
      </c>
      <c r="BW81" s="1" t="s">
        <v>498</v>
      </c>
      <c r="BX81" s="1" t="s">
        <v>706</v>
      </c>
      <c r="BY81" s="5">
        <v>71.666666666666671</v>
      </c>
      <c r="BZ81" s="5">
        <v>101.66666666666667</v>
      </c>
      <c r="CA81" s="1" t="s">
        <v>106</v>
      </c>
      <c r="CB81" s="1" t="s">
        <v>304</v>
      </c>
      <c r="CC81" s="1" t="s">
        <v>170</v>
      </c>
      <c r="CD81" s="1" t="s">
        <v>128</v>
      </c>
      <c r="CE81" s="1" t="s">
        <v>171</v>
      </c>
      <c r="CF81" s="1" t="s">
        <v>1388</v>
      </c>
      <c r="CG81" s="1" t="s">
        <v>195</v>
      </c>
      <c r="CH81" s="1" t="s">
        <v>130</v>
      </c>
      <c r="CI81" s="1" t="s">
        <v>1640</v>
      </c>
      <c r="CJ81" s="1" t="s">
        <v>584</v>
      </c>
      <c r="CK81" s="1" t="s">
        <v>106</v>
      </c>
      <c r="CL81" s="1" t="s">
        <v>106</v>
      </c>
      <c r="CM81" s="1" t="s">
        <v>106</v>
      </c>
      <c r="CN81" s="1" t="s">
        <v>279</v>
      </c>
      <c r="CO81" s="1" t="s">
        <v>106</v>
      </c>
      <c r="CP81" s="1" t="s">
        <v>106</v>
      </c>
      <c r="CQ81" s="1" t="s">
        <v>106</v>
      </c>
      <c r="CR81" s="1" t="s">
        <v>133</v>
      </c>
      <c r="CS81" s="1" t="s">
        <v>106</v>
      </c>
      <c r="CT81" s="1" t="s">
        <v>106</v>
      </c>
      <c r="CU81" s="1" t="s">
        <v>106</v>
      </c>
      <c r="CV81" s="1" t="s">
        <v>106</v>
      </c>
      <c r="CW81" s="1" t="s">
        <v>1641</v>
      </c>
      <c r="CX81" s="1" t="s">
        <v>608</v>
      </c>
    </row>
    <row r="82" spans="1:102">
      <c r="A82" s="1" t="s">
        <v>93</v>
      </c>
      <c r="B82" s="2" t="s">
        <v>94</v>
      </c>
      <c r="C82" s="1" t="s">
        <v>137</v>
      </c>
      <c r="D82" s="4">
        <v>21</v>
      </c>
      <c r="E82" s="1" t="s">
        <v>1644</v>
      </c>
      <c r="F82" s="1" t="s">
        <v>1645</v>
      </c>
      <c r="G82" s="1" t="s">
        <v>99</v>
      </c>
      <c r="H82" s="1" t="s">
        <v>1075</v>
      </c>
      <c r="I82" s="1" t="s">
        <v>143</v>
      </c>
      <c r="J82" s="1" t="s">
        <v>122</v>
      </c>
      <c r="K82" s="1" t="s">
        <v>1646</v>
      </c>
      <c r="L82" s="1" t="s">
        <v>123</v>
      </c>
      <c r="M82" s="1" t="s">
        <v>320</v>
      </c>
      <c r="N82" s="1" t="s">
        <v>102</v>
      </c>
      <c r="O82" s="1" t="s">
        <v>146</v>
      </c>
      <c r="P82" s="1" t="s">
        <v>123</v>
      </c>
      <c r="Q82" s="4">
        <v>167</v>
      </c>
      <c r="R82" s="4">
        <v>65</v>
      </c>
      <c r="S82" s="1" t="s">
        <v>106</v>
      </c>
      <c r="T82" s="1" t="s">
        <v>227</v>
      </c>
      <c r="U82" s="1" t="s">
        <v>106</v>
      </c>
      <c r="V82" s="5">
        <v>68.333333333333329</v>
      </c>
      <c r="W82" s="1" t="s">
        <v>106</v>
      </c>
      <c r="X82" s="1" t="s">
        <v>1647</v>
      </c>
      <c r="Y82" s="1" t="s">
        <v>150</v>
      </c>
      <c r="Z82" s="4">
        <v>2</v>
      </c>
      <c r="AA82" s="1" t="s">
        <v>109</v>
      </c>
      <c r="AB82" s="1" t="s">
        <v>1648</v>
      </c>
      <c r="AC82" s="1" t="s">
        <v>1649</v>
      </c>
      <c r="AD82" s="1" t="s">
        <v>671</v>
      </c>
      <c r="AE82" s="1" t="s">
        <v>112</v>
      </c>
      <c r="AF82" s="1" t="s">
        <v>113</v>
      </c>
      <c r="AG82" s="1" t="s">
        <v>111</v>
      </c>
      <c r="AH82" s="1" t="s">
        <v>114</v>
      </c>
      <c r="AI82" s="1" t="s">
        <v>111</v>
      </c>
      <c r="AJ82" s="1" t="s">
        <v>113</v>
      </c>
      <c r="AK82" s="1" t="s">
        <v>112</v>
      </c>
      <c r="AL82" s="1" t="s">
        <v>112</v>
      </c>
      <c r="AM82" s="1" t="s">
        <v>111</v>
      </c>
      <c r="AN82" s="1" t="s">
        <v>111</v>
      </c>
      <c r="AO82" s="1" t="s">
        <v>114</v>
      </c>
      <c r="AP82" s="1" t="s">
        <v>114</v>
      </c>
      <c r="AQ82" s="1" t="s">
        <v>115</v>
      </c>
      <c r="AR82" s="1" t="s">
        <v>116</v>
      </c>
      <c r="AS82" s="1" t="s">
        <v>156</v>
      </c>
      <c r="AT82" s="1" t="s">
        <v>116</v>
      </c>
      <c r="AU82" s="1" t="s">
        <v>115</v>
      </c>
      <c r="AV82" s="1" t="s">
        <v>117</v>
      </c>
      <c r="AW82" s="1" t="s">
        <v>117</v>
      </c>
      <c r="AX82" s="1" t="s">
        <v>108</v>
      </c>
      <c r="AY82" s="1" t="s">
        <v>157</v>
      </c>
      <c r="AZ82" s="1" t="s">
        <v>121</v>
      </c>
      <c r="BA82" s="1" t="s">
        <v>118</v>
      </c>
      <c r="BB82" s="1" t="s">
        <v>108</v>
      </c>
      <c r="BC82" s="1" t="s">
        <v>118</v>
      </c>
      <c r="BD82" s="1" t="s">
        <v>119</v>
      </c>
      <c r="BE82" s="1" t="s">
        <v>108</v>
      </c>
      <c r="BF82" s="1" t="s">
        <v>118</v>
      </c>
      <c r="BG82" s="1" t="s">
        <v>119</v>
      </c>
      <c r="BH82" s="1" t="s">
        <v>121</v>
      </c>
      <c r="BI82" s="1" t="s">
        <v>118</v>
      </c>
      <c r="BJ82" s="1" t="s">
        <v>118</v>
      </c>
      <c r="BK82" s="1" t="s">
        <v>1650</v>
      </c>
      <c r="BL82" s="1" t="s">
        <v>159</v>
      </c>
      <c r="BM82" s="1" t="s">
        <v>249</v>
      </c>
      <c r="BN82" s="1" t="str">
        <f t="shared" si="2"/>
        <v>19,25</v>
      </c>
      <c r="BO82" s="1" t="s">
        <v>123</v>
      </c>
      <c r="BP82" s="1" t="s">
        <v>123</v>
      </c>
      <c r="BQ82" s="1" t="s">
        <v>123</v>
      </c>
      <c r="BR82" s="1" t="s">
        <v>123</v>
      </c>
      <c r="BS82" s="1" t="s">
        <v>123</v>
      </c>
      <c r="BT82" s="1" t="s">
        <v>326</v>
      </c>
      <c r="BU82" s="1" t="s">
        <v>123</v>
      </c>
      <c r="BV82" s="1" t="str">
        <f t="shared" si="3"/>
        <v>178,(空)</v>
      </c>
      <c r="BW82" s="1" t="s">
        <v>309</v>
      </c>
      <c r="BX82" s="1" t="s">
        <v>167</v>
      </c>
      <c r="BY82" s="5">
        <v>65.333333333333329</v>
      </c>
      <c r="BZ82" s="5">
        <v>104.33333333333333</v>
      </c>
      <c r="CA82" s="1" t="s">
        <v>106</v>
      </c>
      <c r="CB82" s="1" t="s">
        <v>1651</v>
      </c>
      <c r="CC82" s="1" t="s">
        <v>127</v>
      </c>
      <c r="CD82" s="1" t="s">
        <v>193</v>
      </c>
      <c r="CE82" s="1" t="s">
        <v>310</v>
      </c>
      <c r="CF82" s="1" t="s">
        <v>1652</v>
      </c>
      <c r="CG82" s="1" t="s">
        <v>129</v>
      </c>
      <c r="CH82" s="1" t="s">
        <v>123</v>
      </c>
      <c r="CI82" s="1" t="s">
        <v>564</v>
      </c>
      <c r="CJ82" s="1" t="s">
        <v>106</v>
      </c>
      <c r="CK82" s="1" t="s">
        <v>106</v>
      </c>
      <c r="CL82" s="1" t="s">
        <v>174</v>
      </c>
      <c r="CM82" s="1" t="s">
        <v>106</v>
      </c>
      <c r="CN82" s="1" t="s">
        <v>106</v>
      </c>
      <c r="CO82" s="1" t="s">
        <v>175</v>
      </c>
      <c r="CP82" s="1" t="s">
        <v>106</v>
      </c>
      <c r="CQ82" s="1" t="s">
        <v>106</v>
      </c>
      <c r="CR82" s="1" t="s">
        <v>133</v>
      </c>
      <c r="CS82" s="1" t="s">
        <v>106</v>
      </c>
      <c r="CT82" s="1" t="s">
        <v>106</v>
      </c>
      <c r="CU82" s="1" t="s">
        <v>106</v>
      </c>
      <c r="CV82" s="1" t="s">
        <v>106</v>
      </c>
      <c r="CW82" s="1" t="s">
        <v>1653</v>
      </c>
      <c r="CX82" s="1" t="s">
        <v>1396</v>
      </c>
    </row>
    <row r="83" spans="1:102">
      <c r="A83" s="1" t="s">
        <v>93</v>
      </c>
      <c r="B83" s="2" t="s">
        <v>94</v>
      </c>
      <c r="C83" s="1" t="s">
        <v>137</v>
      </c>
      <c r="D83" s="4">
        <v>22</v>
      </c>
      <c r="E83" s="1" t="s">
        <v>1654</v>
      </c>
      <c r="F83" s="1" t="s">
        <v>1655</v>
      </c>
      <c r="G83" s="1" t="s">
        <v>99</v>
      </c>
      <c r="H83" s="1" t="s">
        <v>760</v>
      </c>
      <c r="I83" s="1" t="s">
        <v>444</v>
      </c>
      <c r="J83" s="1" t="s">
        <v>122</v>
      </c>
      <c r="K83" s="1" t="s">
        <v>224</v>
      </c>
      <c r="L83" s="1" t="s">
        <v>102</v>
      </c>
      <c r="M83" s="1" t="s">
        <v>146</v>
      </c>
      <c r="N83" s="1" t="s">
        <v>102</v>
      </c>
      <c r="O83" s="1" t="s">
        <v>225</v>
      </c>
      <c r="P83" s="1" t="s">
        <v>123</v>
      </c>
      <c r="Q83" s="4">
        <v>167</v>
      </c>
      <c r="R83" s="4">
        <v>52</v>
      </c>
      <c r="S83" s="1" t="s">
        <v>106</v>
      </c>
      <c r="T83" s="1" t="s">
        <v>246</v>
      </c>
      <c r="U83" s="1" t="s">
        <v>106</v>
      </c>
      <c r="V83" s="5">
        <v>75</v>
      </c>
      <c r="W83" s="1" t="s">
        <v>106</v>
      </c>
      <c r="X83" s="1" t="s">
        <v>940</v>
      </c>
      <c r="Y83" s="1" t="s">
        <v>107</v>
      </c>
      <c r="Z83" s="4">
        <v>2</v>
      </c>
      <c r="AA83" s="1" t="s">
        <v>109</v>
      </c>
      <c r="AB83" s="1" t="s">
        <v>1656</v>
      </c>
      <c r="AC83" s="1" t="s">
        <v>1657</v>
      </c>
      <c r="AD83" s="1" t="s">
        <v>186</v>
      </c>
      <c r="AE83" s="1" t="s">
        <v>112</v>
      </c>
      <c r="AF83" s="1" t="s">
        <v>112</v>
      </c>
      <c r="AG83" s="1" t="s">
        <v>111</v>
      </c>
      <c r="AH83" s="1" t="s">
        <v>111</v>
      </c>
      <c r="AI83" s="1" t="s">
        <v>112</v>
      </c>
      <c r="AJ83" s="1" t="s">
        <v>112</v>
      </c>
      <c r="AK83" s="1" t="s">
        <v>113</v>
      </c>
      <c r="AL83" s="1" t="s">
        <v>112</v>
      </c>
      <c r="AM83" s="1" t="s">
        <v>112</v>
      </c>
      <c r="AN83" s="1" t="s">
        <v>112</v>
      </c>
      <c r="AO83" s="1" t="s">
        <v>111</v>
      </c>
      <c r="AP83" s="1" t="s">
        <v>111</v>
      </c>
      <c r="AQ83" s="1" t="s">
        <v>115</v>
      </c>
      <c r="AR83" s="1" t="s">
        <v>116</v>
      </c>
      <c r="AS83" s="1" t="s">
        <v>156</v>
      </c>
      <c r="AT83" s="1" t="s">
        <v>115</v>
      </c>
      <c r="AU83" s="1" t="s">
        <v>116</v>
      </c>
      <c r="AV83" s="1" t="s">
        <v>188</v>
      </c>
      <c r="AW83" s="1" t="s">
        <v>117</v>
      </c>
      <c r="AX83" s="1" t="s">
        <v>121</v>
      </c>
      <c r="AY83" s="1" t="s">
        <v>119</v>
      </c>
      <c r="AZ83" s="1" t="s">
        <v>108</v>
      </c>
      <c r="BA83" s="1" t="s">
        <v>108</v>
      </c>
      <c r="BB83" s="1" t="s">
        <v>108</v>
      </c>
      <c r="BC83" s="1" t="s">
        <v>121</v>
      </c>
      <c r="BD83" s="1" t="s">
        <v>119</v>
      </c>
      <c r="BE83" s="1" t="s">
        <v>121</v>
      </c>
      <c r="BF83" s="1" t="s">
        <v>120</v>
      </c>
      <c r="BG83" s="1" t="s">
        <v>119</v>
      </c>
      <c r="BH83" s="1" t="s">
        <v>120</v>
      </c>
      <c r="BI83" s="1" t="s">
        <v>119</v>
      </c>
      <c r="BJ83" s="1" t="s">
        <v>118</v>
      </c>
      <c r="BK83" s="1" t="s">
        <v>1658</v>
      </c>
      <c r="BL83" s="1" t="s">
        <v>232</v>
      </c>
      <c r="BM83" s="1" t="s">
        <v>123</v>
      </c>
      <c r="BN83" s="1" t="str">
        <f t="shared" si="2"/>
        <v>21,(空)</v>
      </c>
      <c r="BO83" s="1" t="s">
        <v>250</v>
      </c>
      <c r="BP83" s="1" t="s">
        <v>123</v>
      </c>
      <c r="BQ83" s="1" t="s">
        <v>123</v>
      </c>
      <c r="BR83" s="1" t="s">
        <v>1659</v>
      </c>
      <c r="BS83" s="1" t="s">
        <v>211</v>
      </c>
      <c r="BT83" s="1" t="s">
        <v>325</v>
      </c>
      <c r="BU83" s="1" t="s">
        <v>123</v>
      </c>
      <c r="BV83" s="1" t="str">
        <f t="shared" si="3"/>
        <v>168,(空)</v>
      </c>
      <c r="BW83" s="1" t="s">
        <v>234</v>
      </c>
      <c r="BX83" s="1" t="s">
        <v>506</v>
      </c>
      <c r="BY83" s="5">
        <v>45</v>
      </c>
      <c r="BZ83" s="5">
        <v>85</v>
      </c>
      <c r="CA83" s="1" t="s">
        <v>106</v>
      </c>
      <c r="CB83" s="1" t="s">
        <v>169</v>
      </c>
      <c r="CC83" s="1" t="s">
        <v>276</v>
      </c>
      <c r="CD83" s="1" t="s">
        <v>128</v>
      </c>
      <c r="CE83" s="1" t="s">
        <v>235</v>
      </c>
      <c r="CF83" s="1" t="s">
        <v>736</v>
      </c>
      <c r="CG83" s="1" t="s">
        <v>611</v>
      </c>
      <c r="CH83" s="1" t="s">
        <v>363</v>
      </c>
      <c r="CI83" s="1" t="s">
        <v>550</v>
      </c>
      <c r="CJ83" s="1" t="s">
        <v>106</v>
      </c>
      <c r="CK83" s="1" t="s">
        <v>106</v>
      </c>
      <c r="CL83" s="1" t="s">
        <v>106</v>
      </c>
      <c r="CM83" s="1" t="s">
        <v>106</v>
      </c>
      <c r="CN83" s="1" t="s">
        <v>106</v>
      </c>
      <c r="CO83" s="1" t="s">
        <v>175</v>
      </c>
      <c r="CP83" s="1" t="s">
        <v>106</v>
      </c>
      <c r="CQ83" s="1" t="s">
        <v>132</v>
      </c>
      <c r="CR83" s="1" t="s">
        <v>133</v>
      </c>
      <c r="CS83" s="1" t="s">
        <v>106</v>
      </c>
      <c r="CT83" s="1" t="s">
        <v>106</v>
      </c>
      <c r="CU83" s="1" t="s">
        <v>106</v>
      </c>
      <c r="CV83" s="1" t="s">
        <v>106</v>
      </c>
      <c r="CW83" s="1" t="s">
        <v>1660</v>
      </c>
      <c r="CX83" s="1" t="s">
        <v>935</v>
      </c>
    </row>
    <row r="84" spans="1:102">
      <c r="A84" s="1" t="s">
        <v>93</v>
      </c>
      <c r="B84" s="2" t="s">
        <v>94</v>
      </c>
      <c r="C84" s="1" t="s">
        <v>137</v>
      </c>
      <c r="D84" s="4">
        <v>28</v>
      </c>
      <c r="E84" s="1" t="s">
        <v>1666</v>
      </c>
      <c r="F84" s="1" t="s">
        <v>1666</v>
      </c>
      <c r="G84" s="1" t="s">
        <v>180</v>
      </c>
      <c r="H84" s="1" t="s">
        <v>336</v>
      </c>
      <c r="I84" s="1" t="s">
        <v>143</v>
      </c>
      <c r="J84" s="1" t="s">
        <v>231</v>
      </c>
      <c r="K84" s="1" t="s">
        <v>1319</v>
      </c>
      <c r="L84" s="1" t="s">
        <v>123</v>
      </c>
      <c r="M84" s="1" t="s">
        <v>320</v>
      </c>
      <c r="N84" s="1" t="s">
        <v>102</v>
      </c>
      <c r="O84" s="1" t="s">
        <v>146</v>
      </c>
      <c r="P84" s="1" t="s">
        <v>910</v>
      </c>
      <c r="Q84" s="4">
        <v>160</v>
      </c>
      <c r="R84" s="4">
        <v>59</v>
      </c>
      <c r="S84" s="1" t="s">
        <v>106</v>
      </c>
      <c r="T84" s="1" t="s">
        <v>227</v>
      </c>
      <c r="U84" s="1" t="s">
        <v>106</v>
      </c>
      <c r="V84" s="5">
        <v>53.333333333333336</v>
      </c>
      <c r="W84" s="1" t="s">
        <v>106</v>
      </c>
      <c r="X84" s="1" t="s">
        <v>206</v>
      </c>
      <c r="Y84" s="1" t="s">
        <v>150</v>
      </c>
      <c r="Z84" s="4">
        <v>2</v>
      </c>
      <c r="AA84" s="1" t="s">
        <v>381</v>
      </c>
      <c r="AB84" s="1" t="s">
        <v>1667</v>
      </c>
      <c r="AC84" s="1" t="s">
        <v>1668</v>
      </c>
      <c r="AD84" s="1" t="s">
        <v>110</v>
      </c>
      <c r="AE84" s="1" t="s">
        <v>112</v>
      </c>
      <c r="AF84" s="1" t="s">
        <v>113</v>
      </c>
      <c r="AG84" s="1" t="s">
        <v>112</v>
      </c>
      <c r="AH84" s="1" t="s">
        <v>112</v>
      </c>
      <c r="AI84" s="1" t="s">
        <v>111</v>
      </c>
      <c r="AJ84" s="1" t="s">
        <v>112</v>
      </c>
      <c r="AK84" s="1" t="s">
        <v>112</v>
      </c>
      <c r="AL84" s="1" t="s">
        <v>112</v>
      </c>
      <c r="AM84" s="1" t="s">
        <v>113</v>
      </c>
      <c r="AN84" s="1" t="s">
        <v>112</v>
      </c>
      <c r="AO84" s="1" t="s">
        <v>113</v>
      </c>
      <c r="AP84" s="1" t="s">
        <v>114</v>
      </c>
      <c r="AQ84" s="1" t="s">
        <v>156</v>
      </c>
      <c r="AR84" s="1" t="s">
        <v>116</v>
      </c>
      <c r="AS84" s="1" t="s">
        <v>115</v>
      </c>
      <c r="AT84" s="1" t="s">
        <v>116</v>
      </c>
      <c r="AU84" s="1" t="s">
        <v>115</v>
      </c>
      <c r="AV84" s="1" t="s">
        <v>117</v>
      </c>
      <c r="AW84" s="1" t="s">
        <v>117</v>
      </c>
      <c r="AX84" s="1" t="s">
        <v>118</v>
      </c>
      <c r="AY84" s="1" t="s">
        <v>119</v>
      </c>
      <c r="AZ84" s="1" t="s">
        <v>120</v>
      </c>
      <c r="BA84" s="1" t="s">
        <v>120</v>
      </c>
      <c r="BB84" s="1" t="s">
        <v>118</v>
      </c>
      <c r="BC84" s="1" t="s">
        <v>121</v>
      </c>
      <c r="BD84" s="1" t="s">
        <v>118</v>
      </c>
      <c r="BE84" s="1" t="s">
        <v>108</v>
      </c>
      <c r="BF84" s="1" t="s">
        <v>120</v>
      </c>
      <c r="BG84" s="1" t="s">
        <v>121</v>
      </c>
      <c r="BH84" s="1" t="s">
        <v>121</v>
      </c>
      <c r="BI84" s="1" t="s">
        <v>118</v>
      </c>
      <c r="BJ84" s="1" t="s">
        <v>108</v>
      </c>
      <c r="BK84" s="1" t="s">
        <v>1669</v>
      </c>
      <c r="BL84" s="1" t="s">
        <v>210</v>
      </c>
      <c r="BM84" s="1" t="s">
        <v>856</v>
      </c>
      <c r="BN84" s="1" t="str">
        <f t="shared" si="2"/>
        <v>27,35</v>
      </c>
      <c r="BO84" s="1" t="s">
        <v>360</v>
      </c>
      <c r="BP84" s="1" t="s">
        <v>605</v>
      </c>
      <c r="BQ84" s="1" t="s">
        <v>143</v>
      </c>
      <c r="BR84" s="1" t="s">
        <v>123</v>
      </c>
      <c r="BS84" s="1" t="s">
        <v>1670</v>
      </c>
      <c r="BT84" s="1" t="s">
        <v>212</v>
      </c>
      <c r="BU84" s="1" t="s">
        <v>548</v>
      </c>
      <c r="BV84" s="1" t="str">
        <f t="shared" si="3"/>
        <v>170,188</v>
      </c>
      <c r="BW84" s="1" t="s">
        <v>309</v>
      </c>
      <c r="BX84" s="1" t="s">
        <v>419</v>
      </c>
      <c r="BY84" s="5">
        <v>53.333333333333336</v>
      </c>
      <c r="BZ84" s="5">
        <v>93.333333333333343</v>
      </c>
      <c r="CA84" s="1" t="s">
        <v>106</v>
      </c>
      <c r="CB84" s="1" t="s">
        <v>453</v>
      </c>
      <c r="CC84" s="1" t="s">
        <v>127</v>
      </c>
      <c r="CD84" s="1" t="s">
        <v>193</v>
      </c>
      <c r="CE84" s="1" t="s">
        <v>601</v>
      </c>
      <c r="CF84" s="1" t="s">
        <v>1551</v>
      </c>
      <c r="CG84" s="1" t="s">
        <v>195</v>
      </c>
      <c r="CH84" s="1" t="s">
        <v>130</v>
      </c>
      <c r="CI84" s="1" t="s">
        <v>375</v>
      </c>
      <c r="CJ84" s="1" t="s">
        <v>106</v>
      </c>
      <c r="CK84" s="1" t="s">
        <v>106</v>
      </c>
      <c r="CL84" s="1" t="s">
        <v>106</v>
      </c>
      <c r="CM84" s="1" t="s">
        <v>365</v>
      </c>
      <c r="CN84" s="1" t="s">
        <v>106</v>
      </c>
      <c r="CO84" s="1" t="s">
        <v>175</v>
      </c>
      <c r="CP84" s="1" t="s">
        <v>106</v>
      </c>
      <c r="CQ84" s="1" t="s">
        <v>106</v>
      </c>
      <c r="CR84" s="1" t="s">
        <v>106</v>
      </c>
      <c r="CS84" s="1" t="s">
        <v>106</v>
      </c>
      <c r="CT84" s="1" t="s">
        <v>134</v>
      </c>
      <c r="CU84" s="1" t="s">
        <v>106</v>
      </c>
      <c r="CV84" s="1" t="s">
        <v>106</v>
      </c>
      <c r="CW84" s="1" t="s">
        <v>1671</v>
      </c>
      <c r="CX84" s="1" t="s">
        <v>921</v>
      </c>
    </row>
    <row r="85" spans="1:102">
      <c r="A85" s="1" t="s">
        <v>93</v>
      </c>
      <c r="B85" s="2" t="s">
        <v>94</v>
      </c>
      <c r="C85" s="1" t="s">
        <v>137</v>
      </c>
      <c r="D85" s="4">
        <v>23</v>
      </c>
      <c r="E85" s="1" t="s">
        <v>1690</v>
      </c>
      <c r="F85" s="1" t="s">
        <v>1690</v>
      </c>
      <c r="G85" s="1" t="s">
        <v>269</v>
      </c>
      <c r="H85" s="1" t="s">
        <v>783</v>
      </c>
      <c r="I85" s="1" t="s">
        <v>143</v>
      </c>
      <c r="J85" s="1" t="s">
        <v>122</v>
      </c>
      <c r="K85" s="1" t="s">
        <v>1691</v>
      </c>
      <c r="L85" s="1" t="s">
        <v>320</v>
      </c>
      <c r="M85" s="1" t="s">
        <v>320</v>
      </c>
      <c r="N85" s="1" t="s">
        <v>123</v>
      </c>
      <c r="O85" s="1" t="s">
        <v>123</v>
      </c>
      <c r="P85" s="1" t="s">
        <v>123</v>
      </c>
      <c r="Q85" s="4">
        <v>167</v>
      </c>
      <c r="R85" s="4">
        <v>55</v>
      </c>
      <c r="S85" s="1" t="s">
        <v>106</v>
      </c>
      <c r="T85" s="1" t="s">
        <v>148</v>
      </c>
      <c r="U85" s="1" t="s">
        <v>106</v>
      </c>
      <c r="V85" s="5">
        <v>60</v>
      </c>
      <c r="W85" s="1" t="s">
        <v>106</v>
      </c>
      <c r="X85" s="1" t="s">
        <v>1030</v>
      </c>
      <c r="Y85" s="1" t="s">
        <v>150</v>
      </c>
      <c r="Z85" s="4">
        <v>2</v>
      </c>
      <c r="AA85" s="1" t="s">
        <v>323</v>
      </c>
      <c r="AB85" s="1" t="s">
        <v>1692</v>
      </c>
      <c r="AC85" s="1" t="s">
        <v>1693</v>
      </c>
      <c r="AD85" s="1" t="s">
        <v>473</v>
      </c>
      <c r="AE85" s="1" t="s">
        <v>112</v>
      </c>
      <c r="AF85" s="1" t="s">
        <v>112</v>
      </c>
      <c r="AG85" s="1" t="s">
        <v>111</v>
      </c>
      <c r="AH85" s="1" t="s">
        <v>114</v>
      </c>
      <c r="AI85" s="1" t="s">
        <v>112</v>
      </c>
      <c r="AJ85" s="1" t="s">
        <v>112</v>
      </c>
      <c r="AK85" s="1" t="s">
        <v>112</v>
      </c>
      <c r="AL85" s="1" t="s">
        <v>111</v>
      </c>
      <c r="AM85" s="1" t="s">
        <v>111</v>
      </c>
      <c r="AN85" s="1" t="s">
        <v>111</v>
      </c>
      <c r="AO85" s="1" t="s">
        <v>114</v>
      </c>
      <c r="AP85" s="1" t="s">
        <v>114</v>
      </c>
      <c r="AQ85" s="1" t="s">
        <v>156</v>
      </c>
      <c r="AR85" s="1" t="s">
        <v>116</v>
      </c>
      <c r="AS85" s="1" t="s">
        <v>188</v>
      </c>
      <c r="AT85" s="1" t="s">
        <v>116</v>
      </c>
      <c r="AU85" s="1" t="s">
        <v>188</v>
      </c>
      <c r="AV85" s="1" t="s">
        <v>117</v>
      </c>
      <c r="AW85" s="1" t="s">
        <v>117</v>
      </c>
      <c r="AX85" s="1" t="s">
        <v>120</v>
      </c>
      <c r="AY85" s="1" t="s">
        <v>108</v>
      </c>
      <c r="AZ85" s="1" t="s">
        <v>118</v>
      </c>
      <c r="BA85" s="1" t="s">
        <v>157</v>
      </c>
      <c r="BB85" s="1" t="s">
        <v>108</v>
      </c>
      <c r="BC85" s="1" t="s">
        <v>118</v>
      </c>
      <c r="BD85" s="1" t="s">
        <v>119</v>
      </c>
      <c r="BE85" s="1" t="s">
        <v>119</v>
      </c>
      <c r="BF85" s="1" t="s">
        <v>120</v>
      </c>
      <c r="BG85" s="1" t="s">
        <v>121</v>
      </c>
      <c r="BH85" s="1" t="s">
        <v>118</v>
      </c>
      <c r="BI85" s="1" t="s">
        <v>108</v>
      </c>
      <c r="BJ85" s="1" t="s">
        <v>119</v>
      </c>
      <c r="BK85" s="1" t="s">
        <v>1694</v>
      </c>
      <c r="BL85" s="1" t="s">
        <v>96</v>
      </c>
      <c r="BM85" s="1" t="s">
        <v>519</v>
      </c>
      <c r="BN85" s="1" t="str">
        <f t="shared" si="2"/>
        <v>23,28</v>
      </c>
      <c r="BO85" s="1" t="s">
        <v>324</v>
      </c>
      <c r="BP85" s="1" t="s">
        <v>190</v>
      </c>
      <c r="BQ85" s="1" t="s">
        <v>123</v>
      </c>
      <c r="BR85" s="1" t="s">
        <v>123</v>
      </c>
      <c r="BS85" s="1" t="s">
        <v>163</v>
      </c>
      <c r="BT85" s="1" t="s">
        <v>245</v>
      </c>
      <c r="BU85" s="1" t="s">
        <v>123</v>
      </c>
      <c r="BV85" s="1" t="str">
        <f t="shared" si="3"/>
        <v>172,(空)</v>
      </c>
      <c r="BW85" s="1" t="s">
        <v>166</v>
      </c>
      <c r="BX85" s="1" t="s">
        <v>419</v>
      </c>
      <c r="BY85" s="5">
        <v>43</v>
      </c>
      <c r="BZ85" s="5">
        <v>70</v>
      </c>
      <c r="CA85" s="1" t="s">
        <v>106</v>
      </c>
      <c r="CB85" s="1" t="s">
        <v>169</v>
      </c>
      <c r="CC85" s="1" t="s">
        <v>276</v>
      </c>
      <c r="CD85" s="1" t="s">
        <v>193</v>
      </c>
      <c r="CE85" s="1" t="s">
        <v>374</v>
      </c>
      <c r="CF85" s="1" t="s">
        <v>216</v>
      </c>
      <c r="CG85" s="1" t="s">
        <v>1062</v>
      </c>
      <c r="CH85" s="1" t="s">
        <v>363</v>
      </c>
      <c r="CI85" s="1" t="s">
        <v>904</v>
      </c>
      <c r="CJ85" s="1" t="s">
        <v>106</v>
      </c>
      <c r="CK85" s="1" t="s">
        <v>106</v>
      </c>
      <c r="CL85" s="1" t="s">
        <v>174</v>
      </c>
      <c r="CM85" s="1" t="s">
        <v>106</v>
      </c>
      <c r="CN85" s="1" t="s">
        <v>106</v>
      </c>
      <c r="CO85" s="1" t="s">
        <v>106</v>
      </c>
      <c r="CP85" s="1" t="s">
        <v>197</v>
      </c>
      <c r="CQ85" s="1" t="s">
        <v>106</v>
      </c>
      <c r="CR85" s="1" t="s">
        <v>133</v>
      </c>
      <c r="CS85" s="1" t="s">
        <v>106</v>
      </c>
      <c r="CT85" s="1" t="s">
        <v>106</v>
      </c>
      <c r="CU85" s="1" t="s">
        <v>106</v>
      </c>
      <c r="CV85" s="1" t="s">
        <v>106</v>
      </c>
      <c r="CW85" s="1" t="s">
        <v>1695</v>
      </c>
      <c r="CX85" s="1" t="s">
        <v>688</v>
      </c>
    </row>
    <row r="86" spans="1:102">
      <c r="A86" s="1" t="s">
        <v>93</v>
      </c>
      <c r="B86" s="2" t="s">
        <v>94</v>
      </c>
      <c r="C86" s="1" t="s">
        <v>137</v>
      </c>
      <c r="D86" s="4">
        <v>22</v>
      </c>
      <c r="E86" s="1" t="s">
        <v>1698</v>
      </c>
      <c r="F86" s="1" t="s">
        <v>1699</v>
      </c>
      <c r="G86" s="1" t="s">
        <v>99</v>
      </c>
      <c r="H86" s="1" t="s">
        <v>711</v>
      </c>
      <c r="I86" s="1" t="s">
        <v>101</v>
      </c>
      <c r="J86" s="1" t="s">
        <v>122</v>
      </c>
      <c r="K86" s="1" t="s">
        <v>413</v>
      </c>
      <c r="L86" s="1" t="s">
        <v>102</v>
      </c>
      <c r="M86" s="1" t="s">
        <v>146</v>
      </c>
      <c r="N86" s="1" t="s">
        <v>320</v>
      </c>
      <c r="O86" s="1" t="s">
        <v>123</v>
      </c>
      <c r="P86" s="1" t="s">
        <v>123</v>
      </c>
      <c r="Q86" s="4">
        <v>167</v>
      </c>
      <c r="R86" s="4">
        <v>48</v>
      </c>
      <c r="S86" s="1" t="s">
        <v>106</v>
      </c>
      <c r="T86" s="1" t="s">
        <v>924</v>
      </c>
      <c r="U86" s="1" t="s">
        <v>106</v>
      </c>
      <c r="V86" s="5">
        <v>63.333333333333336</v>
      </c>
      <c r="W86" s="1" t="s">
        <v>106</v>
      </c>
      <c r="X86" s="1" t="s">
        <v>1368</v>
      </c>
      <c r="Y86" s="1" t="s">
        <v>185</v>
      </c>
      <c r="Z86" s="4">
        <v>3</v>
      </c>
      <c r="AA86" s="1" t="s">
        <v>340</v>
      </c>
      <c r="AB86" s="1" t="s">
        <v>1700</v>
      </c>
      <c r="AC86" s="1" t="s">
        <v>1701</v>
      </c>
      <c r="AD86" s="1" t="s">
        <v>1702</v>
      </c>
      <c r="AE86" s="1" t="s">
        <v>111</v>
      </c>
      <c r="AF86" s="1" t="s">
        <v>112</v>
      </c>
      <c r="AG86" s="1" t="s">
        <v>112</v>
      </c>
      <c r="AH86" s="1" t="s">
        <v>112</v>
      </c>
      <c r="AI86" s="1" t="s">
        <v>113</v>
      </c>
      <c r="AJ86" s="1" t="s">
        <v>113</v>
      </c>
      <c r="AK86" s="1" t="s">
        <v>113</v>
      </c>
      <c r="AL86" s="1" t="s">
        <v>111</v>
      </c>
      <c r="AM86" s="1" t="s">
        <v>113</v>
      </c>
      <c r="AN86" s="1" t="s">
        <v>113</v>
      </c>
      <c r="AO86" s="1" t="s">
        <v>111</v>
      </c>
      <c r="AP86" s="1" t="s">
        <v>113</v>
      </c>
      <c r="AQ86" s="1" t="s">
        <v>156</v>
      </c>
      <c r="AR86" s="1" t="s">
        <v>156</v>
      </c>
      <c r="AS86" s="1" t="s">
        <v>115</v>
      </c>
      <c r="AT86" s="1" t="s">
        <v>115</v>
      </c>
      <c r="AU86" s="1" t="s">
        <v>117</v>
      </c>
      <c r="AV86" s="1" t="s">
        <v>117</v>
      </c>
      <c r="AW86" s="1" t="s">
        <v>117</v>
      </c>
      <c r="AX86" s="1" t="s">
        <v>108</v>
      </c>
      <c r="AY86" s="1" t="s">
        <v>118</v>
      </c>
      <c r="AZ86" s="1" t="s">
        <v>108</v>
      </c>
      <c r="BA86" s="1" t="s">
        <v>118</v>
      </c>
      <c r="BB86" s="1" t="s">
        <v>120</v>
      </c>
      <c r="BC86" s="1" t="s">
        <v>108</v>
      </c>
      <c r="BD86" s="1" t="s">
        <v>119</v>
      </c>
      <c r="BE86" s="1" t="s">
        <v>157</v>
      </c>
      <c r="BF86" s="1" t="s">
        <v>151</v>
      </c>
      <c r="BG86" s="1" t="s">
        <v>118</v>
      </c>
      <c r="BH86" s="1" t="s">
        <v>119</v>
      </c>
      <c r="BI86" s="1" t="s">
        <v>121</v>
      </c>
      <c r="BJ86" s="1" t="s">
        <v>108</v>
      </c>
      <c r="BK86" s="1" t="s">
        <v>1703</v>
      </c>
      <c r="BL86" s="1" t="s">
        <v>256</v>
      </c>
      <c r="BM86" s="1" t="s">
        <v>96</v>
      </c>
      <c r="BN86" s="1" t="str">
        <f t="shared" si="2"/>
        <v>18,23</v>
      </c>
      <c r="BO86" s="1" t="s">
        <v>161</v>
      </c>
      <c r="BP86" s="1" t="s">
        <v>1081</v>
      </c>
      <c r="BQ86" s="1" t="s">
        <v>1704</v>
      </c>
      <c r="BR86" s="1" t="s">
        <v>1704</v>
      </c>
      <c r="BS86" s="1" t="s">
        <v>1705</v>
      </c>
      <c r="BT86" s="1" t="s">
        <v>164</v>
      </c>
      <c r="BU86" s="1" t="s">
        <v>165</v>
      </c>
      <c r="BV86" s="1" t="str">
        <f t="shared" si="3"/>
        <v>175,190</v>
      </c>
      <c r="BW86" s="1" t="s">
        <v>533</v>
      </c>
      <c r="BX86" s="1" t="s">
        <v>534</v>
      </c>
      <c r="BY86" s="5">
        <v>53.333333333333336</v>
      </c>
      <c r="BZ86" s="5">
        <v>93.333333333333343</v>
      </c>
      <c r="CA86" s="1" t="s">
        <v>106</v>
      </c>
      <c r="CB86" s="1" t="s">
        <v>535</v>
      </c>
      <c r="CC86" s="1" t="s">
        <v>276</v>
      </c>
      <c r="CD86" s="1" t="s">
        <v>128</v>
      </c>
      <c r="CE86" s="1" t="s">
        <v>374</v>
      </c>
      <c r="CF86" s="1" t="s">
        <v>486</v>
      </c>
      <c r="CG86" s="1" t="s">
        <v>1093</v>
      </c>
      <c r="CH86" s="1" t="s">
        <v>130</v>
      </c>
      <c r="CI86" s="1" t="s">
        <v>1679</v>
      </c>
      <c r="CJ86" s="1" t="s">
        <v>106</v>
      </c>
      <c r="CK86" s="1" t="s">
        <v>106</v>
      </c>
      <c r="CL86" s="1" t="s">
        <v>106</v>
      </c>
      <c r="CM86" s="1" t="s">
        <v>106</v>
      </c>
      <c r="CN86" s="1" t="s">
        <v>279</v>
      </c>
      <c r="CO86" s="1" t="s">
        <v>106</v>
      </c>
      <c r="CP86" s="1" t="s">
        <v>106</v>
      </c>
      <c r="CQ86" s="1" t="s">
        <v>132</v>
      </c>
      <c r="CR86" s="1" t="s">
        <v>106</v>
      </c>
      <c r="CS86" s="1" t="s">
        <v>106</v>
      </c>
      <c r="CT86" s="1" t="s">
        <v>106</v>
      </c>
      <c r="CU86" s="1" t="s">
        <v>408</v>
      </c>
      <c r="CV86" s="1" t="s">
        <v>106</v>
      </c>
      <c r="CW86" s="1" t="s">
        <v>2626</v>
      </c>
      <c r="CX86" s="1" t="s">
        <v>281</v>
      </c>
    </row>
    <row r="87" spans="1:102">
      <c r="A87" s="1" t="s">
        <v>93</v>
      </c>
      <c r="B87" s="2" t="s">
        <v>94</v>
      </c>
      <c r="C87" s="1" t="s">
        <v>137</v>
      </c>
      <c r="D87" s="4">
        <v>24</v>
      </c>
      <c r="E87" s="1" t="s">
        <v>1725</v>
      </c>
      <c r="F87" s="1" t="s">
        <v>1726</v>
      </c>
      <c r="G87" s="1" t="s">
        <v>269</v>
      </c>
      <c r="H87" s="1" t="s">
        <v>336</v>
      </c>
      <c r="I87" s="1" t="s">
        <v>143</v>
      </c>
      <c r="J87" s="1" t="s">
        <v>122</v>
      </c>
      <c r="K87" s="1" t="s">
        <v>1727</v>
      </c>
      <c r="L87" s="1" t="s">
        <v>102</v>
      </c>
      <c r="M87" s="1" t="s">
        <v>146</v>
      </c>
      <c r="N87" s="1" t="s">
        <v>103</v>
      </c>
      <c r="O87" s="1" t="s">
        <v>1194</v>
      </c>
      <c r="P87" s="1" t="s">
        <v>1728</v>
      </c>
      <c r="Q87" s="4">
        <v>164</v>
      </c>
      <c r="R87" s="4">
        <v>50</v>
      </c>
      <c r="S87" s="1" t="s">
        <v>106</v>
      </c>
      <c r="T87" s="1" t="s">
        <v>148</v>
      </c>
      <c r="U87" s="1" t="s">
        <v>106</v>
      </c>
      <c r="V87" s="5">
        <v>63.333333333333336</v>
      </c>
      <c r="W87" s="1" t="s">
        <v>106</v>
      </c>
      <c r="X87" s="1" t="s">
        <v>655</v>
      </c>
      <c r="Y87" s="1" t="s">
        <v>150</v>
      </c>
      <c r="Z87" s="4">
        <v>1</v>
      </c>
      <c r="AA87" s="1" t="s">
        <v>984</v>
      </c>
      <c r="AB87" s="1" t="s">
        <v>1729</v>
      </c>
      <c r="AC87" s="1" t="s">
        <v>1730</v>
      </c>
      <c r="AD87" s="1" t="s">
        <v>263</v>
      </c>
      <c r="AE87" s="1" t="s">
        <v>112</v>
      </c>
      <c r="AF87" s="1" t="s">
        <v>112</v>
      </c>
      <c r="AG87" s="1" t="s">
        <v>111</v>
      </c>
      <c r="AH87" s="1" t="s">
        <v>111</v>
      </c>
      <c r="AI87" s="1" t="s">
        <v>112</v>
      </c>
      <c r="AJ87" s="1" t="s">
        <v>112</v>
      </c>
      <c r="AK87" s="1" t="s">
        <v>112</v>
      </c>
      <c r="AL87" s="1" t="s">
        <v>112</v>
      </c>
      <c r="AM87" s="1" t="s">
        <v>113</v>
      </c>
      <c r="AN87" s="1" t="s">
        <v>112</v>
      </c>
      <c r="AO87" s="1" t="s">
        <v>112</v>
      </c>
      <c r="AP87" s="1" t="s">
        <v>111</v>
      </c>
      <c r="AQ87" s="1" t="s">
        <v>156</v>
      </c>
      <c r="AR87" s="1" t="s">
        <v>116</v>
      </c>
      <c r="AS87" s="1" t="s">
        <v>156</v>
      </c>
      <c r="AT87" s="1" t="s">
        <v>116</v>
      </c>
      <c r="AU87" s="1" t="s">
        <v>156</v>
      </c>
      <c r="AV87" s="1" t="s">
        <v>117</v>
      </c>
      <c r="AW87" s="1" t="s">
        <v>117</v>
      </c>
      <c r="AX87" s="1" t="s">
        <v>108</v>
      </c>
      <c r="AY87" s="1" t="s">
        <v>108</v>
      </c>
      <c r="AZ87" s="1" t="s">
        <v>118</v>
      </c>
      <c r="BA87" s="1" t="s">
        <v>118</v>
      </c>
      <c r="BB87" s="1" t="s">
        <v>108</v>
      </c>
      <c r="BC87" s="1" t="s">
        <v>119</v>
      </c>
      <c r="BD87" s="1" t="s">
        <v>119</v>
      </c>
      <c r="BE87" s="1" t="s">
        <v>121</v>
      </c>
      <c r="BF87" s="1" t="s">
        <v>108</v>
      </c>
      <c r="BG87" s="1" t="s">
        <v>118</v>
      </c>
      <c r="BH87" s="1" t="s">
        <v>151</v>
      </c>
      <c r="BI87" s="1" t="s">
        <v>119</v>
      </c>
      <c r="BJ87" s="1" t="s">
        <v>108</v>
      </c>
      <c r="BK87" s="1" t="s">
        <v>1731</v>
      </c>
      <c r="BL87" s="1" t="s">
        <v>96</v>
      </c>
      <c r="BM87" s="1" t="s">
        <v>123</v>
      </c>
      <c r="BN87" s="1" t="str">
        <f t="shared" si="2"/>
        <v>23,(空)</v>
      </c>
      <c r="BO87" s="1" t="s">
        <v>324</v>
      </c>
      <c r="BP87" s="1" t="s">
        <v>190</v>
      </c>
      <c r="BQ87" s="1" t="s">
        <v>123</v>
      </c>
      <c r="BR87" s="1" t="s">
        <v>123</v>
      </c>
      <c r="BS87" s="1" t="s">
        <v>1732</v>
      </c>
      <c r="BT87" s="1" t="s">
        <v>212</v>
      </c>
      <c r="BU87" s="1" t="s">
        <v>646</v>
      </c>
      <c r="BV87" s="1" t="str">
        <f t="shared" si="3"/>
        <v>170,200</v>
      </c>
      <c r="BW87" s="1" t="s">
        <v>234</v>
      </c>
      <c r="BX87" s="1" t="s">
        <v>419</v>
      </c>
      <c r="BY87" s="5">
        <v>10.333333333333336</v>
      </c>
      <c r="BZ87" s="5">
        <v>110.33333333333334</v>
      </c>
      <c r="CA87" s="1" t="s">
        <v>106</v>
      </c>
      <c r="CB87" s="1" t="s">
        <v>169</v>
      </c>
      <c r="CC87" s="1" t="s">
        <v>170</v>
      </c>
      <c r="CD87" s="1" t="s">
        <v>193</v>
      </c>
      <c r="CE87" s="1" t="s">
        <v>235</v>
      </c>
      <c r="CF87" s="1" t="s">
        <v>1733</v>
      </c>
      <c r="CG87" s="1" t="s">
        <v>1036</v>
      </c>
      <c r="CH87" s="1" t="s">
        <v>236</v>
      </c>
      <c r="CI87" s="1" t="s">
        <v>1107</v>
      </c>
      <c r="CJ87" s="1" t="s">
        <v>106</v>
      </c>
      <c r="CK87" s="1" t="s">
        <v>106</v>
      </c>
      <c r="CL87" s="1" t="s">
        <v>106</v>
      </c>
      <c r="CM87" s="1" t="s">
        <v>106</v>
      </c>
      <c r="CN87" s="1" t="s">
        <v>106</v>
      </c>
      <c r="CO87" s="1" t="s">
        <v>175</v>
      </c>
      <c r="CP87" s="1" t="s">
        <v>106</v>
      </c>
      <c r="CQ87" s="1" t="s">
        <v>132</v>
      </c>
      <c r="CR87" s="1" t="s">
        <v>106</v>
      </c>
      <c r="CS87" s="1" t="s">
        <v>106</v>
      </c>
      <c r="CT87" s="1" t="s">
        <v>134</v>
      </c>
      <c r="CU87" s="1" t="s">
        <v>106</v>
      </c>
      <c r="CV87" s="1" t="s">
        <v>106</v>
      </c>
      <c r="CW87" s="1" t="s">
        <v>1734</v>
      </c>
      <c r="CX87" s="1" t="s">
        <v>1665</v>
      </c>
    </row>
    <row r="88" spans="1:102">
      <c r="A88" s="1" t="s">
        <v>93</v>
      </c>
      <c r="B88" s="2" t="s">
        <v>94</v>
      </c>
      <c r="C88" s="1" t="s">
        <v>137</v>
      </c>
      <c r="D88" s="4">
        <v>23</v>
      </c>
      <c r="E88" s="1" t="s">
        <v>1738</v>
      </c>
      <c r="F88" s="1" t="s">
        <v>1739</v>
      </c>
      <c r="G88" s="1" t="s">
        <v>99</v>
      </c>
      <c r="H88" s="1" t="s">
        <v>711</v>
      </c>
      <c r="I88" s="1" t="s">
        <v>1450</v>
      </c>
      <c r="J88" s="1" t="s">
        <v>122</v>
      </c>
      <c r="K88" s="1" t="s">
        <v>1740</v>
      </c>
      <c r="L88" s="1" t="s">
        <v>123</v>
      </c>
      <c r="M88" s="1" t="s">
        <v>123</v>
      </c>
      <c r="N88" s="1" t="s">
        <v>123</v>
      </c>
      <c r="O88" s="1" t="s">
        <v>123</v>
      </c>
      <c r="P88" s="1" t="s">
        <v>1741</v>
      </c>
      <c r="Q88" s="4">
        <v>173</v>
      </c>
      <c r="R88" s="4">
        <v>75</v>
      </c>
      <c r="S88" s="1" t="s">
        <v>106</v>
      </c>
      <c r="T88" s="1" t="s">
        <v>261</v>
      </c>
      <c r="U88" s="1" t="s">
        <v>106</v>
      </c>
      <c r="V88" s="5">
        <v>66.666666666666671</v>
      </c>
      <c r="W88" s="1" t="s">
        <v>106</v>
      </c>
      <c r="X88" s="1" t="s">
        <v>1742</v>
      </c>
      <c r="Y88" s="1" t="s">
        <v>107</v>
      </c>
      <c r="Z88" s="4">
        <v>1</v>
      </c>
      <c r="AA88" s="1" t="s">
        <v>152</v>
      </c>
      <c r="AB88" s="1" t="s">
        <v>1743</v>
      </c>
      <c r="AC88" s="1" t="s">
        <v>1744</v>
      </c>
      <c r="AD88" s="1" t="s">
        <v>772</v>
      </c>
      <c r="AE88" s="1" t="s">
        <v>113</v>
      </c>
      <c r="AF88" s="1" t="s">
        <v>113</v>
      </c>
      <c r="AG88" s="1" t="s">
        <v>113</v>
      </c>
      <c r="AH88" s="1" t="s">
        <v>111</v>
      </c>
      <c r="AI88" s="1" t="s">
        <v>114</v>
      </c>
      <c r="AJ88" s="1" t="s">
        <v>112</v>
      </c>
      <c r="AK88" s="1" t="s">
        <v>112</v>
      </c>
      <c r="AL88" s="1" t="s">
        <v>111</v>
      </c>
      <c r="AM88" s="1" t="s">
        <v>112</v>
      </c>
      <c r="AN88" s="1" t="s">
        <v>111</v>
      </c>
      <c r="AO88" s="1" t="s">
        <v>112</v>
      </c>
      <c r="AP88" s="1" t="s">
        <v>187</v>
      </c>
      <c r="AQ88" s="1" t="s">
        <v>115</v>
      </c>
      <c r="AR88" s="1" t="s">
        <v>116</v>
      </c>
      <c r="AS88" s="1" t="s">
        <v>156</v>
      </c>
      <c r="AT88" s="1" t="s">
        <v>116</v>
      </c>
      <c r="AU88" s="1" t="s">
        <v>156</v>
      </c>
      <c r="AV88" s="1" t="s">
        <v>117</v>
      </c>
      <c r="AW88" s="1" t="s">
        <v>117</v>
      </c>
      <c r="AX88" s="1" t="s">
        <v>120</v>
      </c>
      <c r="AY88" s="1" t="s">
        <v>119</v>
      </c>
      <c r="AZ88" s="1" t="s">
        <v>108</v>
      </c>
      <c r="BA88" s="1" t="s">
        <v>108</v>
      </c>
      <c r="BB88" s="1" t="s">
        <v>120</v>
      </c>
      <c r="BC88" s="1" t="s">
        <v>157</v>
      </c>
      <c r="BD88" s="1" t="s">
        <v>121</v>
      </c>
      <c r="BE88" s="1" t="s">
        <v>119</v>
      </c>
      <c r="BF88" s="1" t="s">
        <v>118</v>
      </c>
      <c r="BG88" s="1" t="s">
        <v>108</v>
      </c>
      <c r="BH88" s="1" t="s">
        <v>121</v>
      </c>
      <c r="BI88" s="1" t="s">
        <v>121</v>
      </c>
      <c r="BJ88" s="1" t="s">
        <v>120</v>
      </c>
      <c r="BK88" s="1" t="s">
        <v>1745</v>
      </c>
      <c r="BL88" s="1" t="s">
        <v>160</v>
      </c>
      <c r="BM88" s="1" t="s">
        <v>519</v>
      </c>
      <c r="BN88" s="1" t="str">
        <f t="shared" si="2"/>
        <v>22,28</v>
      </c>
      <c r="BO88" s="1" t="s">
        <v>99</v>
      </c>
      <c r="BP88" s="1" t="s">
        <v>190</v>
      </c>
      <c r="BQ88" s="1" t="s">
        <v>1746</v>
      </c>
      <c r="BR88" s="1" t="s">
        <v>123</v>
      </c>
      <c r="BS88" s="1" t="s">
        <v>1747</v>
      </c>
      <c r="BT88" s="1" t="s">
        <v>212</v>
      </c>
      <c r="BU88" s="1" t="s">
        <v>293</v>
      </c>
      <c r="BV88" s="1" t="str">
        <f t="shared" si="3"/>
        <v>170,185</v>
      </c>
      <c r="BW88" s="1" t="s">
        <v>435</v>
      </c>
      <c r="BX88" s="1" t="s">
        <v>123</v>
      </c>
      <c r="BY88" s="5">
        <v>16.666666666666671</v>
      </c>
      <c r="BZ88" s="5">
        <v>96.666666666666671</v>
      </c>
      <c r="CA88" s="1" t="s">
        <v>106</v>
      </c>
      <c r="CB88" s="1" t="s">
        <v>522</v>
      </c>
      <c r="CC88" s="1" t="s">
        <v>170</v>
      </c>
      <c r="CD88" s="1" t="s">
        <v>193</v>
      </c>
      <c r="CE88" s="1" t="s">
        <v>194</v>
      </c>
      <c r="CF88" s="1" t="s">
        <v>1748</v>
      </c>
      <c r="CG88" s="1" t="s">
        <v>129</v>
      </c>
      <c r="CH88" s="1" t="s">
        <v>130</v>
      </c>
      <c r="CI88" s="1" t="s">
        <v>1749</v>
      </c>
      <c r="CJ88" s="1" t="s">
        <v>106</v>
      </c>
      <c r="CK88" s="1" t="s">
        <v>106</v>
      </c>
      <c r="CL88" s="1" t="s">
        <v>106</v>
      </c>
      <c r="CM88" s="1" t="s">
        <v>106</v>
      </c>
      <c r="CN88" s="1" t="s">
        <v>279</v>
      </c>
      <c r="CO88" s="1" t="s">
        <v>175</v>
      </c>
      <c r="CP88" s="1" t="s">
        <v>106</v>
      </c>
      <c r="CQ88" s="1" t="s">
        <v>132</v>
      </c>
      <c r="CR88" s="1" t="s">
        <v>106</v>
      </c>
      <c r="CS88" s="1" t="s">
        <v>106</v>
      </c>
      <c r="CT88" s="1" t="s">
        <v>106</v>
      </c>
      <c r="CU88" s="1" t="s">
        <v>106</v>
      </c>
      <c r="CV88" s="1" t="s">
        <v>106</v>
      </c>
      <c r="CW88" s="1" t="s">
        <v>1750</v>
      </c>
      <c r="CX88" s="1" t="s">
        <v>293</v>
      </c>
    </row>
    <row r="89" spans="1:102">
      <c r="A89" s="1" t="s">
        <v>93</v>
      </c>
      <c r="B89" s="2" t="s">
        <v>94</v>
      </c>
      <c r="C89" s="1" t="s">
        <v>137</v>
      </c>
      <c r="D89" s="4">
        <v>20</v>
      </c>
      <c r="E89" s="1" t="s">
        <v>1758</v>
      </c>
      <c r="F89" s="1" t="s">
        <v>1759</v>
      </c>
      <c r="G89" s="1" t="s">
        <v>162</v>
      </c>
      <c r="H89" s="1" t="s">
        <v>573</v>
      </c>
      <c r="I89" s="1" t="s">
        <v>143</v>
      </c>
      <c r="J89" s="1" t="s">
        <v>122</v>
      </c>
      <c r="K89" s="1" t="s">
        <v>1119</v>
      </c>
      <c r="L89" s="1" t="s">
        <v>102</v>
      </c>
      <c r="M89" s="1" t="s">
        <v>146</v>
      </c>
      <c r="N89" s="1" t="s">
        <v>103</v>
      </c>
      <c r="O89" s="1" t="s">
        <v>1194</v>
      </c>
      <c r="P89" s="1" t="s">
        <v>1130</v>
      </c>
      <c r="Q89" s="4">
        <v>158</v>
      </c>
      <c r="R89" s="4">
        <v>55</v>
      </c>
      <c r="S89" s="1" t="s">
        <v>106</v>
      </c>
      <c r="T89" s="1" t="s">
        <v>227</v>
      </c>
      <c r="U89" s="1" t="s">
        <v>106</v>
      </c>
      <c r="V89" s="5">
        <v>66.666666666666671</v>
      </c>
      <c r="W89" s="1" t="s">
        <v>106</v>
      </c>
      <c r="X89" s="1" t="s">
        <v>600</v>
      </c>
      <c r="Y89" s="1" t="s">
        <v>150</v>
      </c>
      <c r="Z89" s="4">
        <v>1</v>
      </c>
      <c r="AA89" s="1" t="s">
        <v>109</v>
      </c>
      <c r="AB89" s="1" t="s">
        <v>1760</v>
      </c>
      <c r="AC89" s="1" t="s">
        <v>1761</v>
      </c>
      <c r="AD89" s="1" t="s">
        <v>358</v>
      </c>
      <c r="AE89" s="1" t="s">
        <v>112</v>
      </c>
      <c r="AF89" s="1" t="s">
        <v>112</v>
      </c>
      <c r="AG89" s="1" t="s">
        <v>112</v>
      </c>
      <c r="AH89" s="1" t="s">
        <v>114</v>
      </c>
      <c r="AI89" s="1" t="s">
        <v>112</v>
      </c>
      <c r="AJ89" s="1" t="s">
        <v>112</v>
      </c>
      <c r="AK89" s="1" t="s">
        <v>112</v>
      </c>
      <c r="AL89" s="1" t="s">
        <v>112</v>
      </c>
      <c r="AM89" s="1" t="s">
        <v>113</v>
      </c>
      <c r="AN89" s="1" t="s">
        <v>112</v>
      </c>
      <c r="AO89" s="1" t="s">
        <v>112</v>
      </c>
      <c r="AP89" s="1" t="s">
        <v>114</v>
      </c>
      <c r="AQ89" s="1" t="s">
        <v>156</v>
      </c>
      <c r="AR89" s="1" t="s">
        <v>116</v>
      </c>
      <c r="AS89" s="1" t="s">
        <v>156</v>
      </c>
      <c r="AT89" s="1" t="s">
        <v>188</v>
      </c>
      <c r="AU89" s="1" t="s">
        <v>188</v>
      </c>
      <c r="AV89" s="1" t="s">
        <v>117</v>
      </c>
      <c r="AW89" s="1" t="s">
        <v>117</v>
      </c>
      <c r="AX89" s="1" t="s">
        <v>108</v>
      </c>
      <c r="AY89" s="1" t="s">
        <v>121</v>
      </c>
      <c r="AZ89" s="1" t="s">
        <v>119</v>
      </c>
      <c r="BA89" s="1" t="s">
        <v>108</v>
      </c>
      <c r="BB89" s="1" t="s">
        <v>119</v>
      </c>
      <c r="BC89" s="1" t="s">
        <v>118</v>
      </c>
      <c r="BD89" s="1" t="s">
        <v>118</v>
      </c>
      <c r="BE89" s="1" t="s">
        <v>118</v>
      </c>
      <c r="BF89" s="1" t="s">
        <v>119</v>
      </c>
      <c r="BG89" s="1" t="s">
        <v>119</v>
      </c>
      <c r="BH89" s="1" t="s">
        <v>119</v>
      </c>
      <c r="BI89" s="1" t="s">
        <v>108</v>
      </c>
      <c r="BJ89" s="1" t="s">
        <v>118</v>
      </c>
      <c r="BK89" s="1" t="s">
        <v>1762</v>
      </c>
      <c r="BL89" s="1" t="s">
        <v>138</v>
      </c>
      <c r="BM89" s="1" t="s">
        <v>249</v>
      </c>
      <c r="BN89" s="1" t="str">
        <f t="shared" si="2"/>
        <v>20,25</v>
      </c>
      <c r="BO89" s="1" t="s">
        <v>162</v>
      </c>
      <c r="BP89" s="1" t="s">
        <v>190</v>
      </c>
      <c r="BQ89" s="1" t="s">
        <v>1763</v>
      </c>
      <c r="BR89" s="1" t="s">
        <v>123</v>
      </c>
      <c r="BS89" s="1" t="s">
        <v>1130</v>
      </c>
      <c r="BT89" s="1" t="s">
        <v>245</v>
      </c>
      <c r="BU89" s="1" t="s">
        <v>123</v>
      </c>
      <c r="BV89" s="1" t="str">
        <f t="shared" si="3"/>
        <v>172,(空)</v>
      </c>
      <c r="BW89" s="1" t="s">
        <v>309</v>
      </c>
      <c r="BX89" s="1" t="s">
        <v>183</v>
      </c>
      <c r="BY89" s="5">
        <v>48.666666666666671</v>
      </c>
      <c r="BZ89" s="5">
        <v>78.666666666666671</v>
      </c>
      <c r="CA89" s="1" t="s">
        <v>106</v>
      </c>
      <c r="CB89" s="1" t="s">
        <v>622</v>
      </c>
      <c r="CC89" s="1" t="s">
        <v>127</v>
      </c>
      <c r="CD89" s="1" t="s">
        <v>193</v>
      </c>
      <c r="CE89" s="1" t="s">
        <v>310</v>
      </c>
      <c r="CF89" s="1" t="s">
        <v>1551</v>
      </c>
      <c r="CG89" s="1" t="s">
        <v>129</v>
      </c>
      <c r="CH89" s="1" t="s">
        <v>236</v>
      </c>
      <c r="CI89" s="1" t="s">
        <v>1764</v>
      </c>
      <c r="CJ89" s="1" t="s">
        <v>106</v>
      </c>
      <c r="CK89" s="1" t="s">
        <v>106</v>
      </c>
      <c r="CL89" s="1" t="s">
        <v>174</v>
      </c>
      <c r="CM89" s="1" t="s">
        <v>106</v>
      </c>
      <c r="CN89" s="1" t="s">
        <v>106</v>
      </c>
      <c r="CO89" s="1" t="s">
        <v>106</v>
      </c>
      <c r="CP89" s="1" t="s">
        <v>106</v>
      </c>
      <c r="CQ89" s="1" t="s">
        <v>106</v>
      </c>
      <c r="CR89" s="1" t="s">
        <v>106</v>
      </c>
      <c r="CS89" s="1" t="s">
        <v>106</v>
      </c>
      <c r="CT89" s="1" t="s">
        <v>106</v>
      </c>
      <c r="CU89" s="1" t="s">
        <v>106</v>
      </c>
      <c r="CV89" s="1" t="s">
        <v>106</v>
      </c>
      <c r="CW89" s="1" t="s">
        <v>1765</v>
      </c>
      <c r="CX89" s="1" t="s">
        <v>1766</v>
      </c>
    </row>
    <row r="90" spans="1:102">
      <c r="A90" s="1" t="s">
        <v>93</v>
      </c>
      <c r="B90" s="2" t="s">
        <v>94</v>
      </c>
      <c r="C90" s="1" t="s">
        <v>137</v>
      </c>
      <c r="D90" s="4">
        <v>22</v>
      </c>
      <c r="E90" s="1" t="s">
        <v>1773</v>
      </c>
      <c r="F90" s="1" t="s">
        <v>1773</v>
      </c>
      <c r="G90" s="1" t="s">
        <v>99</v>
      </c>
      <c r="H90" s="1" t="s">
        <v>589</v>
      </c>
      <c r="I90" s="1" t="s">
        <v>143</v>
      </c>
      <c r="J90" s="1" t="s">
        <v>231</v>
      </c>
      <c r="K90" s="1" t="s">
        <v>354</v>
      </c>
      <c r="L90" s="1" t="s">
        <v>102</v>
      </c>
      <c r="M90" s="1" t="s">
        <v>123</v>
      </c>
      <c r="N90" s="1" t="s">
        <v>103</v>
      </c>
      <c r="O90" s="1" t="s">
        <v>123</v>
      </c>
      <c r="P90" s="1" t="s">
        <v>123</v>
      </c>
      <c r="Q90" s="4">
        <v>169</v>
      </c>
      <c r="R90" s="4">
        <v>58</v>
      </c>
      <c r="S90" s="1" t="s">
        <v>106</v>
      </c>
      <c r="T90" s="1" t="s">
        <v>148</v>
      </c>
      <c r="U90" s="1" t="s">
        <v>106</v>
      </c>
      <c r="V90" s="5">
        <v>83.333333333333329</v>
      </c>
      <c r="W90" s="1" t="s">
        <v>106</v>
      </c>
      <c r="X90" s="1" t="s">
        <v>1774</v>
      </c>
      <c r="Y90" s="1" t="s">
        <v>107</v>
      </c>
      <c r="Z90" s="4">
        <v>3</v>
      </c>
      <c r="AA90" s="1" t="s">
        <v>340</v>
      </c>
      <c r="AB90" s="1" t="s">
        <v>1775</v>
      </c>
      <c r="AC90" s="1" t="s">
        <v>1776</v>
      </c>
      <c r="AD90" s="1" t="s">
        <v>1777</v>
      </c>
      <c r="AE90" s="1" t="s">
        <v>112</v>
      </c>
      <c r="AF90" s="1" t="s">
        <v>113</v>
      </c>
      <c r="AG90" s="1" t="s">
        <v>111</v>
      </c>
      <c r="AH90" s="1" t="s">
        <v>114</v>
      </c>
      <c r="AI90" s="1" t="s">
        <v>113</v>
      </c>
      <c r="AJ90" s="1" t="s">
        <v>113</v>
      </c>
      <c r="AK90" s="1" t="s">
        <v>113</v>
      </c>
      <c r="AL90" s="1" t="s">
        <v>112</v>
      </c>
      <c r="AM90" s="1" t="s">
        <v>113</v>
      </c>
      <c r="AN90" s="1" t="s">
        <v>114</v>
      </c>
      <c r="AO90" s="1" t="s">
        <v>114</v>
      </c>
      <c r="AP90" s="1" t="s">
        <v>111</v>
      </c>
      <c r="AQ90" s="1" t="s">
        <v>116</v>
      </c>
      <c r="AR90" s="1" t="s">
        <v>116</v>
      </c>
      <c r="AS90" s="1" t="s">
        <v>115</v>
      </c>
      <c r="AT90" s="1" t="s">
        <v>115</v>
      </c>
      <c r="AU90" s="1" t="s">
        <v>188</v>
      </c>
      <c r="AV90" s="1" t="s">
        <v>117</v>
      </c>
      <c r="AW90" s="1" t="s">
        <v>117</v>
      </c>
      <c r="AX90" s="1" t="s">
        <v>119</v>
      </c>
      <c r="AY90" s="1" t="s">
        <v>157</v>
      </c>
      <c r="AZ90" s="1" t="s">
        <v>121</v>
      </c>
      <c r="BA90" s="1" t="s">
        <v>121</v>
      </c>
      <c r="BB90" s="1" t="s">
        <v>120</v>
      </c>
      <c r="BC90" s="1" t="s">
        <v>108</v>
      </c>
      <c r="BD90" s="1" t="s">
        <v>118</v>
      </c>
      <c r="BE90" s="1" t="s">
        <v>157</v>
      </c>
      <c r="BF90" s="1" t="s">
        <v>118</v>
      </c>
      <c r="BG90" s="1" t="s">
        <v>118</v>
      </c>
      <c r="BH90" s="1" t="s">
        <v>119</v>
      </c>
      <c r="BI90" s="1" t="s">
        <v>121</v>
      </c>
      <c r="BJ90" s="1" t="s">
        <v>119</v>
      </c>
      <c r="BK90" s="1" t="s">
        <v>494</v>
      </c>
      <c r="BL90" s="1" t="s">
        <v>160</v>
      </c>
      <c r="BM90" s="1" t="s">
        <v>249</v>
      </c>
      <c r="BN90" s="1" t="str">
        <f t="shared" si="2"/>
        <v>22,25</v>
      </c>
      <c r="BO90" s="1" t="s">
        <v>324</v>
      </c>
      <c r="BP90" s="1" t="s">
        <v>306</v>
      </c>
      <c r="BQ90" s="1" t="s">
        <v>123</v>
      </c>
      <c r="BR90" s="1" t="s">
        <v>123</v>
      </c>
      <c r="BS90" s="1" t="s">
        <v>123</v>
      </c>
      <c r="BT90" s="1" t="s">
        <v>452</v>
      </c>
      <c r="BU90" s="1" t="s">
        <v>165</v>
      </c>
      <c r="BV90" s="1" t="str">
        <f t="shared" si="3"/>
        <v>180,190</v>
      </c>
      <c r="BW90" s="1" t="s">
        <v>757</v>
      </c>
      <c r="BX90" s="1" t="s">
        <v>167</v>
      </c>
      <c r="BY90" s="5">
        <v>75</v>
      </c>
      <c r="BZ90" s="5">
        <v>103.33333333333333</v>
      </c>
      <c r="CA90" s="1" t="s">
        <v>106</v>
      </c>
      <c r="CB90" s="1" t="s">
        <v>1778</v>
      </c>
      <c r="CC90" s="1" t="s">
        <v>870</v>
      </c>
      <c r="CD90" s="1" t="s">
        <v>128</v>
      </c>
      <c r="CE90" s="1" t="s">
        <v>323</v>
      </c>
      <c r="CF90" s="1" t="s">
        <v>1779</v>
      </c>
      <c r="CG90" s="1" t="s">
        <v>1780</v>
      </c>
      <c r="CH90" s="1" t="s">
        <v>130</v>
      </c>
      <c r="CI90" s="1" t="s">
        <v>1361</v>
      </c>
      <c r="CJ90" s="1" t="s">
        <v>106</v>
      </c>
      <c r="CK90" s="1" t="s">
        <v>106</v>
      </c>
      <c r="CL90" s="1" t="s">
        <v>174</v>
      </c>
      <c r="CM90" s="1" t="s">
        <v>365</v>
      </c>
      <c r="CN90" s="1" t="s">
        <v>106</v>
      </c>
      <c r="CO90" s="1" t="s">
        <v>106</v>
      </c>
      <c r="CP90" s="1" t="s">
        <v>106</v>
      </c>
      <c r="CQ90" s="1" t="s">
        <v>132</v>
      </c>
      <c r="CR90" s="1" t="s">
        <v>106</v>
      </c>
      <c r="CS90" s="1" t="s">
        <v>106</v>
      </c>
      <c r="CT90" s="1" t="s">
        <v>106</v>
      </c>
      <c r="CU90" s="1" t="s">
        <v>106</v>
      </c>
      <c r="CV90" s="1" t="s">
        <v>106</v>
      </c>
      <c r="CW90" s="1" t="s">
        <v>1781</v>
      </c>
      <c r="CX90" s="1" t="s">
        <v>1772</v>
      </c>
    </row>
    <row r="91" spans="1:102">
      <c r="A91" s="1" t="s">
        <v>93</v>
      </c>
      <c r="B91" s="2" t="s">
        <v>94</v>
      </c>
      <c r="C91" s="1" t="s">
        <v>137</v>
      </c>
      <c r="D91" s="4">
        <v>25</v>
      </c>
      <c r="E91" s="1" t="s">
        <v>1790</v>
      </c>
      <c r="F91" s="1" t="s">
        <v>1791</v>
      </c>
      <c r="G91" s="1" t="s">
        <v>180</v>
      </c>
      <c r="H91" s="1" t="s">
        <v>1129</v>
      </c>
      <c r="I91" s="1" t="s">
        <v>143</v>
      </c>
      <c r="J91" s="1" t="s">
        <v>122</v>
      </c>
      <c r="K91" s="1" t="s">
        <v>413</v>
      </c>
      <c r="L91" s="1" t="s">
        <v>102</v>
      </c>
      <c r="M91" s="1" t="s">
        <v>146</v>
      </c>
      <c r="N91" s="1" t="s">
        <v>123</v>
      </c>
      <c r="O91" s="1" t="s">
        <v>123</v>
      </c>
      <c r="P91" s="1" t="s">
        <v>123</v>
      </c>
      <c r="Q91" s="4">
        <v>162</v>
      </c>
      <c r="R91" s="4">
        <v>56</v>
      </c>
      <c r="S91" s="1" t="s">
        <v>106</v>
      </c>
      <c r="T91" s="1" t="s">
        <v>227</v>
      </c>
      <c r="U91" s="1" t="s">
        <v>106</v>
      </c>
      <c r="V91" s="5">
        <v>61.666666666666664</v>
      </c>
      <c r="W91" s="1" t="s">
        <v>106</v>
      </c>
      <c r="X91" s="1" t="s">
        <v>655</v>
      </c>
      <c r="Y91" s="1" t="s">
        <v>107</v>
      </c>
      <c r="Z91" s="4">
        <v>3</v>
      </c>
      <c r="AA91" s="1" t="s">
        <v>152</v>
      </c>
      <c r="AB91" s="1" t="s">
        <v>1792</v>
      </c>
      <c r="AC91" s="1" t="s">
        <v>1793</v>
      </c>
      <c r="AD91" s="1" t="s">
        <v>291</v>
      </c>
      <c r="AE91" s="1" t="s">
        <v>111</v>
      </c>
      <c r="AF91" s="1" t="s">
        <v>113</v>
      </c>
      <c r="AG91" s="1" t="s">
        <v>112</v>
      </c>
      <c r="AH91" s="1" t="s">
        <v>112</v>
      </c>
      <c r="AI91" s="1" t="s">
        <v>114</v>
      </c>
      <c r="AJ91" s="1" t="s">
        <v>111</v>
      </c>
      <c r="AK91" s="1" t="s">
        <v>112</v>
      </c>
      <c r="AL91" s="1" t="s">
        <v>112</v>
      </c>
      <c r="AM91" s="1" t="s">
        <v>113</v>
      </c>
      <c r="AN91" s="1" t="s">
        <v>114</v>
      </c>
      <c r="AO91" s="1" t="s">
        <v>112</v>
      </c>
      <c r="AP91" s="1" t="s">
        <v>187</v>
      </c>
      <c r="AQ91" s="1" t="s">
        <v>156</v>
      </c>
      <c r="AR91" s="1" t="s">
        <v>116</v>
      </c>
      <c r="AS91" s="1" t="s">
        <v>156</v>
      </c>
      <c r="AT91" s="1" t="s">
        <v>116</v>
      </c>
      <c r="AU91" s="1" t="s">
        <v>156</v>
      </c>
      <c r="AV91" s="1" t="s">
        <v>117</v>
      </c>
      <c r="AW91" s="1" t="s">
        <v>117</v>
      </c>
      <c r="AX91" s="1" t="s">
        <v>108</v>
      </c>
      <c r="AY91" s="1" t="s">
        <v>108</v>
      </c>
      <c r="AZ91" s="1" t="s">
        <v>118</v>
      </c>
      <c r="BA91" s="1" t="s">
        <v>108</v>
      </c>
      <c r="BB91" s="1" t="s">
        <v>120</v>
      </c>
      <c r="BC91" s="1" t="s">
        <v>121</v>
      </c>
      <c r="BD91" s="1" t="s">
        <v>119</v>
      </c>
      <c r="BE91" s="1" t="s">
        <v>157</v>
      </c>
      <c r="BF91" s="1" t="s">
        <v>151</v>
      </c>
      <c r="BG91" s="1" t="s">
        <v>121</v>
      </c>
      <c r="BH91" s="1" t="s">
        <v>118</v>
      </c>
      <c r="BI91" s="1" t="s">
        <v>119</v>
      </c>
      <c r="BJ91" s="1" t="s">
        <v>119</v>
      </c>
      <c r="BK91" s="1" t="s">
        <v>1794</v>
      </c>
      <c r="BL91" s="1" t="s">
        <v>96</v>
      </c>
      <c r="BM91" s="1" t="s">
        <v>519</v>
      </c>
      <c r="BN91" s="1" t="str">
        <f t="shared" si="2"/>
        <v>23,28</v>
      </c>
      <c r="BO91" s="1" t="s">
        <v>324</v>
      </c>
      <c r="BP91" s="1" t="s">
        <v>190</v>
      </c>
      <c r="BQ91" s="1" t="s">
        <v>1795</v>
      </c>
      <c r="BR91" s="1" t="s">
        <v>1796</v>
      </c>
      <c r="BS91" s="1" t="s">
        <v>307</v>
      </c>
      <c r="BT91" s="1" t="s">
        <v>325</v>
      </c>
      <c r="BU91" s="1" t="s">
        <v>452</v>
      </c>
      <c r="BV91" s="1" t="str">
        <f t="shared" si="3"/>
        <v>168,180</v>
      </c>
      <c r="BW91" s="1" t="s">
        <v>309</v>
      </c>
      <c r="BX91" s="1" t="s">
        <v>183</v>
      </c>
      <c r="BY91" s="5">
        <v>51.666666666666664</v>
      </c>
      <c r="BZ91" s="5">
        <v>100</v>
      </c>
      <c r="CA91" s="1" t="s">
        <v>106</v>
      </c>
      <c r="CB91" s="1" t="s">
        <v>647</v>
      </c>
      <c r="CC91" s="1" t="s">
        <v>127</v>
      </c>
      <c r="CD91" s="1" t="s">
        <v>128</v>
      </c>
      <c r="CE91" s="1" t="s">
        <v>194</v>
      </c>
      <c r="CF91" s="1" t="s">
        <v>1797</v>
      </c>
      <c r="CG91" s="1" t="s">
        <v>1798</v>
      </c>
      <c r="CH91" s="1" t="s">
        <v>130</v>
      </c>
      <c r="CI91" s="1" t="s">
        <v>550</v>
      </c>
      <c r="CJ91" s="1" t="s">
        <v>106</v>
      </c>
      <c r="CK91" s="1" t="s">
        <v>106</v>
      </c>
      <c r="CL91" s="1" t="s">
        <v>106</v>
      </c>
      <c r="CM91" s="1" t="s">
        <v>106</v>
      </c>
      <c r="CN91" s="1" t="s">
        <v>106</v>
      </c>
      <c r="CO91" s="1" t="s">
        <v>175</v>
      </c>
      <c r="CP91" s="1" t="s">
        <v>106</v>
      </c>
      <c r="CQ91" s="1" t="s">
        <v>132</v>
      </c>
      <c r="CR91" s="1" t="s">
        <v>133</v>
      </c>
      <c r="CS91" s="1" t="s">
        <v>106</v>
      </c>
      <c r="CT91" s="1" t="s">
        <v>106</v>
      </c>
      <c r="CU91" s="1" t="s">
        <v>106</v>
      </c>
      <c r="CV91" s="1" t="s">
        <v>106</v>
      </c>
      <c r="CW91" s="1" t="s">
        <v>1799</v>
      </c>
      <c r="CX91" s="1" t="s">
        <v>1800</v>
      </c>
    </row>
    <row r="92" spans="1:102">
      <c r="A92" s="1" t="s">
        <v>93</v>
      </c>
      <c r="B92" s="2" t="s">
        <v>94</v>
      </c>
      <c r="C92" s="1" t="s">
        <v>137</v>
      </c>
      <c r="D92" s="4">
        <v>20</v>
      </c>
      <c r="E92" s="1" t="s">
        <v>1801</v>
      </c>
      <c r="F92" s="1" t="s">
        <v>1802</v>
      </c>
      <c r="G92" s="1" t="s">
        <v>162</v>
      </c>
      <c r="H92" s="1" t="s">
        <v>1462</v>
      </c>
      <c r="I92" s="1" t="s">
        <v>143</v>
      </c>
      <c r="J92" s="1" t="s">
        <v>231</v>
      </c>
      <c r="K92" s="1" t="s">
        <v>634</v>
      </c>
      <c r="L92" s="1" t="s">
        <v>102</v>
      </c>
      <c r="M92" s="1" t="s">
        <v>123</v>
      </c>
      <c r="N92" s="1" t="s">
        <v>123</v>
      </c>
      <c r="O92" s="1" t="s">
        <v>123</v>
      </c>
      <c r="P92" s="1" t="s">
        <v>123</v>
      </c>
      <c r="Q92" s="4">
        <v>162</v>
      </c>
      <c r="R92" s="4">
        <v>50</v>
      </c>
      <c r="S92" s="1" t="s">
        <v>106</v>
      </c>
      <c r="T92" s="1" t="s">
        <v>148</v>
      </c>
      <c r="U92" s="1" t="s">
        <v>106</v>
      </c>
      <c r="V92" s="5">
        <v>70</v>
      </c>
      <c r="W92" s="1" t="s">
        <v>106</v>
      </c>
      <c r="X92" s="1" t="s">
        <v>430</v>
      </c>
      <c r="Y92" s="1" t="s">
        <v>150</v>
      </c>
      <c r="Z92" s="4">
        <v>2</v>
      </c>
      <c r="AA92" s="1" t="s">
        <v>229</v>
      </c>
      <c r="AB92" s="1" t="s">
        <v>1803</v>
      </c>
      <c r="AC92" s="1" t="s">
        <v>1804</v>
      </c>
      <c r="AD92" s="1" t="s">
        <v>1702</v>
      </c>
      <c r="AE92" s="1" t="s">
        <v>111</v>
      </c>
      <c r="AF92" s="1" t="s">
        <v>113</v>
      </c>
      <c r="AG92" s="1" t="s">
        <v>111</v>
      </c>
      <c r="AH92" s="1" t="s">
        <v>111</v>
      </c>
      <c r="AI92" s="1" t="s">
        <v>112</v>
      </c>
      <c r="AJ92" s="1" t="s">
        <v>113</v>
      </c>
      <c r="AK92" s="1" t="s">
        <v>112</v>
      </c>
      <c r="AL92" s="1" t="s">
        <v>111</v>
      </c>
      <c r="AM92" s="1" t="s">
        <v>111</v>
      </c>
      <c r="AN92" s="1" t="s">
        <v>112</v>
      </c>
      <c r="AO92" s="1" t="s">
        <v>111</v>
      </c>
      <c r="AP92" s="1" t="s">
        <v>111</v>
      </c>
      <c r="AQ92" s="1" t="s">
        <v>156</v>
      </c>
      <c r="AR92" s="1" t="s">
        <v>115</v>
      </c>
      <c r="AS92" s="1" t="s">
        <v>156</v>
      </c>
      <c r="AT92" s="1" t="s">
        <v>116</v>
      </c>
      <c r="AU92" s="1" t="s">
        <v>156</v>
      </c>
      <c r="AV92" s="1" t="s">
        <v>117</v>
      </c>
      <c r="AW92" s="1" t="s">
        <v>117</v>
      </c>
      <c r="AX92" s="1" t="s">
        <v>118</v>
      </c>
      <c r="AY92" s="1" t="s">
        <v>121</v>
      </c>
      <c r="AZ92" s="1" t="s">
        <v>121</v>
      </c>
      <c r="BA92" s="1" t="s">
        <v>108</v>
      </c>
      <c r="BB92" s="1" t="s">
        <v>108</v>
      </c>
      <c r="BC92" s="1" t="s">
        <v>119</v>
      </c>
      <c r="BD92" s="1" t="s">
        <v>108</v>
      </c>
      <c r="BE92" s="1" t="s">
        <v>119</v>
      </c>
      <c r="BF92" s="1" t="s">
        <v>108</v>
      </c>
      <c r="BG92" s="1" t="s">
        <v>119</v>
      </c>
      <c r="BH92" s="1" t="s">
        <v>119</v>
      </c>
      <c r="BI92" s="1" t="s">
        <v>118</v>
      </c>
      <c r="BJ92" s="1" t="s">
        <v>119</v>
      </c>
      <c r="BK92" s="1" t="s">
        <v>628</v>
      </c>
      <c r="BL92" s="1" t="s">
        <v>138</v>
      </c>
      <c r="BM92" s="1" t="s">
        <v>123</v>
      </c>
      <c r="BN92" s="1" t="str">
        <f t="shared" si="2"/>
        <v>20,(空)</v>
      </c>
      <c r="BO92" s="1" t="s">
        <v>162</v>
      </c>
      <c r="BP92" s="1" t="s">
        <v>123</v>
      </c>
      <c r="BQ92" s="1" t="s">
        <v>123</v>
      </c>
      <c r="BR92" s="1" t="s">
        <v>123</v>
      </c>
      <c r="BS92" s="1" t="s">
        <v>1805</v>
      </c>
      <c r="BT92" s="1" t="s">
        <v>164</v>
      </c>
      <c r="BU92" s="1" t="s">
        <v>123</v>
      </c>
      <c r="BV92" s="1" t="str">
        <f t="shared" si="3"/>
        <v>175,(空)</v>
      </c>
      <c r="BW92" s="1" t="s">
        <v>505</v>
      </c>
      <c r="BX92" s="1" t="s">
        <v>419</v>
      </c>
      <c r="BY92" s="5">
        <v>65</v>
      </c>
      <c r="BZ92" s="5">
        <v>115</v>
      </c>
      <c r="CA92" s="1" t="s">
        <v>106</v>
      </c>
      <c r="CB92" s="1" t="s">
        <v>347</v>
      </c>
      <c r="CC92" s="1" t="s">
        <v>127</v>
      </c>
      <c r="CD92" s="1" t="s">
        <v>193</v>
      </c>
      <c r="CE92" s="1" t="s">
        <v>328</v>
      </c>
      <c r="CF92" s="1" t="s">
        <v>1806</v>
      </c>
      <c r="CG92" s="1" t="s">
        <v>195</v>
      </c>
      <c r="CH92" s="1" t="s">
        <v>130</v>
      </c>
      <c r="CI92" s="1" t="s">
        <v>438</v>
      </c>
      <c r="CJ92" s="1" t="s">
        <v>106</v>
      </c>
      <c r="CK92" s="1" t="s">
        <v>106</v>
      </c>
      <c r="CL92" s="1" t="s">
        <v>106</v>
      </c>
      <c r="CM92" s="1" t="s">
        <v>365</v>
      </c>
      <c r="CN92" s="1" t="s">
        <v>106</v>
      </c>
      <c r="CO92" s="1" t="s">
        <v>106</v>
      </c>
      <c r="CP92" s="1" t="s">
        <v>106</v>
      </c>
      <c r="CQ92" s="1" t="s">
        <v>132</v>
      </c>
      <c r="CR92" s="1" t="s">
        <v>133</v>
      </c>
      <c r="CS92" s="1" t="s">
        <v>106</v>
      </c>
      <c r="CT92" s="1" t="s">
        <v>106</v>
      </c>
      <c r="CU92" s="1" t="s">
        <v>106</v>
      </c>
      <c r="CV92" s="1" t="s">
        <v>106</v>
      </c>
      <c r="CW92" s="1" t="s">
        <v>1807</v>
      </c>
      <c r="CX92" s="1" t="s">
        <v>777</v>
      </c>
    </row>
    <row r="93" spans="1:102">
      <c r="A93" s="1" t="s">
        <v>93</v>
      </c>
      <c r="B93" s="2" t="s">
        <v>94</v>
      </c>
      <c r="C93" s="1" t="s">
        <v>137</v>
      </c>
      <c r="D93" s="4">
        <v>20</v>
      </c>
      <c r="E93" s="1" t="s">
        <v>1810</v>
      </c>
      <c r="F93" s="1" t="s">
        <v>1811</v>
      </c>
      <c r="G93" s="1" t="s">
        <v>162</v>
      </c>
      <c r="H93" s="1" t="s">
        <v>1075</v>
      </c>
      <c r="I93" s="1" t="s">
        <v>143</v>
      </c>
      <c r="J93" s="1" t="s">
        <v>231</v>
      </c>
      <c r="K93" s="1" t="s">
        <v>1812</v>
      </c>
      <c r="L93" s="1" t="s">
        <v>102</v>
      </c>
      <c r="M93" s="1" t="s">
        <v>146</v>
      </c>
      <c r="N93" s="1" t="s">
        <v>320</v>
      </c>
      <c r="O93" s="1" t="s">
        <v>123</v>
      </c>
      <c r="P93" s="1" t="s">
        <v>123</v>
      </c>
      <c r="Q93" s="4">
        <v>165</v>
      </c>
      <c r="R93" s="4">
        <v>55</v>
      </c>
      <c r="S93" s="1" t="s">
        <v>106</v>
      </c>
      <c r="T93" s="1" t="s">
        <v>148</v>
      </c>
      <c r="U93" s="1" t="s">
        <v>106</v>
      </c>
      <c r="V93" s="5">
        <v>53.333333333333336</v>
      </c>
      <c r="W93" s="1" t="s">
        <v>106</v>
      </c>
      <c r="X93" s="1" t="s">
        <v>1647</v>
      </c>
      <c r="Y93" s="1" t="s">
        <v>248</v>
      </c>
      <c r="Z93" s="4">
        <v>1</v>
      </c>
      <c r="AA93" s="1" t="s">
        <v>109</v>
      </c>
      <c r="AB93" s="1" t="s">
        <v>1813</v>
      </c>
      <c r="AC93" s="1" t="s">
        <v>1814</v>
      </c>
      <c r="AD93" s="1" t="s">
        <v>291</v>
      </c>
      <c r="AE93" s="1" t="s">
        <v>112</v>
      </c>
      <c r="AF93" s="1" t="s">
        <v>112</v>
      </c>
      <c r="AG93" s="1" t="s">
        <v>112</v>
      </c>
      <c r="AH93" s="1" t="s">
        <v>112</v>
      </c>
      <c r="AI93" s="1" t="s">
        <v>111</v>
      </c>
      <c r="AJ93" s="1" t="s">
        <v>112</v>
      </c>
      <c r="AK93" s="1" t="s">
        <v>112</v>
      </c>
      <c r="AL93" s="1" t="s">
        <v>112</v>
      </c>
      <c r="AM93" s="1" t="s">
        <v>113</v>
      </c>
      <c r="AN93" s="1" t="s">
        <v>112</v>
      </c>
      <c r="AO93" s="1" t="s">
        <v>113</v>
      </c>
      <c r="AP93" s="1" t="s">
        <v>114</v>
      </c>
      <c r="AQ93" s="1" t="s">
        <v>115</v>
      </c>
      <c r="AR93" s="1" t="s">
        <v>116</v>
      </c>
      <c r="AS93" s="1" t="s">
        <v>156</v>
      </c>
      <c r="AT93" s="1" t="s">
        <v>115</v>
      </c>
      <c r="AU93" s="1" t="s">
        <v>188</v>
      </c>
      <c r="AV93" s="1" t="s">
        <v>188</v>
      </c>
      <c r="AW93" s="1" t="s">
        <v>117</v>
      </c>
      <c r="AX93" s="1" t="s">
        <v>119</v>
      </c>
      <c r="AY93" s="1" t="s">
        <v>119</v>
      </c>
      <c r="AZ93" s="1" t="s">
        <v>108</v>
      </c>
      <c r="BA93" s="1" t="s">
        <v>108</v>
      </c>
      <c r="BB93" s="1" t="s">
        <v>120</v>
      </c>
      <c r="BC93" s="1" t="s">
        <v>119</v>
      </c>
      <c r="BD93" s="1" t="s">
        <v>118</v>
      </c>
      <c r="BE93" s="1" t="s">
        <v>121</v>
      </c>
      <c r="BF93" s="1" t="s">
        <v>119</v>
      </c>
      <c r="BG93" s="1" t="s">
        <v>108</v>
      </c>
      <c r="BH93" s="1" t="s">
        <v>108</v>
      </c>
      <c r="BI93" s="1" t="s">
        <v>121</v>
      </c>
      <c r="BJ93" s="1" t="s">
        <v>151</v>
      </c>
      <c r="BK93" s="1" t="s">
        <v>1815</v>
      </c>
      <c r="BL93" s="1" t="s">
        <v>159</v>
      </c>
      <c r="BM93" s="1" t="s">
        <v>160</v>
      </c>
      <c r="BN93" s="1" t="str">
        <f t="shared" si="2"/>
        <v>19,22</v>
      </c>
      <c r="BO93" s="1" t="s">
        <v>141</v>
      </c>
      <c r="BP93" s="1" t="s">
        <v>1816</v>
      </c>
      <c r="BQ93" s="1" t="s">
        <v>117</v>
      </c>
      <c r="BR93" s="1" t="s">
        <v>117</v>
      </c>
      <c r="BS93" s="1" t="s">
        <v>117</v>
      </c>
      <c r="BT93" s="1" t="s">
        <v>939</v>
      </c>
      <c r="BU93" s="1" t="s">
        <v>165</v>
      </c>
      <c r="BV93" s="1" t="str">
        <f t="shared" si="3"/>
        <v>167,190</v>
      </c>
      <c r="BW93" s="1" t="s">
        <v>166</v>
      </c>
      <c r="BX93" s="1" t="s">
        <v>506</v>
      </c>
      <c r="BY93" s="5">
        <v>19.333333333333336</v>
      </c>
      <c r="BZ93" s="5">
        <v>101.33333333333334</v>
      </c>
      <c r="CA93" s="1" t="s">
        <v>106</v>
      </c>
      <c r="CB93" s="1" t="s">
        <v>1263</v>
      </c>
      <c r="CC93" s="1" t="s">
        <v>170</v>
      </c>
      <c r="CD93" s="1" t="s">
        <v>128</v>
      </c>
      <c r="CE93" s="1" t="s">
        <v>215</v>
      </c>
      <c r="CF93" s="1" t="s">
        <v>736</v>
      </c>
      <c r="CG93" s="1" t="s">
        <v>508</v>
      </c>
      <c r="CH93" s="1" t="s">
        <v>363</v>
      </c>
      <c r="CI93" s="1" t="s">
        <v>1749</v>
      </c>
      <c r="CJ93" s="1" t="s">
        <v>106</v>
      </c>
      <c r="CK93" s="1" t="s">
        <v>106</v>
      </c>
      <c r="CL93" s="1" t="s">
        <v>106</v>
      </c>
      <c r="CM93" s="1" t="s">
        <v>106</v>
      </c>
      <c r="CN93" s="1" t="s">
        <v>279</v>
      </c>
      <c r="CO93" s="1" t="s">
        <v>175</v>
      </c>
      <c r="CP93" s="1" t="s">
        <v>106</v>
      </c>
      <c r="CQ93" s="1" t="s">
        <v>132</v>
      </c>
      <c r="CR93" s="1" t="s">
        <v>106</v>
      </c>
      <c r="CS93" s="1" t="s">
        <v>106</v>
      </c>
      <c r="CT93" s="1" t="s">
        <v>106</v>
      </c>
      <c r="CU93" s="1" t="s">
        <v>106</v>
      </c>
      <c r="CV93" s="1" t="s">
        <v>106</v>
      </c>
      <c r="CW93" s="1" t="s">
        <v>1817</v>
      </c>
      <c r="CX93" s="1" t="s">
        <v>1818</v>
      </c>
    </row>
    <row r="94" spans="1:102">
      <c r="A94" s="1" t="s">
        <v>93</v>
      </c>
      <c r="B94" s="2" t="s">
        <v>94</v>
      </c>
      <c r="C94" s="1" t="s">
        <v>137</v>
      </c>
      <c r="D94" s="4">
        <v>18</v>
      </c>
      <c r="E94" s="1" t="s">
        <v>1819</v>
      </c>
      <c r="F94" s="1" t="s">
        <v>1820</v>
      </c>
      <c r="G94" s="1" t="s">
        <v>161</v>
      </c>
      <c r="H94" s="1" t="s">
        <v>589</v>
      </c>
      <c r="I94" s="1" t="s">
        <v>143</v>
      </c>
      <c r="J94" s="1" t="s">
        <v>122</v>
      </c>
      <c r="K94" s="1" t="s">
        <v>977</v>
      </c>
      <c r="L94" s="1" t="s">
        <v>123</v>
      </c>
      <c r="M94" s="1" t="s">
        <v>123</v>
      </c>
      <c r="N94" s="1" t="s">
        <v>123</v>
      </c>
      <c r="O94" s="1" t="s">
        <v>123</v>
      </c>
      <c r="P94" s="1" t="s">
        <v>123</v>
      </c>
      <c r="Q94" s="4">
        <v>155</v>
      </c>
      <c r="R94" s="4">
        <v>44</v>
      </c>
      <c r="S94" s="1" t="s">
        <v>106</v>
      </c>
      <c r="T94" s="1" t="s">
        <v>148</v>
      </c>
      <c r="U94" s="1" t="s">
        <v>106</v>
      </c>
      <c r="V94" s="5">
        <v>66.666666666666671</v>
      </c>
      <c r="W94" s="1" t="s">
        <v>106</v>
      </c>
      <c r="X94" s="1" t="s">
        <v>288</v>
      </c>
      <c r="Y94" s="1" t="s">
        <v>107</v>
      </c>
      <c r="Z94" s="4">
        <v>1</v>
      </c>
      <c r="AA94" s="1" t="s">
        <v>109</v>
      </c>
      <c r="AB94" s="1" t="s">
        <v>1821</v>
      </c>
      <c r="AC94" s="1" t="s">
        <v>1822</v>
      </c>
      <c r="AD94" s="1" t="s">
        <v>358</v>
      </c>
      <c r="AE94" s="1" t="s">
        <v>111</v>
      </c>
      <c r="AF94" s="1" t="s">
        <v>112</v>
      </c>
      <c r="AG94" s="1" t="s">
        <v>111</v>
      </c>
      <c r="AH94" s="1" t="s">
        <v>112</v>
      </c>
      <c r="AI94" s="1" t="s">
        <v>111</v>
      </c>
      <c r="AJ94" s="1" t="s">
        <v>111</v>
      </c>
      <c r="AK94" s="1" t="s">
        <v>111</v>
      </c>
      <c r="AL94" s="1" t="s">
        <v>111</v>
      </c>
      <c r="AM94" s="1" t="s">
        <v>111</v>
      </c>
      <c r="AN94" s="1" t="s">
        <v>111</v>
      </c>
      <c r="AO94" s="1" t="s">
        <v>111</v>
      </c>
      <c r="AP94" s="1" t="s">
        <v>187</v>
      </c>
      <c r="AQ94" s="1" t="s">
        <v>188</v>
      </c>
      <c r="AR94" s="1" t="s">
        <v>116</v>
      </c>
      <c r="AS94" s="1" t="s">
        <v>116</v>
      </c>
      <c r="AT94" s="1" t="s">
        <v>117</v>
      </c>
      <c r="AU94" s="1" t="s">
        <v>156</v>
      </c>
      <c r="AV94" s="1" t="s">
        <v>117</v>
      </c>
      <c r="AW94" s="1" t="s">
        <v>117</v>
      </c>
      <c r="AX94" s="1" t="s">
        <v>120</v>
      </c>
      <c r="AY94" s="1" t="s">
        <v>151</v>
      </c>
      <c r="AZ94" s="1" t="s">
        <v>118</v>
      </c>
      <c r="BA94" s="1" t="s">
        <v>119</v>
      </c>
      <c r="BB94" s="1" t="s">
        <v>108</v>
      </c>
      <c r="BC94" s="1" t="s">
        <v>119</v>
      </c>
      <c r="BD94" s="1" t="s">
        <v>121</v>
      </c>
      <c r="BE94" s="1" t="s">
        <v>118</v>
      </c>
      <c r="BF94" s="1" t="s">
        <v>119</v>
      </c>
      <c r="BG94" s="1" t="s">
        <v>119</v>
      </c>
      <c r="BH94" s="1" t="s">
        <v>120</v>
      </c>
      <c r="BI94" s="1" t="s">
        <v>118</v>
      </c>
      <c r="BJ94" s="1" t="s">
        <v>108</v>
      </c>
      <c r="BK94" s="1" t="s">
        <v>1823</v>
      </c>
      <c r="BL94" s="1" t="s">
        <v>123</v>
      </c>
      <c r="BM94" s="1" t="s">
        <v>123</v>
      </c>
      <c r="BN94" s="1" t="str">
        <f t="shared" si="2"/>
        <v>(空),(空)</v>
      </c>
      <c r="BO94" s="1" t="s">
        <v>123</v>
      </c>
      <c r="BP94" s="1" t="s">
        <v>123</v>
      </c>
      <c r="BQ94" s="1" t="s">
        <v>123</v>
      </c>
      <c r="BR94" s="1" t="s">
        <v>123</v>
      </c>
      <c r="BS94" s="1" t="s">
        <v>123</v>
      </c>
      <c r="BT94" s="1" t="s">
        <v>123</v>
      </c>
      <c r="BU94" s="1" t="s">
        <v>123</v>
      </c>
      <c r="BV94" s="1" t="str">
        <f t="shared" si="3"/>
        <v>(空),(空)</v>
      </c>
      <c r="BW94" s="1" t="s">
        <v>234</v>
      </c>
      <c r="BX94" s="1" t="s">
        <v>123</v>
      </c>
      <c r="BY94" s="5">
        <v>53.666666666666671</v>
      </c>
      <c r="BZ94" s="5">
        <v>103.66666666666667</v>
      </c>
      <c r="CA94" s="1" t="s">
        <v>106</v>
      </c>
      <c r="CB94" s="1" t="s">
        <v>1263</v>
      </c>
      <c r="CC94" s="1" t="s">
        <v>170</v>
      </c>
      <c r="CD94" s="1" t="s">
        <v>193</v>
      </c>
      <c r="CE94" s="1" t="s">
        <v>235</v>
      </c>
      <c r="CF94" s="1" t="s">
        <v>1388</v>
      </c>
      <c r="CG94" s="1" t="s">
        <v>129</v>
      </c>
      <c r="CH94" s="1" t="s">
        <v>123</v>
      </c>
      <c r="CI94" s="1" t="s">
        <v>1824</v>
      </c>
      <c r="CJ94" s="1" t="s">
        <v>106</v>
      </c>
      <c r="CK94" s="1" t="s">
        <v>106</v>
      </c>
      <c r="CL94" s="1" t="s">
        <v>106</v>
      </c>
      <c r="CM94" s="1" t="s">
        <v>106</v>
      </c>
      <c r="CN94" s="1" t="s">
        <v>106</v>
      </c>
      <c r="CO94" s="1" t="s">
        <v>106</v>
      </c>
      <c r="CP94" s="1" t="s">
        <v>106</v>
      </c>
      <c r="CQ94" s="1" t="s">
        <v>106</v>
      </c>
      <c r="CR94" s="1" t="s">
        <v>106</v>
      </c>
      <c r="CS94" s="1" t="s">
        <v>313</v>
      </c>
      <c r="CT94" s="1" t="s">
        <v>106</v>
      </c>
      <c r="CU94" s="1" t="s">
        <v>106</v>
      </c>
      <c r="CV94" s="1" t="s">
        <v>106</v>
      </c>
      <c r="CW94" s="1" t="s">
        <v>1825</v>
      </c>
      <c r="CX94" s="1" t="s">
        <v>255</v>
      </c>
    </row>
    <row r="95" spans="1:102">
      <c r="A95" s="1" t="s">
        <v>93</v>
      </c>
      <c r="B95" s="2" t="s">
        <v>94</v>
      </c>
      <c r="C95" s="1" t="s">
        <v>137</v>
      </c>
      <c r="D95" s="4">
        <v>18</v>
      </c>
      <c r="E95" s="1">
        <v>15067036526</v>
      </c>
      <c r="F95" s="1" t="s">
        <v>1826</v>
      </c>
      <c r="G95" s="1" t="s">
        <v>161</v>
      </c>
      <c r="H95" s="1" t="s">
        <v>589</v>
      </c>
      <c r="I95" s="1" t="s">
        <v>143</v>
      </c>
      <c r="J95" s="1" t="s">
        <v>122</v>
      </c>
      <c r="K95" s="1" t="s">
        <v>977</v>
      </c>
      <c r="L95" s="1" t="s">
        <v>146</v>
      </c>
      <c r="M95" s="1" t="s">
        <v>123</v>
      </c>
      <c r="N95" s="1" t="s">
        <v>123</v>
      </c>
      <c r="O95" s="1" t="s">
        <v>123</v>
      </c>
      <c r="P95" s="1" t="s">
        <v>123</v>
      </c>
      <c r="Q95" s="4">
        <v>153</v>
      </c>
      <c r="R95" s="4">
        <v>50</v>
      </c>
      <c r="S95" s="1" t="s">
        <v>106</v>
      </c>
      <c r="T95" s="1" t="s">
        <v>261</v>
      </c>
      <c r="U95" s="1" t="s">
        <v>106</v>
      </c>
      <c r="V95" s="5">
        <v>53.333333333333336</v>
      </c>
      <c r="W95" s="1" t="s">
        <v>106</v>
      </c>
      <c r="X95" s="1" t="s">
        <v>827</v>
      </c>
      <c r="Y95" s="1" t="s">
        <v>150</v>
      </c>
      <c r="Z95" s="4">
        <v>2</v>
      </c>
      <c r="AA95" s="1" t="s">
        <v>109</v>
      </c>
      <c r="AB95" s="1" t="s">
        <v>1827</v>
      </c>
      <c r="AC95" s="1" t="s">
        <v>1828</v>
      </c>
      <c r="AD95" s="1" t="s">
        <v>558</v>
      </c>
      <c r="AE95" s="1" t="s">
        <v>111</v>
      </c>
      <c r="AF95" s="1" t="s">
        <v>112</v>
      </c>
      <c r="AG95" s="1" t="s">
        <v>111</v>
      </c>
      <c r="AH95" s="1" t="s">
        <v>111</v>
      </c>
      <c r="AI95" s="1" t="s">
        <v>112</v>
      </c>
      <c r="AJ95" s="1" t="s">
        <v>111</v>
      </c>
      <c r="AK95" s="1" t="s">
        <v>111</v>
      </c>
      <c r="AL95" s="1" t="s">
        <v>111</v>
      </c>
      <c r="AM95" s="1" t="s">
        <v>112</v>
      </c>
      <c r="AN95" s="1" t="s">
        <v>111</v>
      </c>
      <c r="AO95" s="1" t="s">
        <v>112</v>
      </c>
      <c r="AP95" s="1" t="s">
        <v>111</v>
      </c>
      <c r="AQ95" s="1" t="s">
        <v>188</v>
      </c>
      <c r="AR95" s="1" t="s">
        <v>116</v>
      </c>
      <c r="AS95" s="1" t="s">
        <v>116</v>
      </c>
      <c r="AT95" s="1" t="s">
        <v>156</v>
      </c>
      <c r="AU95" s="1" t="s">
        <v>117</v>
      </c>
      <c r="AV95" s="1" t="s">
        <v>117</v>
      </c>
      <c r="AW95" s="1" t="s">
        <v>117</v>
      </c>
      <c r="AX95" s="1" t="s">
        <v>121</v>
      </c>
      <c r="AY95" s="1" t="s">
        <v>157</v>
      </c>
      <c r="AZ95" s="1" t="s">
        <v>118</v>
      </c>
      <c r="BA95" s="1" t="s">
        <v>108</v>
      </c>
      <c r="BB95" s="1" t="s">
        <v>119</v>
      </c>
      <c r="BC95" s="1" t="s">
        <v>157</v>
      </c>
      <c r="BD95" s="1" t="s">
        <v>157</v>
      </c>
      <c r="BE95" s="1" t="s">
        <v>119</v>
      </c>
      <c r="BF95" s="1" t="s">
        <v>119</v>
      </c>
      <c r="BG95" s="1" t="s">
        <v>108</v>
      </c>
      <c r="BH95" s="1" t="s">
        <v>120</v>
      </c>
      <c r="BI95" s="1" t="s">
        <v>119</v>
      </c>
      <c r="BJ95" s="1" t="s">
        <v>157</v>
      </c>
      <c r="BK95" s="1" t="s">
        <v>1829</v>
      </c>
      <c r="BL95" s="1" t="s">
        <v>123</v>
      </c>
      <c r="BM95" s="1" t="s">
        <v>123</v>
      </c>
      <c r="BN95" s="1" t="str">
        <f t="shared" si="2"/>
        <v>(空),(空)</v>
      </c>
      <c r="BO95" s="1" t="s">
        <v>141</v>
      </c>
      <c r="BP95" s="1" t="s">
        <v>162</v>
      </c>
      <c r="BQ95" s="1" t="s">
        <v>1830</v>
      </c>
      <c r="BR95" s="1" t="s">
        <v>123</v>
      </c>
      <c r="BS95" s="1" t="s">
        <v>123</v>
      </c>
      <c r="BT95" s="1" t="s">
        <v>123</v>
      </c>
      <c r="BU95" s="1" t="s">
        <v>123</v>
      </c>
      <c r="BV95" s="1" t="str">
        <f t="shared" si="3"/>
        <v>(空),(空)</v>
      </c>
      <c r="BW95" s="1" t="s">
        <v>435</v>
      </c>
      <c r="BX95" s="1" t="s">
        <v>123</v>
      </c>
      <c r="BY95" s="5">
        <v>63.333333333333336</v>
      </c>
      <c r="BZ95" s="5">
        <v>103.33333333333334</v>
      </c>
      <c r="CA95" s="1" t="s">
        <v>106</v>
      </c>
      <c r="CB95" s="1" t="s">
        <v>960</v>
      </c>
      <c r="CC95" s="1" t="s">
        <v>485</v>
      </c>
      <c r="CD95" s="1" t="s">
        <v>193</v>
      </c>
      <c r="CE95" s="1" t="s">
        <v>328</v>
      </c>
      <c r="CF95" s="1" t="s">
        <v>1831</v>
      </c>
      <c r="CG95" s="1" t="s">
        <v>508</v>
      </c>
      <c r="CH95" s="1" t="s">
        <v>384</v>
      </c>
      <c r="CI95" s="1" t="s">
        <v>364</v>
      </c>
      <c r="CJ95" s="1" t="s">
        <v>106</v>
      </c>
      <c r="CK95" s="1" t="s">
        <v>106</v>
      </c>
      <c r="CL95" s="1" t="s">
        <v>106</v>
      </c>
      <c r="CM95" s="1" t="s">
        <v>365</v>
      </c>
      <c r="CN95" s="1" t="s">
        <v>106</v>
      </c>
      <c r="CO95" s="1" t="s">
        <v>175</v>
      </c>
      <c r="CP95" s="1" t="s">
        <v>106</v>
      </c>
      <c r="CQ95" s="1" t="s">
        <v>106</v>
      </c>
      <c r="CR95" s="1" t="s">
        <v>133</v>
      </c>
      <c r="CS95" s="1" t="s">
        <v>106</v>
      </c>
      <c r="CT95" s="1" t="s">
        <v>106</v>
      </c>
      <c r="CU95" s="1" t="s">
        <v>106</v>
      </c>
      <c r="CV95" s="1" t="s">
        <v>106</v>
      </c>
      <c r="CW95" s="1" t="s">
        <v>1832</v>
      </c>
      <c r="CX95" s="1" t="s">
        <v>1384</v>
      </c>
    </row>
    <row r="96" spans="1:102">
      <c r="A96" s="1" t="s">
        <v>93</v>
      </c>
      <c r="B96" s="2" t="s">
        <v>94</v>
      </c>
      <c r="C96" s="1" t="s">
        <v>137</v>
      </c>
      <c r="D96" s="4">
        <v>23</v>
      </c>
      <c r="E96" s="1" t="s">
        <v>1833</v>
      </c>
      <c r="F96" s="1" t="s">
        <v>1834</v>
      </c>
      <c r="G96" s="1" t="s">
        <v>99</v>
      </c>
      <c r="H96" s="1" t="s">
        <v>336</v>
      </c>
      <c r="I96" s="1" t="s">
        <v>444</v>
      </c>
      <c r="J96" s="1" t="s">
        <v>122</v>
      </c>
      <c r="K96" s="1" t="s">
        <v>1835</v>
      </c>
      <c r="L96" s="1" t="s">
        <v>123</v>
      </c>
      <c r="M96" s="1" t="s">
        <v>123</v>
      </c>
      <c r="N96" s="1" t="s">
        <v>123</v>
      </c>
      <c r="O96" s="1" t="s">
        <v>123</v>
      </c>
      <c r="P96" s="1" t="s">
        <v>1836</v>
      </c>
      <c r="Q96" s="4">
        <v>163</v>
      </c>
      <c r="R96" s="4">
        <v>57</v>
      </c>
      <c r="S96" s="1" t="s">
        <v>106</v>
      </c>
      <c r="T96" s="1" t="s">
        <v>227</v>
      </c>
      <c r="U96" s="1" t="s">
        <v>106</v>
      </c>
      <c r="V96" s="5">
        <v>61.666666666666664</v>
      </c>
      <c r="W96" s="1" t="s">
        <v>106</v>
      </c>
      <c r="X96" s="1" t="s">
        <v>1647</v>
      </c>
      <c r="Y96" s="1" t="s">
        <v>150</v>
      </c>
      <c r="Z96" s="4">
        <v>1</v>
      </c>
      <c r="AA96" s="1" t="s">
        <v>340</v>
      </c>
      <c r="AB96" s="1" t="s">
        <v>1837</v>
      </c>
      <c r="AC96" s="1" t="s">
        <v>1838</v>
      </c>
      <c r="AD96" s="1" t="s">
        <v>546</v>
      </c>
      <c r="AE96" s="1" t="s">
        <v>111</v>
      </c>
      <c r="AF96" s="1" t="s">
        <v>112</v>
      </c>
      <c r="AG96" s="1" t="s">
        <v>111</v>
      </c>
      <c r="AH96" s="1" t="s">
        <v>111</v>
      </c>
      <c r="AI96" s="1" t="s">
        <v>112</v>
      </c>
      <c r="AJ96" s="1" t="s">
        <v>112</v>
      </c>
      <c r="AK96" s="1" t="s">
        <v>112</v>
      </c>
      <c r="AL96" s="1" t="s">
        <v>112</v>
      </c>
      <c r="AM96" s="1" t="s">
        <v>187</v>
      </c>
      <c r="AN96" s="1" t="s">
        <v>112</v>
      </c>
      <c r="AO96" s="1" t="s">
        <v>111</v>
      </c>
      <c r="AP96" s="1" t="s">
        <v>111</v>
      </c>
      <c r="AQ96" s="1" t="s">
        <v>117</v>
      </c>
      <c r="AR96" s="1" t="s">
        <v>115</v>
      </c>
      <c r="AS96" s="1" t="s">
        <v>115</v>
      </c>
      <c r="AT96" s="1" t="s">
        <v>156</v>
      </c>
      <c r="AU96" s="1" t="s">
        <v>115</v>
      </c>
      <c r="AV96" s="1" t="s">
        <v>117</v>
      </c>
      <c r="AW96" s="1" t="s">
        <v>117</v>
      </c>
      <c r="AX96" s="1" t="s">
        <v>108</v>
      </c>
      <c r="AY96" s="1" t="s">
        <v>120</v>
      </c>
      <c r="AZ96" s="1" t="s">
        <v>119</v>
      </c>
      <c r="BA96" s="1" t="s">
        <v>118</v>
      </c>
      <c r="BB96" s="1" t="s">
        <v>118</v>
      </c>
      <c r="BC96" s="1" t="s">
        <v>119</v>
      </c>
      <c r="BD96" s="1" t="s">
        <v>121</v>
      </c>
      <c r="BE96" s="1" t="s">
        <v>157</v>
      </c>
      <c r="BF96" s="1" t="s">
        <v>108</v>
      </c>
      <c r="BG96" s="1" t="s">
        <v>118</v>
      </c>
      <c r="BH96" s="1" t="s">
        <v>108</v>
      </c>
      <c r="BI96" s="1" t="s">
        <v>121</v>
      </c>
      <c r="BJ96" s="1" t="s">
        <v>108</v>
      </c>
      <c r="BK96" s="1" t="s">
        <v>1839</v>
      </c>
      <c r="BL96" s="1" t="s">
        <v>96</v>
      </c>
      <c r="BM96" s="1" t="s">
        <v>189</v>
      </c>
      <c r="BN96" s="1" t="str">
        <f t="shared" si="2"/>
        <v>23,26</v>
      </c>
      <c r="BO96" s="1" t="s">
        <v>324</v>
      </c>
      <c r="BP96" s="1" t="s">
        <v>123</v>
      </c>
      <c r="BQ96" s="1" t="s">
        <v>123</v>
      </c>
      <c r="BR96" s="1" t="s">
        <v>123</v>
      </c>
      <c r="BS96" s="1" t="s">
        <v>123</v>
      </c>
      <c r="BT96" s="1" t="s">
        <v>164</v>
      </c>
      <c r="BU96" s="1" t="s">
        <v>123</v>
      </c>
      <c r="BV96" s="1" t="str">
        <f t="shared" si="3"/>
        <v>175,(空)</v>
      </c>
      <c r="BW96" s="1" t="s">
        <v>234</v>
      </c>
      <c r="BX96" s="1" t="s">
        <v>506</v>
      </c>
      <c r="BY96" s="5">
        <v>46.666666666666664</v>
      </c>
      <c r="BZ96" s="5">
        <v>96.666666666666657</v>
      </c>
      <c r="CA96" s="1" t="s">
        <v>106</v>
      </c>
      <c r="CB96" s="1" t="s">
        <v>522</v>
      </c>
      <c r="CC96" s="1" t="s">
        <v>170</v>
      </c>
      <c r="CD96" s="1" t="s">
        <v>128</v>
      </c>
      <c r="CE96" s="1" t="s">
        <v>171</v>
      </c>
      <c r="CF96" s="1" t="s">
        <v>1840</v>
      </c>
      <c r="CG96" s="1" t="s">
        <v>129</v>
      </c>
      <c r="CH96" s="1" t="s">
        <v>363</v>
      </c>
      <c r="CI96" s="1" t="s">
        <v>1841</v>
      </c>
      <c r="CJ96" s="1" t="s">
        <v>106</v>
      </c>
      <c r="CK96" s="1" t="s">
        <v>106</v>
      </c>
      <c r="CL96" s="1" t="s">
        <v>106</v>
      </c>
      <c r="CM96" s="1" t="s">
        <v>106</v>
      </c>
      <c r="CN96" s="1" t="s">
        <v>106</v>
      </c>
      <c r="CO96" s="1" t="s">
        <v>175</v>
      </c>
      <c r="CP96" s="1" t="s">
        <v>197</v>
      </c>
      <c r="CQ96" s="1" t="s">
        <v>106</v>
      </c>
      <c r="CR96" s="1" t="s">
        <v>106</v>
      </c>
      <c r="CS96" s="1" t="s">
        <v>106</v>
      </c>
      <c r="CT96" s="1" t="s">
        <v>106</v>
      </c>
      <c r="CU96" s="1" t="s">
        <v>408</v>
      </c>
      <c r="CV96" s="1" t="s">
        <v>106</v>
      </c>
      <c r="CW96" s="1" t="s">
        <v>1671</v>
      </c>
      <c r="CX96" s="1" t="s">
        <v>1842</v>
      </c>
    </row>
    <row r="97" spans="1:102">
      <c r="A97" s="1" t="s">
        <v>93</v>
      </c>
      <c r="B97" s="2" t="s">
        <v>94</v>
      </c>
      <c r="C97" s="1" t="s">
        <v>137</v>
      </c>
      <c r="D97" s="4">
        <v>28</v>
      </c>
      <c r="E97" s="1" t="s">
        <v>1847</v>
      </c>
      <c r="F97" s="1" t="s">
        <v>1848</v>
      </c>
      <c r="G97" s="1" t="s">
        <v>241</v>
      </c>
      <c r="H97" s="1" t="s">
        <v>336</v>
      </c>
      <c r="I97" s="1" t="s">
        <v>143</v>
      </c>
      <c r="J97" s="1" t="s">
        <v>122</v>
      </c>
      <c r="K97" s="1" t="s">
        <v>224</v>
      </c>
      <c r="L97" s="1" t="s">
        <v>102</v>
      </c>
      <c r="M97" s="1" t="s">
        <v>146</v>
      </c>
      <c r="N97" s="1" t="s">
        <v>123</v>
      </c>
      <c r="O97" s="1" t="s">
        <v>123</v>
      </c>
      <c r="P97" s="1" t="s">
        <v>123</v>
      </c>
      <c r="Q97" s="4">
        <v>173</v>
      </c>
      <c r="R97" s="4">
        <v>58</v>
      </c>
      <c r="S97" s="1" t="s">
        <v>106</v>
      </c>
      <c r="T97" s="1" t="s">
        <v>105</v>
      </c>
      <c r="U97" s="1" t="s">
        <v>106</v>
      </c>
      <c r="V97" s="5">
        <v>66.666666666666671</v>
      </c>
      <c r="W97" s="1" t="s">
        <v>106</v>
      </c>
      <c r="X97" s="1" t="s">
        <v>1849</v>
      </c>
      <c r="Y97" s="1" t="s">
        <v>150</v>
      </c>
      <c r="Z97" s="4">
        <v>1</v>
      </c>
      <c r="AA97" s="1" t="s">
        <v>229</v>
      </c>
      <c r="AB97" s="1" t="s">
        <v>1850</v>
      </c>
      <c r="AC97" s="1" t="s">
        <v>1851</v>
      </c>
      <c r="AD97" s="1" t="s">
        <v>291</v>
      </c>
      <c r="AE97" s="1" t="s">
        <v>111</v>
      </c>
      <c r="AF97" s="1" t="s">
        <v>113</v>
      </c>
      <c r="AG97" s="1" t="s">
        <v>111</v>
      </c>
      <c r="AH97" s="1" t="s">
        <v>111</v>
      </c>
      <c r="AI97" s="1" t="s">
        <v>113</v>
      </c>
      <c r="AJ97" s="1" t="s">
        <v>113</v>
      </c>
      <c r="AK97" s="1" t="s">
        <v>113</v>
      </c>
      <c r="AL97" s="1" t="s">
        <v>111</v>
      </c>
      <c r="AM97" s="1" t="s">
        <v>112</v>
      </c>
      <c r="AN97" s="1" t="s">
        <v>112</v>
      </c>
      <c r="AO97" s="1" t="s">
        <v>112</v>
      </c>
      <c r="AP97" s="1" t="s">
        <v>111</v>
      </c>
      <c r="AQ97" s="1" t="s">
        <v>188</v>
      </c>
      <c r="AR97" s="1" t="s">
        <v>188</v>
      </c>
      <c r="AS97" s="1" t="s">
        <v>115</v>
      </c>
      <c r="AT97" s="1" t="s">
        <v>115</v>
      </c>
      <c r="AU97" s="1" t="s">
        <v>188</v>
      </c>
      <c r="AV97" s="1" t="s">
        <v>117</v>
      </c>
      <c r="AW97" s="1" t="s">
        <v>117</v>
      </c>
      <c r="AX97" s="1" t="s">
        <v>118</v>
      </c>
      <c r="AY97" s="1" t="s">
        <v>157</v>
      </c>
      <c r="AZ97" s="1" t="s">
        <v>108</v>
      </c>
      <c r="BA97" s="1" t="s">
        <v>108</v>
      </c>
      <c r="BB97" s="1" t="s">
        <v>108</v>
      </c>
      <c r="BC97" s="1" t="s">
        <v>119</v>
      </c>
      <c r="BD97" s="1" t="s">
        <v>119</v>
      </c>
      <c r="BE97" s="1" t="s">
        <v>119</v>
      </c>
      <c r="BF97" s="1" t="s">
        <v>120</v>
      </c>
      <c r="BG97" s="1" t="s">
        <v>121</v>
      </c>
      <c r="BH97" s="1" t="s">
        <v>118</v>
      </c>
      <c r="BI97" s="1" t="s">
        <v>121</v>
      </c>
      <c r="BJ97" s="1" t="s">
        <v>108</v>
      </c>
      <c r="BK97" s="1" t="s">
        <v>273</v>
      </c>
      <c r="BL97" s="1" t="s">
        <v>123</v>
      </c>
      <c r="BM97" s="1" t="s">
        <v>123</v>
      </c>
      <c r="BN97" s="1" t="str">
        <f t="shared" si="2"/>
        <v>(空),(空)</v>
      </c>
      <c r="BO97" s="1" t="s">
        <v>123</v>
      </c>
      <c r="BP97" s="1" t="s">
        <v>123</v>
      </c>
      <c r="BQ97" s="1" t="s">
        <v>123</v>
      </c>
      <c r="BR97" s="1" t="s">
        <v>123</v>
      </c>
      <c r="BS97" s="1" t="s">
        <v>123</v>
      </c>
      <c r="BT97" s="1" t="s">
        <v>164</v>
      </c>
      <c r="BU97" s="1" t="s">
        <v>123</v>
      </c>
      <c r="BV97" s="1" t="str">
        <f t="shared" si="3"/>
        <v>175,(空)</v>
      </c>
      <c r="BW97" s="1" t="s">
        <v>234</v>
      </c>
      <c r="BX97" s="1" t="s">
        <v>506</v>
      </c>
      <c r="BY97" s="5">
        <v>66.666666666666671</v>
      </c>
      <c r="BZ97" s="5">
        <v>86.666666666666671</v>
      </c>
      <c r="CA97" s="1" t="s">
        <v>106</v>
      </c>
      <c r="CB97" s="1" t="s">
        <v>622</v>
      </c>
      <c r="CC97" s="1" t="s">
        <v>127</v>
      </c>
      <c r="CD97" s="1" t="s">
        <v>193</v>
      </c>
      <c r="CE97" s="1" t="s">
        <v>229</v>
      </c>
      <c r="CF97" s="1" t="s">
        <v>1852</v>
      </c>
      <c r="CG97" s="1" t="s">
        <v>217</v>
      </c>
      <c r="CH97" s="1" t="s">
        <v>130</v>
      </c>
      <c r="CI97" s="1" t="s">
        <v>979</v>
      </c>
      <c r="CJ97" s="1" t="s">
        <v>106</v>
      </c>
      <c r="CK97" s="1" t="s">
        <v>106</v>
      </c>
      <c r="CL97" s="1" t="s">
        <v>106</v>
      </c>
      <c r="CM97" s="1" t="s">
        <v>106</v>
      </c>
      <c r="CN97" s="1" t="s">
        <v>106</v>
      </c>
      <c r="CO97" s="1" t="s">
        <v>106</v>
      </c>
      <c r="CP97" s="1" t="s">
        <v>106</v>
      </c>
      <c r="CQ97" s="1" t="s">
        <v>106</v>
      </c>
      <c r="CR97" s="1" t="s">
        <v>133</v>
      </c>
      <c r="CS97" s="1" t="s">
        <v>106</v>
      </c>
      <c r="CT97" s="1" t="s">
        <v>134</v>
      </c>
      <c r="CU97" s="1" t="s">
        <v>408</v>
      </c>
      <c r="CV97" s="1" t="s">
        <v>106</v>
      </c>
      <c r="CW97" s="1" t="s">
        <v>1853</v>
      </c>
      <c r="CX97" s="1" t="s">
        <v>1854</v>
      </c>
    </row>
    <row r="98" spans="1:102">
      <c r="A98" s="1" t="s">
        <v>93</v>
      </c>
      <c r="B98" s="2" t="s">
        <v>94</v>
      </c>
      <c r="C98" s="1" t="s">
        <v>137</v>
      </c>
      <c r="D98" s="4">
        <v>22</v>
      </c>
      <c r="E98" s="1" t="s">
        <v>1855</v>
      </c>
      <c r="F98" s="1" t="s">
        <v>1856</v>
      </c>
      <c r="G98" s="1" t="s">
        <v>99</v>
      </c>
      <c r="H98" s="1" t="s">
        <v>1418</v>
      </c>
      <c r="I98" s="1" t="s">
        <v>143</v>
      </c>
      <c r="J98" s="1" t="s">
        <v>122</v>
      </c>
      <c r="K98" s="1" t="s">
        <v>964</v>
      </c>
      <c r="L98" s="1" t="s">
        <v>102</v>
      </c>
      <c r="M98" s="1" t="s">
        <v>146</v>
      </c>
      <c r="N98" s="1" t="s">
        <v>103</v>
      </c>
      <c r="O98" s="1" t="s">
        <v>965</v>
      </c>
      <c r="P98" s="1" t="s">
        <v>1857</v>
      </c>
      <c r="Q98" s="4">
        <v>155</v>
      </c>
      <c r="R98" s="4">
        <v>46</v>
      </c>
      <c r="S98" s="1" t="s">
        <v>106</v>
      </c>
      <c r="T98" s="1" t="s">
        <v>148</v>
      </c>
      <c r="U98" s="1" t="s">
        <v>106</v>
      </c>
      <c r="V98" s="5">
        <v>70</v>
      </c>
      <c r="W98" s="1" t="s">
        <v>106</v>
      </c>
      <c r="X98" s="1" t="s">
        <v>430</v>
      </c>
      <c r="Y98" s="1" t="s">
        <v>150</v>
      </c>
      <c r="Z98" s="4">
        <v>2</v>
      </c>
      <c r="AA98" s="1" t="s">
        <v>984</v>
      </c>
      <c r="AB98" s="1" t="s">
        <v>1858</v>
      </c>
      <c r="AC98" s="1" t="s">
        <v>1859</v>
      </c>
      <c r="AD98" s="1" t="s">
        <v>772</v>
      </c>
      <c r="AE98" s="1" t="s">
        <v>113</v>
      </c>
      <c r="AF98" s="1" t="s">
        <v>113</v>
      </c>
      <c r="AG98" s="1" t="s">
        <v>112</v>
      </c>
      <c r="AH98" s="1" t="s">
        <v>114</v>
      </c>
      <c r="AI98" s="1" t="s">
        <v>113</v>
      </c>
      <c r="AJ98" s="1" t="s">
        <v>113</v>
      </c>
      <c r="AK98" s="1" t="s">
        <v>113</v>
      </c>
      <c r="AL98" s="1" t="s">
        <v>111</v>
      </c>
      <c r="AM98" s="1" t="s">
        <v>111</v>
      </c>
      <c r="AN98" s="1" t="s">
        <v>111</v>
      </c>
      <c r="AO98" s="1" t="s">
        <v>111</v>
      </c>
      <c r="AP98" s="1" t="s">
        <v>111</v>
      </c>
      <c r="AQ98" s="1" t="s">
        <v>115</v>
      </c>
      <c r="AR98" s="1" t="s">
        <v>116</v>
      </c>
      <c r="AS98" s="1" t="s">
        <v>156</v>
      </c>
      <c r="AT98" s="1" t="s">
        <v>116</v>
      </c>
      <c r="AU98" s="1" t="s">
        <v>156</v>
      </c>
      <c r="AV98" s="1" t="s">
        <v>117</v>
      </c>
      <c r="AW98" s="1" t="s">
        <v>117</v>
      </c>
      <c r="AX98" s="1" t="s">
        <v>119</v>
      </c>
      <c r="AY98" s="1" t="s">
        <v>118</v>
      </c>
      <c r="AZ98" s="1" t="s">
        <v>121</v>
      </c>
      <c r="BA98" s="1" t="s">
        <v>108</v>
      </c>
      <c r="BB98" s="1" t="s">
        <v>118</v>
      </c>
      <c r="BC98" s="1" t="s">
        <v>121</v>
      </c>
      <c r="BD98" s="1" t="s">
        <v>121</v>
      </c>
      <c r="BE98" s="1" t="s">
        <v>119</v>
      </c>
      <c r="BF98" s="1" t="s">
        <v>118</v>
      </c>
      <c r="BG98" s="1" t="s">
        <v>119</v>
      </c>
      <c r="BH98" s="1" t="s">
        <v>118</v>
      </c>
      <c r="BI98" s="1" t="s">
        <v>118</v>
      </c>
      <c r="BJ98" s="1" t="s">
        <v>118</v>
      </c>
      <c r="BK98" s="1" t="s">
        <v>1860</v>
      </c>
      <c r="BL98" s="1" t="s">
        <v>138</v>
      </c>
      <c r="BM98" s="1" t="s">
        <v>249</v>
      </c>
      <c r="BN98" s="1" t="str">
        <f t="shared" si="2"/>
        <v>20,25</v>
      </c>
      <c r="BO98" s="1" t="s">
        <v>162</v>
      </c>
      <c r="BP98" s="1" t="s">
        <v>190</v>
      </c>
      <c r="BQ98" s="1" t="s">
        <v>1861</v>
      </c>
      <c r="BR98" s="1" t="s">
        <v>1862</v>
      </c>
      <c r="BS98" s="1" t="s">
        <v>1863</v>
      </c>
      <c r="BT98" s="1" t="s">
        <v>212</v>
      </c>
      <c r="BU98" s="1" t="s">
        <v>293</v>
      </c>
      <c r="BV98" s="1" t="str">
        <f t="shared" si="3"/>
        <v>170,185</v>
      </c>
      <c r="BW98" s="1" t="s">
        <v>309</v>
      </c>
      <c r="BX98" s="1" t="s">
        <v>183</v>
      </c>
      <c r="BY98" s="5">
        <v>58</v>
      </c>
      <c r="BZ98" s="5">
        <v>85</v>
      </c>
      <c r="CA98" s="1" t="s">
        <v>106</v>
      </c>
      <c r="CB98" s="1" t="s">
        <v>1263</v>
      </c>
      <c r="CC98" s="1" t="s">
        <v>170</v>
      </c>
      <c r="CD98" s="1" t="s">
        <v>128</v>
      </c>
      <c r="CE98" s="1" t="s">
        <v>984</v>
      </c>
      <c r="CF98" s="1" t="s">
        <v>478</v>
      </c>
      <c r="CG98" s="1" t="s">
        <v>1864</v>
      </c>
      <c r="CH98" s="1" t="s">
        <v>130</v>
      </c>
      <c r="CI98" s="1" t="s">
        <v>1865</v>
      </c>
      <c r="CJ98" s="1" t="s">
        <v>106</v>
      </c>
      <c r="CK98" s="1" t="s">
        <v>106</v>
      </c>
      <c r="CL98" s="1" t="s">
        <v>106</v>
      </c>
      <c r="CM98" s="1" t="s">
        <v>106</v>
      </c>
      <c r="CN98" s="1" t="s">
        <v>106</v>
      </c>
      <c r="CO98" s="1" t="s">
        <v>175</v>
      </c>
      <c r="CP98" s="1" t="s">
        <v>106</v>
      </c>
      <c r="CQ98" s="1" t="s">
        <v>106</v>
      </c>
      <c r="CR98" s="1" t="s">
        <v>106</v>
      </c>
      <c r="CS98" s="1" t="s">
        <v>106</v>
      </c>
      <c r="CT98" s="1" t="s">
        <v>134</v>
      </c>
      <c r="CU98" s="1" t="s">
        <v>106</v>
      </c>
      <c r="CV98" s="1" t="s">
        <v>106</v>
      </c>
      <c r="CW98" s="1" t="s">
        <v>1866</v>
      </c>
      <c r="CX98" s="1" t="s">
        <v>906</v>
      </c>
    </row>
    <row r="99" spans="1:102">
      <c r="A99" s="1" t="s">
        <v>93</v>
      </c>
      <c r="B99" s="2" t="s">
        <v>94</v>
      </c>
      <c r="C99" s="1" t="s">
        <v>137</v>
      </c>
      <c r="D99" s="4">
        <v>23</v>
      </c>
      <c r="E99" s="1" t="s">
        <v>1871</v>
      </c>
      <c r="F99" s="1" t="s">
        <v>1872</v>
      </c>
      <c r="G99" s="1" t="s">
        <v>99</v>
      </c>
      <c r="H99" s="1" t="s">
        <v>336</v>
      </c>
      <c r="I99" s="1" t="s">
        <v>444</v>
      </c>
      <c r="J99" s="1" t="s">
        <v>122</v>
      </c>
      <c r="K99" s="1" t="s">
        <v>303</v>
      </c>
      <c r="L99" s="1" t="s">
        <v>102</v>
      </c>
      <c r="M99" s="1" t="s">
        <v>1342</v>
      </c>
      <c r="N99" s="1" t="s">
        <v>102</v>
      </c>
      <c r="O99" s="1" t="s">
        <v>146</v>
      </c>
      <c r="P99" s="1" t="s">
        <v>123</v>
      </c>
      <c r="Q99" s="4">
        <v>162</v>
      </c>
      <c r="R99" s="4">
        <v>54</v>
      </c>
      <c r="S99" s="1" t="s">
        <v>106</v>
      </c>
      <c r="T99" s="1" t="s">
        <v>227</v>
      </c>
      <c r="U99" s="1" t="s">
        <v>106</v>
      </c>
      <c r="V99" s="5">
        <v>66.666666666666671</v>
      </c>
      <c r="W99" s="1" t="s">
        <v>106</v>
      </c>
      <c r="X99" s="1" t="s">
        <v>206</v>
      </c>
      <c r="Y99" s="1" t="s">
        <v>107</v>
      </c>
      <c r="Z99" s="4">
        <v>1</v>
      </c>
      <c r="AA99" s="1" t="s">
        <v>152</v>
      </c>
      <c r="AB99" s="1" t="s">
        <v>1873</v>
      </c>
      <c r="AC99" s="1" t="s">
        <v>1874</v>
      </c>
      <c r="AD99" s="1" t="s">
        <v>558</v>
      </c>
      <c r="AE99" s="1" t="s">
        <v>111</v>
      </c>
      <c r="AF99" s="1" t="s">
        <v>112</v>
      </c>
      <c r="AG99" s="1" t="s">
        <v>112</v>
      </c>
      <c r="AH99" s="1" t="s">
        <v>113</v>
      </c>
      <c r="AI99" s="1" t="s">
        <v>112</v>
      </c>
      <c r="AJ99" s="1" t="s">
        <v>113</v>
      </c>
      <c r="AK99" s="1" t="s">
        <v>113</v>
      </c>
      <c r="AL99" s="1" t="s">
        <v>112</v>
      </c>
      <c r="AM99" s="1" t="s">
        <v>111</v>
      </c>
      <c r="AN99" s="1" t="s">
        <v>112</v>
      </c>
      <c r="AO99" s="1" t="s">
        <v>112</v>
      </c>
      <c r="AP99" s="1" t="s">
        <v>187</v>
      </c>
      <c r="AQ99" s="1" t="s">
        <v>156</v>
      </c>
      <c r="AR99" s="1" t="s">
        <v>188</v>
      </c>
      <c r="AS99" s="1" t="s">
        <v>116</v>
      </c>
      <c r="AT99" s="1" t="s">
        <v>188</v>
      </c>
      <c r="AU99" s="1" t="s">
        <v>188</v>
      </c>
      <c r="AV99" s="1" t="s">
        <v>117</v>
      </c>
      <c r="AW99" s="1" t="s">
        <v>117</v>
      </c>
      <c r="AX99" s="1" t="s">
        <v>118</v>
      </c>
      <c r="AY99" s="1" t="s">
        <v>119</v>
      </c>
      <c r="AZ99" s="1" t="s">
        <v>121</v>
      </c>
      <c r="BA99" s="1" t="s">
        <v>108</v>
      </c>
      <c r="BB99" s="1" t="s">
        <v>118</v>
      </c>
      <c r="BC99" s="1" t="s">
        <v>119</v>
      </c>
      <c r="BD99" s="1" t="s">
        <v>108</v>
      </c>
      <c r="BE99" s="1" t="s">
        <v>119</v>
      </c>
      <c r="BF99" s="1" t="s">
        <v>120</v>
      </c>
      <c r="BG99" s="1" t="s">
        <v>118</v>
      </c>
      <c r="BH99" s="1" t="s">
        <v>108</v>
      </c>
      <c r="BI99" s="1" t="s">
        <v>118</v>
      </c>
      <c r="BJ99" s="1" t="s">
        <v>108</v>
      </c>
      <c r="BK99" s="1" t="s">
        <v>1875</v>
      </c>
      <c r="BL99" s="1" t="s">
        <v>96</v>
      </c>
      <c r="BM99" s="1" t="s">
        <v>519</v>
      </c>
      <c r="BN99" s="1" t="str">
        <f t="shared" si="2"/>
        <v>23,28</v>
      </c>
      <c r="BO99" s="1" t="s">
        <v>123</v>
      </c>
      <c r="BP99" s="1" t="s">
        <v>123</v>
      </c>
      <c r="BQ99" s="1" t="s">
        <v>123</v>
      </c>
      <c r="BR99" s="1" t="s">
        <v>211</v>
      </c>
      <c r="BS99" s="1" t="s">
        <v>1876</v>
      </c>
      <c r="BT99" s="1" t="s">
        <v>212</v>
      </c>
      <c r="BU99" s="1" t="s">
        <v>452</v>
      </c>
      <c r="BV99" s="1" t="str">
        <f t="shared" si="3"/>
        <v>170,180</v>
      </c>
      <c r="BW99" s="1" t="s">
        <v>309</v>
      </c>
      <c r="BX99" s="1" t="s">
        <v>419</v>
      </c>
      <c r="BY99" s="5">
        <v>56.666666666666671</v>
      </c>
      <c r="BZ99" s="5">
        <v>96.666666666666671</v>
      </c>
      <c r="CA99" s="1" t="s">
        <v>106</v>
      </c>
      <c r="CB99" s="1" t="s">
        <v>622</v>
      </c>
      <c r="CC99" s="1" t="s">
        <v>127</v>
      </c>
      <c r="CD99" s="1" t="s">
        <v>193</v>
      </c>
      <c r="CE99" s="1" t="s">
        <v>194</v>
      </c>
      <c r="CF99" s="1" t="s">
        <v>1877</v>
      </c>
      <c r="CG99" s="1" t="s">
        <v>129</v>
      </c>
      <c r="CH99" s="1" t="s">
        <v>130</v>
      </c>
      <c r="CI99" s="1" t="s">
        <v>564</v>
      </c>
      <c r="CJ99" s="1" t="s">
        <v>106</v>
      </c>
      <c r="CK99" s="1" t="s">
        <v>106</v>
      </c>
      <c r="CL99" s="1" t="s">
        <v>174</v>
      </c>
      <c r="CM99" s="1" t="s">
        <v>106</v>
      </c>
      <c r="CN99" s="1" t="s">
        <v>106</v>
      </c>
      <c r="CO99" s="1" t="s">
        <v>175</v>
      </c>
      <c r="CP99" s="1" t="s">
        <v>106</v>
      </c>
      <c r="CQ99" s="1" t="s">
        <v>106</v>
      </c>
      <c r="CR99" s="1" t="s">
        <v>133</v>
      </c>
      <c r="CS99" s="1" t="s">
        <v>106</v>
      </c>
      <c r="CT99" s="1" t="s">
        <v>106</v>
      </c>
      <c r="CU99" s="1" t="s">
        <v>106</v>
      </c>
      <c r="CV99" s="1" t="s">
        <v>106</v>
      </c>
      <c r="CW99" s="1" t="s">
        <v>1878</v>
      </c>
      <c r="CX99" s="1" t="s">
        <v>1879</v>
      </c>
    </row>
    <row r="100" spans="1:102">
      <c r="A100" s="1" t="s">
        <v>93</v>
      </c>
      <c r="B100" s="2" t="s">
        <v>94</v>
      </c>
      <c r="C100" s="1" t="s">
        <v>137</v>
      </c>
      <c r="D100" s="4">
        <v>19</v>
      </c>
      <c r="E100" s="1" t="s">
        <v>1900</v>
      </c>
      <c r="F100" s="1" t="s">
        <v>1901</v>
      </c>
      <c r="G100" s="1" t="s">
        <v>141</v>
      </c>
      <c r="H100" s="1" t="s">
        <v>573</v>
      </c>
      <c r="I100" s="1" t="s">
        <v>143</v>
      </c>
      <c r="J100" s="1" t="s">
        <v>122</v>
      </c>
      <c r="K100" s="1" t="s">
        <v>1902</v>
      </c>
      <c r="L100" s="1" t="s">
        <v>123</v>
      </c>
      <c r="M100" s="1" t="s">
        <v>123</v>
      </c>
      <c r="N100" s="1" t="s">
        <v>123</v>
      </c>
      <c r="O100" s="1" t="s">
        <v>123</v>
      </c>
      <c r="P100" s="1" t="s">
        <v>123</v>
      </c>
      <c r="Q100" s="4">
        <v>168</v>
      </c>
      <c r="R100" s="4">
        <v>59</v>
      </c>
      <c r="S100" s="1" t="s">
        <v>106</v>
      </c>
      <c r="T100" s="1" t="s">
        <v>227</v>
      </c>
      <c r="U100" s="1" t="s">
        <v>106</v>
      </c>
      <c r="V100" s="5">
        <v>78.333333333333329</v>
      </c>
      <c r="W100" s="1" t="s">
        <v>106</v>
      </c>
      <c r="X100" s="1" t="s">
        <v>1774</v>
      </c>
      <c r="Y100" s="1" t="s">
        <v>150</v>
      </c>
      <c r="Z100" s="4">
        <v>2</v>
      </c>
      <c r="AA100" s="1" t="s">
        <v>152</v>
      </c>
      <c r="AB100" s="1" t="s">
        <v>1903</v>
      </c>
      <c r="AC100" s="1" t="s">
        <v>1904</v>
      </c>
      <c r="AD100" s="1" t="s">
        <v>558</v>
      </c>
      <c r="AE100" s="1" t="s">
        <v>112</v>
      </c>
      <c r="AF100" s="1" t="s">
        <v>113</v>
      </c>
      <c r="AG100" s="1" t="s">
        <v>112</v>
      </c>
      <c r="AH100" s="1" t="s">
        <v>112</v>
      </c>
      <c r="AI100" s="1" t="s">
        <v>113</v>
      </c>
      <c r="AJ100" s="1" t="s">
        <v>112</v>
      </c>
      <c r="AK100" s="1" t="s">
        <v>112</v>
      </c>
      <c r="AL100" s="1" t="s">
        <v>112</v>
      </c>
      <c r="AM100" s="1" t="s">
        <v>112</v>
      </c>
      <c r="AN100" s="1" t="s">
        <v>111</v>
      </c>
      <c r="AO100" s="1" t="s">
        <v>111</v>
      </c>
      <c r="AP100" s="1" t="s">
        <v>111</v>
      </c>
      <c r="AQ100" s="1" t="s">
        <v>117</v>
      </c>
      <c r="AR100" s="1" t="s">
        <v>117</v>
      </c>
      <c r="AS100" s="1" t="s">
        <v>116</v>
      </c>
      <c r="AT100" s="1" t="s">
        <v>117</v>
      </c>
      <c r="AU100" s="1" t="s">
        <v>116</v>
      </c>
      <c r="AV100" s="1" t="s">
        <v>117</v>
      </c>
      <c r="AW100" s="1" t="s">
        <v>117</v>
      </c>
      <c r="AX100" s="1" t="s">
        <v>119</v>
      </c>
      <c r="AY100" s="1" t="s">
        <v>121</v>
      </c>
      <c r="AZ100" s="1" t="s">
        <v>119</v>
      </c>
      <c r="BA100" s="1" t="s">
        <v>108</v>
      </c>
      <c r="BB100" s="1" t="s">
        <v>119</v>
      </c>
      <c r="BC100" s="1" t="s">
        <v>119</v>
      </c>
      <c r="BD100" s="1" t="s">
        <v>119</v>
      </c>
      <c r="BE100" s="1" t="s">
        <v>118</v>
      </c>
      <c r="BF100" s="1" t="s">
        <v>118</v>
      </c>
      <c r="BG100" s="1" t="s">
        <v>119</v>
      </c>
      <c r="BH100" s="1" t="s">
        <v>120</v>
      </c>
      <c r="BI100" s="1" t="s">
        <v>119</v>
      </c>
      <c r="BJ100" s="1" t="s">
        <v>118</v>
      </c>
      <c r="BK100" s="1" t="s">
        <v>106</v>
      </c>
      <c r="BL100" s="1" t="s">
        <v>123</v>
      </c>
      <c r="BM100" s="1" t="s">
        <v>123</v>
      </c>
      <c r="BN100" s="1" t="str">
        <f t="shared" si="2"/>
        <v>(空),(空)</v>
      </c>
      <c r="BO100" s="1" t="s">
        <v>123</v>
      </c>
      <c r="BP100" s="1" t="s">
        <v>123</v>
      </c>
      <c r="BQ100" s="1" t="s">
        <v>1905</v>
      </c>
      <c r="BR100" s="1" t="s">
        <v>123</v>
      </c>
      <c r="BS100" s="1" t="s">
        <v>123</v>
      </c>
      <c r="BT100" s="1" t="s">
        <v>260</v>
      </c>
      <c r="BU100" s="1" t="s">
        <v>123</v>
      </c>
      <c r="BV100" s="1" t="str">
        <f t="shared" si="3"/>
        <v>173,(空)</v>
      </c>
      <c r="BW100" s="1" t="s">
        <v>166</v>
      </c>
      <c r="BX100" s="1" t="s">
        <v>506</v>
      </c>
      <c r="BY100" s="5">
        <v>68.333333333333329</v>
      </c>
      <c r="BZ100" s="5">
        <v>116.33333333333333</v>
      </c>
      <c r="CA100" s="1" t="s">
        <v>106</v>
      </c>
      <c r="CB100" s="1" t="s">
        <v>397</v>
      </c>
      <c r="CC100" s="1" t="s">
        <v>127</v>
      </c>
      <c r="CD100" s="1" t="s">
        <v>128</v>
      </c>
      <c r="CE100" s="1" t="s">
        <v>374</v>
      </c>
      <c r="CF100" s="1" t="s">
        <v>629</v>
      </c>
      <c r="CG100" s="1" t="s">
        <v>611</v>
      </c>
      <c r="CH100" s="1" t="s">
        <v>130</v>
      </c>
      <c r="CI100" s="1" t="s">
        <v>509</v>
      </c>
      <c r="CJ100" s="1" t="s">
        <v>106</v>
      </c>
      <c r="CK100" s="1" t="s">
        <v>106</v>
      </c>
      <c r="CL100" s="1" t="s">
        <v>106</v>
      </c>
      <c r="CM100" s="1" t="s">
        <v>106</v>
      </c>
      <c r="CN100" s="1" t="s">
        <v>106</v>
      </c>
      <c r="CO100" s="1" t="s">
        <v>106</v>
      </c>
      <c r="CP100" s="1" t="s">
        <v>106</v>
      </c>
      <c r="CQ100" s="1" t="s">
        <v>106</v>
      </c>
      <c r="CR100" s="1" t="s">
        <v>133</v>
      </c>
      <c r="CS100" s="1" t="s">
        <v>106</v>
      </c>
      <c r="CT100" s="1" t="s">
        <v>134</v>
      </c>
      <c r="CU100" s="1" t="s">
        <v>106</v>
      </c>
      <c r="CV100" s="1" t="s">
        <v>106</v>
      </c>
      <c r="CW100" s="1" t="s">
        <v>833</v>
      </c>
      <c r="CX100" s="1" t="s">
        <v>1161</v>
      </c>
    </row>
    <row r="101" spans="1:102">
      <c r="A101" s="1" t="s">
        <v>93</v>
      </c>
      <c r="B101" s="2" t="s">
        <v>94</v>
      </c>
      <c r="C101" s="1" t="s">
        <v>137</v>
      </c>
      <c r="D101" s="4">
        <v>21</v>
      </c>
      <c r="E101" s="1" t="s">
        <v>1906</v>
      </c>
      <c r="F101" s="1" t="s">
        <v>1907</v>
      </c>
      <c r="G101" s="1" t="s">
        <v>250</v>
      </c>
      <c r="H101" s="1" t="s">
        <v>857</v>
      </c>
      <c r="I101" s="1" t="s">
        <v>143</v>
      </c>
      <c r="J101" s="1" t="s">
        <v>122</v>
      </c>
      <c r="K101" s="1" t="s">
        <v>1203</v>
      </c>
      <c r="L101" s="1" t="s">
        <v>243</v>
      </c>
      <c r="M101" s="1" t="s">
        <v>446</v>
      </c>
      <c r="N101" s="1" t="s">
        <v>123</v>
      </c>
      <c r="O101" s="1" t="s">
        <v>320</v>
      </c>
      <c r="P101" s="1" t="s">
        <v>123</v>
      </c>
      <c r="Q101" s="4">
        <v>160</v>
      </c>
      <c r="R101" s="4">
        <v>45</v>
      </c>
      <c r="S101" s="1" t="s">
        <v>106</v>
      </c>
      <c r="T101" s="1" t="s">
        <v>105</v>
      </c>
      <c r="U101" s="1" t="s">
        <v>106</v>
      </c>
      <c r="V101" s="5">
        <v>65</v>
      </c>
      <c r="W101" s="1" t="s">
        <v>106</v>
      </c>
      <c r="X101" s="1" t="s">
        <v>1368</v>
      </c>
      <c r="Y101" s="1" t="s">
        <v>107</v>
      </c>
      <c r="Z101" s="4">
        <v>3</v>
      </c>
      <c r="AA101" s="1" t="s">
        <v>340</v>
      </c>
      <c r="AB101" s="1" t="s">
        <v>1908</v>
      </c>
      <c r="AC101" s="1" t="s">
        <v>1909</v>
      </c>
      <c r="AD101" s="1" t="s">
        <v>343</v>
      </c>
      <c r="AE101" s="1" t="s">
        <v>114</v>
      </c>
      <c r="AF101" s="1" t="s">
        <v>111</v>
      </c>
      <c r="AG101" s="1" t="s">
        <v>114</v>
      </c>
      <c r="AH101" s="1" t="s">
        <v>114</v>
      </c>
      <c r="AI101" s="1" t="s">
        <v>111</v>
      </c>
      <c r="AJ101" s="1" t="s">
        <v>114</v>
      </c>
      <c r="AK101" s="1" t="s">
        <v>113</v>
      </c>
      <c r="AL101" s="1" t="s">
        <v>111</v>
      </c>
      <c r="AM101" s="1" t="s">
        <v>187</v>
      </c>
      <c r="AN101" s="1" t="s">
        <v>111</v>
      </c>
      <c r="AO101" s="1" t="s">
        <v>114</v>
      </c>
      <c r="AP101" s="1" t="s">
        <v>187</v>
      </c>
      <c r="AQ101" s="1" t="s">
        <v>156</v>
      </c>
      <c r="AR101" s="1" t="s">
        <v>116</v>
      </c>
      <c r="AS101" s="1" t="s">
        <v>115</v>
      </c>
      <c r="AT101" s="1" t="s">
        <v>115</v>
      </c>
      <c r="AU101" s="1" t="s">
        <v>156</v>
      </c>
      <c r="AV101" s="1" t="s">
        <v>117</v>
      </c>
      <c r="AW101" s="1" t="s">
        <v>117</v>
      </c>
      <c r="AX101" s="1" t="s">
        <v>121</v>
      </c>
      <c r="AY101" s="1" t="s">
        <v>157</v>
      </c>
      <c r="AZ101" s="1" t="s">
        <v>120</v>
      </c>
      <c r="BA101" s="1" t="s">
        <v>118</v>
      </c>
      <c r="BB101" s="1" t="s">
        <v>120</v>
      </c>
      <c r="BC101" s="1" t="s">
        <v>118</v>
      </c>
      <c r="BD101" s="1" t="s">
        <v>118</v>
      </c>
      <c r="BE101" s="1" t="s">
        <v>121</v>
      </c>
      <c r="BF101" s="1" t="s">
        <v>108</v>
      </c>
      <c r="BG101" s="1" t="s">
        <v>118</v>
      </c>
      <c r="BH101" s="1" t="s">
        <v>119</v>
      </c>
      <c r="BI101" s="1" t="s">
        <v>121</v>
      </c>
      <c r="BJ101" s="1" t="s">
        <v>108</v>
      </c>
      <c r="BK101" s="1" t="s">
        <v>1910</v>
      </c>
      <c r="BL101" s="1" t="s">
        <v>123</v>
      </c>
      <c r="BM101" s="1" t="s">
        <v>123</v>
      </c>
      <c r="BN101" s="1" t="str">
        <f t="shared" si="2"/>
        <v>(空),(空)</v>
      </c>
      <c r="BO101" s="1" t="s">
        <v>162</v>
      </c>
      <c r="BP101" s="1" t="s">
        <v>360</v>
      </c>
      <c r="BQ101" s="1" t="s">
        <v>1911</v>
      </c>
      <c r="BR101" s="1" t="s">
        <v>1912</v>
      </c>
      <c r="BS101" s="1" t="s">
        <v>1913</v>
      </c>
      <c r="BT101" s="1" t="s">
        <v>205</v>
      </c>
      <c r="BU101" s="1" t="s">
        <v>452</v>
      </c>
      <c r="BV101" s="1" t="str">
        <f t="shared" si="3"/>
        <v>165,180</v>
      </c>
      <c r="BW101" s="1" t="s">
        <v>505</v>
      </c>
      <c r="BX101" s="1" t="s">
        <v>506</v>
      </c>
      <c r="BY101" s="5">
        <v>60</v>
      </c>
      <c r="BZ101" s="5">
        <v>90</v>
      </c>
      <c r="CA101" s="1" t="s">
        <v>106</v>
      </c>
      <c r="CB101" s="1" t="s">
        <v>304</v>
      </c>
      <c r="CC101" s="1" t="s">
        <v>127</v>
      </c>
      <c r="CD101" s="1" t="s">
        <v>128</v>
      </c>
      <c r="CE101" s="1" t="s">
        <v>171</v>
      </c>
      <c r="CF101" s="1" t="s">
        <v>30</v>
      </c>
      <c r="CG101" s="1" t="s">
        <v>129</v>
      </c>
      <c r="CH101" s="1" t="s">
        <v>384</v>
      </c>
      <c r="CI101" s="1" t="s">
        <v>746</v>
      </c>
      <c r="CJ101" s="1" t="s">
        <v>106</v>
      </c>
      <c r="CK101" s="1" t="s">
        <v>106</v>
      </c>
      <c r="CL101" s="1" t="s">
        <v>106</v>
      </c>
      <c r="CM101" s="1" t="s">
        <v>106</v>
      </c>
      <c r="CN101" s="1" t="s">
        <v>106</v>
      </c>
      <c r="CO101" s="1" t="s">
        <v>106</v>
      </c>
      <c r="CP101" s="1" t="s">
        <v>106</v>
      </c>
      <c r="CQ101" s="1" t="s">
        <v>132</v>
      </c>
      <c r="CR101" s="1" t="s">
        <v>133</v>
      </c>
      <c r="CS101" s="1" t="s">
        <v>106</v>
      </c>
      <c r="CT101" s="1" t="s">
        <v>106</v>
      </c>
      <c r="CU101" s="1" t="s">
        <v>408</v>
      </c>
      <c r="CV101" s="1" t="s">
        <v>106</v>
      </c>
      <c r="CW101" s="1" t="s">
        <v>1914</v>
      </c>
      <c r="CX101" s="1" t="s">
        <v>552</v>
      </c>
    </row>
    <row r="102" spans="1:102">
      <c r="A102" s="1" t="s">
        <v>93</v>
      </c>
      <c r="B102" s="2" t="s">
        <v>94</v>
      </c>
      <c r="C102" s="1" t="s">
        <v>137</v>
      </c>
      <c r="D102" s="4">
        <v>22</v>
      </c>
      <c r="E102" s="1" t="s">
        <v>1920</v>
      </c>
      <c r="F102" s="1" t="s">
        <v>1921</v>
      </c>
      <c r="G102" s="1" t="s">
        <v>99</v>
      </c>
      <c r="H102" s="1" t="s">
        <v>573</v>
      </c>
      <c r="I102" s="1" t="s">
        <v>143</v>
      </c>
      <c r="J102" s="1" t="s">
        <v>122</v>
      </c>
      <c r="K102" s="1" t="s">
        <v>977</v>
      </c>
      <c r="L102" s="1" t="s">
        <v>102</v>
      </c>
      <c r="M102" s="1" t="s">
        <v>146</v>
      </c>
      <c r="N102" s="1" t="s">
        <v>123</v>
      </c>
      <c r="O102" s="1" t="s">
        <v>123</v>
      </c>
      <c r="P102" s="1" t="s">
        <v>123</v>
      </c>
      <c r="Q102" s="4">
        <v>160</v>
      </c>
      <c r="R102" s="4">
        <v>57</v>
      </c>
      <c r="S102" s="1" t="s">
        <v>106</v>
      </c>
      <c r="T102" s="1" t="s">
        <v>227</v>
      </c>
      <c r="U102" s="1" t="s">
        <v>106</v>
      </c>
      <c r="V102" s="5">
        <v>76.666666666666671</v>
      </c>
      <c r="W102" s="1" t="s">
        <v>106</v>
      </c>
      <c r="X102" s="1" t="s">
        <v>1922</v>
      </c>
      <c r="Y102" s="1" t="s">
        <v>150</v>
      </c>
      <c r="Z102" s="4">
        <v>1</v>
      </c>
      <c r="AA102" s="1" t="s">
        <v>340</v>
      </c>
      <c r="AB102" s="1" t="s">
        <v>1923</v>
      </c>
      <c r="AC102" s="1" t="s">
        <v>1924</v>
      </c>
      <c r="AD102" s="1" t="s">
        <v>358</v>
      </c>
      <c r="AE102" s="1" t="s">
        <v>111</v>
      </c>
      <c r="AF102" s="1" t="s">
        <v>113</v>
      </c>
      <c r="AG102" s="1" t="s">
        <v>111</v>
      </c>
      <c r="AH102" s="1" t="s">
        <v>112</v>
      </c>
      <c r="AI102" s="1" t="s">
        <v>112</v>
      </c>
      <c r="AJ102" s="1" t="s">
        <v>112</v>
      </c>
      <c r="AK102" s="1" t="s">
        <v>113</v>
      </c>
      <c r="AL102" s="1" t="s">
        <v>112</v>
      </c>
      <c r="AM102" s="1" t="s">
        <v>112</v>
      </c>
      <c r="AN102" s="1" t="s">
        <v>112</v>
      </c>
      <c r="AO102" s="1" t="s">
        <v>112</v>
      </c>
      <c r="AP102" s="1" t="s">
        <v>111</v>
      </c>
      <c r="AQ102" s="1" t="s">
        <v>117</v>
      </c>
      <c r="AR102" s="1" t="s">
        <v>156</v>
      </c>
      <c r="AS102" s="1" t="s">
        <v>156</v>
      </c>
      <c r="AT102" s="1" t="s">
        <v>117</v>
      </c>
      <c r="AU102" s="1" t="s">
        <v>115</v>
      </c>
      <c r="AV102" s="1" t="s">
        <v>117</v>
      </c>
      <c r="AW102" s="1" t="s">
        <v>117</v>
      </c>
      <c r="AX102" s="1" t="s">
        <v>119</v>
      </c>
      <c r="AY102" s="1" t="s">
        <v>118</v>
      </c>
      <c r="AZ102" s="1" t="s">
        <v>119</v>
      </c>
      <c r="BA102" s="1" t="s">
        <v>119</v>
      </c>
      <c r="BB102" s="1" t="s">
        <v>119</v>
      </c>
      <c r="BC102" s="1" t="s">
        <v>108</v>
      </c>
      <c r="BD102" s="1" t="s">
        <v>119</v>
      </c>
      <c r="BE102" s="1" t="s">
        <v>121</v>
      </c>
      <c r="BF102" s="1" t="s">
        <v>119</v>
      </c>
      <c r="BG102" s="1" t="s">
        <v>108</v>
      </c>
      <c r="BH102" s="1" t="s">
        <v>119</v>
      </c>
      <c r="BI102" s="1" t="s">
        <v>119</v>
      </c>
      <c r="BJ102" s="1" t="s">
        <v>120</v>
      </c>
      <c r="BK102" s="1" t="s">
        <v>106</v>
      </c>
      <c r="BL102" s="1" t="s">
        <v>232</v>
      </c>
      <c r="BM102" s="1" t="s">
        <v>178</v>
      </c>
      <c r="BN102" s="1" t="str">
        <f t="shared" si="2"/>
        <v>21,24</v>
      </c>
      <c r="BO102" s="1" t="s">
        <v>250</v>
      </c>
      <c r="BP102" s="1" t="s">
        <v>1925</v>
      </c>
      <c r="BQ102" s="1" t="s">
        <v>2632</v>
      </c>
      <c r="BR102" s="1" t="s">
        <v>211</v>
      </c>
      <c r="BS102" s="1" t="s">
        <v>211</v>
      </c>
      <c r="BT102" s="1" t="s">
        <v>212</v>
      </c>
      <c r="BU102" s="1" t="s">
        <v>326</v>
      </c>
      <c r="BV102" s="1" t="str">
        <f t="shared" si="3"/>
        <v>170,178</v>
      </c>
      <c r="BW102" s="1" t="s">
        <v>309</v>
      </c>
      <c r="BX102" s="1" t="s">
        <v>1244</v>
      </c>
      <c r="BY102" s="5">
        <v>61.666666666666671</v>
      </c>
      <c r="BZ102" s="5">
        <v>101.66666666666667</v>
      </c>
      <c r="CA102" s="1" t="s">
        <v>106</v>
      </c>
      <c r="CB102" s="1" t="s">
        <v>347</v>
      </c>
      <c r="CC102" s="1" t="s">
        <v>127</v>
      </c>
      <c r="CD102" s="1" t="s">
        <v>193</v>
      </c>
      <c r="CE102" s="1" t="s">
        <v>194</v>
      </c>
      <c r="CF102" s="1" t="s">
        <v>1733</v>
      </c>
      <c r="CG102" s="1" t="s">
        <v>129</v>
      </c>
      <c r="CH102" s="1" t="s">
        <v>384</v>
      </c>
      <c r="CI102" s="1" t="s">
        <v>173</v>
      </c>
      <c r="CJ102" s="1" t="s">
        <v>106</v>
      </c>
      <c r="CK102" s="1" t="s">
        <v>106</v>
      </c>
      <c r="CL102" s="1" t="s">
        <v>174</v>
      </c>
      <c r="CM102" s="1" t="s">
        <v>106</v>
      </c>
      <c r="CN102" s="1" t="s">
        <v>106</v>
      </c>
      <c r="CO102" s="1" t="s">
        <v>175</v>
      </c>
      <c r="CP102" s="1" t="s">
        <v>106</v>
      </c>
      <c r="CQ102" s="1" t="s">
        <v>132</v>
      </c>
      <c r="CR102" s="1" t="s">
        <v>106</v>
      </c>
      <c r="CS102" s="1" t="s">
        <v>106</v>
      </c>
      <c r="CT102" s="1" t="s">
        <v>106</v>
      </c>
      <c r="CU102" s="1" t="s">
        <v>106</v>
      </c>
      <c r="CV102" s="1" t="s">
        <v>106</v>
      </c>
      <c r="CW102" s="1" t="s">
        <v>1926</v>
      </c>
      <c r="CX102" s="1" t="s">
        <v>816</v>
      </c>
    </row>
    <row r="103" spans="1:102">
      <c r="A103" s="1" t="s">
        <v>93</v>
      </c>
      <c r="B103" s="2" t="s">
        <v>94</v>
      </c>
      <c r="C103" s="1" t="s">
        <v>137</v>
      </c>
      <c r="D103" s="4">
        <v>23</v>
      </c>
      <c r="E103" s="1" t="s">
        <v>1927</v>
      </c>
      <c r="F103" s="1" t="s">
        <v>1928</v>
      </c>
      <c r="G103" s="1" t="s">
        <v>99</v>
      </c>
      <c r="H103" s="1" t="s">
        <v>202</v>
      </c>
      <c r="I103" s="1" t="s">
        <v>143</v>
      </c>
      <c r="J103" s="1" t="s">
        <v>122</v>
      </c>
      <c r="K103" s="1" t="s">
        <v>554</v>
      </c>
      <c r="L103" s="1" t="s">
        <v>102</v>
      </c>
      <c r="M103" s="1" t="s">
        <v>146</v>
      </c>
      <c r="N103" s="1" t="s">
        <v>102</v>
      </c>
      <c r="O103" s="1" t="s">
        <v>989</v>
      </c>
      <c r="P103" s="1" t="s">
        <v>123</v>
      </c>
      <c r="Q103" s="4">
        <v>165</v>
      </c>
      <c r="R103" s="4">
        <v>52</v>
      </c>
      <c r="S103" s="1" t="s">
        <v>106</v>
      </c>
      <c r="T103" s="1" t="s">
        <v>246</v>
      </c>
      <c r="U103" s="1" t="s">
        <v>106</v>
      </c>
      <c r="V103" s="5">
        <v>63.333333333333336</v>
      </c>
      <c r="W103" s="1" t="s">
        <v>106</v>
      </c>
      <c r="X103" s="1" t="s">
        <v>610</v>
      </c>
      <c r="Y103" s="1" t="s">
        <v>107</v>
      </c>
      <c r="Z103" s="4">
        <v>1</v>
      </c>
      <c r="AA103" s="1" t="s">
        <v>229</v>
      </c>
      <c r="AB103" s="1" t="s">
        <v>1929</v>
      </c>
      <c r="AC103" s="1" t="s">
        <v>1930</v>
      </c>
      <c r="AD103" s="1" t="s">
        <v>265</v>
      </c>
      <c r="AE103" s="1" t="s">
        <v>111</v>
      </c>
      <c r="AF103" s="1" t="s">
        <v>113</v>
      </c>
      <c r="AG103" s="1" t="s">
        <v>111</v>
      </c>
      <c r="AH103" s="1" t="s">
        <v>112</v>
      </c>
      <c r="AI103" s="1" t="s">
        <v>112</v>
      </c>
      <c r="AJ103" s="1" t="s">
        <v>112</v>
      </c>
      <c r="AK103" s="1" t="s">
        <v>112</v>
      </c>
      <c r="AL103" s="1" t="s">
        <v>111</v>
      </c>
      <c r="AM103" s="1" t="s">
        <v>113</v>
      </c>
      <c r="AN103" s="1" t="s">
        <v>112</v>
      </c>
      <c r="AO103" s="1" t="s">
        <v>112</v>
      </c>
      <c r="AP103" s="1" t="s">
        <v>114</v>
      </c>
      <c r="AQ103" s="1" t="s">
        <v>156</v>
      </c>
      <c r="AR103" s="1" t="s">
        <v>116</v>
      </c>
      <c r="AS103" s="1" t="s">
        <v>117</v>
      </c>
      <c r="AT103" s="1" t="s">
        <v>116</v>
      </c>
      <c r="AU103" s="1" t="s">
        <v>188</v>
      </c>
      <c r="AV103" s="1" t="s">
        <v>117</v>
      </c>
      <c r="AW103" s="1" t="s">
        <v>117</v>
      </c>
      <c r="AX103" s="1" t="s">
        <v>119</v>
      </c>
      <c r="AY103" s="1" t="s">
        <v>119</v>
      </c>
      <c r="AZ103" s="1" t="s">
        <v>119</v>
      </c>
      <c r="BA103" s="1" t="s">
        <v>118</v>
      </c>
      <c r="BB103" s="1" t="s">
        <v>119</v>
      </c>
      <c r="BC103" s="1" t="s">
        <v>119</v>
      </c>
      <c r="BD103" s="1" t="s">
        <v>121</v>
      </c>
      <c r="BE103" s="1" t="s">
        <v>121</v>
      </c>
      <c r="BF103" s="1" t="s">
        <v>108</v>
      </c>
      <c r="BG103" s="1" t="s">
        <v>121</v>
      </c>
      <c r="BH103" s="1" t="s">
        <v>121</v>
      </c>
      <c r="BI103" s="1" t="s">
        <v>118</v>
      </c>
      <c r="BJ103" s="1" t="s">
        <v>121</v>
      </c>
      <c r="BK103" s="1" t="s">
        <v>1931</v>
      </c>
      <c r="BL103" s="1" t="s">
        <v>138</v>
      </c>
      <c r="BM103" s="1" t="s">
        <v>189</v>
      </c>
      <c r="BN103" s="1" t="str">
        <f t="shared" si="2"/>
        <v>20,26</v>
      </c>
      <c r="BO103" s="1" t="s">
        <v>123</v>
      </c>
      <c r="BP103" s="1" t="s">
        <v>123</v>
      </c>
      <c r="BQ103" s="1" t="s">
        <v>117</v>
      </c>
      <c r="BR103" s="1" t="s">
        <v>211</v>
      </c>
      <c r="BS103" s="1" t="s">
        <v>211</v>
      </c>
      <c r="BT103" s="1" t="s">
        <v>164</v>
      </c>
      <c r="BU103" s="1" t="s">
        <v>293</v>
      </c>
      <c r="BV103" s="1" t="str">
        <f t="shared" si="3"/>
        <v>175,185</v>
      </c>
      <c r="BW103" s="1" t="s">
        <v>148</v>
      </c>
      <c r="BX103" s="1" t="s">
        <v>183</v>
      </c>
      <c r="BY103" s="5">
        <v>63.333333333333336</v>
      </c>
      <c r="BZ103" s="5">
        <v>103.33333333333334</v>
      </c>
      <c r="CA103" s="1" t="s">
        <v>106</v>
      </c>
      <c r="CB103" s="1" t="s">
        <v>453</v>
      </c>
      <c r="CC103" s="1" t="s">
        <v>170</v>
      </c>
      <c r="CD103" s="1" t="s">
        <v>128</v>
      </c>
      <c r="CE103" s="1" t="s">
        <v>171</v>
      </c>
      <c r="CF103" s="1" t="s">
        <v>1932</v>
      </c>
      <c r="CG103" s="1" t="s">
        <v>129</v>
      </c>
      <c r="CH103" s="1" t="s">
        <v>130</v>
      </c>
      <c r="CI103" s="1" t="s">
        <v>1933</v>
      </c>
      <c r="CJ103" s="1" t="s">
        <v>106</v>
      </c>
      <c r="CK103" s="1" t="s">
        <v>106</v>
      </c>
      <c r="CL103" s="1" t="s">
        <v>106</v>
      </c>
      <c r="CM103" s="1" t="s">
        <v>106</v>
      </c>
      <c r="CN103" s="1" t="s">
        <v>106</v>
      </c>
      <c r="CO103" s="1" t="s">
        <v>175</v>
      </c>
      <c r="CP103" s="1" t="s">
        <v>106</v>
      </c>
      <c r="CQ103" s="1" t="s">
        <v>106</v>
      </c>
      <c r="CR103" s="1" t="s">
        <v>106</v>
      </c>
      <c r="CS103" s="1" t="s">
        <v>106</v>
      </c>
      <c r="CT103" s="1" t="s">
        <v>106</v>
      </c>
      <c r="CU103" s="1" t="s">
        <v>106</v>
      </c>
      <c r="CV103" s="1" t="s">
        <v>106</v>
      </c>
      <c r="CW103" s="1" t="s">
        <v>1934</v>
      </c>
      <c r="CX103" s="1" t="s">
        <v>865</v>
      </c>
    </row>
    <row r="104" spans="1:102">
      <c r="A104" s="1" t="s">
        <v>93</v>
      </c>
      <c r="B104" s="2" t="s">
        <v>94</v>
      </c>
      <c r="C104" s="1" t="s">
        <v>137</v>
      </c>
      <c r="D104" s="4">
        <v>23</v>
      </c>
      <c r="E104" s="1" t="s">
        <v>1935</v>
      </c>
      <c r="F104" s="1" t="s">
        <v>1936</v>
      </c>
      <c r="G104" s="1" t="s">
        <v>99</v>
      </c>
      <c r="H104" s="1" t="s">
        <v>202</v>
      </c>
      <c r="I104" s="1" t="s">
        <v>143</v>
      </c>
      <c r="J104" s="1" t="s">
        <v>122</v>
      </c>
      <c r="K104" s="1" t="s">
        <v>948</v>
      </c>
      <c r="L104" s="1" t="s">
        <v>211</v>
      </c>
      <c r="M104" s="1" t="s">
        <v>146</v>
      </c>
      <c r="N104" s="1" t="s">
        <v>949</v>
      </c>
      <c r="O104" s="1" t="s">
        <v>1937</v>
      </c>
      <c r="P104" s="1" t="s">
        <v>163</v>
      </c>
      <c r="Q104" s="4">
        <v>158</v>
      </c>
      <c r="R104" s="4">
        <v>60</v>
      </c>
      <c r="S104" s="1" t="s">
        <v>106</v>
      </c>
      <c r="T104" s="1" t="s">
        <v>227</v>
      </c>
      <c r="U104" s="1" t="s">
        <v>106</v>
      </c>
      <c r="V104" s="5">
        <v>70</v>
      </c>
      <c r="W104" s="1" t="s">
        <v>106</v>
      </c>
      <c r="X104" s="1" t="s">
        <v>1938</v>
      </c>
      <c r="Y104" s="1" t="s">
        <v>248</v>
      </c>
      <c r="Z104" s="4">
        <v>3</v>
      </c>
      <c r="AA104" s="1" t="s">
        <v>152</v>
      </c>
      <c r="AB104" s="1" t="s">
        <v>1939</v>
      </c>
      <c r="AC104" s="1" t="s">
        <v>1940</v>
      </c>
      <c r="AD104" s="1" t="s">
        <v>558</v>
      </c>
      <c r="AE104" s="1" t="s">
        <v>112</v>
      </c>
      <c r="AF104" s="1" t="s">
        <v>112</v>
      </c>
      <c r="AG104" s="1" t="s">
        <v>111</v>
      </c>
      <c r="AH104" s="1" t="s">
        <v>112</v>
      </c>
      <c r="AI104" s="1" t="s">
        <v>112</v>
      </c>
      <c r="AJ104" s="1" t="s">
        <v>113</v>
      </c>
      <c r="AK104" s="1" t="s">
        <v>113</v>
      </c>
      <c r="AL104" s="1" t="s">
        <v>112</v>
      </c>
      <c r="AM104" s="1" t="s">
        <v>113</v>
      </c>
      <c r="AN104" s="1" t="s">
        <v>111</v>
      </c>
      <c r="AO104" s="1" t="s">
        <v>113</v>
      </c>
      <c r="AP104" s="1" t="s">
        <v>114</v>
      </c>
      <c r="AQ104" s="1" t="s">
        <v>156</v>
      </c>
      <c r="AR104" s="1" t="s">
        <v>188</v>
      </c>
      <c r="AS104" s="1" t="s">
        <v>156</v>
      </c>
      <c r="AT104" s="1" t="s">
        <v>117</v>
      </c>
      <c r="AU104" s="1" t="s">
        <v>188</v>
      </c>
      <c r="AV104" s="1" t="s">
        <v>117</v>
      </c>
      <c r="AW104" s="1" t="s">
        <v>117</v>
      </c>
      <c r="AX104" s="1" t="s">
        <v>121</v>
      </c>
      <c r="AY104" s="1" t="s">
        <v>108</v>
      </c>
      <c r="AZ104" s="1" t="s">
        <v>118</v>
      </c>
      <c r="BA104" s="1" t="s">
        <v>108</v>
      </c>
      <c r="BB104" s="1" t="s">
        <v>119</v>
      </c>
      <c r="BC104" s="1" t="s">
        <v>119</v>
      </c>
      <c r="BD104" s="1" t="s">
        <v>118</v>
      </c>
      <c r="BE104" s="1" t="s">
        <v>108</v>
      </c>
      <c r="BF104" s="1" t="s">
        <v>120</v>
      </c>
      <c r="BG104" s="1" t="s">
        <v>121</v>
      </c>
      <c r="BH104" s="1" t="s">
        <v>151</v>
      </c>
      <c r="BI104" s="1" t="s">
        <v>119</v>
      </c>
      <c r="BJ104" s="1" t="s">
        <v>108</v>
      </c>
      <c r="BK104" s="1" t="s">
        <v>1941</v>
      </c>
      <c r="BL104" s="1" t="s">
        <v>232</v>
      </c>
      <c r="BM104" s="1" t="s">
        <v>189</v>
      </c>
      <c r="BN104" s="1" t="str">
        <f t="shared" si="2"/>
        <v>21,26</v>
      </c>
      <c r="BO104" s="1" t="s">
        <v>250</v>
      </c>
      <c r="BP104" s="1" t="s">
        <v>274</v>
      </c>
      <c r="BQ104" s="1" t="s">
        <v>123</v>
      </c>
      <c r="BR104" s="1" t="s">
        <v>123</v>
      </c>
      <c r="BS104" s="1" t="s">
        <v>163</v>
      </c>
      <c r="BT104" s="1" t="s">
        <v>403</v>
      </c>
      <c r="BU104" s="1" t="s">
        <v>293</v>
      </c>
      <c r="BV104" s="1" t="str">
        <f t="shared" si="3"/>
        <v>177,185</v>
      </c>
      <c r="BW104" s="1" t="s">
        <v>166</v>
      </c>
      <c r="BX104" s="1" t="s">
        <v>167</v>
      </c>
      <c r="BY104" s="5">
        <v>51</v>
      </c>
      <c r="BZ104" s="5">
        <v>90</v>
      </c>
      <c r="CA104" s="1" t="s">
        <v>106</v>
      </c>
      <c r="CB104" s="1" t="s">
        <v>397</v>
      </c>
      <c r="CC104" s="1" t="s">
        <v>170</v>
      </c>
      <c r="CD104" s="1" t="s">
        <v>128</v>
      </c>
      <c r="CE104" s="1" t="s">
        <v>194</v>
      </c>
      <c r="CF104" s="1" t="s">
        <v>1942</v>
      </c>
      <c r="CG104" s="1" t="s">
        <v>129</v>
      </c>
      <c r="CH104" s="1" t="s">
        <v>130</v>
      </c>
      <c r="CI104" s="1" t="s">
        <v>933</v>
      </c>
      <c r="CJ104" s="1" t="s">
        <v>106</v>
      </c>
      <c r="CK104" s="1" t="s">
        <v>106</v>
      </c>
      <c r="CL104" s="1" t="s">
        <v>174</v>
      </c>
      <c r="CM104" s="1" t="s">
        <v>106</v>
      </c>
      <c r="CN104" s="1" t="s">
        <v>106</v>
      </c>
      <c r="CO104" s="1" t="s">
        <v>175</v>
      </c>
      <c r="CP104" s="1" t="s">
        <v>106</v>
      </c>
      <c r="CQ104" s="1" t="s">
        <v>106</v>
      </c>
      <c r="CR104" s="1" t="s">
        <v>106</v>
      </c>
      <c r="CS104" s="1" t="s">
        <v>106</v>
      </c>
      <c r="CT104" s="1" t="s">
        <v>134</v>
      </c>
      <c r="CU104" s="1" t="s">
        <v>106</v>
      </c>
      <c r="CV104" s="1" t="s">
        <v>106</v>
      </c>
      <c r="CW104" s="1" t="s">
        <v>1943</v>
      </c>
      <c r="CX104" s="1" t="s">
        <v>816</v>
      </c>
    </row>
    <row r="105" spans="1:102">
      <c r="A105" s="1" t="s">
        <v>93</v>
      </c>
      <c r="B105" s="2" t="s">
        <v>94</v>
      </c>
      <c r="C105" s="1" t="s">
        <v>137</v>
      </c>
      <c r="D105" s="4">
        <v>23</v>
      </c>
      <c r="E105" s="1" t="s">
        <v>1944</v>
      </c>
      <c r="F105" s="1" t="s">
        <v>1944</v>
      </c>
      <c r="G105" s="1" t="s">
        <v>269</v>
      </c>
      <c r="H105" s="1" t="s">
        <v>542</v>
      </c>
      <c r="I105" s="1" t="s">
        <v>143</v>
      </c>
      <c r="J105" s="1" t="s">
        <v>122</v>
      </c>
      <c r="K105" s="1" t="s">
        <v>466</v>
      </c>
      <c r="L105" s="1" t="s">
        <v>467</v>
      </c>
      <c r="M105" s="1" t="s">
        <v>123</v>
      </c>
      <c r="N105" s="1" t="s">
        <v>123</v>
      </c>
      <c r="O105" s="1" t="s">
        <v>123</v>
      </c>
      <c r="P105" s="1" t="s">
        <v>123</v>
      </c>
      <c r="Q105" s="4">
        <v>164</v>
      </c>
      <c r="R105" s="4">
        <v>49</v>
      </c>
      <c r="S105" s="1" t="s">
        <v>106</v>
      </c>
      <c r="T105" s="1" t="s">
        <v>246</v>
      </c>
      <c r="U105" s="1" t="s">
        <v>106</v>
      </c>
      <c r="V105" s="5">
        <v>70</v>
      </c>
      <c r="W105" s="1" t="s">
        <v>106</v>
      </c>
      <c r="X105" s="1" t="s">
        <v>752</v>
      </c>
      <c r="Y105" s="1" t="s">
        <v>150</v>
      </c>
      <c r="Z105" s="4">
        <v>1</v>
      </c>
      <c r="AA105" s="1" t="s">
        <v>229</v>
      </c>
      <c r="AB105" s="1" t="s">
        <v>1945</v>
      </c>
      <c r="AC105" s="1" t="s">
        <v>1946</v>
      </c>
      <c r="AD105" s="1" t="s">
        <v>772</v>
      </c>
      <c r="AE105" s="1" t="s">
        <v>111</v>
      </c>
      <c r="AF105" s="1" t="s">
        <v>112</v>
      </c>
      <c r="AG105" s="1" t="s">
        <v>112</v>
      </c>
      <c r="AH105" s="1" t="s">
        <v>111</v>
      </c>
      <c r="AI105" s="1" t="s">
        <v>112</v>
      </c>
      <c r="AJ105" s="1" t="s">
        <v>112</v>
      </c>
      <c r="AK105" s="1" t="s">
        <v>112</v>
      </c>
      <c r="AL105" s="1" t="s">
        <v>111</v>
      </c>
      <c r="AM105" s="1" t="s">
        <v>112</v>
      </c>
      <c r="AN105" s="1" t="s">
        <v>111</v>
      </c>
      <c r="AO105" s="1" t="s">
        <v>111</v>
      </c>
      <c r="AP105" s="1" t="s">
        <v>114</v>
      </c>
      <c r="AQ105" s="1" t="s">
        <v>156</v>
      </c>
      <c r="AR105" s="1" t="s">
        <v>116</v>
      </c>
      <c r="AS105" s="1" t="s">
        <v>156</v>
      </c>
      <c r="AT105" s="1" t="s">
        <v>188</v>
      </c>
      <c r="AU105" s="1" t="s">
        <v>156</v>
      </c>
      <c r="AV105" s="1" t="s">
        <v>117</v>
      </c>
      <c r="AW105" s="1" t="s">
        <v>117</v>
      </c>
      <c r="AX105" s="1" t="s">
        <v>119</v>
      </c>
      <c r="AY105" s="1" t="s">
        <v>118</v>
      </c>
      <c r="AZ105" s="1" t="s">
        <v>157</v>
      </c>
      <c r="BA105" s="1" t="s">
        <v>118</v>
      </c>
      <c r="BB105" s="1" t="s">
        <v>118</v>
      </c>
      <c r="BC105" s="1" t="s">
        <v>118</v>
      </c>
      <c r="BD105" s="1" t="s">
        <v>118</v>
      </c>
      <c r="BE105" s="1" t="s">
        <v>108</v>
      </c>
      <c r="BF105" s="1" t="s">
        <v>108</v>
      </c>
      <c r="BG105" s="1" t="s">
        <v>121</v>
      </c>
      <c r="BH105" s="1" t="s">
        <v>118</v>
      </c>
      <c r="BI105" s="1" t="s">
        <v>118</v>
      </c>
      <c r="BJ105" s="1" t="s">
        <v>118</v>
      </c>
      <c r="BK105" s="1" t="s">
        <v>1947</v>
      </c>
      <c r="BL105" s="1" t="s">
        <v>96</v>
      </c>
      <c r="BM105" s="1" t="s">
        <v>519</v>
      </c>
      <c r="BN105" s="1" t="str">
        <f t="shared" si="2"/>
        <v>23,28</v>
      </c>
      <c r="BO105" s="1" t="s">
        <v>360</v>
      </c>
      <c r="BP105" s="1" t="s">
        <v>190</v>
      </c>
      <c r="BQ105" s="1" t="s">
        <v>1948</v>
      </c>
      <c r="BR105" s="1" t="s">
        <v>467</v>
      </c>
      <c r="BS105" s="1" t="s">
        <v>467</v>
      </c>
      <c r="BT105" s="1" t="s">
        <v>164</v>
      </c>
      <c r="BU105" s="1" t="s">
        <v>165</v>
      </c>
      <c r="BV105" s="1" t="str">
        <f t="shared" si="3"/>
        <v>175,190</v>
      </c>
      <c r="BW105" s="1" t="s">
        <v>166</v>
      </c>
      <c r="BX105" s="1" t="s">
        <v>183</v>
      </c>
      <c r="BY105" s="5">
        <v>45</v>
      </c>
      <c r="BZ105" s="5">
        <v>100</v>
      </c>
      <c r="CA105" s="1" t="s">
        <v>106</v>
      </c>
      <c r="CB105" s="1" t="s">
        <v>622</v>
      </c>
      <c r="CC105" s="1" t="s">
        <v>276</v>
      </c>
      <c r="CD105" s="1" t="s">
        <v>193</v>
      </c>
      <c r="CE105" s="1" t="s">
        <v>229</v>
      </c>
      <c r="CF105" s="1" t="s">
        <v>1949</v>
      </c>
      <c r="CG105" s="1" t="s">
        <v>129</v>
      </c>
      <c r="CH105" s="1" t="s">
        <v>130</v>
      </c>
      <c r="CI105" s="1" t="s">
        <v>1547</v>
      </c>
      <c r="CJ105" s="1" t="s">
        <v>106</v>
      </c>
      <c r="CK105" s="1" t="s">
        <v>106</v>
      </c>
      <c r="CL105" s="1" t="s">
        <v>106</v>
      </c>
      <c r="CM105" s="1" t="s">
        <v>106</v>
      </c>
      <c r="CN105" s="1" t="s">
        <v>106</v>
      </c>
      <c r="CO105" s="1" t="s">
        <v>175</v>
      </c>
      <c r="CP105" s="1" t="s">
        <v>106</v>
      </c>
      <c r="CQ105" s="1" t="s">
        <v>106</v>
      </c>
      <c r="CR105" s="1" t="s">
        <v>133</v>
      </c>
      <c r="CS105" s="1" t="s">
        <v>106</v>
      </c>
      <c r="CT105" s="1" t="s">
        <v>106</v>
      </c>
      <c r="CU105" s="1" t="s">
        <v>106</v>
      </c>
      <c r="CV105" s="1" t="s">
        <v>253</v>
      </c>
      <c r="CW105" s="1" t="s">
        <v>1950</v>
      </c>
      <c r="CX105" s="1" t="s">
        <v>974</v>
      </c>
    </row>
    <row r="106" spans="1:102">
      <c r="A106" s="1" t="s">
        <v>93</v>
      </c>
      <c r="B106" s="2" t="s">
        <v>94</v>
      </c>
      <c r="C106" s="1" t="s">
        <v>137</v>
      </c>
      <c r="D106" s="4">
        <v>24</v>
      </c>
      <c r="E106" s="1" t="s">
        <v>1954</v>
      </c>
      <c r="F106" s="1" t="s">
        <v>1954</v>
      </c>
      <c r="G106" s="1" t="s">
        <v>241</v>
      </c>
      <c r="H106" s="1" t="s">
        <v>302</v>
      </c>
      <c r="I106" s="1" t="s">
        <v>101</v>
      </c>
      <c r="J106" s="1" t="s">
        <v>231</v>
      </c>
      <c r="K106" s="1" t="s">
        <v>1355</v>
      </c>
      <c r="L106" s="7" t="s">
        <v>1955</v>
      </c>
      <c r="M106" s="7" t="s">
        <v>1956</v>
      </c>
      <c r="N106" s="1" t="s">
        <v>910</v>
      </c>
      <c r="O106" s="1" t="s">
        <v>123</v>
      </c>
      <c r="P106" s="1" t="s">
        <v>123</v>
      </c>
      <c r="Q106" s="4">
        <v>163</v>
      </c>
      <c r="R106" s="4">
        <v>55</v>
      </c>
      <c r="S106" s="1" t="s">
        <v>106</v>
      </c>
      <c r="T106" s="1" t="s">
        <v>148</v>
      </c>
      <c r="U106" s="1" t="s">
        <v>106</v>
      </c>
      <c r="V106" s="5">
        <v>65</v>
      </c>
      <c r="W106" s="1" t="s">
        <v>106</v>
      </c>
      <c r="X106" s="1" t="s">
        <v>655</v>
      </c>
      <c r="Y106" s="1" t="s">
        <v>107</v>
      </c>
      <c r="Z106" s="4">
        <v>2</v>
      </c>
      <c r="AA106" s="1" t="s">
        <v>109</v>
      </c>
      <c r="AB106" s="1" t="s">
        <v>1957</v>
      </c>
      <c r="AC106" s="1" t="s">
        <v>1958</v>
      </c>
      <c r="AD106" s="1" t="s">
        <v>701</v>
      </c>
      <c r="AE106" s="1" t="s">
        <v>114</v>
      </c>
      <c r="AF106" s="1" t="s">
        <v>112</v>
      </c>
      <c r="AG106" s="1" t="s">
        <v>112</v>
      </c>
      <c r="AH106" s="1" t="s">
        <v>187</v>
      </c>
      <c r="AI106" s="1" t="s">
        <v>114</v>
      </c>
      <c r="AJ106" s="1" t="s">
        <v>112</v>
      </c>
      <c r="AK106" s="1" t="s">
        <v>112</v>
      </c>
      <c r="AL106" s="1" t="s">
        <v>114</v>
      </c>
      <c r="AM106" s="1" t="s">
        <v>187</v>
      </c>
      <c r="AN106" s="1" t="s">
        <v>112</v>
      </c>
      <c r="AO106" s="1" t="s">
        <v>112</v>
      </c>
      <c r="AP106" s="1" t="s">
        <v>187</v>
      </c>
      <c r="AQ106" s="1" t="s">
        <v>156</v>
      </c>
      <c r="AR106" s="1" t="s">
        <v>116</v>
      </c>
      <c r="AS106" s="1" t="s">
        <v>188</v>
      </c>
      <c r="AT106" s="1" t="s">
        <v>116</v>
      </c>
      <c r="AU106" s="1" t="s">
        <v>188</v>
      </c>
      <c r="AV106" s="1" t="s">
        <v>117</v>
      </c>
      <c r="AW106" s="1" t="s">
        <v>117</v>
      </c>
      <c r="AX106" s="1" t="s">
        <v>119</v>
      </c>
      <c r="AY106" s="1" t="s">
        <v>119</v>
      </c>
      <c r="AZ106" s="1" t="s">
        <v>108</v>
      </c>
      <c r="BA106" s="1" t="s">
        <v>108</v>
      </c>
      <c r="BB106" s="1" t="s">
        <v>119</v>
      </c>
      <c r="BC106" s="1" t="s">
        <v>121</v>
      </c>
      <c r="BD106" s="1" t="s">
        <v>119</v>
      </c>
      <c r="BE106" s="1" t="s">
        <v>121</v>
      </c>
      <c r="BF106" s="1" t="s">
        <v>108</v>
      </c>
      <c r="BG106" s="1" t="s">
        <v>121</v>
      </c>
      <c r="BH106" s="1" t="s">
        <v>119</v>
      </c>
      <c r="BI106" s="1" t="s">
        <v>108</v>
      </c>
      <c r="BJ106" s="1" t="s">
        <v>119</v>
      </c>
      <c r="BK106" s="1" t="s">
        <v>1959</v>
      </c>
      <c r="BL106" s="1" t="s">
        <v>178</v>
      </c>
      <c r="BM106" s="1" t="s">
        <v>519</v>
      </c>
      <c r="BN106" s="1" t="str">
        <f t="shared" si="2"/>
        <v>24,28</v>
      </c>
      <c r="BO106" s="1" t="s">
        <v>123</v>
      </c>
      <c r="BP106" s="1" t="s">
        <v>123</v>
      </c>
      <c r="BQ106" s="1" t="s">
        <v>123</v>
      </c>
      <c r="BR106" s="1" t="s">
        <v>1960</v>
      </c>
      <c r="BS106" s="7" t="s">
        <v>1961</v>
      </c>
      <c r="BT106" s="1" t="s">
        <v>813</v>
      </c>
      <c r="BU106" s="1" t="s">
        <v>1089</v>
      </c>
      <c r="BV106" s="1" t="str">
        <f t="shared" si="3"/>
        <v>171,181</v>
      </c>
      <c r="BW106" s="1" t="s">
        <v>234</v>
      </c>
      <c r="BX106" s="1" t="s">
        <v>506</v>
      </c>
      <c r="BY106" s="5">
        <v>5</v>
      </c>
      <c r="BZ106" s="5">
        <v>105</v>
      </c>
      <c r="CA106" s="1" t="s">
        <v>106</v>
      </c>
      <c r="CB106" s="1" t="s">
        <v>622</v>
      </c>
      <c r="CC106" s="1" t="s">
        <v>127</v>
      </c>
      <c r="CD106" s="1" t="s">
        <v>193</v>
      </c>
      <c r="CE106" s="1" t="s">
        <v>215</v>
      </c>
      <c r="CF106" s="1" t="s">
        <v>1962</v>
      </c>
      <c r="CG106" s="1" t="s">
        <v>129</v>
      </c>
      <c r="CH106" s="1" t="s">
        <v>130</v>
      </c>
      <c r="CI106" s="1" t="s">
        <v>364</v>
      </c>
      <c r="CJ106" s="1" t="s">
        <v>106</v>
      </c>
      <c r="CK106" s="1" t="s">
        <v>106</v>
      </c>
      <c r="CL106" s="1" t="s">
        <v>106</v>
      </c>
      <c r="CM106" s="1" t="s">
        <v>365</v>
      </c>
      <c r="CN106" s="1" t="s">
        <v>106</v>
      </c>
      <c r="CO106" s="1" t="s">
        <v>175</v>
      </c>
      <c r="CP106" s="1" t="s">
        <v>106</v>
      </c>
      <c r="CQ106" s="1" t="s">
        <v>106</v>
      </c>
      <c r="CR106" s="1" t="s">
        <v>133</v>
      </c>
      <c r="CS106" s="1" t="s">
        <v>106</v>
      </c>
      <c r="CT106" s="1" t="s">
        <v>106</v>
      </c>
      <c r="CU106" s="1" t="s">
        <v>106</v>
      </c>
      <c r="CV106" s="1" t="s">
        <v>106</v>
      </c>
      <c r="CW106" s="1" t="s">
        <v>1963</v>
      </c>
      <c r="CX106" s="1" t="s">
        <v>1818</v>
      </c>
    </row>
    <row r="107" spans="1:102">
      <c r="A107" s="1" t="s">
        <v>93</v>
      </c>
      <c r="B107" s="2" t="s">
        <v>94</v>
      </c>
      <c r="C107" s="1" t="s">
        <v>137</v>
      </c>
      <c r="D107" s="4">
        <v>19</v>
      </c>
      <c r="E107" s="3" t="s">
        <v>1964</v>
      </c>
      <c r="F107" s="1" t="s">
        <v>1965</v>
      </c>
      <c r="G107" s="1" t="s">
        <v>141</v>
      </c>
      <c r="H107" s="1" t="s">
        <v>259</v>
      </c>
      <c r="I107" s="1" t="s">
        <v>143</v>
      </c>
      <c r="J107" s="1" t="s">
        <v>122</v>
      </c>
      <c r="K107" s="1" t="s">
        <v>1598</v>
      </c>
      <c r="L107" s="1" t="s">
        <v>123</v>
      </c>
      <c r="M107" s="1" t="s">
        <v>123</v>
      </c>
      <c r="N107" s="1" t="s">
        <v>123</v>
      </c>
      <c r="O107" s="1" t="s">
        <v>123</v>
      </c>
      <c r="P107" s="1" t="s">
        <v>123</v>
      </c>
      <c r="Q107" s="4">
        <v>173</v>
      </c>
      <c r="R107" s="4">
        <v>60</v>
      </c>
      <c r="S107" s="1" t="s">
        <v>106</v>
      </c>
      <c r="T107" s="1" t="s">
        <v>246</v>
      </c>
      <c r="U107" s="1" t="s">
        <v>106</v>
      </c>
      <c r="V107" s="5">
        <v>70</v>
      </c>
      <c r="W107" s="1" t="s">
        <v>106</v>
      </c>
      <c r="X107" s="1" t="s">
        <v>355</v>
      </c>
      <c r="Y107" s="1" t="s">
        <v>107</v>
      </c>
      <c r="Z107" s="4">
        <v>4</v>
      </c>
      <c r="AA107" s="1" t="s">
        <v>323</v>
      </c>
      <c r="AB107" s="1" t="s">
        <v>1966</v>
      </c>
      <c r="AC107" s="1" t="s">
        <v>1967</v>
      </c>
      <c r="AD107" s="1" t="s">
        <v>416</v>
      </c>
      <c r="AE107" s="1" t="s">
        <v>112</v>
      </c>
      <c r="AF107" s="1" t="s">
        <v>112</v>
      </c>
      <c r="AG107" s="1" t="s">
        <v>111</v>
      </c>
      <c r="AH107" s="1" t="s">
        <v>111</v>
      </c>
      <c r="AI107" s="1" t="s">
        <v>112</v>
      </c>
      <c r="AJ107" s="1" t="s">
        <v>112</v>
      </c>
      <c r="AK107" s="1" t="s">
        <v>112</v>
      </c>
      <c r="AL107" s="1" t="s">
        <v>112</v>
      </c>
      <c r="AM107" s="1" t="s">
        <v>112</v>
      </c>
      <c r="AN107" s="1" t="s">
        <v>112</v>
      </c>
      <c r="AO107" s="1" t="s">
        <v>112</v>
      </c>
      <c r="AP107" s="1" t="s">
        <v>112</v>
      </c>
      <c r="AQ107" s="1" t="s">
        <v>156</v>
      </c>
      <c r="AR107" s="1" t="s">
        <v>156</v>
      </c>
      <c r="AS107" s="1" t="s">
        <v>116</v>
      </c>
      <c r="AT107" s="1" t="s">
        <v>116</v>
      </c>
      <c r="AU107" s="1" t="s">
        <v>116</v>
      </c>
      <c r="AV107" s="1" t="s">
        <v>188</v>
      </c>
      <c r="AW107" s="1" t="s">
        <v>117</v>
      </c>
      <c r="AX107" s="1" t="s">
        <v>119</v>
      </c>
      <c r="AY107" s="1" t="s">
        <v>121</v>
      </c>
      <c r="AZ107" s="1" t="s">
        <v>120</v>
      </c>
      <c r="BA107" s="1" t="s">
        <v>121</v>
      </c>
      <c r="BB107" s="1" t="s">
        <v>120</v>
      </c>
      <c r="BC107" s="1" t="s">
        <v>118</v>
      </c>
      <c r="BD107" s="1" t="s">
        <v>118</v>
      </c>
      <c r="BE107" s="1" t="s">
        <v>121</v>
      </c>
      <c r="BF107" s="1" t="s">
        <v>120</v>
      </c>
      <c r="BG107" s="1" t="s">
        <v>120</v>
      </c>
      <c r="BH107" s="1" t="s">
        <v>108</v>
      </c>
      <c r="BI107" s="1" t="s">
        <v>121</v>
      </c>
      <c r="BJ107" s="1" t="s">
        <v>118</v>
      </c>
      <c r="BK107" s="1" t="s">
        <v>1968</v>
      </c>
      <c r="BL107" s="1" t="s">
        <v>256</v>
      </c>
      <c r="BM107" s="1" t="s">
        <v>160</v>
      </c>
      <c r="BN107" s="1" t="str">
        <f t="shared" si="2"/>
        <v>18,22</v>
      </c>
      <c r="BO107" s="1" t="s">
        <v>141</v>
      </c>
      <c r="BP107" s="1" t="s">
        <v>418</v>
      </c>
      <c r="BQ107" s="1" t="s">
        <v>123</v>
      </c>
      <c r="BR107" s="1" t="s">
        <v>123</v>
      </c>
      <c r="BS107" s="1" t="s">
        <v>123</v>
      </c>
      <c r="BT107" s="1" t="s">
        <v>346</v>
      </c>
      <c r="BU107" s="1" t="s">
        <v>548</v>
      </c>
      <c r="BV107" s="1" t="str">
        <f t="shared" si="3"/>
        <v>176,188</v>
      </c>
      <c r="BW107" s="1" t="s">
        <v>505</v>
      </c>
      <c r="BX107" s="1" t="s">
        <v>506</v>
      </c>
      <c r="BY107" s="5">
        <v>69</v>
      </c>
      <c r="BZ107" s="5">
        <v>99</v>
      </c>
      <c r="CA107" s="1" t="s">
        <v>106</v>
      </c>
      <c r="CB107" s="1" t="s">
        <v>169</v>
      </c>
      <c r="CC107" s="1" t="s">
        <v>276</v>
      </c>
      <c r="CD107" s="1" t="s">
        <v>128</v>
      </c>
      <c r="CE107" s="1" t="s">
        <v>171</v>
      </c>
      <c r="CF107" s="1" t="s">
        <v>486</v>
      </c>
      <c r="CG107" s="1" t="s">
        <v>123</v>
      </c>
      <c r="CH107" s="1" t="s">
        <v>130</v>
      </c>
      <c r="CI107" s="1" t="s">
        <v>904</v>
      </c>
      <c r="CJ107" s="1" t="s">
        <v>106</v>
      </c>
      <c r="CK107" s="1" t="s">
        <v>106</v>
      </c>
      <c r="CL107" s="1" t="s">
        <v>174</v>
      </c>
      <c r="CM107" s="1" t="s">
        <v>106</v>
      </c>
      <c r="CN107" s="1" t="s">
        <v>106</v>
      </c>
      <c r="CO107" s="1" t="s">
        <v>106</v>
      </c>
      <c r="CP107" s="1" t="s">
        <v>197</v>
      </c>
      <c r="CQ107" s="1" t="s">
        <v>106</v>
      </c>
      <c r="CR107" s="1" t="s">
        <v>133</v>
      </c>
      <c r="CS107" s="1" t="s">
        <v>106</v>
      </c>
      <c r="CT107" s="1" t="s">
        <v>106</v>
      </c>
      <c r="CU107" s="1" t="s">
        <v>106</v>
      </c>
      <c r="CV107" s="1" t="s">
        <v>106</v>
      </c>
      <c r="CW107" s="1" t="s">
        <v>1969</v>
      </c>
      <c r="CX107" s="1" t="s">
        <v>481</v>
      </c>
    </row>
    <row r="108" spans="1:102">
      <c r="A108" s="1" t="s">
        <v>93</v>
      </c>
      <c r="B108" s="2" t="s">
        <v>94</v>
      </c>
      <c r="C108" s="1" t="s">
        <v>137</v>
      </c>
      <c r="D108" s="4">
        <v>20</v>
      </c>
      <c r="E108" s="1" t="s">
        <v>1972</v>
      </c>
      <c r="F108" s="1" t="s">
        <v>1973</v>
      </c>
      <c r="G108" s="1" t="s">
        <v>162</v>
      </c>
      <c r="H108" s="1" t="s">
        <v>589</v>
      </c>
      <c r="I108" s="1" t="s">
        <v>143</v>
      </c>
      <c r="J108" s="1" t="s">
        <v>122</v>
      </c>
      <c r="K108" s="1" t="s">
        <v>389</v>
      </c>
      <c r="L108" s="1" t="s">
        <v>102</v>
      </c>
      <c r="M108" s="1" t="s">
        <v>1974</v>
      </c>
      <c r="N108" s="1" t="s">
        <v>102</v>
      </c>
      <c r="O108" s="1" t="s">
        <v>146</v>
      </c>
      <c r="P108" s="1" t="s">
        <v>123</v>
      </c>
      <c r="Q108" s="4">
        <v>161</v>
      </c>
      <c r="R108" s="4">
        <v>56</v>
      </c>
      <c r="S108" s="1" t="s">
        <v>106</v>
      </c>
      <c r="T108" s="1" t="s">
        <v>227</v>
      </c>
      <c r="U108" s="1" t="s">
        <v>106</v>
      </c>
      <c r="V108" s="5">
        <v>76.666666666666671</v>
      </c>
      <c r="W108" s="1" t="s">
        <v>106</v>
      </c>
      <c r="X108" s="1" t="s">
        <v>610</v>
      </c>
      <c r="Y108" s="1" t="s">
        <v>107</v>
      </c>
      <c r="Z108" s="4">
        <v>2</v>
      </c>
      <c r="AA108" s="1" t="s">
        <v>272</v>
      </c>
      <c r="AB108" s="1" t="s">
        <v>1975</v>
      </c>
      <c r="AC108" s="1" t="s">
        <v>1976</v>
      </c>
      <c r="AD108" s="1" t="s">
        <v>671</v>
      </c>
      <c r="AE108" s="1" t="s">
        <v>112</v>
      </c>
      <c r="AF108" s="1" t="s">
        <v>113</v>
      </c>
      <c r="AG108" s="1" t="s">
        <v>114</v>
      </c>
      <c r="AH108" s="1" t="s">
        <v>111</v>
      </c>
      <c r="AI108" s="1" t="s">
        <v>111</v>
      </c>
      <c r="AJ108" s="1" t="s">
        <v>113</v>
      </c>
      <c r="AK108" s="1" t="s">
        <v>113</v>
      </c>
      <c r="AL108" s="1" t="s">
        <v>114</v>
      </c>
      <c r="AM108" s="1" t="s">
        <v>112</v>
      </c>
      <c r="AN108" s="1" t="s">
        <v>111</v>
      </c>
      <c r="AO108" s="1" t="s">
        <v>111</v>
      </c>
      <c r="AP108" s="1" t="s">
        <v>187</v>
      </c>
      <c r="AQ108" s="1" t="s">
        <v>115</v>
      </c>
      <c r="AR108" s="1" t="s">
        <v>116</v>
      </c>
      <c r="AS108" s="1" t="s">
        <v>156</v>
      </c>
      <c r="AT108" s="1" t="s">
        <v>116</v>
      </c>
      <c r="AU108" s="1" t="s">
        <v>156</v>
      </c>
      <c r="AV108" s="1" t="s">
        <v>117</v>
      </c>
      <c r="AW108" s="1" t="s">
        <v>117</v>
      </c>
      <c r="AX108" s="1" t="s">
        <v>118</v>
      </c>
      <c r="AY108" s="1" t="s">
        <v>119</v>
      </c>
      <c r="AZ108" s="1" t="s">
        <v>108</v>
      </c>
      <c r="BA108" s="1" t="s">
        <v>121</v>
      </c>
      <c r="BB108" s="1" t="s">
        <v>120</v>
      </c>
      <c r="BC108" s="1" t="s">
        <v>119</v>
      </c>
      <c r="BD108" s="1" t="s">
        <v>121</v>
      </c>
      <c r="BE108" s="1" t="s">
        <v>157</v>
      </c>
      <c r="BF108" s="1" t="s">
        <v>151</v>
      </c>
      <c r="BG108" s="1" t="s">
        <v>108</v>
      </c>
      <c r="BH108" s="1" t="s">
        <v>157</v>
      </c>
      <c r="BI108" s="1" t="s">
        <v>108</v>
      </c>
      <c r="BJ108" s="1" t="s">
        <v>118</v>
      </c>
      <c r="BK108" s="1" t="s">
        <v>1977</v>
      </c>
      <c r="BL108" s="1" t="s">
        <v>138</v>
      </c>
      <c r="BM108" s="1" t="s">
        <v>249</v>
      </c>
      <c r="BN108" s="1" t="str">
        <f t="shared" si="2"/>
        <v>20,25</v>
      </c>
      <c r="BO108" s="1" t="s">
        <v>162</v>
      </c>
      <c r="BP108" s="1" t="s">
        <v>123</v>
      </c>
      <c r="BQ108" s="1" t="s">
        <v>117</v>
      </c>
      <c r="BR108" s="1" t="s">
        <v>211</v>
      </c>
      <c r="BS108" s="1" t="s">
        <v>211</v>
      </c>
      <c r="BT108" s="1" t="s">
        <v>164</v>
      </c>
      <c r="BU108" s="1" t="s">
        <v>123</v>
      </c>
      <c r="BV108" s="1" t="str">
        <f t="shared" si="3"/>
        <v>175,(空)</v>
      </c>
      <c r="BW108" s="1" t="s">
        <v>309</v>
      </c>
      <c r="BX108" s="1" t="s">
        <v>167</v>
      </c>
      <c r="BY108" s="5">
        <v>46.666666666666671</v>
      </c>
      <c r="BZ108" s="5">
        <v>106.66666666666667</v>
      </c>
      <c r="CA108" s="1" t="s">
        <v>106</v>
      </c>
      <c r="CB108" s="1" t="s">
        <v>184</v>
      </c>
      <c r="CC108" s="1" t="s">
        <v>870</v>
      </c>
      <c r="CD108" s="1" t="s">
        <v>128</v>
      </c>
      <c r="CE108" s="1" t="s">
        <v>272</v>
      </c>
      <c r="CF108" s="1" t="s">
        <v>970</v>
      </c>
      <c r="CG108" s="1" t="s">
        <v>129</v>
      </c>
      <c r="CH108" s="1" t="s">
        <v>236</v>
      </c>
      <c r="CI108" s="1" t="s">
        <v>1978</v>
      </c>
      <c r="CJ108" s="1" t="s">
        <v>106</v>
      </c>
      <c r="CK108" s="1" t="s">
        <v>312</v>
      </c>
      <c r="CL108" s="1" t="s">
        <v>174</v>
      </c>
      <c r="CM108" s="1" t="s">
        <v>106</v>
      </c>
      <c r="CN108" s="1" t="s">
        <v>106</v>
      </c>
      <c r="CO108" s="1" t="s">
        <v>106</v>
      </c>
      <c r="CP108" s="1" t="s">
        <v>106</v>
      </c>
      <c r="CQ108" s="1" t="s">
        <v>106</v>
      </c>
      <c r="CR108" s="1" t="s">
        <v>133</v>
      </c>
      <c r="CS108" s="1" t="s">
        <v>106</v>
      </c>
      <c r="CT108" s="1" t="s">
        <v>106</v>
      </c>
      <c r="CU108" s="1" t="s">
        <v>106</v>
      </c>
      <c r="CV108" s="1" t="s">
        <v>106</v>
      </c>
      <c r="CW108" s="1" t="s">
        <v>1979</v>
      </c>
      <c r="CX108" s="1" t="s">
        <v>1161</v>
      </c>
    </row>
    <row r="109" spans="1:102">
      <c r="A109" s="1" t="s">
        <v>93</v>
      </c>
      <c r="B109" s="2" t="s">
        <v>94</v>
      </c>
      <c r="C109" s="1" t="s">
        <v>137</v>
      </c>
      <c r="D109" s="4">
        <v>20</v>
      </c>
      <c r="E109" s="1" t="s">
        <v>1980</v>
      </c>
      <c r="F109" s="1" t="s">
        <v>1981</v>
      </c>
      <c r="G109" s="1" t="s">
        <v>162</v>
      </c>
      <c r="H109" s="1" t="s">
        <v>259</v>
      </c>
      <c r="I109" s="1" t="s">
        <v>143</v>
      </c>
      <c r="J109" s="1" t="s">
        <v>122</v>
      </c>
      <c r="K109" s="1" t="s">
        <v>1598</v>
      </c>
      <c r="L109" s="1" t="s">
        <v>123</v>
      </c>
      <c r="M109" s="1" t="s">
        <v>286</v>
      </c>
      <c r="N109" s="1" t="s">
        <v>123</v>
      </c>
      <c r="O109" s="1" t="s">
        <v>320</v>
      </c>
      <c r="P109" s="1" t="s">
        <v>123</v>
      </c>
      <c r="Q109" s="4">
        <v>165</v>
      </c>
      <c r="R109" s="4">
        <v>49</v>
      </c>
      <c r="S109" s="1" t="s">
        <v>106</v>
      </c>
      <c r="T109" s="1" t="s">
        <v>105</v>
      </c>
      <c r="U109" s="1" t="s">
        <v>106</v>
      </c>
      <c r="V109" s="5">
        <v>73.333333333333329</v>
      </c>
      <c r="W109" s="1" t="s">
        <v>106</v>
      </c>
      <c r="X109" s="1" t="s">
        <v>940</v>
      </c>
      <c r="Y109" s="1" t="s">
        <v>107</v>
      </c>
      <c r="Z109" s="4">
        <v>2</v>
      </c>
      <c r="AA109" s="1" t="s">
        <v>340</v>
      </c>
      <c r="AB109" s="1" t="s">
        <v>1982</v>
      </c>
      <c r="AC109" s="1" t="s">
        <v>1983</v>
      </c>
      <c r="AD109" s="1" t="s">
        <v>772</v>
      </c>
      <c r="AE109" s="1" t="s">
        <v>111</v>
      </c>
      <c r="AF109" s="1" t="s">
        <v>112</v>
      </c>
      <c r="AG109" s="1" t="s">
        <v>111</v>
      </c>
      <c r="AH109" s="1" t="s">
        <v>114</v>
      </c>
      <c r="AI109" s="1" t="s">
        <v>113</v>
      </c>
      <c r="AJ109" s="1" t="s">
        <v>113</v>
      </c>
      <c r="AK109" s="1" t="s">
        <v>113</v>
      </c>
      <c r="AL109" s="1" t="s">
        <v>112</v>
      </c>
      <c r="AM109" s="1" t="s">
        <v>111</v>
      </c>
      <c r="AN109" s="1" t="s">
        <v>112</v>
      </c>
      <c r="AO109" s="1" t="s">
        <v>111</v>
      </c>
      <c r="AP109" s="1" t="s">
        <v>111</v>
      </c>
      <c r="AQ109" s="1" t="s">
        <v>156</v>
      </c>
      <c r="AR109" s="1" t="s">
        <v>116</v>
      </c>
      <c r="AS109" s="1" t="s">
        <v>156</v>
      </c>
      <c r="AT109" s="1" t="s">
        <v>116</v>
      </c>
      <c r="AU109" s="1" t="s">
        <v>188</v>
      </c>
      <c r="AV109" s="1" t="s">
        <v>117</v>
      </c>
      <c r="AW109" s="1" t="s">
        <v>117</v>
      </c>
      <c r="AX109" s="1" t="s">
        <v>119</v>
      </c>
      <c r="AY109" s="1" t="s">
        <v>119</v>
      </c>
      <c r="AZ109" s="1" t="s">
        <v>121</v>
      </c>
      <c r="BA109" s="1" t="s">
        <v>120</v>
      </c>
      <c r="BB109" s="1" t="s">
        <v>108</v>
      </c>
      <c r="BC109" s="1" t="s">
        <v>157</v>
      </c>
      <c r="BD109" s="1" t="s">
        <v>118</v>
      </c>
      <c r="BE109" s="1" t="s">
        <v>157</v>
      </c>
      <c r="BF109" s="1" t="s">
        <v>151</v>
      </c>
      <c r="BG109" s="1" t="s">
        <v>118</v>
      </c>
      <c r="BH109" s="1" t="s">
        <v>118</v>
      </c>
      <c r="BI109" s="1" t="s">
        <v>121</v>
      </c>
      <c r="BJ109" s="1" t="s">
        <v>120</v>
      </c>
      <c r="BK109" s="1" t="s">
        <v>1984</v>
      </c>
      <c r="BL109" s="1" t="s">
        <v>138</v>
      </c>
      <c r="BM109" s="1" t="s">
        <v>178</v>
      </c>
      <c r="BN109" s="1" t="str">
        <f t="shared" si="2"/>
        <v>20,24</v>
      </c>
      <c r="BO109" s="1" t="s">
        <v>162</v>
      </c>
      <c r="BP109" s="1" t="s">
        <v>360</v>
      </c>
      <c r="BQ109" s="1" t="s">
        <v>123</v>
      </c>
      <c r="BR109" s="1" t="s">
        <v>123</v>
      </c>
      <c r="BS109" s="1" t="s">
        <v>123</v>
      </c>
      <c r="BT109" s="1" t="s">
        <v>164</v>
      </c>
      <c r="BU109" s="1" t="s">
        <v>165</v>
      </c>
      <c r="BV109" s="1" t="str">
        <f t="shared" si="3"/>
        <v>175,190</v>
      </c>
      <c r="BW109" s="1" t="s">
        <v>505</v>
      </c>
      <c r="BX109" s="1" t="s">
        <v>123</v>
      </c>
      <c r="BY109" s="5">
        <v>58.333333333333329</v>
      </c>
      <c r="BZ109" s="5">
        <v>88.333333333333329</v>
      </c>
      <c r="CA109" s="1" t="s">
        <v>106</v>
      </c>
      <c r="CB109" s="1" t="s">
        <v>347</v>
      </c>
      <c r="CC109" s="1" t="s">
        <v>276</v>
      </c>
      <c r="CD109" s="1" t="s">
        <v>128</v>
      </c>
      <c r="CE109" s="1" t="s">
        <v>235</v>
      </c>
      <c r="CF109" s="1" t="s">
        <v>1985</v>
      </c>
      <c r="CG109" s="1" t="s">
        <v>129</v>
      </c>
      <c r="CH109" s="1" t="s">
        <v>130</v>
      </c>
      <c r="CI109" s="1" t="s">
        <v>1986</v>
      </c>
      <c r="CJ109" s="1" t="s">
        <v>106</v>
      </c>
      <c r="CK109" s="1" t="s">
        <v>106</v>
      </c>
      <c r="CL109" s="1" t="s">
        <v>106</v>
      </c>
      <c r="CM109" s="1" t="s">
        <v>106</v>
      </c>
      <c r="CN109" s="1" t="s">
        <v>106</v>
      </c>
      <c r="CO109" s="1" t="s">
        <v>106</v>
      </c>
      <c r="CP109" s="1" t="s">
        <v>106</v>
      </c>
      <c r="CQ109" s="1" t="s">
        <v>132</v>
      </c>
      <c r="CR109" s="1" t="s">
        <v>133</v>
      </c>
      <c r="CS109" s="1" t="s">
        <v>106</v>
      </c>
      <c r="CT109" s="1" t="s">
        <v>106</v>
      </c>
      <c r="CU109" s="1" t="s">
        <v>106</v>
      </c>
      <c r="CV109" s="1" t="s">
        <v>106</v>
      </c>
      <c r="CW109" s="1" t="s">
        <v>1987</v>
      </c>
      <c r="CX109" s="1" t="s">
        <v>1253</v>
      </c>
    </row>
    <row r="110" spans="1:102">
      <c r="A110" s="1" t="s">
        <v>93</v>
      </c>
      <c r="B110" s="2" t="s">
        <v>94</v>
      </c>
      <c r="C110" s="1" t="s">
        <v>137</v>
      </c>
      <c r="D110" s="4">
        <v>19</v>
      </c>
      <c r="E110" s="1" t="s">
        <v>1988</v>
      </c>
      <c r="F110" s="1" t="s">
        <v>1989</v>
      </c>
      <c r="G110" s="1" t="s">
        <v>161</v>
      </c>
      <c r="H110" s="1" t="s">
        <v>202</v>
      </c>
      <c r="I110" s="1" t="s">
        <v>143</v>
      </c>
      <c r="J110" s="1" t="s">
        <v>231</v>
      </c>
      <c r="K110" s="1" t="s">
        <v>413</v>
      </c>
      <c r="L110" s="1" t="s">
        <v>102</v>
      </c>
      <c r="M110" s="1" t="s">
        <v>146</v>
      </c>
      <c r="N110" s="1" t="s">
        <v>123</v>
      </c>
      <c r="O110" s="1" t="s">
        <v>123</v>
      </c>
      <c r="P110" s="1" t="s">
        <v>123</v>
      </c>
      <c r="Q110" s="4">
        <v>169</v>
      </c>
      <c r="R110" s="4">
        <v>56</v>
      </c>
      <c r="S110" s="1" t="s">
        <v>106</v>
      </c>
      <c r="T110" s="1" t="s">
        <v>227</v>
      </c>
      <c r="U110" s="1" t="s">
        <v>106</v>
      </c>
      <c r="V110" s="5">
        <v>58.333333333333336</v>
      </c>
      <c r="W110" s="1" t="s">
        <v>106</v>
      </c>
      <c r="X110" s="1" t="s">
        <v>1990</v>
      </c>
      <c r="Y110" s="1" t="s">
        <v>150</v>
      </c>
      <c r="Z110" s="4">
        <v>2</v>
      </c>
      <c r="AA110" s="1" t="s">
        <v>109</v>
      </c>
      <c r="AB110" s="1" t="s">
        <v>1991</v>
      </c>
      <c r="AC110" s="1" t="s">
        <v>1992</v>
      </c>
      <c r="AD110" s="1" t="s">
        <v>343</v>
      </c>
      <c r="AE110" s="1" t="s">
        <v>111</v>
      </c>
      <c r="AF110" s="1" t="s">
        <v>113</v>
      </c>
      <c r="AG110" s="1" t="s">
        <v>111</v>
      </c>
      <c r="AH110" s="1" t="s">
        <v>113</v>
      </c>
      <c r="AI110" s="1" t="s">
        <v>112</v>
      </c>
      <c r="AJ110" s="1" t="s">
        <v>112</v>
      </c>
      <c r="AK110" s="1" t="s">
        <v>112</v>
      </c>
      <c r="AL110" s="1" t="s">
        <v>112</v>
      </c>
      <c r="AM110" s="1" t="s">
        <v>113</v>
      </c>
      <c r="AN110" s="1" t="s">
        <v>111</v>
      </c>
      <c r="AO110" s="1" t="s">
        <v>113</v>
      </c>
      <c r="AP110" s="1" t="s">
        <v>111</v>
      </c>
      <c r="AQ110" s="1" t="s">
        <v>115</v>
      </c>
      <c r="AR110" s="1" t="s">
        <v>116</v>
      </c>
      <c r="AS110" s="1" t="s">
        <v>156</v>
      </c>
      <c r="AT110" s="1" t="s">
        <v>115</v>
      </c>
      <c r="AU110" s="1" t="s">
        <v>156</v>
      </c>
      <c r="AV110" s="1" t="s">
        <v>117</v>
      </c>
      <c r="AW110" s="1" t="s">
        <v>117</v>
      </c>
      <c r="AX110" s="1" t="s">
        <v>118</v>
      </c>
      <c r="AY110" s="1" t="s">
        <v>119</v>
      </c>
      <c r="AZ110" s="1" t="s">
        <v>118</v>
      </c>
      <c r="BA110" s="1" t="s">
        <v>121</v>
      </c>
      <c r="BB110" s="1" t="s">
        <v>118</v>
      </c>
      <c r="BC110" s="1" t="s">
        <v>108</v>
      </c>
      <c r="BD110" s="1" t="s">
        <v>118</v>
      </c>
      <c r="BE110" s="1" t="s">
        <v>121</v>
      </c>
      <c r="BF110" s="1" t="s">
        <v>118</v>
      </c>
      <c r="BG110" s="1" t="s">
        <v>118</v>
      </c>
      <c r="BH110" s="1" t="s">
        <v>119</v>
      </c>
      <c r="BI110" s="1" t="s">
        <v>118</v>
      </c>
      <c r="BJ110" s="1" t="s">
        <v>119</v>
      </c>
      <c r="BK110" s="1" t="s">
        <v>1219</v>
      </c>
      <c r="BL110" s="1" t="s">
        <v>123</v>
      </c>
      <c r="BM110" s="1" t="s">
        <v>123</v>
      </c>
      <c r="BN110" s="1" t="str">
        <f t="shared" si="2"/>
        <v>(空),(空)</v>
      </c>
      <c r="BO110" s="1" t="s">
        <v>123</v>
      </c>
      <c r="BP110" s="1" t="s">
        <v>123</v>
      </c>
      <c r="BQ110" s="1" t="s">
        <v>123</v>
      </c>
      <c r="BR110" s="1" t="s">
        <v>123</v>
      </c>
      <c r="BS110" s="1" t="s">
        <v>645</v>
      </c>
      <c r="BT110" s="1" t="s">
        <v>123</v>
      </c>
      <c r="BU110" s="1" t="s">
        <v>123</v>
      </c>
      <c r="BV110" s="1" t="str">
        <f t="shared" si="3"/>
        <v>(空),(空)</v>
      </c>
      <c r="BW110" s="1" t="s">
        <v>166</v>
      </c>
      <c r="BX110" s="1" t="s">
        <v>506</v>
      </c>
      <c r="BY110" s="5">
        <v>57.333333333333336</v>
      </c>
      <c r="BZ110" s="5">
        <v>121.33333333333334</v>
      </c>
      <c r="CA110" s="1" t="s">
        <v>106</v>
      </c>
      <c r="CB110" s="1" t="s">
        <v>304</v>
      </c>
      <c r="CC110" s="1" t="s">
        <v>127</v>
      </c>
      <c r="CD110" s="1" t="s">
        <v>128</v>
      </c>
      <c r="CE110" s="1" t="s">
        <v>310</v>
      </c>
      <c r="CF110" s="1" t="s">
        <v>1994</v>
      </c>
      <c r="CG110" s="1" t="s">
        <v>129</v>
      </c>
      <c r="CH110" s="1" t="s">
        <v>236</v>
      </c>
      <c r="CI110" s="1" t="s">
        <v>1995</v>
      </c>
      <c r="CJ110" s="1" t="s">
        <v>106</v>
      </c>
      <c r="CK110" s="1" t="s">
        <v>106</v>
      </c>
      <c r="CL110" s="1" t="s">
        <v>106</v>
      </c>
      <c r="CM110" s="1" t="s">
        <v>106</v>
      </c>
      <c r="CN110" s="1" t="s">
        <v>106</v>
      </c>
      <c r="CO110" s="1" t="s">
        <v>175</v>
      </c>
      <c r="CP110" s="1" t="s">
        <v>197</v>
      </c>
      <c r="CQ110" s="1" t="s">
        <v>106</v>
      </c>
      <c r="CR110" s="1" t="s">
        <v>133</v>
      </c>
      <c r="CS110" s="1" t="s">
        <v>106</v>
      </c>
      <c r="CT110" s="1" t="s">
        <v>106</v>
      </c>
      <c r="CU110" s="1" t="s">
        <v>106</v>
      </c>
      <c r="CV110" s="1" t="s">
        <v>106</v>
      </c>
      <c r="CW110" s="1" t="s">
        <v>1996</v>
      </c>
      <c r="CX110" s="1" t="s">
        <v>1596</v>
      </c>
    </row>
    <row r="111" spans="1:102">
      <c r="A111" s="1" t="s">
        <v>93</v>
      </c>
      <c r="B111" s="2" t="s">
        <v>94</v>
      </c>
      <c r="C111" s="1" t="s">
        <v>137</v>
      </c>
      <c r="D111" s="4">
        <v>20</v>
      </c>
      <c r="E111" s="1" t="s">
        <v>2001</v>
      </c>
      <c r="F111" s="1" t="s">
        <v>2002</v>
      </c>
      <c r="G111" s="1" t="s">
        <v>162</v>
      </c>
      <c r="H111" s="1" t="s">
        <v>589</v>
      </c>
      <c r="I111" s="1" t="s">
        <v>143</v>
      </c>
      <c r="J111" s="1" t="s">
        <v>122</v>
      </c>
      <c r="K111" s="1" t="s">
        <v>413</v>
      </c>
      <c r="L111" s="1" t="s">
        <v>102</v>
      </c>
      <c r="M111" s="1" t="s">
        <v>123</v>
      </c>
      <c r="N111" s="1" t="s">
        <v>123</v>
      </c>
      <c r="O111" s="1" t="s">
        <v>123</v>
      </c>
      <c r="P111" s="1" t="s">
        <v>2003</v>
      </c>
      <c r="Q111" s="4">
        <v>165</v>
      </c>
      <c r="R111" s="4">
        <v>52</v>
      </c>
      <c r="S111" s="1" t="s">
        <v>106</v>
      </c>
      <c r="T111" s="1" t="s">
        <v>148</v>
      </c>
      <c r="U111" s="1" t="s">
        <v>106</v>
      </c>
      <c r="V111" s="5">
        <v>66.666666666666671</v>
      </c>
      <c r="W111" s="1" t="s">
        <v>106</v>
      </c>
      <c r="X111" s="1" t="s">
        <v>2004</v>
      </c>
      <c r="Y111" s="1" t="s">
        <v>150</v>
      </c>
      <c r="Z111" s="4">
        <v>4</v>
      </c>
      <c r="AA111" s="1" t="s">
        <v>229</v>
      </c>
      <c r="AB111" s="1" t="s">
        <v>2005</v>
      </c>
      <c r="AC111" s="1" t="s">
        <v>2006</v>
      </c>
      <c r="AD111" s="1" t="s">
        <v>2007</v>
      </c>
      <c r="AE111" s="1" t="s">
        <v>112</v>
      </c>
      <c r="AF111" s="1" t="s">
        <v>113</v>
      </c>
      <c r="AG111" s="1" t="s">
        <v>111</v>
      </c>
      <c r="AH111" s="1" t="s">
        <v>112</v>
      </c>
      <c r="AI111" s="1" t="s">
        <v>112</v>
      </c>
      <c r="AJ111" s="1" t="s">
        <v>112</v>
      </c>
      <c r="AK111" s="1" t="s">
        <v>113</v>
      </c>
      <c r="AL111" s="1" t="s">
        <v>112</v>
      </c>
      <c r="AM111" s="1" t="s">
        <v>112</v>
      </c>
      <c r="AN111" s="1" t="s">
        <v>112</v>
      </c>
      <c r="AO111" s="1" t="s">
        <v>111</v>
      </c>
      <c r="AP111" s="1" t="s">
        <v>112</v>
      </c>
      <c r="AQ111" s="1" t="s">
        <v>156</v>
      </c>
      <c r="AR111" s="1" t="s">
        <v>116</v>
      </c>
      <c r="AS111" s="1" t="s">
        <v>116</v>
      </c>
      <c r="AT111" s="1" t="s">
        <v>115</v>
      </c>
      <c r="AU111" s="1" t="s">
        <v>156</v>
      </c>
      <c r="AV111" s="1" t="s">
        <v>156</v>
      </c>
      <c r="AW111" s="1" t="s">
        <v>117</v>
      </c>
      <c r="AX111" s="1" t="s">
        <v>121</v>
      </c>
      <c r="AY111" s="1" t="s">
        <v>119</v>
      </c>
      <c r="AZ111" s="1" t="s">
        <v>118</v>
      </c>
      <c r="BA111" s="1" t="s">
        <v>119</v>
      </c>
      <c r="BB111" s="1" t="s">
        <v>108</v>
      </c>
      <c r="BC111" s="1" t="s">
        <v>118</v>
      </c>
      <c r="BD111" s="1" t="s">
        <v>121</v>
      </c>
      <c r="BE111" s="1" t="s">
        <v>118</v>
      </c>
      <c r="BF111" s="1" t="s">
        <v>108</v>
      </c>
      <c r="BG111" s="1" t="s">
        <v>118</v>
      </c>
      <c r="BH111" s="1" t="s">
        <v>118</v>
      </c>
      <c r="BI111" s="1" t="s">
        <v>121</v>
      </c>
      <c r="BJ111" s="1" t="s">
        <v>121</v>
      </c>
      <c r="BK111" s="1" t="s">
        <v>2008</v>
      </c>
      <c r="BL111" s="1" t="s">
        <v>123</v>
      </c>
      <c r="BM111" s="1" t="s">
        <v>123</v>
      </c>
      <c r="BN111" s="1" t="str">
        <f t="shared" si="2"/>
        <v>(空),(空)</v>
      </c>
      <c r="BO111" s="1" t="s">
        <v>141</v>
      </c>
      <c r="BP111" s="1" t="s">
        <v>2009</v>
      </c>
      <c r="BQ111" s="1" t="s">
        <v>2010</v>
      </c>
      <c r="BR111" s="1" t="s">
        <v>117</v>
      </c>
      <c r="BS111" s="1" t="s">
        <v>117</v>
      </c>
      <c r="BT111" s="1" t="s">
        <v>403</v>
      </c>
      <c r="BU111" s="1" t="s">
        <v>165</v>
      </c>
      <c r="BV111" s="1" t="str">
        <f t="shared" si="3"/>
        <v>177,190</v>
      </c>
      <c r="BW111" s="1" t="s">
        <v>309</v>
      </c>
      <c r="BX111" s="1" t="s">
        <v>419</v>
      </c>
      <c r="BY111" s="5">
        <v>66.666666666666671</v>
      </c>
      <c r="BZ111" s="5">
        <v>91.666666666666671</v>
      </c>
      <c r="CA111" s="1" t="s">
        <v>106</v>
      </c>
      <c r="CB111" s="1" t="s">
        <v>294</v>
      </c>
      <c r="CC111" s="1" t="s">
        <v>127</v>
      </c>
      <c r="CD111" s="1" t="s">
        <v>128</v>
      </c>
      <c r="CE111" s="1" t="s">
        <v>171</v>
      </c>
      <c r="CF111" s="1" t="s">
        <v>1627</v>
      </c>
      <c r="CG111" s="1" t="s">
        <v>508</v>
      </c>
      <c r="CH111" s="1" t="s">
        <v>130</v>
      </c>
      <c r="CI111" s="1" t="s">
        <v>2011</v>
      </c>
      <c r="CJ111" s="1" t="s">
        <v>106</v>
      </c>
      <c r="CK111" s="1" t="s">
        <v>106</v>
      </c>
      <c r="CL111" s="1" t="s">
        <v>106</v>
      </c>
      <c r="CM111" s="1" t="s">
        <v>106</v>
      </c>
      <c r="CN111" s="1" t="s">
        <v>279</v>
      </c>
      <c r="CO111" s="1" t="s">
        <v>106</v>
      </c>
      <c r="CP111" s="1" t="s">
        <v>106</v>
      </c>
      <c r="CQ111" s="1" t="s">
        <v>106</v>
      </c>
      <c r="CR111" s="1" t="s">
        <v>133</v>
      </c>
      <c r="CS111" s="1" t="s">
        <v>106</v>
      </c>
      <c r="CT111" s="1" t="s">
        <v>134</v>
      </c>
      <c r="CU111" s="1" t="s">
        <v>106</v>
      </c>
      <c r="CV111" s="1" t="s">
        <v>106</v>
      </c>
      <c r="CW111" s="1" t="s">
        <v>2012</v>
      </c>
      <c r="CX111" s="1" t="s">
        <v>1497</v>
      </c>
    </row>
    <row r="112" spans="1:102">
      <c r="A112" s="1" t="s">
        <v>93</v>
      </c>
      <c r="B112" s="2" t="s">
        <v>94</v>
      </c>
      <c r="C112" s="1" t="s">
        <v>137</v>
      </c>
      <c r="D112" s="4">
        <v>19</v>
      </c>
      <c r="E112" s="1" t="s">
        <v>2013</v>
      </c>
      <c r="F112" s="1" t="s">
        <v>2014</v>
      </c>
      <c r="G112" s="1" t="s">
        <v>161</v>
      </c>
      <c r="H112" s="1" t="s">
        <v>284</v>
      </c>
      <c r="I112" s="1" t="s">
        <v>143</v>
      </c>
      <c r="J112" s="1" t="s">
        <v>231</v>
      </c>
      <c r="K112" s="1" t="s">
        <v>2015</v>
      </c>
      <c r="L112" s="1" t="s">
        <v>102</v>
      </c>
      <c r="M112" s="1" t="s">
        <v>123</v>
      </c>
      <c r="N112" s="1" t="s">
        <v>123</v>
      </c>
      <c r="O112" s="1" t="s">
        <v>320</v>
      </c>
      <c r="P112" s="1" t="s">
        <v>123</v>
      </c>
      <c r="Q112" s="4">
        <v>167</v>
      </c>
      <c r="R112" s="4">
        <v>56</v>
      </c>
      <c r="S112" s="1" t="s">
        <v>106</v>
      </c>
      <c r="T112" s="1" t="s">
        <v>148</v>
      </c>
      <c r="U112" s="1" t="s">
        <v>106</v>
      </c>
      <c r="V112" s="5">
        <v>71.666666666666671</v>
      </c>
      <c r="W112" s="1" t="s">
        <v>106</v>
      </c>
      <c r="X112" s="1" t="s">
        <v>2016</v>
      </c>
      <c r="Y112" s="1" t="s">
        <v>107</v>
      </c>
      <c r="Z112" s="4">
        <v>2</v>
      </c>
      <c r="AA112" s="1" t="s">
        <v>272</v>
      </c>
      <c r="AB112" s="1" t="s">
        <v>2017</v>
      </c>
      <c r="AC112" s="1" t="s">
        <v>2018</v>
      </c>
      <c r="AD112" s="1" t="s">
        <v>658</v>
      </c>
      <c r="AE112" s="1" t="s">
        <v>111</v>
      </c>
      <c r="AF112" s="1" t="s">
        <v>113</v>
      </c>
      <c r="AG112" s="1" t="s">
        <v>111</v>
      </c>
      <c r="AH112" s="1" t="s">
        <v>111</v>
      </c>
      <c r="AI112" s="1" t="s">
        <v>112</v>
      </c>
      <c r="AJ112" s="1" t="s">
        <v>113</v>
      </c>
      <c r="AK112" s="1" t="s">
        <v>112</v>
      </c>
      <c r="AL112" s="1" t="s">
        <v>112</v>
      </c>
      <c r="AM112" s="1" t="s">
        <v>111</v>
      </c>
      <c r="AN112" s="1" t="s">
        <v>111</v>
      </c>
      <c r="AO112" s="1" t="s">
        <v>111</v>
      </c>
      <c r="AP112" s="1" t="s">
        <v>111</v>
      </c>
      <c r="AQ112" s="1" t="s">
        <v>115</v>
      </c>
      <c r="AR112" s="1" t="s">
        <v>116</v>
      </c>
      <c r="AS112" s="1" t="s">
        <v>115</v>
      </c>
      <c r="AT112" s="1" t="s">
        <v>116</v>
      </c>
      <c r="AU112" s="1" t="s">
        <v>116</v>
      </c>
      <c r="AV112" s="1" t="s">
        <v>117</v>
      </c>
      <c r="AW112" s="1" t="s">
        <v>117</v>
      </c>
      <c r="AX112" s="1" t="s">
        <v>120</v>
      </c>
      <c r="AY112" s="1" t="s">
        <v>118</v>
      </c>
      <c r="AZ112" s="1" t="s">
        <v>121</v>
      </c>
      <c r="BA112" s="1" t="s">
        <v>118</v>
      </c>
      <c r="BB112" s="1" t="s">
        <v>151</v>
      </c>
      <c r="BC112" s="1" t="s">
        <v>118</v>
      </c>
      <c r="BD112" s="1" t="s">
        <v>119</v>
      </c>
      <c r="BE112" s="1" t="s">
        <v>119</v>
      </c>
      <c r="BF112" s="1" t="s">
        <v>121</v>
      </c>
      <c r="BG112" s="1" t="s">
        <v>108</v>
      </c>
      <c r="BH112" s="1" t="s">
        <v>151</v>
      </c>
      <c r="BI112" s="1" t="s">
        <v>157</v>
      </c>
      <c r="BJ112" s="1" t="s">
        <v>118</v>
      </c>
      <c r="BK112" s="1" t="s">
        <v>2019</v>
      </c>
      <c r="BL112" s="1" t="s">
        <v>159</v>
      </c>
      <c r="BM112" s="1" t="s">
        <v>96</v>
      </c>
      <c r="BN112" s="1" t="str">
        <f t="shared" si="2"/>
        <v>19,23</v>
      </c>
      <c r="BO112" s="1" t="s">
        <v>161</v>
      </c>
      <c r="BP112" s="1" t="s">
        <v>162</v>
      </c>
      <c r="BQ112" s="1" t="s">
        <v>2020</v>
      </c>
      <c r="BR112" s="1" t="s">
        <v>2021</v>
      </c>
      <c r="BS112" s="1" t="s">
        <v>163</v>
      </c>
      <c r="BT112" s="1" t="s">
        <v>452</v>
      </c>
      <c r="BU112" s="1" t="s">
        <v>123</v>
      </c>
      <c r="BV112" s="1" t="str">
        <f t="shared" si="3"/>
        <v>180,(空)</v>
      </c>
      <c r="BW112" s="1" t="s">
        <v>309</v>
      </c>
      <c r="BX112" s="1" t="s">
        <v>167</v>
      </c>
      <c r="BY112" s="5">
        <v>21.666666666666671</v>
      </c>
      <c r="BZ112" s="5">
        <v>71.666666666666671</v>
      </c>
      <c r="CA112" s="1" t="s">
        <v>106</v>
      </c>
      <c r="CB112" s="1" t="s">
        <v>2022</v>
      </c>
      <c r="CC112" s="1" t="s">
        <v>276</v>
      </c>
      <c r="CD112" s="1" t="s">
        <v>128</v>
      </c>
      <c r="CE112" s="1" t="s">
        <v>171</v>
      </c>
      <c r="CF112" s="1" t="s">
        <v>362</v>
      </c>
      <c r="CG112" s="1" t="s">
        <v>399</v>
      </c>
      <c r="CH112" s="1" t="s">
        <v>363</v>
      </c>
      <c r="CI112" s="1" t="s">
        <v>2011</v>
      </c>
      <c r="CJ112" s="1" t="s">
        <v>106</v>
      </c>
      <c r="CK112" s="1" t="s">
        <v>106</v>
      </c>
      <c r="CL112" s="1" t="s">
        <v>106</v>
      </c>
      <c r="CM112" s="1" t="s">
        <v>106</v>
      </c>
      <c r="CN112" s="1" t="s">
        <v>279</v>
      </c>
      <c r="CO112" s="1" t="s">
        <v>106</v>
      </c>
      <c r="CP112" s="1" t="s">
        <v>106</v>
      </c>
      <c r="CQ112" s="1" t="s">
        <v>106</v>
      </c>
      <c r="CR112" s="1" t="s">
        <v>133</v>
      </c>
      <c r="CS112" s="1" t="s">
        <v>106</v>
      </c>
      <c r="CT112" s="1" t="s">
        <v>134</v>
      </c>
      <c r="CU112" s="1" t="s">
        <v>106</v>
      </c>
      <c r="CV112" s="1" t="s">
        <v>106</v>
      </c>
      <c r="CW112" s="1" t="s">
        <v>2023</v>
      </c>
      <c r="CX112" s="1" t="s">
        <v>552</v>
      </c>
    </row>
    <row r="113" spans="1:102">
      <c r="A113" s="1" t="s">
        <v>93</v>
      </c>
      <c r="B113" s="2" t="s">
        <v>94</v>
      </c>
      <c r="C113" s="1" t="s">
        <v>137</v>
      </c>
      <c r="D113" s="4">
        <v>20</v>
      </c>
      <c r="E113" s="1" t="s">
        <v>2024</v>
      </c>
      <c r="F113" s="1" t="s">
        <v>2024</v>
      </c>
      <c r="G113" s="1" t="s">
        <v>162</v>
      </c>
      <c r="H113" s="1" t="s">
        <v>336</v>
      </c>
      <c r="I113" s="1" t="s">
        <v>143</v>
      </c>
      <c r="J113" s="1" t="s">
        <v>122</v>
      </c>
      <c r="K113" s="1" t="s">
        <v>224</v>
      </c>
      <c r="L113" s="1" t="s">
        <v>211</v>
      </c>
      <c r="M113" s="1" t="s">
        <v>146</v>
      </c>
      <c r="N113" s="1" t="s">
        <v>102</v>
      </c>
      <c r="O113" s="1" t="s">
        <v>225</v>
      </c>
      <c r="P113" s="1" t="s">
        <v>123</v>
      </c>
      <c r="Q113" s="4">
        <v>161</v>
      </c>
      <c r="R113" s="4">
        <v>54</v>
      </c>
      <c r="S113" s="1" t="s">
        <v>106</v>
      </c>
      <c r="T113" s="1" t="s">
        <v>227</v>
      </c>
      <c r="U113" s="1" t="s">
        <v>106</v>
      </c>
      <c r="V113" s="5">
        <v>66.666666666666671</v>
      </c>
      <c r="W113" s="1" t="s">
        <v>106</v>
      </c>
      <c r="X113" s="1" t="s">
        <v>288</v>
      </c>
      <c r="Y113" s="1" t="s">
        <v>150</v>
      </c>
      <c r="Z113" s="4">
        <v>2</v>
      </c>
      <c r="AA113" s="1" t="s">
        <v>229</v>
      </c>
      <c r="AB113" s="1" t="s">
        <v>2025</v>
      </c>
      <c r="AC113" s="1" t="s">
        <v>2026</v>
      </c>
      <c r="AD113" s="1" t="s">
        <v>473</v>
      </c>
      <c r="AE113" s="1" t="s">
        <v>111</v>
      </c>
      <c r="AF113" s="1" t="s">
        <v>112</v>
      </c>
      <c r="AG113" s="1" t="s">
        <v>111</v>
      </c>
      <c r="AH113" s="1" t="s">
        <v>111</v>
      </c>
      <c r="AI113" s="1" t="s">
        <v>111</v>
      </c>
      <c r="AJ113" s="1" t="s">
        <v>112</v>
      </c>
      <c r="AK113" s="1" t="s">
        <v>111</v>
      </c>
      <c r="AL113" s="1" t="s">
        <v>112</v>
      </c>
      <c r="AM113" s="1" t="s">
        <v>112</v>
      </c>
      <c r="AN113" s="1" t="s">
        <v>111</v>
      </c>
      <c r="AO113" s="1" t="s">
        <v>111</v>
      </c>
      <c r="AP113" s="1" t="s">
        <v>114</v>
      </c>
      <c r="AQ113" s="1" t="s">
        <v>156</v>
      </c>
      <c r="AR113" s="1" t="s">
        <v>115</v>
      </c>
      <c r="AS113" s="1" t="s">
        <v>156</v>
      </c>
      <c r="AT113" s="1" t="s">
        <v>116</v>
      </c>
      <c r="AU113" s="1" t="s">
        <v>188</v>
      </c>
      <c r="AV113" s="1" t="s">
        <v>117</v>
      </c>
      <c r="AW113" s="1" t="s">
        <v>117</v>
      </c>
      <c r="AX113" s="1" t="s">
        <v>118</v>
      </c>
      <c r="AY113" s="1" t="s">
        <v>118</v>
      </c>
      <c r="AZ113" s="1" t="s">
        <v>118</v>
      </c>
      <c r="BA113" s="1" t="s">
        <v>108</v>
      </c>
      <c r="BB113" s="1" t="s">
        <v>119</v>
      </c>
      <c r="BC113" s="1" t="s">
        <v>119</v>
      </c>
      <c r="BD113" s="1" t="s">
        <v>121</v>
      </c>
      <c r="BE113" s="1" t="s">
        <v>121</v>
      </c>
      <c r="BF113" s="1" t="s">
        <v>120</v>
      </c>
      <c r="BG113" s="1" t="s">
        <v>119</v>
      </c>
      <c r="BH113" s="1" t="s">
        <v>119</v>
      </c>
      <c r="BI113" s="1" t="s">
        <v>118</v>
      </c>
      <c r="BJ113" s="1" t="s">
        <v>118</v>
      </c>
      <c r="BK113" s="1" t="s">
        <v>2027</v>
      </c>
      <c r="BL113" s="1" t="s">
        <v>436</v>
      </c>
      <c r="BM113" s="1" t="s">
        <v>108</v>
      </c>
      <c r="BN113" s="1" t="str">
        <f t="shared" si="2"/>
        <v>0,3</v>
      </c>
      <c r="BO113" s="1" t="s">
        <v>162</v>
      </c>
      <c r="BP113" s="1" t="s">
        <v>418</v>
      </c>
      <c r="BQ113" s="1" t="s">
        <v>123</v>
      </c>
      <c r="BR113" s="1" t="s">
        <v>2028</v>
      </c>
      <c r="BS113" s="1" t="s">
        <v>2029</v>
      </c>
      <c r="BT113" s="1" t="s">
        <v>245</v>
      </c>
      <c r="BU113" s="1" t="s">
        <v>293</v>
      </c>
      <c r="BV113" s="1" t="str">
        <f t="shared" si="3"/>
        <v>172,185</v>
      </c>
      <c r="BW113" s="1" t="s">
        <v>125</v>
      </c>
      <c r="BX113" s="1" t="s">
        <v>706</v>
      </c>
      <c r="BY113" s="5">
        <v>58.666666666666671</v>
      </c>
      <c r="BZ113" s="5">
        <v>83.666666666666671</v>
      </c>
      <c r="CA113" s="1" t="s">
        <v>106</v>
      </c>
      <c r="CB113" s="1" t="s">
        <v>347</v>
      </c>
      <c r="CC113" s="1" t="s">
        <v>127</v>
      </c>
      <c r="CD113" s="1" t="s">
        <v>193</v>
      </c>
      <c r="CE113" s="1" t="s">
        <v>328</v>
      </c>
      <c r="CF113" s="1" t="s">
        <v>788</v>
      </c>
      <c r="CG113" s="1" t="s">
        <v>129</v>
      </c>
      <c r="CH113" s="1" t="s">
        <v>591</v>
      </c>
      <c r="CI113" s="1" t="s">
        <v>2030</v>
      </c>
      <c r="CJ113" s="1" t="s">
        <v>584</v>
      </c>
      <c r="CK113" s="1" t="s">
        <v>106</v>
      </c>
      <c r="CL113" s="1" t="s">
        <v>106</v>
      </c>
      <c r="CM113" s="1" t="s">
        <v>106</v>
      </c>
      <c r="CN113" s="1" t="s">
        <v>106</v>
      </c>
      <c r="CO113" s="1" t="s">
        <v>175</v>
      </c>
      <c r="CP113" s="1" t="s">
        <v>106</v>
      </c>
      <c r="CQ113" s="1" t="s">
        <v>106</v>
      </c>
      <c r="CR113" s="1" t="s">
        <v>133</v>
      </c>
      <c r="CS113" s="1" t="s">
        <v>106</v>
      </c>
      <c r="CT113" s="1" t="s">
        <v>106</v>
      </c>
      <c r="CU113" s="1" t="s">
        <v>106</v>
      </c>
      <c r="CV113" s="1" t="s">
        <v>106</v>
      </c>
      <c r="CW113" s="1" t="s">
        <v>2031</v>
      </c>
      <c r="CX113" s="1" t="s">
        <v>1428</v>
      </c>
    </row>
    <row r="114" spans="1:102">
      <c r="A114" s="1" t="s">
        <v>93</v>
      </c>
      <c r="B114" s="2" t="s">
        <v>94</v>
      </c>
      <c r="C114" s="1" t="s">
        <v>137</v>
      </c>
      <c r="D114" s="4">
        <v>22</v>
      </c>
      <c r="E114" s="1" t="s">
        <v>2032</v>
      </c>
      <c r="F114" s="1" t="s">
        <v>2032</v>
      </c>
      <c r="G114" s="1" t="s">
        <v>99</v>
      </c>
      <c r="H114" s="1" t="s">
        <v>694</v>
      </c>
      <c r="I114" s="1" t="s">
        <v>444</v>
      </c>
      <c r="J114" s="1" t="s">
        <v>122</v>
      </c>
      <c r="K114" s="1" t="s">
        <v>2033</v>
      </c>
      <c r="L114" s="1" t="s">
        <v>102</v>
      </c>
      <c r="M114" s="1" t="s">
        <v>123</v>
      </c>
      <c r="N114" s="1" t="s">
        <v>320</v>
      </c>
      <c r="O114" s="1" t="s">
        <v>123</v>
      </c>
      <c r="P114" s="1" t="s">
        <v>2034</v>
      </c>
      <c r="Q114" s="4">
        <v>163</v>
      </c>
      <c r="R114" s="4">
        <v>53</v>
      </c>
      <c r="S114" s="1" t="s">
        <v>106</v>
      </c>
      <c r="T114" s="1" t="s">
        <v>148</v>
      </c>
      <c r="U114" s="1" t="s">
        <v>106</v>
      </c>
      <c r="V114" s="5">
        <v>73.333333333333329</v>
      </c>
      <c r="W114" s="1" t="s">
        <v>106</v>
      </c>
      <c r="X114" s="1" t="s">
        <v>339</v>
      </c>
      <c r="Y114" s="1" t="s">
        <v>248</v>
      </c>
      <c r="Z114" s="4">
        <v>3</v>
      </c>
      <c r="AA114" s="1" t="s">
        <v>340</v>
      </c>
      <c r="AB114" s="1" t="s">
        <v>2035</v>
      </c>
      <c r="AC114" s="1" t="s">
        <v>2036</v>
      </c>
      <c r="AD114" s="1" t="s">
        <v>826</v>
      </c>
      <c r="AE114" s="1" t="s">
        <v>113</v>
      </c>
      <c r="AF114" s="1" t="s">
        <v>113</v>
      </c>
      <c r="AG114" s="1" t="s">
        <v>111</v>
      </c>
      <c r="AH114" s="1" t="s">
        <v>111</v>
      </c>
      <c r="AI114" s="1" t="s">
        <v>112</v>
      </c>
      <c r="AJ114" s="1" t="s">
        <v>113</v>
      </c>
      <c r="AK114" s="1" t="s">
        <v>113</v>
      </c>
      <c r="AL114" s="1" t="s">
        <v>112</v>
      </c>
      <c r="AM114" s="1" t="s">
        <v>112</v>
      </c>
      <c r="AN114" s="1" t="s">
        <v>111</v>
      </c>
      <c r="AO114" s="1" t="s">
        <v>111</v>
      </c>
      <c r="AP114" s="1" t="s">
        <v>114</v>
      </c>
      <c r="AQ114" s="1" t="s">
        <v>115</v>
      </c>
      <c r="AR114" s="1" t="s">
        <v>116</v>
      </c>
      <c r="AS114" s="1" t="s">
        <v>156</v>
      </c>
      <c r="AT114" s="1" t="s">
        <v>115</v>
      </c>
      <c r="AU114" s="1" t="s">
        <v>115</v>
      </c>
      <c r="AV114" s="1" t="s">
        <v>188</v>
      </c>
      <c r="AW114" s="1" t="s">
        <v>117</v>
      </c>
      <c r="AX114" s="1" t="s">
        <v>121</v>
      </c>
      <c r="AY114" s="1" t="s">
        <v>121</v>
      </c>
      <c r="AZ114" s="1" t="s">
        <v>108</v>
      </c>
      <c r="BA114" s="1" t="s">
        <v>121</v>
      </c>
      <c r="BB114" s="1" t="s">
        <v>120</v>
      </c>
      <c r="BC114" s="1" t="s">
        <v>108</v>
      </c>
      <c r="BD114" s="1" t="s">
        <v>119</v>
      </c>
      <c r="BE114" s="1" t="s">
        <v>119</v>
      </c>
      <c r="BF114" s="1" t="s">
        <v>120</v>
      </c>
      <c r="BG114" s="1" t="s">
        <v>108</v>
      </c>
      <c r="BH114" s="1" t="s">
        <v>151</v>
      </c>
      <c r="BI114" s="1" t="s">
        <v>157</v>
      </c>
      <c r="BJ114" s="1" t="s">
        <v>118</v>
      </c>
      <c r="BK114" s="1" t="s">
        <v>2037</v>
      </c>
      <c r="BL114" s="1" t="s">
        <v>256</v>
      </c>
      <c r="BM114" s="1" t="s">
        <v>189</v>
      </c>
      <c r="BN114" s="1" t="str">
        <f t="shared" si="2"/>
        <v>18,26</v>
      </c>
      <c r="BO114" s="1" t="s">
        <v>161</v>
      </c>
      <c r="BP114" s="1" t="s">
        <v>190</v>
      </c>
      <c r="BQ114" s="1" t="s">
        <v>123</v>
      </c>
      <c r="BR114" s="1" t="s">
        <v>123</v>
      </c>
      <c r="BS114" s="1" t="s">
        <v>2038</v>
      </c>
      <c r="BT114" s="1" t="s">
        <v>635</v>
      </c>
      <c r="BU114" s="1" t="s">
        <v>123</v>
      </c>
      <c r="BV114" s="1" t="str">
        <f t="shared" si="3"/>
        <v>179,(空)</v>
      </c>
      <c r="BW114" s="1" t="s">
        <v>309</v>
      </c>
      <c r="BX114" s="1" t="s">
        <v>167</v>
      </c>
      <c r="BY114" s="5">
        <v>63.333333333333329</v>
      </c>
      <c r="BZ114" s="5">
        <v>103.33333333333333</v>
      </c>
      <c r="CA114" s="1" t="s">
        <v>106</v>
      </c>
      <c r="CB114" s="1" t="s">
        <v>347</v>
      </c>
      <c r="CC114" s="1" t="s">
        <v>485</v>
      </c>
      <c r="CD114" s="1" t="s">
        <v>128</v>
      </c>
      <c r="CE114" s="1" t="s">
        <v>328</v>
      </c>
      <c r="CF114" s="1" t="s">
        <v>1388</v>
      </c>
      <c r="CG114" s="1" t="s">
        <v>2039</v>
      </c>
      <c r="CH114" s="1" t="s">
        <v>236</v>
      </c>
      <c r="CI114" s="1" t="s">
        <v>979</v>
      </c>
      <c r="CJ114" s="1" t="s">
        <v>106</v>
      </c>
      <c r="CK114" s="1" t="s">
        <v>106</v>
      </c>
      <c r="CL114" s="1" t="s">
        <v>106</v>
      </c>
      <c r="CM114" s="1" t="s">
        <v>106</v>
      </c>
      <c r="CN114" s="1" t="s">
        <v>106</v>
      </c>
      <c r="CO114" s="1" t="s">
        <v>106</v>
      </c>
      <c r="CP114" s="1" t="s">
        <v>106</v>
      </c>
      <c r="CQ114" s="1" t="s">
        <v>106</v>
      </c>
      <c r="CR114" s="1" t="s">
        <v>133</v>
      </c>
      <c r="CS114" s="1" t="s">
        <v>106</v>
      </c>
      <c r="CT114" s="1" t="s">
        <v>134</v>
      </c>
      <c r="CU114" s="1" t="s">
        <v>408</v>
      </c>
      <c r="CV114" s="1" t="s">
        <v>106</v>
      </c>
      <c r="CW114" s="1" t="s">
        <v>2040</v>
      </c>
      <c r="CX114" s="1" t="s">
        <v>424</v>
      </c>
    </row>
    <row r="115" spans="1:102">
      <c r="A115" s="1" t="s">
        <v>93</v>
      </c>
      <c r="B115" s="2" t="s">
        <v>94</v>
      </c>
      <c r="C115" s="1" t="s">
        <v>137</v>
      </c>
      <c r="D115" s="4">
        <v>23</v>
      </c>
      <c r="E115" s="1" t="s">
        <v>2041</v>
      </c>
      <c r="F115" s="1" t="s">
        <v>2041</v>
      </c>
      <c r="G115" s="1" t="s">
        <v>99</v>
      </c>
      <c r="H115" s="1" t="s">
        <v>573</v>
      </c>
      <c r="I115" s="1" t="s">
        <v>143</v>
      </c>
      <c r="J115" s="1" t="s">
        <v>231</v>
      </c>
      <c r="K115" s="1" t="s">
        <v>2042</v>
      </c>
      <c r="L115" s="1" t="s">
        <v>102</v>
      </c>
      <c r="M115" s="1" t="s">
        <v>146</v>
      </c>
      <c r="N115" s="1" t="s">
        <v>123</v>
      </c>
      <c r="O115" s="1" t="s">
        <v>123</v>
      </c>
      <c r="P115" s="1" t="s">
        <v>123</v>
      </c>
      <c r="Q115" s="4">
        <v>157</v>
      </c>
      <c r="R115" s="4">
        <v>48</v>
      </c>
      <c r="S115" s="1" t="s">
        <v>106</v>
      </c>
      <c r="T115" s="1" t="s">
        <v>148</v>
      </c>
      <c r="U115" s="1" t="s">
        <v>106</v>
      </c>
      <c r="V115" s="5">
        <v>65</v>
      </c>
      <c r="W115" s="1" t="s">
        <v>106</v>
      </c>
      <c r="X115" s="1" t="s">
        <v>126</v>
      </c>
      <c r="Y115" s="1" t="s">
        <v>107</v>
      </c>
      <c r="Z115" s="4">
        <v>2</v>
      </c>
      <c r="AA115" s="1" t="s">
        <v>381</v>
      </c>
      <c r="AB115" s="1" t="s">
        <v>2043</v>
      </c>
      <c r="AC115" s="1" t="s">
        <v>2044</v>
      </c>
      <c r="AD115" s="1" t="s">
        <v>2045</v>
      </c>
      <c r="AE115" s="1" t="s">
        <v>112</v>
      </c>
      <c r="AF115" s="1" t="s">
        <v>114</v>
      </c>
      <c r="AG115" s="1" t="s">
        <v>112</v>
      </c>
      <c r="AH115" s="1" t="s">
        <v>187</v>
      </c>
      <c r="AI115" s="1" t="s">
        <v>187</v>
      </c>
      <c r="AJ115" s="1" t="s">
        <v>187</v>
      </c>
      <c r="AK115" s="1" t="s">
        <v>113</v>
      </c>
      <c r="AL115" s="1" t="s">
        <v>187</v>
      </c>
      <c r="AM115" s="1" t="s">
        <v>187</v>
      </c>
      <c r="AN115" s="1" t="s">
        <v>113</v>
      </c>
      <c r="AO115" s="1" t="s">
        <v>187</v>
      </c>
      <c r="AP115" s="1" t="s">
        <v>187</v>
      </c>
      <c r="AQ115" s="1" t="s">
        <v>116</v>
      </c>
      <c r="AR115" s="1" t="s">
        <v>117</v>
      </c>
      <c r="AS115" s="1" t="s">
        <v>116</v>
      </c>
      <c r="AT115" s="1" t="s">
        <v>116</v>
      </c>
      <c r="AU115" s="1" t="s">
        <v>115</v>
      </c>
      <c r="AV115" s="1" t="s">
        <v>117</v>
      </c>
      <c r="AW115" s="1" t="s">
        <v>117</v>
      </c>
      <c r="AX115" s="1" t="s">
        <v>108</v>
      </c>
      <c r="AY115" s="1" t="s">
        <v>118</v>
      </c>
      <c r="AZ115" s="1" t="s">
        <v>108</v>
      </c>
      <c r="BA115" s="1" t="s">
        <v>108</v>
      </c>
      <c r="BB115" s="1" t="s">
        <v>120</v>
      </c>
      <c r="BC115" s="1" t="s">
        <v>118</v>
      </c>
      <c r="BD115" s="1" t="s">
        <v>108</v>
      </c>
      <c r="BE115" s="1" t="s">
        <v>157</v>
      </c>
      <c r="BF115" s="1" t="s">
        <v>108</v>
      </c>
      <c r="BG115" s="1" t="s">
        <v>108</v>
      </c>
      <c r="BH115" s="1" t="s">
        <v>120</v>
      </c>
      <c r="BI115" s="1" t="s">
        <v>120</v>
      </c>
      <c r="BJ115" s="1" t="s">
        <v>108</v>
      </c>
      <c r="BK115" s="1" t="s">
        <v>2046</v>
      </c>
      <c r="BL115" s="1" t="s">
        <v>178</v>
      </c>
      <c r="BM115" s="1" t="s">
        <v>519</v>
      </c>
      <c r="BN115" s="1" t="str">
        <f t="shared" si="2"/>
        <v>24,28</v>
      </c>
      <c r="BO115" s="1" t="s">
        <v>418</v>
      </c>
      <c r="BP115" s="1" t="s">
        <v>190</v>
      </c>
      <c r="BQ115" s="1" t="s">
        <v>2047</v>
      </c>
      <c r="BR115" s="1" t="s">
        <v>123</v>
      </c>
      <c r="BS115" s="1" t="s">
        <v>123</v>
      </c>
      <c r="BT115" s="1" t="s">
        <v>164</v>
      </c>
      <c r="BU115" s="1" t="s">
        <v>293</v>
      </c>
      <c r="BV115" s="1" t="str">
        <f t="shared" si="3"/>
        <v>175,185</v>
      </c>
      <c r="BW115" s="1" t="s">
        <v>148</v>
      </c>
      <c r="BX115" s="1" t="s">
        <v>167</v>
      </c>
      <c r="BY115" s="5">
        <v>0</v>
      </c>
      <c r="BZ115" s="5">
        <v>100</v>
      </c>
      <c r="CA115" s="1" t="s">
        <v>106</v>
      </c>
      <c r="CB115" s="1" t="s">
        <v>2048</v>
      </c>
      <c r="CC115" s="1" t="s">
        <v>485</v>
      </c>
      <c r="CD115" s="1" t="s">
        <v>128</v>
      </c>
      <c r="CE115" s="1" t="s">
        <v>381</v>
      </c>
      <c r="CF115" s="1" t="s">
        <v>1155</v>
      </c>
      <c r="CG115" s="1" t="s">
        <v>123</v>
      </c>
      <c r="CH115" s="1" t="s">
        <v>123</v>
      </c>
      <c r="CI115" s="1" t="s">
        <v>123</v>
      </c>
      <c r="CJ115" s="1" t="s">
        <v>106</v>
      </c>
      <c r="CK115" s="1" t="s">
        <v>106</v>
      </c>
      <c r="CL115" s="1" t="s">
        <v>106</v>
      </c>
      <c r="CM115" s="1" t="s">
        <v>106</v>
      </c>
      <c r="CN115" s="1" t="s">
        <v>106</v>
      </c>
      <c r="CO115" s="1" t="s">
        <v>106</v>
      </c>
      <c r="CP115" s="1" t="s">
        <v>106</v>
      </c>
      <c r="CQ115" s="1" t="s">
        <v>106</v>
      </c>
      <c r="CR115" s="1" t="s">
        <v>106</v>
      </c>
      <c r="CS115" s="1" t="s">
        <v>106</v>
      </c>
      <c r="CT115" s="1" t="s">
        <v>106</v>
      </c>
      <c r="CU115" s="1" t="s">
        <v>106</v>
      </c>
      <c r="CV115" s="1" t="s">
        <v>106</v>
      </c>
      <c r="CW115" s="1" t="s">
        <v>2049</v>
      </c>
      <c r="CX115" s="1" t="s">
        <v>429</v>
      </c>
    </row>
    <row r="116" spans="1:102">
      <c r="A116" s="1" t="s">
        <v>93</v>
      </c>
      <c r="B116" s="2" t="s">
        <v>94</v>
      </c>
      <c r="C116" s="1" t="s">
        <v>137</v>
      </c>
      <c r="D116" s="4">
        <v>22</v>
      </c>
      <c r="E116" s="1" t="s">
        <v>2050</v>
      </c>
      <c r="F116" s="1" t="s">
        <v>2051</v>
      </c>
      <c r="G116" s="1" t="s">
        <v>99</v>
      </c>
      <c r="H116" s="1" t="s">
        <v>760</v>
      </c>
      <c r="I116" s="1" t="s">
        <v>444</v>
      </c>
      <c r="J116" s="1" t="s">
        <v>122</v>
      </c>
      <c r="K116" s="1" t="s">
        <v>2052</v>
      </c>
      <c r="L116" s="1" t="s">
        <v>123</v>
      </c>
      <c r="M116" s="1" t="s">
        <v>123</v>
      </c>
      <c r="N116" s="1" t="s">
        <v>123</v>
      </c>
      <c r="O116" s="1" t="s">
        <v>123</v>
      </c>
      <c r="P116" s="1" t="s">
        <v>123</v>
      </c>
      <c r="Q116" s="4">
        <v>166</v>
      </c>
      <c r="R116" s="4">
        <v>48</v>
      </c>
      <c r="S116" s="1" t="s">
        <v>106</v>
      </c>
      <c r="T116" s="1" t="s">
        <v>105</v>
      </c>
      <c r="U116" s="1" t="s">
        <v>106</v>
      </c>
      <c r="V116" s="5">
        <v>76.666666666666671</v>
      </c>
      <c r="W116" s="1" t="s">
        <v>106</v>
      </c>
      <c r="X116" s="1" t="s">
        <v>2004</v>
      </c>
      <c r="Y116" s="1" t="s">
        <v>248</v>
      </c>
      <c r="Z116" s="4">
        <v>2</v>
      </c>
      <c r="AA116" s="1" t="s">
        <v>323</v>
      </c>
      <c r="AB116" s="1" t="s">
        <v>2053</v>
      </c>
      <c r="AC116" s="1" t="s">
        <v>2054</v>
      </c>
      <c r="AD116" s="1" t="s">
        <v>1632</v>
      </c>
      <c r="AE116" s="1" t="s">
        <v>111</v>
      </c>
      <c r="AF116" s="1" t="s">
        <v>112</v>
      </c>
      <c r="AG116" s="1" t="s">
        <v>112</v>
      </c>
      <c r="AH116" s="1" t="s">
        <v>111</v>
      </c>
      <c r="AI116" s="1" t="s">
        <v>112</v>
      </c>
      <c r="AJ116" s="1" t="s">
        <v>112</v>
      </c>
      <c r="AK116" s="1" t="s">
        <v>112</v>
      </c>
      <c r="AL116" s="1" t="s">
        <v>112</v>
      </c>
      <c r="AM116" s="1" t="s">
        <v>111</v>
      </c>
      <c r="AN116" s="1" t="s">
        <v>112</v>
      </c>
      <c r="AO116" s="1" t="s">
        <v>111</v>
      </c>
      <c r="AP116" s="1" t="s">
        <v>114</v>
      </c>
      <c r="AQ116" s="1" t="s">
        <v>156</v>
      </c>
      <c r="AR116" s="1" t="s">
        <v>116</v>
      </c>
      <c r="AS116" s="1" t="s">
        <v>188</v>
      </c>
      <c r="AT116" s="1" t="s">
        <v>156</v>
      </c>
      <c r="AU116" s="1" t="s">
        <v>115</v>
      </c>
      <c r="AV116" s="1" t="s">
        <v>117</v>
      </c>
      <c r="AW116" s="1" t="s">
        <v>117</v>
      </c>
      <c r="AX116" s="1" t="s">
        <v>118</v>
      </c>
      <c r="AY116" s="1" t="s">
        <v>118</v>
      </c>
      <c r="AZ116" s="1" t="s">
        <v>119</v>
      </c>
      <c r="BA116" s="1" t="s">
        <v>108</v>
      </c>
      <c r="BB116" s="1" t="s">
        <v>119</v>
      </c>
      <c r="BC116" s="1" t="s">
        <v>119</v>
      </c>
      <c r="BD116" s="1" t="s">
        <v>118</v>
      </c>
      <c r="BE116" s="1" t="s">
        <v>119</v>
      </c>
      <c r="BF116" s="1" t="s">
        <v>120</v>
      </c>
      <c r="BG116" s="1" t="s">
        <v>121</v>
      </c>
      <c r="BH116" s="1" t="s">
        <v>118</v>
      </c>
      <c r="BI116" s="1" t="s">
        <v>121</v>
      </c>
      <c r="BJ116" s="1" t="s">
        <v>118</v>
      </c>
      <c r="BK116" s="1" t="s">
        <v>2055</v>
      </c>
      <c r="BL116" s="1" t="s">
        <v>138</v>
      </c>
      <c r="BM116" s="1" t="s">
        <v>249</v>
      </c>
      <c r="BN116" s="1" t="str">
        <f t="shared" si="2"/>
        <v>20,25</v>
      </c>
      <c r="BO116" s="1" t="s">
        <v>162</v>
      </c>
      <c r="BP116" s="1" t="s">
        <v>418</v>
      </c>
      <c r="BQ116" s="1" t="s">
        <v>123</v>
      </c>
      <c r="BR116" s="1" t="s">
        <v>123</v>
      </c>
      <c r="BS116" s="1" t="s">
        <v>123</v>
      </c>
      <c r="BT116" s="1" t="s">
        <v>403</v>
      </c>
      <c r="BU116" s="1" t="s">
        <v>780</v>
      </c>
      <c r="BV116" s="1" t="str">
        <f t="shared" si="3"/>
        <v>177,189</v>
      </c>
      <c r="BW116" s="1" t="s">
        <v>498</v>
      </c>
      <c r="BX116" s="1" t="s">
        <v>706</v>
      </c>
      <c r="BY116" s="5">
        <v>0</v>
      </c>
      <c r="BZ116" s="5">
        <v>100</v>
      </c>
      <c r="CA116" s="1" t="s">
        <v>106</v>
      </c>
      <c r="CB116" s="1" t="s">
        <v>397</v>
      </c>
      <c r="CC116" s="1" t="s">
        <v>170</v>
      </c>
      <c r="CD116" s="1" t="s">
        <v>128</v>
      </c>
      <c r="CE116" s="1" t="s">
        <v>328</v>
      </c>
      <c r="CF116" s="1" t="s">
        <v>216</v>
      </c>
      <c r="CG116" s="1" t="s">
        <v>311</v>
      </c>
      <c r="CH116" s="1" t="s">
        <v>236</v>
      </c>
      <c r="CI116" s="1" t="s">
        <v>564</v>
      </c>
      <c r="CJ116" s="1" t="s">
        <v>106</v>
      </c>
      <c r="CK116" s="1" t="s">
        <v>106</v>
      </c>
      <c r="CL116" s="1" t="s">
        <v>174</v>
      </c>
      <c r="CM116" s="1" t="s">
        <v>106</v>
      </c>
      <c r="CN116" s="1" t="s">
        <v>106</v>
      </c>
      <c r="CO116" s="1" t="s">
        <v>175</v>
      </c>
      <c r="CP116" s="1" t="s">
        <v>106</v>
      </c>
      <c r="CQ116" s="1" t="s">
        <v>106</v>
      </c>
      <c r="CR116" s="1" t="s">
        <v>133</v>
      </c>
      <c r="CS116" s="1" t="s">
        <v>106</v>
      </c>
      <c r="CT116" s="1" t="s">
        <v>106</v>
      </c>
      <c r="CU116" s="1" t="s">
        <v>106</v>
      </c>
      <c r="CV116" s="1" t="s">
        <v>106</v>
      </c>
      <c r="CW116" s="1" t="s">
        <v>2056</v>
      </c>
      <c r="CX116" s="1" t="s">
        <v>2057</v>
      </c>
    </row>
    <row r="117" spans="1:102">
      <c r="A117" s="1" t="s">
        <v>93</v>
      </c>
      <c r="B117" s="2" t="s">
        <v>94</v>
      </c>
      <c r="C117" s="1" t="s">
        <v>137</v>
      </c>
      <c r="D117" s="4">
        <v>19</v>
      </c>
      <c r="E117" s="1" t="s">
        <v>2074</v>
      </c>
      <c r="F117" s="1" t="s">
        <v>2075</v>
      </c>
      <c r="G117" s="1" t="s">
        <v>141</v>
      </c>
      <c r="H117" s="1" t="s">
        <v>242</v>
      </c>
      <c r="I117" s="1" t="s">
        <v>143</v>
      </c>
      <c r="J117" s="1" t="s">
        <v>231</v>
      </c>
      <c r="K117" s="1" t="s">
        <v>1546</v>
      </c>
      <c r="L117" s="1" t="s">
        <v>102</v>
      </c>
      <c r="M117" s="1" t="s">
        <v>123</v>
      </c>
      <c r="N117" s="1" t="s">
        <v>123</v>
      </c>
      <c r="O117" s="1" t="s">
        <v>123</v>
      </c>
      <c r="P117" s="1" t="s">
        <v>123</v>
      </c>
      <c r="Q117" s="4">
        <v>158</v>
      </c>
      <c r="R117" s="4">
        <v>46</v>
      </c>
      <c r="S117" s="1" t="s">
        <v>106</v>
      </c>
      <c r="T117" s="1" t="s">
        <v>148</v>
      </c>
      <c r="U117" s="1" t="s">
        <v>106</v>
      </c>
      <c r="V117" s="5">
        <v>66.666666666666671</v>
      </c>
      <c r="W117" s="1" t="s">
        <v>106</v>
      </c>
      <c r="X117" s="1" t="s">
        <v>610</v>
      </c>
      <c r="Y117" s="1" t="s">
        <v>107</v>
      </c>
      <c r="Z117" s="4">
        <v>1</v>
      </c>
      <c r="AA117" s="1" t="s">
        <v>381</v>
      </c>
      <c r="AB117" s="1" t="s">
        <v>2076</v>
      </c>
      <c r="AC117" s="1" t="s">
        <v>2077</v>
      </c>
      <c r="AD117" s="1" t="s">
        <v>820</v>
      </c>
      <c r="AE117" s="1" t="s">
        <v>112</v>
      </c>
      <c r="AF117" s="1" t="s">
        <v>113</v>
      </c>
      <c r="AG117" s="1" t="s">
        <v>112</v>
      </c>
      <c r="AH117" s="1" t="s">
        <v>187</v>
      </c>
      <c r="AI117" s="1" t="s">
        <v>111</v>
      </c>
      <c r="AJ117" s="1" t="s">
        <v>112</v>
      </c>
      <c r="AK117" s="1" t="s">
        <v>113</v>
      </c>
      <c r="AL117" s="1" t="s">
        <v>111</v>
      </c>
      <c r="AM117" s="1" t="s">
        <v>113</v>
      </c>
      <c r="AN117" s="1" t="s">
        <v>111</v>
      </c>
      <c r="AO117" s="1" t="s">
        <v>114</v>
      </c>
      <c r="AP117" s="1" t="s">
        <v>187</v>
      </c>
      <c r="AQ117" s="1" t="s">
        <v>115</v>
      </c>
      <c r="AR117" s="1" t="s">
        <v>116</v>
      </c>
      <c r="AS117" s="1" t="s">
        <v>188</v>
      </c>
      <c r="AT117" s="1" t="s">
        <v>115</v>
      </c>
      <c r="AU117" s="1" t="s">
        <v>188</v>
      </c>
      <c r="AV117" s="1" t="s">
        <v>117</v>
      </c>
      <c r="AW117" s="1" t="s">
        <v>117</v>
      </c>
      <c r="AX117" s="1" t="s">
        <v>119</v>
      </c>
      <c r="AY117" s="1" t="s">
        <v>119</v>
      </c>
      <c r="AZ117" s="1" t="s">
        <v>121</v>
      </c>
      <c r="BA117" s="1" t="s">
        <v>108</v>
      </c>
      <c r="BB117" s="1" t="s">
        <v>118</v>
      </c>
      <c r="BC117" s="1" t="s">
        <v>121</v>
      </c>
      <c r="BD117" s="1" t="s">
        <v>120</v>
      </c>
      <c r="BE117" s="1" t="s">
        <v>157</v>
      </c>
      <c r="BF117" s="1" t="s">
        <v>120</v>
      </c>
      <c r="BG117" s="1" t="s">
        <v>121</v>
      </c>
      <c r="BH117" s="1" t="s">
        <v>151</v>
      </c>
      <c r="BI117" s="1" t="s">
        <v>157</v>
      </c>
      <c r="BJ117" s="1" t="s">
        <v>120</v>
      </c>
      <c r="BK117" s="1" t="s">
        <v>2078</v>
      </c>
      <c r="BL117" s="1" t="s">
        <v>159</v>
      </c>
      <c r="BM117" s="1" t="s">
        <v>138</v>
      </c>
      <c r="BN117" s="1" t="str">
        <f t="shared" si="2"/>
        <v>19,20</v>
      </c>
      <c r="BO117" s="1" t="s">
        <v>141</v>
      </c>
      <c r="BP117" s="1" t="s">
        <v>162</v>
      </c>
      <c r="BQ117" s="1" t="s">
        <v>117</v>
      </c>
      <c r="BR117" s="1" t="s">
        <v>1130</v>
      </c>
      <c r="BS117" s="1" t="s">
        <v>1130</v>
      </c>
      <c r="BT117" s="1" t="s">
        <v>326</v>
      </c>
      <c r="BU117" s="1" t="s">
        <v>123</v>
      </c>
      <c r="BV117" s="1" t="str">
        <f t="shared" si="3"/>
        <v>178,(空)</v>
      </c>
      <c r="BW117" s="1" t="s">
        <v>125</v>
      </c>
      <c r="BX117" s="1" t="s">
        <v>183</v>
      </c>
      <c r="BY117" s="5">
        <v>66.666666666666671</v>
      </c>
      <c r="BZ117" s="5">
        <v>86.666666666666671</v>
      </c>
      <c r="CA117" s="1" t="s">
        <v>106</v>
      </c>
      <c r="CB117" s="1" t="s">
        <v>304</v>
      </c>
      <c r="CC117" s="1" t="s">
        <v>485</v>
      </c>
      <c r="CD117" s="1" t="s">
        <v>128</v>
      </c>
      <c r="CE117" s="1" t="s">
        <v>381</v>
      </c>
      <c r="CF117" s="1" t="s">
        <v>839</v>
      </c>
      <c r="CG117" s="1" t="s">
        <v>311</v>
      </c>
      <c r="CH117" s="1" t="s">
        <v>363</v>
      </c>
      <c r="CI117" s="1" t="s">
        <v>375</v>
      </c>
      <c r="CJ117" s="1" t="s">
        <v>106</v>
      </c>
      <c r="CK117" s="1" t="s">
        <v>106</v>
      </c>
      <c r="CL117" s="1" t="s">
        <v>106</v>
      </c>
      <c r="CM117" s="1" t="s">
        <v>365</v>
      </c>
      <c r="CN117" s="1" t="s">
        <v>106</v>
      </c>
      <c r="CO117" s="1" t="s">
        <v>175</v>
      </c>
      <c r="CP117" s="1" t="s">
        <v>106</v>
      </c>
      <c r="CQ117" s="1" t="s">
        <v>106</v>
      </c>
      <c r="CR117" s="1" t="s">
        <v>106</v>
      </c>
      <c r="CS117" s="1" t="s">
        <v>106</v>
      </c>
      <c r="CT117" s="1" t="s">
        <v>134</v>
      </c>
      <c r="CU117" s="1" t="s">
        <v>106</v>
      </c>
      <c r="CV117" s="1" t="s">
        <v>106</v>
      </c>
      <c r="CW117" s="1" t="s">
        <v>2079</v>
      </c>
      <c r="CX117" s="1" t="s">
        <v>2080</v>
      </c>
    </row>
    <row r="118" spans="1:102">
      <c r="A118" s="1" t="s">
        <v>93</v>
      </c>
      <c r="B118" s="2" t="s">
        <v>94</v>
      </c>
      <c r="C118" s="1" t="s">
        <v>137</v>
      </c>
      <c r="D118" s="4">
        <v>22</v>
      </c>
      <c r="E118" s="1">
        <v>13719218286</v>
      </c>
      <c r="F118" s="1" t="s">
        <v>2081</v>
      </c>
      <c r="G118" s="1" t="s">
        <v>99</v>
      </c>
      <c r="H118" s="1" t="s">
        <v>1075</v>
      </c>
      <c r="I118" s="1" t="s">
        <v>143</v>
      </c>
      <c r="J118" s="1" t="s">
        <v>231</v>
      </c>
      <c r="K118" s="1" t="s">
        <v>1203</v>
      </c>
      <c r="L118" s="1" t="s">
        <v>243</v>
      </c>
      <c r="M118" s="1" t="s">
        <v>446</v>
      </c>
      <c r="N118" s="1" t="s">
        <v>243</v>
      </c>
      <c r="O118" s="1" t="s">
        <v>244</v>
      </c>
      <c r="P118" s="1" t="s">
        <v>123</v>
      </c>
      <c r="Q118" s="4">
        <v>150</v>
      </c>
      <c r="R118" s="4">
        <v>41</v>
      </c>
      <c r="S118" s="1" t="s">
        <v>106</v>
      </c>
      <c r="T118" s="1" t="s">
        <v>246</v>
      </c>
      <c r="U118" s="1" t="s">
        <v>106</v>
      </c>
      <c r="V118" s="5">
        <v>60.666666666666664</v>
      </c>
      <c r="W118" s="1" t="s">
        <v>106</v>
      </c>
      <c r="X118" s="1" t="s">
        <v>543</v>
      </c>
      <c r="Y118" s="1" t="s">
        <v>150</v>
      </c>
      <c r="Z118" s="4">
        <v>3</v>
      </c>
      <c r="AA118" s="1" t="s">
        <v>229</v>
      </c>
      <c r="AB118" s="1" t="s">
        <v>2082</v>
      </c>
      <c r="AC118" s="1" t="s">
        <v>2083</v>
      </c>
      <c r="AD118" s="1" t="s">
        <v>196</v>
      </c>
      <c r="AE118" s="1" t="s">
        <v>111</v>
      </c>
      <c r="AF118" s="1" t="s">
        <v>112</v>
      </c>
      <c r="AG118" s="1" t="s">
        <v>112</v>
      </c>
      <c r="AH118" s="1" t="s">
        <v>112</v>
      </c>
      <c r="AI118" s="1" t="s">
        <v>112</v>
      </c>
      <c r="AJ118" s="1" t="s">
        <v>112</v>
      </c>
      <c r="AK118" s="1" t="s">
        <v>112</v>
      </c>
      <c r="AL118" s="1" t="s">
        <v>112</v>
      </c>
      <c r="AM118" s="1" t="s">
        <v>112</v>
      </c>
      <c r="AN118" s="1" t="s">
        <v>111</v>
      </c>
      <c r="AO118" s="1" t="s">
        <v>113</v>
      </c>
      <c r="AP118" s="1" t="s">
        <v>111</v>
      </c>
      <c r="AQ118" s="1" t="s">
        <v>188</v>
      </c>
      <c r="AR118" s="1" t="s">
        <v>116</v>
      </c>
      <c r="AS118" s="1" t="s">
        <v>115</v>
      </c>
      <c r="AT118" s="1" t="s">
        <v>115</v>
      </c>
      <c r="AU118" s="1" t="s">
        <v>156</v>
      </c>
      <c r="AV118" s="1" t="s">
        <v>117</v>
      </c>
      <c r="AW118" s="1" t="s">
        <v>117</v>
      </c>
      <c r="AX118" s="1" t="s">
        <v>118</v>
      </c>
      <c r="AY118" s="1" t="s">
        <v>120</v>
      </c>
      <c r="AZ118" s="1" t="s">
        <v>119</v>
      </c>
      <c r="BA118" s="1" t="s">
        <v>120</v>
      </c>
      <c r="BB118" s="1" t="s">
        <v>119</v>
      </c>
      <c r="BC118" s="1" t="s">
        <v>119</v>
      </c>
      <c r="BD118" s="1" t="s">
        <v>118</v>
      </c>
      <c r="BE118" s="1" t="s">
        <v>119</v>
      </c>
      <c r="BF118" s="1" t="s">
        <v>108</v>
      </c>
      <c r="BG118" s="1" t="s">
        <v>119</v>
      </c>
      <c r="BH118" s="1" t="s">
        <v>119</v>
      </c>
      <c r="BI118" s="1" t="s">
        <v>119</v>
      </c>
      <c r="BJ118" s="1" t="s">
        <v>118</v>
      </c>
      <c r="BK118" s="1" t="s">
        <v>2084</v>
      </c>
      <c r="BL118" s="1" t="s">
        <v>123</v>
      </c>
      <c r="BM118" s="1" t="s">
        <v>123</v>
      </c>
      <c r="BN118" s="1" t="str">
        <f t="shared" si="2"/>
        <v>(空),(空)</v>
      </c>
      <c r="BO118" s="1" t="s">
        <v>162</v>
      </c>
      <c r="BP118" s="1" t="s">
        <v>406</v>
      </c>
      <c r="BQ118" s="1" t="s">
        <v>123</v>
      </c>
      <c r="BR118" s="1" t="s">
        <v>123</v>
      </c>
      <c r="BS118" s="1" t="s">
        <v>251</v>
      </c>
      <c r="BT118" s="1" t="s">
        <v>260</v>
      </c>
      <c r="BU118" s="1" t="s">
        <v>452</v>
      </c>
      <c r="BV118" s="1" t="str">
        <f t="shared" si="3"/>
        <v>173,180</v>
      </c>
      <c r="BW118" s="1" t="s">
        <v>148</v>
      </c>
      <c r="BX118" s="1" t="s">
        <v>183</v>
      </c>
      <c r="BY118" s="5">
        <v>57.666666666666664</v>
      </c>
      <c r="BZ118" s="5">
        <v>82.666666666666657</v>
      </c>
      <c r="CA118" s="1" t="s">
        <v>106</v>
      </c>
      <c r="CB118" s="1" t="s">
        <v>304</v>
      </c>
      <c r="CC118" s="1" t="s">
        <v>127</v>
      </c>
      <c r="CD118" s="1" t="s">
        <v>128</v>
      </c>
      <c r="CE118" s="1" t="s">
        <v>340</v>
      </c>
      <c r="CF118" s="1" t="s">
        <v>1683</v>
      </c>
      <c r="CG118" s="1" t="s">
        <v>978</v>
      </c>
      <c r="CH118" s="1" t="s">
        <v>130</v>
      </c>
      <c r="CI118" s="1" t="s">
        <v>1361</v>
      </c>
      <c r="CJ118" s="1" t="s">
        <v>106</v>
      </c>
      <c r="CK118" s="1" t="s">
        <v>106</v>
      </c>
      <c r="CL118" s="1" t="s">
        <v>174</v>
      </c>
      <c r="CM118" s="1" t="s">
        <v>376</v>
      </c>
      <c r="CN118" s="1" t="s">
        <v>106</v>
      </c>
      <c r="CO118" s="1" t="s">
        <v>106</v>
      </c>
      <c r="CP118" s="1" t="s">
        <v>106</v>
      </c>
      <c r="CQ118" s="1" t="s">
        <v>132</v>
      </c>
      <c r="CR118" s="1" t="s">
        <v>106</v>
      </c>
      <c r="CS118" s="1" t="s">
        <v>106</v>
      </c>
      <c r="CT118" s="1" t="s">
        <v>106</v>
      </c>
      <c r="CU118" s="1" t="s">
        <v>106</v>
      </c>
      <c r="CV118" s="1" t="s">
        <v>106</v>
      </c>
      <c r="CW118" s="1" t="s">
        <v>2085</v>
      </c>
      <c r="CX118" s="1" t="s">
        <v>502</v>
      </c>
    </row>
    <row r="119" spans="1:102">
      <c r="A119" s="1" t="s">
        <v>93</v>
      </c>
      <c r="B119" s="2" t="s">
        <v>94</v>
      </c>
      <c r="C119" s="1" t="s">
        <v>137</v>
      </c>
      <c r="D119" s="4">
        <v>23</v>
      </c>
      <c r="E119" s="1" t="s">
        <v>2086</v>
      </c>
      <c r="F119" s="1" t="s">
        <v>2086</v>
      </c>
      <c r="G119" s="1" t="s">
        <v>269</v>
      </c>
      <c r="H119" s="1" t="s">
        <v>443</v>
      </c>
      <c r="I119" s="1" t="s">
        <v>444</v>
      </c>
      <c r="J119" s="1" t="s">
        <v>122</v>
      </c>
      <c r="K119" s="1" t="s">
        <v>1646</v>
      </c>
      <c r="L119" s="1" t="s">
        <v>102</v>
      </c>
      <c r="M119" s="1" t="s">
        <v>146</v>
      </c>
      <c r="N119" s="1" t="s">
        <v>123</v>
      </c>
      <c r="O119" s="1" t="s">
        <v>123</v>
      </c>
      <c r="P119" s="1" t="s">
        <v>2087</v>
      </c>
      <c r="Q119" s="4">
        <v>158</v>
      </c>
      <c r="R119" s="4">
        <v>53</v>
      </c>
      <c r="S119" s="1" t="s">
        <v>106</v>
      </c>
      <c r="T119" s="1" t="s">
        <v>227</v>
      </c>
      <c r="U119" s="1" t="s">
        <v>106</v>
      </c>
      <c r="V119" s="5">
        <v>67.666666666666671</v>
      </c>
      <c r="W119" s="1" t="s">
        <v>106</v>
      </c>
      <c r="X119" s="1" t="s">
        <v>206</v>
      </c>
      <c r="Y119" s="1" t="s">
        <v>107</v>
      </c>
      <c r="Z119" s="4">
        <v>4</v>
      </c>
      <c r="AA119" s="1" t="s">
        <v>152</v>
      </c>
      <c r="AB119" s="1" t="s">
        <v>2088</v>
      </c>
      <c r="AC119" s="1" t="s">
        <v>2089</v>
      </c>
      <c r="AD119" s="1" t="s">
        <v>291</v>
      </c>
      <c r="AE119" s="1" t="s">
        <v>112</v>
      </c>
      <c r="AF119" s="1" t="s">
        <v>113</v>
      </c>
      <c r="AG119" s="1" t="s">
        <v>113</v>
      </c>
      <c r="AH119" s="1" t="s">
        <v>113</v>
      </c>
      <c r="AI119" s="1" t="s">
        <v>113</v>
      </c>
      <c r="AJ119" s="1" t="s">
        <v>112</v>
      </c>
      <c r="AK119" s="1" t="s">
        <v>112</v>
      </c>
      <c r="AL119" s="1" t="s">
        <v>112</v>
      </c>
      <c r="AM119" s="1" t="s">
        <v>112</v>
      </c>
      <c r="AN119" s="1" t="s">
        <v>113</v>
      </c>
      <c r="AO119" s="1" t="s">
        <v>113</v>
      </c>
      <c r="AP119" s="1" t="s">
        <v>111</v>
      </c>
      <c r="AQ119" s="1" t="s">
        <v>188</v>
      </c>
      <c r="AR119" s="1" t="s">
        <v>115</v>
      </c>
      <c r="AS119" s="1" t="s">
        <v>156</v>
      </c>
      <c r="AT119" s="1" t="s">
        <v>156</v>
      </c>
      <c r="AU119" s="1" t="s">
        <v>116</v>
      </c>
      <c r="AV119" s="1" t="s">
        <v>117</v>
      </c>
      <c r="AW119" s="1" t="s">
        <v>117</v>
      </c>
      <c r="AX119" s="1" t="s">
        <v>119</v>
      </c>
      <c r="AY119" s="1" t="s">
        <v>151</v>
      </c>
      <c r="AZ119" s="1" t="s">
        <v>119</v>
      </c>
      <c r="BA119" s="1" t="s">
        <v>118</v>
      </c>
      <c r="BB119" s="1" t="s">
        <v>121</v>
      </c>
      <c r="BC119" s="1" t="s">
        <v>118</v>
      </c>
      <c r="BD119" s="1" t="s">
        <v>118</v>
      </c>
      <c r="BE119" s="1" t="s">
        <v>157</v>
      </c>
      <c r="BF119" s="1" t="s">
        <v>118</v>
      </c>
      <c r="BG119" s="1" t="s">
        <v>120</v>
      </c>
      <c r="BH119" s="1" t="s">
        <v>121</v>
      </c>
      <c r="BI119" s="1" t="s">
        <v>157</v>
      </c>
      <c r="BJ119" s="1" t="s">
        <v>119</v>
      </c>
      <c r="BK119" s="1" t="s">
        <v>2090</v>
      </c>
      <c r="BL119" s="1" t="s">
        <v>178</v>
      </c>
      <c r="BM119" s="1" t="s">
        <v>210</v>
      </c>
      <c r="BN119" s="1" t="str">
        <f t="shared" si="2"/>
        <v>24,27</v>
      </c>
      <c r="BO119" s="1" t="s">
        <v>360</v>
      </c>
      <c r="BP119" s="1" t="s">
        <v>123</v>
      </c>
      <c r="BQ119" s="1" t="s">
        <v>1001</v>
      </c>
      <c r="BR119" s="1" t="s">
        <v>123</v>
      </c>
      <c r="BS119" s="1" t="s">
        <v>123</v>
      </c>
      <c r="BT119" s="1" t="s">
        <v>212</v>
      </c>
      <c r="BU119" s="1" t="s">
        <v>293</v>
      </c>
      <c r="BV119" s="1" t="str">
        <f t="shared" si="3"/>
        <v>170,185</v>
      </c>
      <c r="BW119" s="1" t="s">
        <v>166</v>
      </c>
      <c r="BX119" s="1" t="s">
        <v>706</v>
      </c>
      <c r="BY119" s="5">
        <v>62.666666666666671</v>
      </c>
      <c r="BZ119" s="5">
        <v>68.666666666666671</v>
      </c>
      <c r="CA119" s="1" t="s">
        <v>106</v>
      </c>
      <c r="CB119" s="1" t="s">
        <v>647</v>
      </c>
      <c r="CC119" s="1" t="s">
        <v>127</v>
      </c>
      <c r="CD119" s="1" t="s">
        <v>193</v>
      </c>
      <c r="CE119" s="1" t="s">
        <v>328</v>
      </c>
      <c r="CF119" s="1" t="s">
        <v>277</v>
      </c>
      <c r="CG119" s="1" t="s">
        <v>129</v>
      </c>
      <c r="CH119" s="1" t="s">
        <v>130</v>
      </c>
      <c r="CI119" s="1" t="s">
        <v>385</v>
      </c>
      <c r="CJ119" s="1" t="s">
        <v>106</v>
      </c>
      <c r="CK119" s="1" t="s">
        <v>106</v>
      </c>
      <c r="CL119" s="1" t="s">
        <v>174</v>
      </c>
      <c r="CM119" s="1" t="s">
        <v>106</v>
      </c>
      <c r="CN119" s="1" t="s">
        <v>106</v>
      </c>
      <c r="CO119" s="1" t="s">
        <v>175</v>
      </c>
      <c r="CP119" s="1" t="s">
        <v>197</v>
      </c>
      <c r="CQ119" s="1" t="s">
        <v>106</v>
      </c>
      <c r="CR119" s="1" t="s">
        <v>106</v>
      </c>
      <c r="CS119" s="1" t="s">
        <v>106</v>
      </c>
      <c r="CT119" s="1" t="s">
        <v>106</v>
      </c>
      <c r="CU119" s="1" t="s">
        <v>106</v>
      </c>
      <c r="CV119" s="1" t="s">
        <v>106</v>
      </c>
      <c r="CW119" s="1" t="s">
        <v>2091</v>
      </c>
      <c r="CX119" s="1" t="s">
        <v>1396</v>
      </c>
    </row>
    <row r="120" spans="1:102">
      <c r="A120" s="1" t="s">
        <v>93</v>
      </c>
      <c r="B120" s="2" t="s">
        <v>94</v>
      </c>
      <c r="C120" s="1" t="s">
        <v>137</v>
      </c>
      <c r="D120" s="4">
        <v>22</v>
      </c>
      <c r="E120" s="1" t="s">
        <v>2092</v>
      </c>
      <c r="F120" s="1" t="s">
        <v>2093</v>
      </c>
      <c r="G120" s="1" t="s">
        <v>335</v>
      </c>
      <c r="H120" s="1" t="s">
        <v>336</v>
      </c>
      <c r="I120" s="1" t="s">
        <v>337</v>
      </c>
      <c r="J120" s="1" t="s">
        <v>122</v>
      </c>
      <c r="K120" s="1" t="s">
        <v>554</v>
      </c>
      <c r="L120" s="1" t="s">
        <v>102</v>
      </c>
      <c r="M120" s="1" t="s">
        <v>146</v>
      </c>
      <c r="N120" s="1" t="s">
        <v>102</v>
      </c>
      <c r="O120" s="1" t="s">
        <v>989</v>
      </c>
      <c r="P120" s="1" t="s">
        <v>123</v>
      </c>
      <c r="Q120" s="4">
        <v>160</v>
      </c>
      <c r="R120" s="4">
        <v>53</v>
      </c>
      <c r="S120" s="1" t="s">
        <v>106</v>
      </c>
      <c r="T120" s="1" t="s">
        <v>148</v>
      </c>
      <c r="U120" s="1" t="s">
        <v>106</v>
      </c>
      <c r="V120" s="5">
        <v>73.333333333333329</v>
      </c>
      <c r="W120" s="1" t="s">
        <v>106</v>
      </c>
      <c r="X120" s="1" t="s">
        <v>794</v>
      </c>
      <c r="Y120" s="1" t="s">
        <v>248</v>
      </c>
      <c r="Z120" s="4">
        <v>2</v>
      </c>
      <c r="AA120" s="1" t="s">
        <v>323</v>
      </c>
      <c r="AB120" s="1" t="s">
        <v>2094</v>
      </c>
      <c r="AC120" s="1" t="s">
        <v>2095</v>
      </c>
      <c r="AD120" s="1" t="s">
        <v>343</v>
      </c>
      <c r="AE120" s="1" t="s">
        <v>112</v>
      </c>
      <c r="AF120" s="1" t="s">
        <v>113</v>
      </c>
      <c r="AG120" s="1" t="s">
        <v>111</v>
      </c>
      <c r="AH120" s="1" t="s">
        <v>112</v>
      </c>
      <c r="AI120" s="1" t="s">
        <v>111</v>
      </c>
      <c r="AJ120" s="1" t="s">
        <v>112</v>
      </c>
      <c r="AK120" s="1" t="s">
        <v>111</v>
      </c>
      <c r="AL120" s="1" t="s">
        <v>113</v>
      </c>
      <c r="AM120" s="1" t="s">
        <v>111</v>
      </c>
      <c r="AN120" s="1" t="s">
        <v>111</v>
      </c>
      <c r="AO120" s="1" t="s">
        <v>111</v>
      </c>
      <c r="AP120" s="1" t="s">
        <v>114</v>
      </c>
      <c r="AQ120" s="1" t="s">
        <v>156</v>
      </c>
      <c r="AR120" s="1" t="s">
        <v>116</v>
      </c>
      <c r="AS120" s="1" t="s">
        <v>156</v>
      </c>
      <c r="AT120" s="1" t="s">
        <v>156</v>
      </c>
      <c r="AU120" s="1" t="s">
        <v>156</v>
      </c>
      <c r="AV120" s="1" t="s">
        <v>117</v>
      </c>
      <c r="AW120" s="1" t="s">
        <v>117</v>
      </c>
      <c r="AX120" s="1" t="s">
        <v>118</v>
      </c>
      <c r="AY120" s="1" t="s">
        <v>118</v>
      </c>
      <c r="AZ120" s="1" t="s">
        <v>118</v>
      </c>
      <c r="BA120" s="1" t="s">
        <v>118</v>
      </c>
      <c r="BB120" s="1" t="s">
        <v>118</v>
      </c>
      <c r="BC120" s="1" t="s">
        <v>118</v>
      </c>
      <c r="BD120" s="1" t="s">
        <v>118</v>
      </c>
      <c r="BE120" s="1" t="s">
        <v>121</v>
      </c>
      <c r="BF120" s="1" t="s">
        <v>108</v>
      </c>
      <c r="BG120" s="1" t="s">
        <v>118</v>
      </c>
      <c r="BH120" s="1" t="s">
        <v>118</v>
      </c>
      <c r="BI120" s="1" t="s">
        <v>118</v>
      </c>
      <c r="BJ120" s="1" t="s">
        <v>118</v>
      </c>
      <c r="BK120" s="1" t="s">
        <v>2096</v>
      </c>
      <c r="BL120" s="1" t="s">
        <v>232</v>
      </c>
      <c r="BM120" s="1" t="s">
        <v>210</v>
      </c>
      <c r="BN120" s="1" t="str">
        <f t="shared" si="2"/>
        <v>21,27</v>
      </c>
      <c r="BO120" s="1" t="s">
        <v>250</v>
      </c>
      <c r="BP120" s="1" t="s">
        <v>123</v>
      </c>
      <c r="BQ120" s="1" t="s">
        <v>123</v>
      </c>
      <c r="BR120" s="1" t="s">
        <v>2097</v>
      </c>
      <c r="BS120" s="1" t="s">
        <v>2098</v>
      </c>
      <c r="BT120" s="1" t="s">
        <v>245</v>
      </c>
      <c r="BU120" s="1" t="s">
        <v>123</v>
      </c>
      <c r="BV120" s="1" t="str">
        <f t="shared" si="3"/>
        <v>172,(空)</v>
      </c>
      <c r="BW120" s="1" t="s">
        <v>309</v>
      </c>
      <c r="BX120" s="1" t="s">
        <v>167</v>
      </c>
      <c r="BY120" s="5">
        <v>48.333333333333329</v>
      </c>
      <c r="BZ120" s="5">
        <v>98.333333333333329</v>
      </c>
      <c r="CA120" s="1" t="s">
        <v>106</v>
      </c>
      <c r="CB120" s="1" t="s">
        <v>522</v>
      </c>
      <c r="CC120" s="1" t="s">
        <v>170</v>
      </c>
      <c r="CD120" s="1" t="s">
        <v>193</v>
      </c>
      <c r="CE120" s="1" t="s">
        <v>328</v>
      </c>
      <c r="CF120" s="1" t="s">
        <v>736</v>
      </c>
      <c r="CG120" s="1" t="s">
        <v>129</v>
      </c>
      <c r="CH120" s="1" t="s">
        <v>130</v>
      </c>
      <c r="CI120" s="1" t="s">
        <v>218</v>
      </c>
      <c r="CJ120" s="1" t="s">
        <v>106</v>
      </c>
      <c r="CK120" s="1" t="s">
        <v>106</v>
      </c>
      <c r="CL120" s="1" t="s">
        <v>106</v>
      </c>
      <c r="CM120" s="1" t="s">
        <v>106</v>
      </c>
      <c r="CN120" s="1" t="s">
        <v>106</v>
      </c>
      <c r="CO120" s="1" t="s">
        <v>175</v>
      </c>
      <c r="CP120" s="1" t="s">
        <v>106</v>
      </c>
      <c r="CQ120" s="1" t="s">
        <v>106</v>
      </c>
      <c r="CR120" s="1" t="s">
        <v>133</v>
      </c>
      <c r="CS120" s="1" t="s">
        <v>106</v>
      </c>
      <c r="CT120" s="1" t="s">
        <v>134</v>
      </c>
      <c r="CU120" s="1" t="s">
        <v>106</v>
      </c>
      <c r="CV120" s="1" t="s">
        <v>106</v>
      </c>
      <c r="CW120" s="1" t="s">
        <v>2099</v>
      </c>
      <c r="CX120" s="1" t="s">
        <v>387</v>
      </c>
    </row>
    <row r="121" spans="1:102">
      <c r="A121" s="1" t="s">
        <v>93</v>
      </c>
      <c r="B121" s="2" t="s">
        <v>94</v>
      </c>
      <c r="C121" s="1" t="s">
        <v>137</v>
      </c>
      <c r="D121" s="4">
        <v>23</v>
      </c>
      <c r="E121" s="1" t="s">
        <v>2100</v>
      </c>
      <c r="F121" s="1" t="s">
        <v>2101</v>
      </c>
      <c r="G121" s="1" t="s">
        <v>269</v>
      </c>
      <c r="H121" s="1" t="s">
        <v>542</v>
      </c>
      <c r="I121" s="1" t="s">
        <v>143</v>
      </c>
      <c r="J121" s="1" t="s">
        <v>122</v>
      </c>
      <c r="K121" s="1" t="s">
        <v>2102</v>
      </c>
      <c r="L121" s="1" t="s">
        <v>102</v>
      </c>
      <c r="M121" s="1" t="s">
        <v>146</v>
      </c>
      <c r="N121" s="1" t="s">
        <v>123</v>
      </c>
      <c r="O121" s="1" t="s">
        <v>123</v>
      </c>
      <c r="P121" s="1" t="s">
        <v>123</v>
      </c>
      <c r="Q121" s="4">
        <v>160</v>
      </c>
      <c r="R121" s="4">
        <v>47</v>
      </c>
      <c r="S121" s="1" t="s">
        <v>106</v>
      </c>
      <c r="T121" s="1" t="s">
        <v>148</v>
      </c>
      <c r="U121" s="1" t="s">
        <v>106</v>
      </c>
      <c r="V121" s="5">
        <v>70</v>
      </c>
      <c r="W121" s="1" t="s">
        <v>106</v>
      </c>
      <c r="X121" s="1" t="s">
        <v>1112</v>
      </c>
      <c r="Y121" s="1" t="s">
        <v>185</v>
      </c>
      <c r="Z121" s="4">
        <v>3</v>
      </c>
      <c r="AA121" s="1" t="s">
        <v>323</v>
      </c>
      <c r="AB121" s="1" t="s">
        <v>2103</v>
      </c>
      <c r="AC121" s="1" t="s">
        <v>2104</v>
      </c>
      <c r="AD121" s="1" t="s">
        <v>155</v>
      </c>
      <c r="AE121" s="1" t="s">
        <v>112</v>
      </c>
      <c r="AF121" s="1" t="s">
        <v>112</v>
      </c>
      <c r="AG121" s="1" t="s">
        <v>112</v>
      </c>
      <c r="AH121" s="1" t="s">
        <v>112</v>
      </c>
      <c r="AI121" s="1" t="s">
        <v>113</v>
      </c>
      <c r="AJ121" s="1" t="s">
        <v>112</v>
      </c>
      <c r="AK121" s="1" t="s">
        <v>113</v>
      </c>
      <c r="AL121" s="1" t="s">
        <v>113</v>
      </c>
      <c r="AM121" s="1" t="s">
        <v>112</v>
      </c>
      <c r="AN121" s="1" t="s">
        <v>112</v>
      </c>
      <c r="AO121" s="1" t="s">
        <v>112</v>
      </c>
      <c r="AP121" s="1" t="s">
        <v>112</v>
      </c>
      <c r="AQ121" s="1" t="s">
        <v>115</v>
      </c>
      <c r="AR121" s="1" t="s">
        <v>156</v>
      </c>
      <c r="AS121" s="1" t="s">
        <v>116</v>
      </c>
      <c r="AT121" s="1" t="s">
        <v>117</v>
      </c>
      <c r="AU121" s="1" t="s">
        <v>117</v>
      </c>
      <c r="AV121" s="1" t="s">
        <v>188</v>
      </c>
      <c r="AW121" s="1" t="s">
        <v>117</v>
      </c>
      <c r="AX121" s="1" t="s">
        <v>119</v>
      </c>
      <c r="AY121" s="1" t="s">
        <v>121</v>
      </c>
      <c r="AZ121" s="1" t="s">
        <v>120</v>
      </c>
      <c r="BA121" s="1" t="s">
        <v>119</v>
      </c>
      <c r="BB121" s="1" t="s">
        <v>118</v>
      </c>
      <c r="BC121" s="1" t="s">
        <v>119</v>
      </c>
      <c r="BD121" s="1" t="s">
        <v>119</v>
      </c>
      <c r="BE121" s="1" t="s">
        <v>157</v>
      </c>
      <c r="BF121" s="1" t="s">
        <v>118</v>
      </c>
      <c r="BG121" s="1" t="s">
        <v>119</v>
      </c>
      <c r="BH121" s="1" t="s">
        <v>108</v>
      </c>
      <c r="BI121" s="1" t="s">
        <v>121</v>
      </c>
      <c r="BJ121" s="1" t="s">
        <v>119</v>
      </c>
      <c r="BK121" s="1" t="s">
        <v>2105</v>
      </c>
      <c r="BL121" s="1" t="s">
        <v>123</v>
      </c>
      <c r="BM121" s="1" t="s">
        <v>123</v>
      </c>
      <c r="BN121" s="1" t="str">
        <f t="shared" si="2"/>
        <v>(空),(空)</v>
      </c>
      <c r="BO121" s="1" t="s">
        <v>162</v>
      </c>
      <c r="BP121" s="1" t="s">
        <v>190</v>
      </c>
      <c r="BQ121" s="1" t="s">
        <v>123</v>
      </c>
      <c r="BR121" s="1" t="s">
        <v>123</v>
      </c>
      <c r="BS121" s="1" t="s">
        <v>102</v>
      </c>
      <c r="BT121" s="1" t="s">
        <v>245</v>
      </c>
      <c r="BU121" s="1" t="s">
        <v>165</v>
      </c>
      <c r="BV121" s="1" t="str">
        <f t="shared" si="3"/>
        <v>172,190</v>
      </c>
      <c r="BW121" s="1" t="s">
        <v>309</v>
      </c>
      <c r="BX121" s="1" t="s">
        <v>167</v>
      </c>
      <c r="BY121" s="5">
        <v>55</v>
      </c>
      <c r="BZ121" s="5">
        <v>95</v>
      </c>
      <c r="CA121" s="1" t="s">
        <v>106</v>
      </c>
      <c r="CB121" s="1" t="s">
        <v>169</v>
      </c>
      <c r="CC121" s="1" t="s">
        <v>276</v>
      </c>
      <c r="CD121" s="1" t="s">
        <v>128</v>
      </c>
      <c r="CE121" s="1" t="s">
        <v>328</v>
      </c>
      <c r="CF121" s="1" t="s">
        <v>2106</v>
      </c>
      <c r="CG121" s="1" t="s">
        <v>2107</v>
      </c>
      <c r="CH121" s="1" t="s">
        <v>236</v>
      </c>
      <c r="CI121" s="1" t="s">
        <v>1432</v>
      </c>
      <c r="CJ121" s="1" t="s">
        <v>106</v>
      </c>
      <c r="CK121" s="1" t="s">
        <v>106</v>
      </c>
      <c r="CL121" s="1" t="s">
        <v>106</v>
      </c>
      <c r="CM121" s="1" t="s">
        <v>365</v>
      </c>
      <c r="CN121" s="1" t="s">
        <v>106</v>
      </c>
      <c r="CO121" s="1" t="s">
        <v>106</v>
      </c>
      <c r="CP121" s="1" t="s">
        <v>106</v>
      </c>
      <c r="CQ121" s="1" t="s">
        <v>106</v>
      </c>
      <c r="CR121" s="1" t="s">
        <v>133</v>
      </c>
      <c r="CS121" s="1" t="s">
        <v>106</v>
      </c>
      <c r="CT121" s="1" t="s">
        <v>106</v>
      </c>
      <c r="CU121" s="1" t="s">
        <v>408</v>
      </c>
      <c r="CV121" s="1" t="s">
        <v>106</v>
      </c>
      <c r="CW121" s="1" t="s">
        <v>2108</v>
      </c>
      <c r="CX121" s="1" t="s">
        <v>2064</v>
      </c>
    </row>
    <row r="122" spans="1:102">
      <c r="A122" s="1" t="s">
        <v>93</v>
      </c>
      <c r="B122" s="2" t="s">
        <v>94</v>
      </c>
      <c r="C122" s="1" t="s">
        <v>137</v>
      </c>
      <c r="D122" s="4">
        <v>22</v>
      </c>
      <c r="E122" s="1" t="s">
        <v>2109</v>
      </c>
      <c r="F122" s="1" t="s">
        <v>2110</v>
      </c>
      <c r="G122" s="1" t="s">
        <v>99</v>
      </c>
      <c r="H122" s="1" t="s">
        <v>1462</v>
      </c>
      <c r="I122" s="1" t="s">
        <v>143</v>
      </c>
      <c r="J122" s="1" t="s">
        <v>122</v>
      </c>
      <c r="K122" s="1" t="s">
        <v>2111</v>
      </c>
      <c r="L122" s="1" t="s">
        <v>123</v>
      </c>
      <c r="M122" s="1" t="s">
        <v>123</v>
      </c>
      <c r="N122" s="1" t="s">
        <v>123</v>
      </c>
      <c r="O122" s="1" t="s">
        <v>123</v>
      </c>
      <c r="P122" s="1" t="s">
        <v>123</v>
      </c>
      <c r="Q122" s="4">
        <v>156</v>
      </c>
      <c r="R122" s="4">
        <v>46</v>
      </c>
      <c r="S122" s="1" t="s">
        <v>106</v>
      </c>
      <c r="T122" s="1" t="s">
        <v>246</v>
      </c>
      <c r="U122" s="1" t="s">
        <v>106</v>
      </c>
      <c r="V122" s="5">
        <v>71.666666666666671</v>
      </c>
      <c r="W122" s="1" t="s">
        <v>106</v>
      </c>
      <c r="X122" s="1" t="s">
        <v>339</v>
      </c>
      <c r="Y122" s="1" t="s">
        <v>150</v>
      </c>
      <c r="Z122" s="4">
        <v>3</v>
      </c>
      <c r="AA122" s="1" t="s">
        <v>323</v>
      </c>
      <c r="AB122" s="1" t="s">
        <v>2112</v>
      </c>
      <c r="AC122" s="1" t="s">
        <v>2113</v>
      </c>
      <c r="AD122" s="1" t="s">
        <v>186</v>
      </c>
      <c r="AE122" s="1" t="s">
        <v>113</v>
      </c>
      <c r="AF122" s="1" t="s">
        <v>112</v>
      </c>
      <c r="AG122" s="1" t="s">
        <v>112</v>
      </c>
      <c r="AH122" s="1" t="s">
        <v>114</v>
      </c>
      <c r="AI122" s="1" t="s">
        <v>112</v>
      </c>
      <c r="AJ122" s="1" t="s">
        <v>112</v>
      </c>
      <c r="AK122" s="1" t="s">
        <v>113</v>
      </c>
      <c r="AL122" s="1" t="s">
        <v>114</v>
      </c>
      <c r="AM122" s="1" t="s">
        <v>114</v>
      </c>
      <c r="AN122" s="1" t="s">
        <v>111</v>
      </c>
      <c r="AO122" s="1" t="s">
        <v>111</v>
      </c>
      <c r="AP122" s="1" t="s">
        <v>111</v>
      </c>
      <c r="AQ122" s="1" t="s">
        <v>116</v>
      </c>
      <c r="AR122" s="1" t="s">
        <v>116</v>
      </c>
      <c r="AS122" s="1" t="s">
        <v>156</v>
      </c>
      <c r="AT122" s="1" t="s">
        <v>116</v>
      </c>
      <c r="AU122" s="1" t="s">
        <v>115</v>
      </c>
      <c r="AV122" s="1" t="s">
        <v>117</v>
      </c>
      <c r="AW122" s="1" t="s">
        <v>117</v>
      </c>
      <c r="AX122" s="1" t="s">
        <v>120</v>
      </c>
      <c r="AY122" s="1" t="s">
        <v>118</v>
      </c>
      <c r="AZ122" s="1" t="s">
        <v>121</v>
      </c>
      <c r="BA122" s="1" t="s">
        <v>120</v>
      </c>
      <c r="BB122" s="1" t="s">
        <v>121</v>
      </c>
      <c r="BC122" s="1" t="s">
        <v>121</v>
      </c>
      <c r="BD122" s="1" t="s">
        <v>118</v>
      </c>
      <c r="BE122" s="1" t="s">
        <v>108</v>
      </c>
      <c r="BF122" s="1" t="s">
        <v>120</v>
      </c>
      <c r="BG122" s="1" t="s">
        <v>121</v>
      </c>
      <c r="BH122" s="1" t="s">
        <v>118</v>
      </c>
      <c r="BI122" s="1" t="s">
        <v>121</v>
      </c>
      <c r="BJ122" s="1" t="s">
        <v>108</v>
      </c>
      <c r="BK122" s="1" t="s">
        <v>2114</v>
      </c>
      <c r="BL122" s="1" t="s">
        <v>123</v>
      </c>
      <c r="BM122" s="1" t="s">
        <v>123</v>
      </c>
      <c r="BN122" s="1" t="str">
        <f t="shared" si="2"/>
        <v>(空),(空)</v>
      </c>
      <c r="BO122" s="1" t="s">
        <v>123</v>
      </c>
      <c r="BP122" s="1" t="s">
        <v>123</v>
      </c>
      <c r="BQ122" s="1" t="s">
        <v>123</v>
      </c>
      <c r="BR122" s="1" t="s">
        <v>123</v>
      </c>
      <c r="BS122" s="1" t="s">
        <v>123</v>
      </c>
      <c r="BT122" s="1" t="s">
        <v>123</v>
      </c>
      <c r="BU122" s="1" t="s">
        <v>123</v>
      </c>
      <c r="BV122" s="1" t="str">
        <f t="shared" si="3"/>
        <v>(空),(空)</v>
      </c>
      <c r="BW122" s="1" t="s">
        <v>125</v>
      </c>
      <c r="BX122" s="1" t="s">
        <v>706</v>
      </c>
      <c r="BY122" s="5">
        <v>44.666666666666671</v>
      </c>
      <c r="BZ122" s="5">
        <v>95.666666666666671</v>
      </c>
      <c r="CA122" s="1" t="s">
        <v>106</v>
      </c>
      <c r="CB122" s="1" t="s">
        <v>397</v>
      </c>
      <c r="CC122" s="1" t="s">
        <v>123</v>
      </c>
      <c r="CD122" s="1" t="s">
        <v>128</v>
      </c>
      <c r="CE122" s="1" t="s">
        <v>374</v>
      </c>
      <c r="CF122" s="1" t="s">
        <v>2115</v>
      </c>
      <c r="CG122" s="1" t="s">
        <v>1093</v>
      </c>
      <c r="CH122" s="1" t="s">
        <v>363</v>
      </c>
      <c r="CI122" s="1" t="s">
        <v>131</v>
      </c>
      <c r="CJ122" s="1" t="s">
        <v>106</v>
      </c>
      <c r="CK122" s="1" t="s">
        <v>106</v>
      </c>
      <c r="CL122" s="1" t="s">
        <v>106</v>
      </c>
      <c r="CM122" s="1" t="s">
        <v>106</v>
      </c>
      <c r="CN122" s="1" t="s">
        <v>106</v>
      </c>
      <c r="CO122" s="1" t="s">
        <v>106</v>
      </c>
      <c r="CP122" s="1" t="s">
        <v>106</v>
      </c>
      <c r="CQ122" s="1" t="s">
        <v>132</v>
      </c>
      <c r="CR122" s="1" t="s">
        <v>133</v>
      </c>
      <c r="CS122" s="1" t="s">
        <v>106</v>
      </c>
      <c r="CT122" s="1" t="s">
        <v>134</v>
      </c>
      <c r="CU122" s="1" t="s">
        <v>106</v>
      </c>
      <c r="CV122" s="1" t="s">
        <v>106</v>
      </c>
      <c r="CW122" s="1" t="s">
        <v>2116</v>
      </c>
      <c r="CX122" s="1" t="s">
        <v>1879</v>
      </c>
    </row>
    <row r="123" spans="1:102">
      <c r="A123" s="1" t="s">
        <v>93</v>
      </c>
      <c r="B123" s="2" t="s">
        <v>94</v>
      </c>
      <c r="C123" s="1" t="s">
        <v>137</v>
      </c>
      <c r="D123" s="4">
        <v>21</v>
      </c>
      <c r="E123" s="1" t="s">
        <v>2123</v>
      </c>
      <c r="F123" s="1" t="s">
        <v>2124</v>
      </c>
      <c r="G123" s="1" t="s">
        <v>250</v>
      </c>
      <c r="H123" s="1" t="s">
        <v>1167</v>
      </c>
      <c r="I123" s="1" t="s">
        <v>1168</v>
      </c>
      <c r="J123" s="1" t="s">
        <v>122</v>
      </c>
      <c r="K123" s="1" t="s">
        <v>2125</v>
      </c>
      <c r="L123" s="1" t="s">
        <v>102</v>
      </c>
      <c r="M123" s="1" t="s">
        <v>146</v>
      </c>
      <c r="N123" s="1" t="s">
        <v>123</v>
      </c>
      <c r="O123" s="1" t="s">
        <v>123</v>
      </c>
      <c r="P123" s="1" t="s">
        <v>123</v>
      </c>
      <c r="Q123" s="4">
        <v>168</v>
      </c>
      <c r="R123" s="4">
        <v>53</v>
      </c>
      <c r="S123" s="1" t="s">
        <v>106</v>
      </c>
      <c r="T123" s="1" t="s">
        <v>246</v>
      </c>
      <c r="U123" s="1" t="s">
        <v>106</v>
      </c>
      <c r="V123" s="5">
        <v>71.666666666666671</v>
      </c>
      <c r="W123" s="1" t="s">
        <v>106</v>
      </c>
      <c r="X123" s="1" t="s">
        <v>288</v>
      </c>
      <c r="Y123" s="1" t="s">
        <v>107</v>
      </c>
      <c r="Z123" s="4">
        <v>3</v>
      </c>
      <c r="AA123" s="1" t="s">
        <v>340</v>
      </c>
      <c r="AB123" s="1" t="s">
        <v>2126</v>
      </c>
      <c r="AC123" s="1" t="s">
        <v>2127</v>
      </c>
      <c r="AD123" s="1" t="s">
        <v>343</v>
      </c>
      <c r="AE123" s="1" t="s">
        <v>112</v>
      </c>
      <c r="AF123" s="1" t="s">
        <v>112</v>
      </c>
      <c r="AG123" s="1" t="s">
        <v>112</v>
      </c>
      <c r="AH123" s="1" t="s">
        <v>111</v>
      </c>
      <c r="AI123" s="1" t="s">
        <v>112</v>
      </c>
      <c r="AJ123" s="1" t="s">
        <v>112</v>
      </c>
      <c r="AK123" s="1" t="s">
        <v>112</v>
      </c>
      <c r="AL123" s="1" t="s">
        <v>111</v>
      </c>
      <c r="AM123" s="1" t="s">
        <v>112</v>
      </c>
      <c r="AN123" s="1" t="s">
        <v>112</v>
      </c>
      <c r="AO123" s="1" t="s">
        <v>112</v>
      </c>
      <c r="AP123" s="1" t="s">
        <v>111</v>
      </c>
      <c r="AQ123" s="1" t="s">
        <v>188</v>
      </c>
      <c r="AR123" s="1" t="s">
        <v>156</v>
      </c>
      <c r="AS123" s="1" t="s">
        <v>115</v>
      </c>
      <c r="AT123" s="1" t="s">
        <v>115</v>
      </c>
      <c r="AU123" s="1" t="s">
        <v>115</v>
      </c>
      <c r="AV123" s="1" t="s">
        <v>117</v>
      </c>
      <c r="AW123" s="1" t="s">
        <v>117</v>
      </c>
      <c r="AX123" s="1" t="s">
        <v>119</v>
      </c>
      <c r="AY123" s="1" t="s">
        <v>118</v>
      </c>
      <c r="AZ123" s="1" t="s">
        <v>121</v>
      </c>
      <c r="BA123" s="1" t="s">
        <v>108</v>
      </c>
      <c r="BB123" s="1" t="s">
        <v>119</v>
      </c>
      <c r="BC123" s="1" t="s">
        <v>118</v>
      </c>
      <c r="BD123" s="1" t="s">
        <v>118</v>
      </c>
      <c r="BE123" s="1" t="s">
        <v>119</v>
      </c>
      <c r="BF123" s="1" t="s">
        <v>118</v>
      </c>
      <c r="BG123" s="1" t="s">
        <v>119</v>
      </c>
      <c r="BH123" s="1" t="s">
        <v>120</v>
      </c>
      <c r="BI123" s="1" t="s">
        <v>118</v>
      </c>
      <c r="BJ123" s="1" t="s">
        <v>118</v>
      </c>
      <c r="BK123" s="1" t="s">
        <v>2128</v>
      </c>
      <c r="BL123" s="1" t="s">
        <v>159</v>
      </c>
      <c r="BM123" s="1" t="s">
        <v>178</v>
      </c>
      <c r="BN123" s="1" t="str">
        <f t="shared" si="2"/>
        <v>19,24</v>
      </c>
      <c r="BO123" s="1" t="s">
        <v>162</v>
      </c>
      <c r="BP123" s="1" t="s">
        <v>2129</v>
      </c>
      <c r="BQ123" s="1" t="s">
        <v>2130</v>
      </c>
      <c r="BR123" s="1" t="s">
        <v>117</v>
      </c>
      <c r="BS123" s="1" t="s">
        <v>2131</v>
      </c>
      <c r="BT123" s="1" t="s">
        <v>164</v>
      </c>
      <c r="BU123" s="1" t="s">
        <v>1051</v>
      </c>
      <c r="BV123" s="1" t="str">
        <f t="shared" si="3"/>
        <v>175,无上限</v>
      </c>
      <c r="BW123" s="1" t="s">
        <v>309</v>
      </c>
      <c r="BX123" s="1" t="s">
        <v>506</v>
      </c>
      <c r="BY123" s="5">
        <v>64.666666666666671</v>
      </c>
      <c r="BZ123" s="5">
        <v>104.66666666666667</v>
      </c>
      <c r="CA123" s="1" t="s">
        <v>106</v>
      </c>
      <c r="CB123" s="1" t="s">
        <v>1457</v>
      </c>
      <c r="CC123" s="1" t="s">
        <v>276</v>
      </c>
      <c r="CD123" s="1" t="s">
        <v>128</v>
      </c>
      <c r="CE123" s="1" t="s">
        <v>171</v>
      </c>
      <c r="CF123" s="1" t="s">
        <v>1949</v>
      </c>
      <c r="CG123" s="1" t="s">
        <v>129</v>
      </c>
      <c r="CH123" s="1" t="s">
        <v>130</v>
      </c>
      <c r="CI123" s="1" t="s">
        <v>583</v>
      </c>
      <c r="CJ123" s="1" t="s">
        <v>584</v>
      </c>
      <c r="CK123" s="1" t="s">
        <v>106</v>
      </c>
      <c r="CL123" s="1" t="s">
        <v>106</v>
      </c>
      <c r="CM123" s="1" t="s">
        <v>106</v>
      </c>
      <c r="CN123" s="1" t="s">
        <v>106</v>
      </c>
      <c r="CO123" s="1" t="s">
        <v>106</v>
      </c>
      <c r="CP123" s="1" t="s">
        <v>106</v>
      </c>
      <c r="CQ123" s="1" t="s">
        <v>106</v>
      </c>
      <c r="CR123" s="1" t="s">
        <v>133</v>
      </c>
      <c r="CS123" s="1" t="s">
        <v>313</v>
      </c>
      <c r="CT123" s="1" t="s">
        <v>106</v>
      </c>
      <c r="CU123" s="1" t="s">
        <v>106</v>
      </c>
      <c r="CV123" s="1" t="s">
        <v>106</v>
      </c>
      <c r="CW123" s="1" t="s">
        <v>2132</v>
      </c>
      <c r="CX123" s="1" t="s">
        <v>1396</v>
      </c>
    </row>
    <row r="124" spans="1:102">
      <c r="A124" s="1" t="s">
        <v>93</v>
      </c>
      <c r="B124" s="2" t="s">
        <v>94</v>
      </c>
      <c r="C124" s="1" t="s">
        <v>137</v>
      </c>
      <c r="D124" s="4">
        <v>23</v>
      </c>
      <c r="E124" s="1" t="s">
        <v>2133</v>
      </c>
      <c r="F124" s="1" t="s">
        <v>2134</v>
      </c>
      <c r="G124" s="1" t="s">
        <v>99</v>
      </c>
      <c r="H124" s="1" t="s">
        <v>760</v>
      </c>
      <c r="I124" s="1" t="s">
        <v>444</v>
      </c>
      <c r="J124" s="1" t="s">
        <v>122</v>
      </c>
      <c r="K124" s="1" t="s">
        <v>303</v>
      </c>
      <c r="L124" s="1" t="s">
        <v>123</v>
      </c>
      <c r="M124" s="1" t="s">
        <v>123</v>
      </c>
      <c r="N124" s="1" t="s">
        <v>123</v>
      </c>
      <c r="O124" s="1" t="s">
        <v>123</v>
      </c>
      <c r="P124" s="1" t="s">
        <v>123</v>
      </c>
      <c r="Q124" s="4">
        <v>161</v>
      </c>
      <c r="R124" s="4">
        <v>49</v>
      </c>
      <c r="S124" s="1" t="s">
        <v>106</v>
      </c>
      <c r="T124" s="1" t="s">
        <v>148</v>
      </c>
      <c r="U124" s="1" t="s">
        <v>106</v>
      </c>
      <c r="V124" s="5">
        <v>72.666666666666671</v>
      </c>
      <c r="W124" s="1" t="s">
        <v>106</v>
      </c>
      <c r="X124" s="1" t="s">
        <v>339</v>
      </c>
      <c r="Y124" s="1" t="s">
        <v>107</v>
      </c>
      <c r="Z124" s="4">
        <v>1</v>
      </c>
      <c r="AA124" s="1" t="s">
        <v>340</v>
      </c>
      <c r="AB124" s="1" t="s">
        <v>2135</v>
      </c>
      <c r="AC124" s="1" t="s">
        <v>2136</v>
      </c>
      <c r="AD124" s="1" t="s">
        <v>891</v>
      </c>
      <c r="AE124" s="1" t="s">
        <v>111</v>
      </c>
      <c r="AF124" s="1" t="s">
        <v>112</v>
      </c>
      <c r="AG124" s="1" t="s">
        <v>112</v>
      </c>
      <c r="AH124" s="1" t="s">
        <v>112</v>
      </c>
      <c r="AI124" s="1" t="s">
        <v>111</v>
      </c>
      <c r="AJ124" s="1" t="s">
        <v>112</v>
      </c>
      <c r="AK124" s="1" t="s">
        <v>112</v>
      </c>
      <c r="AL124" s="1" t="s">
        <v>112</v>
      </c>
      <c r="AM124" s="1" t="s">
        <v>112</v>
      </c>
      <c r="AN124" s="1" t="s">
        <v>112</v>
      </c>
      <c r="AO124" s="1" t="s">
        <v>112</v>
      </c>
      <c r="AP124" s="1" t="s">
        <v>111</v>
      </c>
      <c r="AQ124" s="1" t="s">
        <v>156</v>
      </c>
      <c r="AR124" s="1" t="s">
        <v>116</v>
      </c>
      <c r="AS124" s="1" t="s">
        <v>115</v>
      </c>
      <c r="AT124" s="1" t="s">
        <v>115</v>
      </c>
      <c r="AU124" s="1" t="s">
        <v>188</v>
      </c>
      <c r="AV124" s="1" t="s">
        <v>117</v>
      </c>
      <c r="AW124" s="1" t="s">
        <v>117</v>
      </c>
      <c r="AX124" s="1" t="s">
        <v>118</v>
      </c>
      <c r="AY124" s="1" t="s">
        <v>121</v>
      </c>
      <c r="AZ124" s="1" t="s">
        <v>119</v>
      </c>
      <c r="BA124" s="1" t="s">
        <v>108</v>
      </c>
      <c r="BB124" s="1" t="s">
        <v>108</v>
      </c>
      <c r="BC124" s="1" t="s">
        <v>121</v>
      </c>
      <c r="BD124" s="1" t="s">
        <v>119</v>
      </c>
      <c r="BE124" s="1" t="s">
        <v>121</v>
      </c>
      <c r="BF124" s="1" t="s">
        <v>108</v>
      </c>
      <c r="BG124" s="1" t="s">
        <v>121</v>
      </c>
      <c r="BH124" s="1" t="s">
        <v>120</v>
      </c>
      <c r="BI124" s="1" t="s">
        <v>121</v>
      </c>
      <c r="BJ124" s="1" t="s">
        <v>120</v>
      </c>
      <c r="BK124" s="1" t="s">
        <v>2137</v>
      </c>
      <c r="BL124" s="1" t="s">
        <v>123</v>
      </c>
      <c r="BM124" s="1" t="s">
        <v>123</v>
      </c>
      <c r="BN124" s="1" t="str">
        <f t="shared" si="2"/>
        <v>(空),(空)</v>
      </c>
      <c r="BO124" s="1" t="s">
        <v>123</v>
      </c>
      <c r="BP124" s="1" t="s">
        <v>123</v>
      </c>
      <c r="BQ124" s="1" t="s">
        <v>123</v>
      </c>
      <c r="BR124" s="1" t="s">
        <v>123</v>
      </c>
      <c r="BS124" s="1" t="s">
        <v>123</v>
      </c>
      <c r="BT124" s="1" t="s">
        <v>164</v>
      </c>
      <c r="BU124" s="1" t="s">
        <v>165</v>
      </c>
      <c r="BV124" s="1" t="str">
        <f t="shared" si="3"/>
        <v>175,190</v>
      </c>
      <c r="BW124" s="1" t="s">
        <v>498</v>
      </c>
      <c r="BX124" s="1" t="s">
        <v>167</v>
      </c>
      <c r="BY124" s="5">
        <v>70</v>
      </c>
      <c r="BZ124" s="5">
        <v>112.66666666666667</v>
      </c>
      <c r="CA124" s="1" t="s">
        <v>106</v>
      </c>
      <c r="CB124" s="1" t="s">
        <v>347</v>
      </c>
      <c r="CC124" s="1" t="s">
        <v>276</v>
      </c>
      <c r="CD124" s="1" t="s">
        <v>128</v>
      </c>
      <c r="CE124" s="1" t="s">
        <v>328</v>
      </c>
      <c r="CF124" s="1" t="s">
        <v>736</v>
      </c>
      <c r="CG124" s="1" t="s">
        <v>129</v>
      </c>
      <c r="CH124" s="1" t="s">
        <v>384</v>
      </c>
      <c r="CI124" s="1" t="s">
        <v>1918</v>
      </c>
      <c r="CJ124" s="1" t="s">
        <v>106</v>
      </c>
      <c r="CK124" s="1" t="s">
        <v>312</v>
      </c>
      <c r="CL124" s="1" t="s">
        <v>174</v>
      </c>
      <c r="CM124" s="1" t="s">
        <v>106</v>
      </c>
      <c r="CN124" s="1" t="s">
        <v>106</v>
      </c>
      <c r="CO124" s="1" t="s">
        <v>175</v>
      </c>
      <c r="CP124" s="1" t="s">
        <v>106</v>
      </c>
      <c r="CQ124" s="1" t="s">
        <v>106</v>
      </c>
      <c r="CR124" s="1" t="s">
        <v>106</v>
      </c>
      <c r="CS124" s="1" t="s">
        <v>106</v>
      </c>
      <c r="CT124" s="1" t="s">
        <v>106</v>
      </c>
      <c r="CU124" s="1" t="s">
        <v>106</v>
      </c>
      <c r="CV124" s="1" t="s">
        <v>106</v>
      </c>
      <c r="CW124" s="1" t="s">
        <v>2138</v>
      </c>
      <c r="CX124" s="1" t="s">
        <v>1384</v>
      </c>
    </row>
    <row r="125" spans="1:102">
      <c r="A125" s="1" t="s">
        <v>93</v>
      </c>
      <c r="B125" s="2" t="s">
        <v>94</v>
      </c>
      <c r="C125" s="1" t="s">
        <v>137</v>
      </c>
      <c r="D125" s="4">
        <v>21</v>
      </c>
      <c r="E125" s="1" t="s">
        <v>2139</v>
      </c>
      <c r="F125" s="1" t="s">
        <v>2139</v>
      </c>
      <c r="G125" s="1" t="s">
        <v>250</v>
      </c>
      <c r="H125" s="1" t="s">
        <v>947</v>
      </c>
      <c r="I125" s="1" t="s">
        <v>101</v>
      </c>
      <c r="J125" s="1" t="s">
        <v>122</v>
      </c>
      <c r="K125" s="1" t="s">
        <v>2125</v>
      </c>
      <c r="L125" s="1" t="s">
        <v>621</v>
      </c>
      <c r="M125" s="1" t="s">
        <v>123</v>
      </c>
      <c r="N125" s="1" t="s">
        <v>102</v>
      </c>
      <c r="O125" s="1" t="s">
        <v>123</v>
      </c>
      <c r="P125" s="1" t="s">
        <v>320</v>
      </c>
      <c r="Q125" s="4">
        <v>163</v>
      </c>
      <c r="R125" s="4">
        <v>50</v>
      </c>
      <c r="S125" s="1" t="s">
        <v>106</v>
      </c>
      <c r="T125" s="1" t="s">
        <v>148</v>
      </c>
      <c r="U125" s="1" t="s">
        <v>106</v>
      </c>
      <c r="V125" s="5">
        <v>70</v>
      </c>
      <c r="W125" s="1" t="s">
        <v>106</v>
      </c>
      <c r="X125" s="1" t="s">
        <v>1368</v>
      </c>
      <c r="Y125" s="1" t="s">
        <v>248</v>
      </c>
      <c r="Z125" s="4">
        <v>2</v>
      </c>
      <c r="AA125" s="1" t="s">
        <v>109</v>
      </c>
      <c r="AB125" s="1" t="s">
        <v>2140</v>
      </c>
      <c r="AC125" s="1" t="s">
        <v>2141</v>
      </c>
      <c r="AD125" s="1" t="s">
        <v>701</v>
      </c>
      <c r="AE125" s="1" t="s">
        <v>111</v>
      </c>
      <c r="AF125" s="1" t="s">
        <v>112</v>
      </c>
      <c r="AG125" s="1" t="s">
        <v>112</v>
      </c>
      <c r="AH125" s="1" t="s">
        <v>114</v>
      </c>
      <c r="AI125" s="1" t="s">
        <v>112</v>
      </c>
      <c r="AJ125" s="1" t="s">
        <v>112</v>
      </c>
      <c r="AK125" s="1" t="s">
        <v>112</v>
      </c>
      <c r="AL125" s="1" t="s">
        <v>114</v>
      </c>
      <c r="AM125" s="1" t="s">
        <v>187</v>
      </c>
      <c r="AN125" s="1" t="s">
        <v>111</v>
      </c>
      <c r="AO125" s="1" t="s">
        <v>187</v>
      </c>
      <c r="AP125" s="1" t="s">
        <v>187</v>
      </c>
      <c r="AQ125" s="1" t="s">
        <v>156</v>
      </c>
      <c r="AR125" s="1" t="s">
        <v>115</v>
      </c>
      <c r="AS125" s="1" t="s">
        <v>188</v>
      </c>
      <c r="AT125" s="1" t="s">
        <v>156</v>
      </c>
      <c r="AU125" s="1" t="s">
        <v>188</v>
      </c>
      <c r="AV125" s="1" t="s">
        <v>117</v>
      </c>
      <c r="AW125" s="1" t="s">
        <v>117</v>
      </c>
      <c r="AX125" s="1" t="s">
        <v>118</v>
      </c>
      <c r="AY125" s="1" t="s">
        <v>108</v>
      </c>
      <c r="AZ125" s="1" t="s">
        <v>108</v>
      </c>
      <c r="BA125" s="1" t="s">
        <v>108</v>
      </c>
      <c r="BB125" s="1" t="s">
        <v>108</v>
      </c>
      <c r="BC125" s="1" t="s">
        <v>108</v>
      </c>
      <c r="BD125" s="1" t="s">
        <v>119</v>
      </c>
      <c r="BE125" s="1" t="s">
        <v>119</v>
      </c>
      <c r="BF125" s="1" t="s">
        <v>120</v>
      </c>
      <c r="BG125" s="1" t="s">
        <v>118</v>
      </c>
      <c r="BH125" s="1" t="s">
        <v>121</v>
      </c>
      <c r="BI125" s="1" t="s">
        <v>121</v>
      </c>
      <c r="BJ125" s="1" t="s">
        <v>118</v>
      </c>
      <c r="BK125" s="1" t="s">
        <v>2142</v>
      </c>
      <c r="BL125" s="1" t="s">
        <v>138</v>
      </c>
      <c r="BM125" s="1" t="s">
        <v>178</v>
      </c>
      <c r="BN125" s="1" t="str">
        <f t="shared" si="2"/>
        <v>20,24</v>
      </c>
      <c r="BO125" s="1" t="s">
        <v>250</v>
      </c>
      <c r="BP125" s="1" t="s">
        <v>360</v>
      </c>
      <c r="BQ125" s="1" t="s">
        <v>123</v>
      </c>
      <c r="BR125" s="1" t="s">
        <v>123</v>
      </c>
      <c r="BS125" s="1" t="s">
        <v>123</v>
      </c>
      <c r="BT125" s="1" t="s">
        <v>260</v>
      </c>
      <c r="BU125" s="1" t="s">
        <v>780</v>
      </c>
      <c r="BV125" s="1" t="str">
        <f t="shared" si="3"/>
        <v>173,189</v>
      </c>
      <c r="BW125" s="1" t="s">
        <v>309</v>
      </c>
      <c r="BX125" s="1" t="s">
        <v>123</v>
      </c>
      <c r="BY125" s="5">
        <v>63</v>
      </c>
      <c r="BZ125" s="5">
        <v>98</v>
      </c>
      <c r="CA125" s="1" t="s">
        <v>106</v>
      </c>
      <c r="CB125" s="1" t="s">
        <v>1221</v>
      </c>
      <c r="CC125" s="1" t="s">
        <v>170</v>
      </c>
      <c r="CD125" s="1" t="s">
        <v>128</v>
      </c>
      <c r="CE125" s="1" t="s">
        <v>215</v>
      </c>
      <c r="CF125" s="1" t="s">
        <v>590</v>
      </c>
      <c r="CG125" s="1" t="s">
        <v>775</v>
      </c>
      <c r="CH125" s="1" t="s">
        <v>130</v>
      </c>
      <c r="CI125" s="1" t="s">
        <v>676</v>
      </c>
      <c r="CJ125" s="1" t="s">
        <v>106</v>
      </c>
      <c r="CK125" s="1" t="s">
        <v>312</v>
      </c>
      <c r="CL125" s="1" t="s">
        <v>106</v>
      </c>
      <c r="CM125" s="1" t="s">
        <v>106</v>
      </c>
      <c r="CN125" s="1" t="s">
        <v>106</v>
      </c>
      <c r="CO125" s="1" t="s">
        <v>175</v>
      </c>
      <c r="CP125" s="1" t="s">
        <v>106</v>
      </c>
      <c r="CQ125" s="1" t="s">
        <v>106</v>
      </c>
      <c r="CR125" s="1" t="s">
        <v>133</v>
      </c>
      <c r="CS125" s="1" t="s">
        <v>106</v>
      </c>
      <c r="CT125" s="1" t="s">
        <v>106</v>
      </c>
      <c r="CU125" s="1" t="s">
        <v>106</v>
      </c>
      <c r="CV125" s="1" t="s">
        <v>106</v>
      </c>
      <c r="CW125" s="1" t="s">
        <v>2143</v>
      </c>
      <c r="CX125" s="1" t="s">
        <v>618</v>
      </c>
    </row>
    <row r="126" spans="1:102">
      <c r="A126" s="1" t="s">
        <v>93</v>
      </c>
      <c r="B126" s="2" t="s">
        <v>94</v>
      </c>
      <c r="C126" s="1" t="s">
        <v>137</v>
      </c>
      <c r="D126" s="4">
        <v>22</v>
      </c>
      <c r="E126" s="1" t="s">
        <v>2157</v>
      </c>
      <c r="F126" s="1" t="s">
        <v>2158</v>
      </c>
      <c r="G126" s="1" t="s">
        <v>99</v>
      </c>
      <c r="H126" s="1" t="s">
        <v>542</v>
      </c>
      <c r="I126" s="1" t="s">
        <v>143</v>
      </c>
      <c r="J126" s="1" t="s">
        <v>122</v>
      </c>
      <c r="K126" s="1" t="s">
        <v>224</v>
      </c>
      <c r="L126" s="1" t="s">
        <v>102</v>
      </c>
      <c r="M126" s="1" t="s">
        <v>146</v>
      </c>
      <c r="N126" s="1" t="s">
        <v>243</v>
      </c>
      <c r="O126" s="1" t="s">
        <v>446</v>
      </c>
      <c r="P126" s="1" t="s">
        <v>123</v>
      </c>
      <c r="Q126" s="4">
        <v>163</v>
      </c>
      <c r="R126" s="4">
        <v>51</v>
      </c>
      <c r="S126" s="1" t="s">
        <v>106</v>
      </c>
      <c r="T126" s="1" t="s">
        <v>148</v>
      </c>
      <c r="U126" s="1" t="s">
        <v>106</v>
      </c>
      <c r="V126" s="5">
        <v>74</v>
      </c>
      <c r="W126" s="1" t="s">
        <v>106</v>
      </c>
      <c r="X126" s="1" t="s">
        <v>640</v>
      </c>
      <c r="Y126" s="1" t="s">
        <v>150</v>
      </c>
      <c r="Z126" s="4">
        <v>1</v>
      </c>
      <c r="AA126" s="1" t="s">
        <v>109</v>
      </c>
      <c r="AB126" s="1" t="s">
        <v>2159</v>
      </c>
      <c r="AC126" s="1" t="s">
        <v>2160</v>
      </c>
      <c r="AD126" s="1" t="s">
        <v>826</v>
      </c>
      <c r="AE126" s="1" t="s">
        <v>112</v>
      </c>
      <c r="AF126" s="1" t="s">
        <v>113</v>
      </c>
      <c r="AG126" s="1" t="s">
        <v>112</v>
      </c>
      <c r="AH126" s="1" t="s">
        <v>112</v>
      </c>
      <c r="AI126" s="1" t="s">
        <v>111</v>
      </c>
      <c r="AJ126" s="1" t="s">
        <v>112</v>
      </c>
      <c r="AK126" s="1" t="s">
        <v>112</v>
      </c>
      <c r="AL126" s="1" t="s">
        <v>111</v>
      </c>
      <c r="AM126" s="1" t="s">
        <v>112</v>
      </c>
      <c r="AN126" s="1" t="s">
        <v>111</v>
      </c>
      <c r="AO126" s="1" t="s">
        <v>112</v>
      </c>
      <c r="AP126" s="1" t="s">
        <v>114</v>
      </c>
      <c r="AQ126" s="1" t="s">
        <v>115</v>
      </c>
      <c r="AR126" s="1" t="s">
        <v>116</v>
      </c>
      <c r="AS126" s="1" t="s">
        <v>156</v>
      </c>
      <c r="AT126" s="1" t="s">
        <v>156</v>
      </c>
      <c r="AU126" s="1" t="s">
        <v>116</v>
      </c>
      <c r="AV126" s="1" t="s">
        <v>117</v>
      </c>
      <c r="AW126" s="1" t="s">
        <v>117</v>
      </c>
      <c r="AX126" s="1" t="s">
        <v>120</v>
      </c>
      <c r="AY126" s="1" t="s">
        <v>120</v>
      </c>
      <c r="AZ126" s="1" t="s">
        <v>119</v>
      </c>
      <c r="BA126" s="1" t="s">
        <v>120</v>
      </c>
      <c r="BB126" s="1" t="s">
        <v>108</v>
      </c>
      <c r="BC126" s="1" t="s">
        <v>118</v>
      </c>
      <c r="BD126" s="1" t="s">
        <v>120</v>
      </c>
      <c r="BE126" s="1" t="s">
        <v>121</v>
      </c>
      <c r="BF126" s="1" t="s">
        <v>108</v>
      </c>
      <c r="BG126" s="1" t="s">
        <v>121</v>
      </c>
      <c r="BH126" s="1" t="s">
        <v>108</v>
      </c>
      <c r="BI126" s="1" t="s">
        <v>119</v>
      </c>
      <c r="BJ126" s="1" t="s">
        <v>108</v>
      </c>
      <c r="BK126" s="1" t="s">
        <v>2161</v>
      </c>
      <c r="BL126" s="1" t="s">
        <v>123</v>
      </c>
      <c r="BM126" s="1" t="s">
        <v>123</v>
      </c>
      <c r="BN126" s="1" t="str">
        <f t="shared" si="2"/>
        <v>(空),(空)</v>
      </c>
      <c r="BO126" s="1" t="s">
        <v>324</v>
      </c>
      <c r="BP126" s="1" t="s">
        <v>190</v>
      </c>
      <c r="BQ126" s="1" t="s">
        <v>123</v>
      </c>
      <c r="BR126" s="1" t="s">
        <v>2162</v>
      </c>
      <c r="BS126" s="1" t="s">
        <v>2162</v>
      </c>
      <c r="BT126" s="1" t="s">
        <v>212</v>
      </c>
      <c r="BU126" s="1" t="s">
        <v>123</v>
      </c>
      <c r="BV126" s="1" t="str">
        <f t="shared" si="3"/>
        <v>170,(空)</v>
      </c>
      <c r="BW126" s="1" t="s">
        <v>309</v>
      </c>
      <c r="BX126" s="1" t="s">
        <v>123</v>
      </c>
      <c r="BY126" s="5">
        <v>59</v>
      </c>
      <c r="BZ126" s="5">
        <v>109</v>
      </c>
      <c r="CA126" s="1" t="s">
        <v>106</v>
      </c>
      <c r="CB126" s="1" t="s">
        <v>1651</v>
      </c>
      <c r="CC126" s="1" t="s">
        <v>276</v>
      </c>
      <c r="CD126" s="1" t="s">
        <v>128</v>
      </c>
      <c r="CE126" s="1" t="s">
        <v>152</v>
      </c>
      <c r="CF126" s="1" t="s">
        <v>2163</v>
      </c>
      <c r="CG126" s="1" t="s">
        <v>129</v>
      </c>
      <c r="CH126" s="1" t="s">
        <v>130</v>
      </c>
      <c r="CI126" s="1" t="s">
        <v>123</v>
      </c>
      <c r="CJ126" s="1" t="s">
        <v>106</v>
      </c>
      <c r="CK126" s="1" t="s">
        <v>106</v>
      </c>
      <c r="CL126" s="1" t="s">
        <v>106</v>
      </c>
      <c r="CM126" s="1" t="s">
        <v>106</v>
      </c>
      <c r="CN126" s="1" t="s">
        <v>106</v>
      </c>
      <c r="CO126" s="1" t="s">
        <v>106</v>
      </c>
      <c r="CP126" s="1" t="s">
        <v>106</v>
      </c>
      <c r="CQ126" s="1" t="s">
        <v>106</v>
      </c>
      <c r="CR126" s="1" t="s">
        <v>106</v>
      </c>
      <c r="CS126" s="1" t="s">
        <v>106</v>
      </c>
      <c r="CT126" s="1" t="s">
        <v>106</v>
      </c>
      <c r="CU126" s="1" t="s">
        <v>106</v>
      </c>
      <c r="CV126" s="1" t="s">
        <v>106</v>
      </c>
      <c r="CW126" s="1" t="s">
        <v>2164</v>
      </c>
      <c r="CX126" s="1" t="s">
        <v>810</v>
      </c>
    </row>
    <row r="127" spans="1:102">
      <c r="A127" s="1" t="s">
        <v>93</v>
      </c>
      <c r="B127" s="2" t="s">
        <v>94</v>
      </c>
      <c r="C127" s="1" t="s">
        <v>137</v>
      </c>
      <c r="D127" s="4">
        <v>23</v>
      </c>
      <c r="E127" s="1" t="s">
        <v>2165</v>
      </c>
      <c r="F127" s="1" t="s">
        <v>2166</v>
      </c>
      <c r="G127" s="1" t="s">
        <v>269</v>
      </c>
      <c r="H127" s="1" t="s">
        <v>1418</v>
      </c>
      <c r="I127" s="1" t="s">
        <v>143</v>
      </c>
      <c r="J127" s="1" t="s">
        <v>122</v>
      </c>
      <c r="K127" s="1" t="s">
        <v>2167</v>
      </c>
      <c r="L127" s="1" t="s">
        <v>1228</v>
      </c>
      <c r="M127" s="1" t="s">
        <v>697</v>
      </c>
      <c r="N127" s="1" t="s">
        <v>102</v>
      </c>
      <c r="O127" s="1" t="s">
        <v>146</v>
      </c>
      <c r="P127" s="1" t="s">
        <v>2168</v>
      </c>
      <c r="Q127" s="4">
        <v>166</v>
      </c>
      <c r="R127" s="4">
        <v>55</v>
      </c>
      <c r="S127" s="1" t="s">
        <v>106</v>
      </c>
      <c r="T127" s="1" t="s">
        <v>148</v>
      </c>
      <c r="U127" s="1" t="s">
        <v>106</v>
      </c>
      <c r="V127" s="5">
        <v>66.666666666666671</v>
      </c>
      <c r="W127" s="1" t="s">
        <v>106</v>
      </c>
      <c r="X127" s="1" t="s">
        <v>2169</v>
      </c>
      <c r="Y127" s="1" t="s">
        <v>150</v>
      </c>
      <c r="Z127" s="4">
        <v>2</v>
      </c>
      <c r="AA127" s="1" t="s">
        <v>109</v>
      </c>
      <c r="AB127" s="1" t="s">
        <v>2170</v>
      </c>
      <c r="AC127" s="1" t="s">
        <v>2171</v>
      </c>
      <c r="AD127" s="1" t="s">
        <v>772</v>
      </c>
      <c r="AE127" s="1" t="s">
        <v>112</v>
      </c>
      <c r="AF127" s="1" t="s">
        <v>113</v>
      </c>
      <c r="AG127" s="1" t="s">
        <v>111</v>
      </c>
      <c r="AH127" s="1" t="s">
        <v>113</v>
      </c>
      <c r="AI127" s="1" t="s">
        <v>111</v>
      </c>
      <c r="AJ127" s="1" t="s">
        <v>113</v>
      </c>
      <c r="AK127" s="1" t="s">
        <v>112</v>
      </c>
      <c r="AL127" s="1" t="s">
        <v>113</v>
      </c>
      <c r="AM127" s="1" t="s">
        <v>111</v>
      </c>
      <c r="AN127" s="1" t="s">
        <v>111</v>
      </c>
      <c r="AO127" s="1" t="s">
        <v>112</v>
      </c>
      <c r="AP127" s="1" t="s">
        <v>114</v>
      </c>
      <c r="AQ127" s="1" t="s">
        <v>156</v>
      </c>
      <c r="AR127" s="1" t="s">
        <v>116</v>
      </c>
      <c r="AS127" s="1" t="s">
        <v>115</v>
      </c>
      <c r="AT127" s="1" t="s">
        <v>116</v>
      </c>
      <c r="AU127" s="1" t="s">
        <v>116</v>
      </c>
      <c r="AV127" s="1" t="s">
        <v>117</v>
      </c>
      <c r="AW127" s="1" t="s">
        <v>117</v>
      </c>
      <c r="AX127" s="1" t="s">
        <v>118</v>
      </c>
      <c r="AY127" s="1" t="s">
        <v>120</v>
      </c>
      <c r="AZ127" s="1" t="s">
        <v>118</v>
      </c>
      <c r="BA127" s="1" t="s">
        <v>108</v>
      </c>
      <c r="BB127" s="1" t="s">
        <v>108</v>
      </c>
      <c r="BC127" s="1" t="s">
        <v>118</v>
      </c>
      <c r="BD127" s="1" t="s">
        <v>118</v>
      </c>
      <c r="BE127" s="1" t="s">
        <v>121</v>
      </c>
      <c r="BF127" s="1" t="s">
        <v>120</v>
      </c>
      <c r="BG127" s="1" t="s">
        <v>108</v>
      </c>
      <c r="BH127" s="1" t="s">
        <v>118</v>
      </c>
      <c r="BI127" s="1" t="s">
        <v>119</v>
      </c>
      <c r="BJ127" s="1" t="s">
        <v>108</v>
      </c>
      <c r="BK127" s="1" t="s">
        <v>2172</v>
      </c>
      <c r="BL127" s="1" t="s">
        <v>96</v>
      </c>
      <c r="BM127" s="1" t="s">
        <v>210</v>
      </c>
      <c r="BN127" s="1" t="str">
        <f t="shared" si="2"/>
        <v>23,27</v>
      </c>
      <c r="BO127" s="1" t="s">
        <v>360</v>
      </c>
      <c r="BP127" s="1" t="s">
        <v>730</v>
      </c>
      <c r="BQ127" s="1" t="s">
        <v>117</v>
      </c>
      <c r="BR127" s="1" t="s">
        <v>117</v>
      </c>
      <c r="BS127" s="1" t="s">
        <v>2173</v>
      </c>
      <c r="BT127" s="1" t="s">
        <v>164</v>
      </c>
      <c r="BU127" s="1" t="s">
        <v>123</v>
      </c>
      <c r="BV127" s="1" t="str">
        <f t="shared" si="3"/>
        <v>175,(空)</v>
      </c>
      <c r="BW127" s="1" t="s">
        <v>309</v>
      </c>
      <c r="BX127" s="1" t="s">
        <v>419</v>
      </c>
      <c r="BY127" s="5">
        <v>61.666666666666671</v>
      </c>
      <c r="BZ127" s="5">
        <v>100</v>
      </c>
      <c r="CA127" s="1" t="s">
        <v>106</v>
      </c>
      <c r="CB127" s="1" t="s">
        <v>522</v>
      </c>
      <c r="CC127" s="1" t="s">
        <v>170</v>
      </c>
      <c r="CD127" s="1" t="s">
        <v>128</v>
      </c>
      <c r="CE127" s="1" t="s">
        <v>235</v>
      </c>
      <c r="CF127" s="1" t="s">
        <v>2174</v>
      </c>
      <c r="CG127" s="1" t="s">
        <v>129</v>
      </c>
      <c r="CH127" s="1" t="s">
        <v>236</v>
      </c>
      <c r="CI127" s="1" t="s">
        <v>564</v>
      </c>
      <c r="CJ127" s="1" t="s">
        <v>106</v>
      </c>
      <c r="CK127" s="1" t="s">
        <v>106</v>
      </c>
      <c r="CL127" s="1" t="s">
        <v>174</v>
      </c>
      <c r="CM127" s="1" t="s">
        <v>106</v>
      </c>
      <c r="CN127" s="1" t="s">
        <v>106</v>
      </c>
      <c r="CO127" s="1" t="s">
        <v>175</v>
      </c>
      <c r="CP127" s="1" t="s">
        <v>106</v>
      </c>
      <c r="CQ127" s="1" t="s">
        <v>106</v>
      </c>
      <c r="CR127" s="1" t="s">
        <v>133</v>
      </c>
      <c r="CS127" s="1" t="s">
        <v>106</v>
      </c>
      <c r="CT127" s="1" t="s">
        <v>106</v>
      </c>
      <c r="CU127" s="1" t="s">
        <v>106</v>
      </c>
      <c r="CV127" s="1" t="s">
        <v>106</v>
      </c>
      <c r="CW127" s="1" t="s">
        <v>2175</v>
      </c>
      <c r="CX127" s="1" t="s">
        <v>2176</v>
      </c>
    </row>
    <row r="128" spans="1:102">
      <c r="A128" s="1" t="s">
        <v>93</v>
      </c>
      <c r="B128" s="2" t="s">
        <v>94</v>
      </c>
      <c r="C128" s="1" t="s">
        <v>137</v>
      </c>
      <c r="D128" s="4">
        <v>24</v>
      </c>
      <c r="E128" s="1" t="s">
        <v>2185</v>
      </c>
      <c r="F128" s="1" t="s">
        <v>2186</v>
      </c>
      <c r="G128" s="1" t="s">
        <v>269</v>
      </c>
      <c r="H128" s="1" t="s">
        <v>947</v>
      </c>
      <c r="I128" s="1" t="s">
        <v>444</v>
      </c>
      <c r="J128" s="1" t="s">
        <v>122</v>
      </c>
      <c r="K128" s="1" t="s">
        <v>554</v>
      </c>
      <c r="L128" s="1" t="s">
        <v>102</v>
      </c>
      <c r="M128" s="1" t="s">
        <v>146</v>
      </c>
      <c r="N128" s="1" t="s">
        <v>211</v>
      </c>
      <c r="O128" s="1" t="s">
        <v>1342</v>
      </c>
      <c r="P128" s="1" t="s">
        <v>123</v>
      </c>
      <c r="Q128" s="4">
        <v>170</v>
      </c>
      <c r="R128" s="4">
        <v>58</v>
      </c>
      <c r="S128" s="1" t="s">
        <v>106</v>
      </c>
      <c r="T128" s="1" t="s">
        <v>148</v>
      </c>
      <c r="U128" s="1" t="s">
        <v>106</v>
      </c>
      <c r="V128" s="5">
        <v>65.666666666666671</v>
      </c>
      <c r="W128" s="1" t="s">
        <v>106</v>
      </c>
      <c r="X128" s="1" t="s">
        <v>126</v>
      </c>
      <c r="Y128" s="1" t="s">
        <v>107</v>
      </c>
      <c r="Z128" s="4">
        <v>2</v>
      </c>
      <c r="AA128" s="1" t="s">
        <v>381</v>
      </c>
      <c r="AB128" s="1" t="s">
        <v>2187</v>
      </c>
      <c r="AC128" s="1" t="s">
        <v>2188</v>
      </c>
      <c r="AD128" s="1" t="s">
        <v>826</v>
      </c>
      <c r="AE128" s="1" t="s">
        <v>113</v>
      </c>
      <c r="AF128" s="1" t="s">
        <v>113</v>
      </c>
      <c r="AG128" s="1" t="s">
        <v>112</v>
      </c>
      <c r="AH128" s="1" t="s">
        <v>111</v>
      </c>
      <c r="AI128" s="1" t="s">
        <v>111</v>
      </c>
      <c r="AJ128" s="1" t="s">
        <v>112</v>
      </c>
      <c r="AK128" s="1" t="s">
        <v>112</v>
      </c>
      <c r="AL128" s="1" t="s">
        <v>112</v>
      </c>
      <c r="AM128" s="1" t="s">
        <v>111</v>
      </c>
      <c r="AN128" s="1" t="s">
        <v>111</v>
      </c>
      <c r="AO128" s="1" t="s">
        <v>111</v>
      </c>
      <c r="AP128" s="1" t="s">
        <v>114</v>
      </c>
      <c r="AQ128" s="1" t="s">
        <v>156</v>
      </c>
      <c r="AR128" s="1" t="s">
        <v>115</v>
      </c>
      <c r="AS128" s="1" t="s">
        <v>188</v>
      </c>
      <c r="AT128" s="1" t="s">
        <v>115</v>
      </c>
      <c r="AU128" s="1" t="s">
        <v>188</v>
      </c>
      <c r="AV128" s="1" t="s">
        <v>117</v>
      </c>
      <c r="AW128" s="1" t="s">
        <v>117</v>
      </c>
      <c r="AX128" s="1" t="s">
        <v>121</v>
      </c>
      <c r="AY128" s="1" t="s">
        <v>121</v>
      </c>
      <c r="AZ128" s="1" t="s">
        <v>108</v>
      </c>
      <c r="BA128" s="1" t="s">
        <v>108</v>
      </c>
      <c r="BB128" s="1" t="s">
        <v>108</v>
      </c>
      <c r="BC128" s="1" t="s">
        <v>121</v>
      </c>
      <c r="BD128" s="1" t="s">
        <v>119</v>
      </c>
      <c r="BE128" s="1" t="s">
        <v>121</v>
      </c>
      <c r="BF128" s="1" t="s">
        <v>108</v>
      </c>
      <c r="BG128" s="1" t="s">
        <v>119</v>
      </c>
      <c r="BH128" s="1" t="s">
        <v>108</v>
      </c>
      <c r="BI128" s="1" t="s">
        <v>119</v>
      </c>
      <c r="BJ128" s="1" t="s">
        <v>108</v>
      </c>
      <c r="BK128" s="1" t="s">
        <v>2189</v>
      </c>
      <c r="BL128" s="1" t="s">
        <v>178</v>
      </c>
      <c r="BM128" s="1" t="s">
        <v>519</v>
      </c>
      <c r="BN128" s="1" t="str">
        <f t="shared" si="2"/>
        <v>24,28</v>
      </c>
      <c r="BO128" s="1" t="s">
        <v>123</v>
      </c>
      <c r="BP128" s="1" t="s">
        <v>123</v>
      </c>
      <c r="BQ128" s="1" t="s">
        <v>117</v>
      </c>
      <c r="BR128" s="1" t="s">
        <v>211</v>
      </c>
      <c r="BS128" s="1" t="s">
        <v>211</v>
      </c>
      <c r="BT128" s="1" t="s">
        <v>164</v>
      </c>
      <c r="BU128" s="1" t="s">
        <v>548</v>
      </c>
      <c r="BV128" s="1" t="str">
        <f t="shared" si="3"/>
        <v>175,188</v>
      </c>
      <c r="BW128" s="1" t="s">
        <v>166</v>
      </c>
      <c r="BX128" s="1" t="s">
        <v>167</v>
      </c>
      <c r="BY128" s="5">
        <v>45.666666666666671</v>
      </c>
      <c r="BZ128" s="5">
        <v>85.666666666666671</v>
      </c>
      <c r="CA128" s="1" t="s">
        <v>106</v>
      </c>
      <c r="CB128" s="1" t="s">
        <v>2190</v>
      </c>
      <c r="CC128" s="1" t="s">
        <v>170</v>
      </c>
      <c r="CD128" s="1" t="s">
        <v>128</v>
      </c>
      <c r="CE128" s="1" t="s">
        <v>235</v>
      </c>
      <c r="CF128" s="1" t="s">
        <v>2191</v>
      </c>
      <c r="CG128" s="1" t="s">
        <v>775</v>
      </c>
      <c r="CH128" s="1" t="s">
        <v>236</v>
      </c>
      <c r="CI128" s="1" t="s">
        <v>1107</v>
      </c>
      <c r="CJ128" s="1" t="s">
        <v>106</v>
      </c>
      <c r="CK128" s="1" t="s">
        <v>106</v>
      </c>
      <c r="CL128" s="1" t="s">
        <v>106</v>
      </c>
      <c r="CM128" s="1" t="s">
        <v>106</v>
      </c>
      <c r="CN128" s="1" t="s">
        <v>106</v>
      </c>
      <c r="CO128" s="1" t="s">
        <v>175</v>
      </c>
      <c r="CP128" s="1" t="s">
        <v>106</v>
      </c>
      <c r="CQ128" s="1" t="s">
        <v>132</v>
      </c>
      <c r="CR128" s="1" t="s">
        <v>106</v>
      </c>
      <c r="CS128" s="1" t="s">
        <v>106</v>
      </c>
      <c r="CT128" s="1" t="s">
        <v>134</v>
      </c>
      <c r="CU128" s="1" t="s">
        <v>106</v>
      </c>
      <c r="CV128" s="1" t="s">
        <v>106</v>
      </c>
      <c r="CW128" s="1" t="s">
        <v>2192</v>
      </c>
      <c r="CX128" s="1" t="s">
        <v>608</v>
      </c>
    </row>
    <row r="129" spans="1:102">
      <c r="A129" s="1" t="s">
        <v>93</v>
      </c>
      <c r="B129" s="2" t="s">
        <v>94</v>
      </c>
      <c r="C129" s="1" t="s">
        <v>137</v>
      </c>
      <c r="D129" s="4">
        <v>23</v>
      </c>
      <c r="E129" s="1" t="s">
        <v>2200</v>
      </c>
      <c r="F129" s="1" t="s">
        <v>2201</v>
      </c>
      <c r="G129" s="1" t="s">
        <v>99</v>
      </c>
      <c r="H129" s="1" t="s">
        <v>690</v>
      </c>
      <c r="I129" s="1" t="s">
        <v>143</v>
      </c>
      <c r="J129" s="1" t="s">
        <v>122</v>
      </c>
      <c r="K129" s="1" t="s">
        <v>413</v>
      </c>
      <c r="L129" s="1" t="s">
        <v>102</v>
      </c>
      <c r="M129" s="1" t="s">
        <v>146</v>
      </c>
      <c r="N129" s="1" t="s">
        <v>123</v>
      </c>
      <c r="O129" s="1" t="s">
        <v>123</v>
      </c>
      <c r="P129" s="1" t="s">
        <v>123</v>
      </c>
      <c r="Q129" s="4">
        <v>158</v>
      </c>
      <c r="R129" s="4">
        <v>53</v>
      </c>
      <c r="S129" s="1" t="s">
        <v>106</v>
      </c>
      <c r="T129" s="1" t="s">
        <v>227</v>
      </c>
      <c r="U129" s="1" t="s">
        <v>106</v>
      </c>
      <c r="V129" s="5">
        <v>73.333333333333329</v>
      </c>
      <c r="W129" s="1" t="s">
        <v>106</v>
      </c>
      <c r="X129" s="1" t="s">
        <v>339</v>
      </c>
      <c r="Y129" s="1" t="s">
        <v>150</v>
      </c>
      <c r="Z129" s="4">
        <v>2</v>
      </c>
      <c r="AA129" s="1" t="s">
        <v>272</v>
      </c>
      <c r="AB129" s="1" t="s">
        <v>2202</v>
      </c>
      <c r="AC129" s="1" t="s">
        <v>2203</v>
      </c>
      <c r="AD129" s="1" t="s">
        <v>358</v>
      </c>
      <c r="AE129" s="1" t="s">
        <v>112</v>
      </c>
      <c r="AF129" s="1" t="s">
        <v>112</v>
      </c>
      <c r="AG129" s="1" t="s">
        <v>112</v>
      </c>
      <c r="AH129" s="1" t="s">
        <v>112</v>
      </c>
      <c r="AI129" s="1" t="s">
        <v>112</v>
      </c>
      <c r="AJ129" s="1" t="s">
        <v>112</v>
      </c>
      <c r="AK129" s="1" t="s">
        <v>112</v>
      </c>
      <c r="AL129" s="1" t="s">
        <v>111</v>
      </c>
      <c r="AM129" s="1" t="s">
        <v>111</v>
      </c>
      <c r="AN129" s="1" t="s">
        <v>114</v>
      </c>
      <c r="AO129" s="1" t="s">
        <v>111</v>
      </c>
      <c r="AP129" s="1" t="s">
        <v>114</v>
      </c>
      <c r="AQ129" s="1" t="s">
        <v>188</v>
      </c>
      <c r="AR129" s="1" t="s">
        <v>156</v>
      </c>
      <c r="AS129" s="1" t="s">
        <v>115</v>
      </c>
      <c r="AT129" s="1" t="s">
        <v>156</v>
      </c>
      <c r="AU129" s="1" t="s">
        <v>156</v>
      </c>
      <c r="AV129" s="1" t="s">
        <v>117</v>
      </c>
      <c r="AW129" s="1" t="s">
        <v>117</v>
      </c>
      <c r="AX129" s="1" t="s">
        <v>119</v>
      </c>
      <c r="AY129" s="1" t="s">
        <v>119</v>
      </c>
      <c r="AZ129" s="1" t="s">
        <v>118</v>
      </c>
      <c r="BA129" s="1" t="s">
        <v>121</v>
      </c>
      <c r="BB129" s="1" t="s">
        <v>119</v>
      </c>
      <c r="BC129" s="1" t="s">
        <v>118</v>
      </c>
      <c r="BD129" s="1" t="s">
        <v>118</v>
      </c>
      <c r="BE129" s="1" t="s">
        <v>119</v>
      </c>
      <c r="BF129" s="1" t="s">
        <v>108</v>
      </c>
      <c r="BG129" s="1" t="s">
        <v>108</v>
      </c>
      <c r="BH129" s="1" t="s">
        <v>118</v>
      </c>
      <c r="BI129" s="1" t="s">
        <v>108</v>
      </c>
      <c r="BJ129" s="1" t="s">
        <v>118</v>
      </c>
      <c r="BK129" s="1" t="s">
        <v>2204</v>
      </c>
      <c r="BL129" s="1" t="s">
        <v>96</v>
      </c>
      <c r="BM129" s="1" t="s">
        <v>189</v>
      </c>
      <c r="BN129" s="1" t="str">
        <f t="shared" si="2"/>
        <v>23,26</v>
      </c>
      <c r="BO129" s="1" t="s">
        <v>123</v>
      </c>
      <c r="BP129" s="1" t="s">
        <v>123</v>
      </c>
      <c r="BQ129" s="1" t="s">
        <v>123</v>
      </c>
      <c r="BR129" s="1" t="s">
        <v>1464</v>
      </c>
      <c r="BS129" s="1" t="s">
        <v>1464</v>
      </c>
      <c r="BT129" s="1" t="s">
        <v>212</v>
      </c>
      <c r="BU129" s="1" t="s">
        <v>165</v>
      </c>
      <c r="BV129" s="1" t="str">
        <f t="shared" si="3"/>
        <v>170,190</v>
      </c>
      <c r="BW129" s="1" t="s">
        <v>757</v>
      </c>
      <c r="BX129" s="1" t="s">
        <v>706</v>
      </c>
      <c r="BY129" s="5">
        <v>58.333333333333329</v>
      </c>
      <c r="BZ129" s="5">
        <v>83.333333333333329</v>
      </c>
      <c r="CA129" s="1" t="s">
        <v>106</v>
      </c>
      <c r="CB129" s="1" t="s">
        <v>347</v>
      </c>
      <c r="CC129" s="1" t="s">
        <v>485</v>
      </c>
      <c r="CD129" s="1" t="s">
        <v>128</v>
      </c>
      <c r="CE129" s="1" t="s">
        <v>404</v>
      </c>
      <c r="CF129" s="1" t="s">
        <v>2205</v>
      </c>
      <c r="CG129" s="1" t="s">
        <v>311</v>
      </c>
      <c r="CH129" s="1" t="s">
        <v>130</v>
      </c>
      <c r="CI129" s="1" t="s">
        <v>1177</v>
      </c>
      <c r="CJ129" s="1" t="s">
        <v>106</v>
      </c>
      <c r="CK129" s="1" t="s">
        <v>106</v>
      </c>
      <c r="CL129" s="1" t="s">
        <v>174</v>
      </c>
      <c r="CM129" s="1" t="s">
        <v>365</v>
      </c>
      <c r="CN129" s="1" t="s">
        <v>106</v>
      </c>
      <c r="CO129" s="1" t="s">
        <v>175</v>
      </c>
      <c r="CP129" s="1" t="s">
        <v>106</v>
      </c>
      <c r="CQ129" s="1" t="s">
        <v>106</v>
      </c>
      <c r="CR129" s="1" t="s">
        <v>106</v>
      </c>
      <c r="CS129" s="1" t="s">
        <v>106</v>
      </c>
      <c r="CT129" s="1" t="s">
        <v>106</v>
      </c>
      <c r="CU129" s="1" t="s">
        <v>106</v>
      </c>
      <c r="CV129" s="1" t="s">
        <v>106</v>
      </c>
      <c r="CW129" s="1" t="s">
        <v>2206</v>
      </c>
      <c r="CX129" s="1" t="s">
        <v>593</v>
      </c>
    </row>
    <row r="130" spans="1:102">
      <c r="A130" s="1" t="s">
        <v>93</v>
      </c>
      <c r="B130" s="2" t="s">
        <v>94</v>
      </c>
      <c r="C130" s="1" t="s">
        <v>137</v>
      </c>
      <c r="D130" s="4">
        <v>25</v>
      </c>
      <c r="E130" s="1" t="s">
        <v>2218</v>
      </c>
      <c r="F130" s="1" t="s">
        <v>2218</v>
      </c>
      <c r="G130" s="1" t="s">
        <v>241</v>
      </c>
      <c r="H130" s="1" t="s">
        <v>242</v>
      </c>
      <c r="I130" s="1" t="s">
        <v>101</v>
      </c>
      <c r="J130" s="1" t="s">
        <v>122</v>
      </c>
      <c r="K130" s="1" t="s">
        <v>413</v>
      </c>
      <c r="L130" s="1" t="s">
        <v>102</v>
      </c>
      <c r="M130" s="1" t="s">
        <v>146</v>
      </c>
      <c r="N130" s="1" t="s">
        <v>123</v>
      </c>
      <c r="O130" s="1" t="s">
        <v>123</v>
      </c>
      <c r="P130" s="1" t="s">
        <v>123</v>
      </c>
      <c r="Q130" s="4">
        <v>155</v>
      </c>
      <c r="R130" s="4">
        <v>46</v>
      </c>
      <c r="S130" s="1" t="s">
        <v>106</v>
      </c>
      <c r="T130" s="1" t="s">
        <v>148</v>
      </c>
      <c r="U130" s="1" t="s">
        <v>106</v>
      </c>
      <c r="V130" s="5">
        <v>64</v>
      </c>
      <c r="W130" s="1" t="s">
        <v>106</v>
      </c>
      <c r="X130" s="1" t="s">
        <v>1990</v>
      </c>
      <c r="Y130" s="1" t="s">
        <v>150</v>
      </c>
      <c r="Z130" s="4">
        <v>1</v>
      </c>
      <c r="AA130" s="1" t="s">
        <v>601</v>
      </c>
      <c r="AB130" s="1" t="s">
        <v>2219</v>
      </c>
      <c r="AC130" s="1" t="s">
        <v>2220</v>
      </c>
      <c r="AD130" s="1" t="s">
        <v>263</v>
      </c>
      <c r="AE130" s="1" t="s">
        <v>111</v>
      </c>
      <c r="AF130" s="1" t="s">
        <v>113</v>
      </c>
      <c r="AG130" s="1" t="s">
        <v>111</v>
      </c>
      <c r="AH130" s="1" t="s">
        <v>113</v>
      </c>
      <c r="AI130" s="1" t="s">
        <v>112</v>
      </c>
      <c r="AJ130" s="1" t="s">
        <v>112</v>
      </c>
      <c r="AK130" s="1" t="s">
        <v>112</v>
      </c>
      <c r="AL130" s="1" t="s">
        <v>112</v>
      </c>
      <c r="AM130" s="1" t="s">
        <v>114</v>
      </c>
      <c r="AN130" s="1" t="s">
        <v>114</v>
      </c>
      <c r="AO130" s="1" t="s">
        <v>114</v>
      </c>
      <c r="AP130" s="1" t="s">
        <v>114</v>
      </c>
      <c r="AQ130" s="1" t="s">
        <v>117</v>
      </c>
      <c r="AR130" s="1" t="s">
        <v>116</v>
      </c>
      <c r="AS130" s="1" t="s">
        <v>188</v>
      </c>
      <c r="AT130" s="1" t="s">
        <v>115</v>
      </c>
      <c r="AU130" s="1" t="s">
        <v>188</v>
      </c>
      <c r="AV130" s="1" t="s">
        <v>188</v>
      </c>
      <c r="AW130" s="1" t="s">
        <v>117</v>
      </c>
      <c r="AX130" s="1" t="s">
        <v>119</v>
      </c>
      <c r="AY130" s="1" t="s">
        <v>118</v>
      </c>
      <c r="AZ130" s="1" t="s">
        <v>121</v>
      </c>
      <c r="BA130" s="1" t="s">
        <v>108</v>
      </c>
      <c r="BB130" s="1" t="s">
        <v>151</v>
      </c>
      <c r="BC130" s="1" t="s">
        <v>118</v>
      </c>
      <c r="BD130" s="1" t="s">
        <v>119</v>
      </c>
      <c r="BE130" s="1" t="s">
        <v>157</v>
      </c>
      <c r="BF130" s="1" t="s">
        <v>118</v>
      </c>
      <c r="BG130" s="1" t="s">
        <v>118</v>
      </c>
      <c r="BH130" s="1" t="s">
        <v>157</v>
      </c>
      <c r="BI130" s="1" t="s">
        <v>108</v>
      </c>
      <c r="BJ130" s="1" t="s">
        <v>108</v>
      </c>
      <c r="BK130" s="1" t="s">
        <v>2221</v>
      </c>
      <c r="BL130" s="1" t="s">
        <v>160</v>
      </c>
      <c r="BM130" s="1" t="s">
        <v>249</v>
      </c>
      <c r="BN130" s="1" t="str">
        <f t="shared" si="2"/>
        <v>22,25</v>
      </c>
      <c r="BO130" s="1" t="s">
        <v>250</v>
      </c>
      <c r="BP130" s="1" t="s">
        <v>190</v>
      </c>
      <c r="BQ130" s="1" t="s">
        <v>123</v>
      </c>
      <c r="BR130" s="1" t="s">
        <v>123</v>
      </c>
      <c r="BS130" s="1" t="s">
        <v>211</v>
      </c>
      <c r="BT130" s="1" t="s">
        <v>245</v>
      </c>
      <c r="BU130" s="1" t="s">
        <v>346</v>
      </c>
      <c r="BV130" s="1" t="str">
        <f t="shared" si="3"/>
        <v>172,176</v>
      </c>
      <c r="BW130" s="1" t="s">
        <v>309</v>
      </c>
      <c r="BX130" s="1" t="s">
        <v>123</v>
      </c>
      <c r="BY130" s="5">
        <v>0</v>
      </c>
      <c r="BZ130" s="5">
        <v>100</v>
      </c>
      <c r="CA130" s="1" t="s">
        <v>106</v>
      </c>
      <c r="CB130" s="1" t="s">
        <v>322</v>
      </c>
      <c r="CC130" s="1" t="s">
        <v>127</v>
      </c>
      <c r="CD130" s="1" t="s">
        <v>128</v>
      </c>
      <c r="CE130" s="1" t="s">
        <v>215</v>
      </c>
      <c r="CF130" s="1" t="s">
        <v>362</v>
      </c>
      <c r="CG130" s="1" t="s">
        <v>129</v>
      </c>
      <c r="CH130" s="1" t="s">
        <v>130</v>
      </c>
      <c r="CI130" s="1" t="s">
        <v>2222</v>
      </c>
      <c r="CJ130" s="1" t="s">
        <v>106</v>
      </c>
      <c r="CK130" s="1" t="s">
        <v>106</v>
      </c>
      <c r="CL130" s="1" t="s">
        <v>174</v>
      </c>
      <c r="CM130" s="1" t="s">
        <v>106</v>
      </c>
      <c r="CN130" s="1" t="s">
        <v>106</v>
      </c>
      <c r="CO130" s="1" t="s">
        <v>106</v>
      </c>
      <c r="CP130" s="1" t="s">
        <v>106</v>
      </c>
      <c r="CQ130" s="1" t="s">
        <v>106</v>
      </c>
      <c r="CR130" s="1" t="s">
        <v>106</v>
      </c>
      <c r="CS130" s="1" t="s">
        <v>106</v>
      </c>
      <c r="CT130" s="1" t="s">
        <v>106</v>
      </c>
      <c r="CU130" s="1" t="s">
        <v>408</v>
      </c>
      <c r="CV130" s="1" t="s">
        <v>237</v>
      </c>
      <c r="CW130" s="1" t="s">
        <v>2223</v>
      </c>
      <c r="CX130" s="1" t="s">
        <v>2224</v>
      </c>
    </row>
    <row r="131" spans="1:102">
      <c r="A131" s="1" t="s">
        <v>93</v>
      </c>
      <c r="B131" s="2" t="s">
        <v>94</v>
      </c>
      <c r="C131" s="1" t="s">
        <v>137</v>
      </c>
      <c r="D131" s="4">
        <v>23</v>
      </c>
      <c r="E131" s="1" t="s">
        <v>2225</v>
      </c>
      <c r="F131" s="1" t="s">
        <v>2225</v>
      </c>
      <c r="G131" s="1" t="s">
        <v>99</v>
      </c>
      <c r="H131" s="1" t="s">
        <v>1075</v>
      </c>
      <c r="I131" s="1" t="s">
        <v>143</v>
      </c>
      <c r="J131" s="1" t="s">
        <v>122</v>
      </c>
      <c r="K131" s="1" t="s">
        <v>413</v>
      </c>
      <c r="L131" s="1" t="s">
        <v>102</v>
      </c>
      <c r="M131" s="1" t="s">
        <v>146</v>
      </c>
      <c r="N131" s="1" t="s">
        <v>123</v>
      </c>
      <c r="O131" s="1" t="s">
        <v>123</v>
      </c>
      <c r="P131" s="1" t="s">
        <v>123</v>
      </c>
      <c r="Q131" s="4">
        <v>166</v>
      </c>
      <c r="R131" s="4">
        <v>51</v>
      </c>
      <c r="S131" s="1" t="s">
        <v>106</v>
      </c>
      <c r="T131" s="1" t="s">
        <v>246</v>
      </c>
      <c r="U131" s="1" t="s">
        <v>106</v>
      </c>
      <c r="V131" s="5">
        <v>73.333333333333329</v>
      </c>
      <c r="W131" s="1" t="s">
        <v>106</v>
      </c>
      <c r="X131" s="1" t="s">
        <v>339</v>
      </c>
      <c r="Y131" s="1" t="s">
        <v>107</v>
      </c>
      <c r="Z131" s="4">
        <v>2</v>
      </c>
      <c r="AA131" s="1" t="s">
        <v>109</v>
      </c>
      <c r="AB131" s="1" t="s">
        <v>2226</v>
      </c>
      <c r="AC131" s="1" t="s">
        <v>2227</v>
      </c>
      <c r="AD131" s="1" t="s">
        <v>416</v>
      </c>
      <c r="AE131" s="1" t="s">
        <v>112</v>
      </c>
      <c r="AF131" s="1" t="s">
        <v>112</v>
      </c>
      <c r="AG131" s="1" t="s">
        <v>111</v>
      </c>
      <c r="AH131" s="1" t="s">
        <v>114</v>
      </c>
      <c r="AI131" s="1" t="s">
        <v>113</v>
      </c>
      <c r="AJ131" s="1" t="s">
        <v>113</v>
      </c>
      <c r="AK131" s="1" t="s">
        <v>112</v>
      </c>
      <c r="AL131" s="1" t="s">
        <v>111</v>
      </c>
      <c r="AM131" s="1" t="s">
        <v>111</v>
      </c>
      <c r="AN131" s="1" t="s">
        <v>112</v>
      </c>
      <c r="AO131" s="1" t="s">
        <v>111</v>
      </c>
      <c r="AP131" s="1" t="s">
        <v>114</v>
      </c>
      <c r="AQ131" s="1" t="s">
        <v>156</v>
      </c>
      <c r="AR131" s="1" t="s">
        <v>116</v>
      </c>
      <c r="AS131" s="1" t="s">
        <v>117</v>
      </c>
      <c r="AT131" s="1" t="s">
        <v>156</v>
      </c>
      <c r="AU131" s="1" t="s">
        <v>116</v>
      </c>
      <c r="AV131" s="1" t="s">
        <v>117</v>
      </c>
      <c r="AW131" s="1" t="s">
        <v>117</v>
      </c>
      <c r="AX131" s="1" t="s">
        <v>108</v>
      </c>
      <c r="AY131" s="1" t="s">
        <v>118</v>
      </c>
      <c r="AZ131" s="1" t="s">
        <v>121</v>
      </c>
      <c r="BA131" s="1" t="s">
        <v>108</v>
      </c>
      <c r="BB131" s="1" t="s">
        <v>118</v>
      </c>
      <c r="BC131" s="1" t="s">
        <v>118</v>
      </c>
      <c r="BD131" s="1" t="s">
        <v>119</v>
      </c>
      <c r="BE131" s="1" t="s">
        <v>121</v>
      </c>
      <c r="BF131" s="1" t="s">
        <v>118</v>
      </c>
      <c r="BG131" s="1" t="s">
        <v>119</v>
      </c>
      <c r="BH131" s="1" t="s">
        <v>119</v>
      </c>
      <c r="BI131" s="1" t="s">
        <v>118</v>
      </c>
      <c r="BJ131" s="1" t="s">
        <v>118</v>
      </c>
      <c r="BK131" s="1" t="s">
        <v>2228</v>
      </c>
      <c r="BL131" s="1" t="s">
        <v>123</v>
      </c>
      <c r="BM131" s="1" t="s">
        <v>123</v>
      </c>
      <c r="BN131" s="1" t="str">
        <f t="shared" ref="BN131:BN164" si="4">_xlfn.CONCAT(BL131,",",BM131)</f>
        <v>(空),(空)</v>
      </c>
      <c r="BO131" s="1" t="s">
        <v>250</v>
      </c>
      <c r="BP131" s="1" t="s">
        <v>123</v>
      </c>
      <c r="BQ131" s="1" t="s">
        <v>123</v>
      </c>
      <c r="BR131" s="1" t="s">
        <v>123</v>
      </c>
      <c r="BS131" s="1" t="s">
        <v>2229</v>
      </c>
      <c r="BT131" s="1" t="s">
        <v>271</v>
      </c>
      <c r="BU131" s="1" t="s">
        <v>123</v>
      </c>
      <c r="BV131" s="1" t="str">
        <f t="shared" ref="BV131:BV164" si="5">_xlfn.CONCAT(BT131,",",BU131)</f>
        <v>174,(空)</v>
      </c>
      <c r="BW131" s="1" t="s">
        <v>166</v>
      </c>
      <c r="BX131" s="1" t="s">
        <v>506</v>
      </c>
      <c r="BY131" s="5">
        <v>62.333333333333329</v>
      </c>
      <c r="BZ131" s="5">
        <v>97.333333333333329</v>
      </c>
      <c r="CA131" s="1" t="s">
        <v>106</v>
      </c>
      <c r="CB131" s="1" t="s">
        <v>960</v>
      </c>
      <c r="CC131" s="1" t="s">
        <v>170</v>
      </c>
      <c r="CD131" s="1" t="s">
        <v>128</v>
      </c>
      <c r="CE131" s="1" t="s">
        <v>123</v>
      </c>
      <c r="CF131" s="1" t="s">
        <v>123</v>
      </c>
      <c r="CG131" s="1" t="s">
        <v>1093</v>
      </c>
      <c r="CH131" s="1" t="s">
        <v>123</v>
      </c>
      <c r="CI131" s="1" t="s">
        <v>349</v>
      </c>
      <c r="CJ131" s="1" t="s">
        <v>106</v>
      </c>
      <c r="CK131" s="1" t="s">
        <v>106</v>
      </c>
      <c r="CL131" s="1" t="s">
        <v>174</v>
      </c>
      <c r="CM131" s="1" t="s">
        <v>106</v>
      </c>
      <c r="CN131" s="1" t="s">
        <v>106</v>
      </c>
      <c r="CO131" s="1" t="s">
        <v>106</v>
      </c>
      <c r="CP131" s="1" t="s">
        <v>106</v>
      </c>
      <c r="CQ131" s="1" t="s">
        <v>132</v>
      </c>
      <c r="CR131" s="1" t="s">
        <v>133</v>
      </c>
      <c r="CS131" s="1" t="s">
        <v>106</v>
      </c>
      <c r="CT131" s="1" t="s">
        <v>106</v>
      </c>
      <c r="CU131" s="1" t="s">
        <v>106</v>
      </c>
      <c r="CV131" s="1" t="s">
        <v>106</v>
      </c>
      <c r="CW131" s="1" t="s">
        <v>2230</v>
      </c>
      <c r="CX131" s="1" t="s">
        <v>177</v>
      </c>
    </row>
    <row r="132" spans="1:102">
      <c r="A132" s="1" t="s">
        <v>93</v>
      </c>
      <c r="B132" s="2" t="s">
        <v>94</v>
      </c>
      <c r="C132" s="1" t="s">
        <v>137</v>
      </c>
      <c r="D132" s="4">
        <v>19</v>
      </c>
      <c r="E132" s="1" t="s">
        <v>2233</v>
      </c>
      <c r="F132" s="1" t="s">
        <v>2234</v>
      </c>
      <c r="G132" s="1" t="s">
        <v>141</v>
      </c>
      <c r="H132" s="1" t="s">
        <v>1075</v>
      </c>
      <c r="I132" s="1" t="s">
        <v>143</v>
      </c>
      <c r="J132" s="1" t="s">
        <v>231</v>
      </c>
      <c r="K132" s="1" t="s">
        <v>1281</v>
      </c>
      <c r="L132" s="1" t="s">
        <v>123</v>
      </c>
      <c r="M132" s="1" t="s">
        <v>286</v>
      </c>
      <c r="N132" s="1" t="s">
        <v>123</v>
      </c>
      <c r="O132" s="1" t="s">
        <v>320</v>
      </c>
      <c r="P132" s="1" t="s">
        <v>123</v>
      </c>
      <c r="Q132" s="4">
        <v>164</v>
      </c>
      <c r="R132" s="4">
        <v>64</v>
      </c>
      <c r="S132" s="1" t="s">
        <v>106</v>
      </c>
      <c r="T132" s="1" t="s">
        <v>227</v>
      </c>
      <c r="U132" s="1" t="s">
        <v>106</v>
      </c>
      <c r="V132" s="5">
        <v>70</v>
      </c>
      <c r="W132" s="1" t="s">
        <v>106</v>
      </c>
      <c r="X132" s="1" t="s">
        <v>1030</v>
      </c>
      <c r="Y132" s="1" t="s">
        <v>107</v>
      </c>
      <c r="Z132" s="4">
        <v>2</v>
      </c>
      <c r="AA132" s="1" t="s">
        <v>109</v>
      </c>
      <c r="AB132" s="1" t="s">
        <v>2235</v>
      </c>
      <c r="AC132" s="1" t="s">
        <v>2236</v>
      </c>
      <c r="AD132" s="1" t="s">
        <v>291</v>
      </c>
      <c r="AE132" s="1" t="s">
        <v>111</v>
      </c>
      <c r="AF132" s="1" t="s">
        <v>113</v>
      </c>
      <c r="AG132" s="1" t="s">
        <v>111</v>
      </c>
      <c r="AH132" s="1" t="s">
        <v>111</v>
      </c>
      <c r="AI132" s="1" t="s">
        <v>113</v>
      </c>
      <c r="AJ132" s="1" t="s">
        <v>113</v>
      </c>
      <c r="AK132" s="1" t="s">
        <v>113</v>
      </c>
      <c r="AL132" s="1" t="s">
        <v>112</v>
      </c>
      <c r="AM132" s="1" t="s">
        <v>112</v>
      </c>
      <c r="AN132" s="1" t="s">
        <v>111</v>
      </c>
      <c r="AO132" s="1" t="s">
        <v>114</v>
      </c>
      <c r="AP132" s="1" t="s">
        <v>187</v>
      </c>
      <c r="AQ132" s="1" t="s">
        <v>156</v>
      </c>
      <c r="AR132" s="1" t="s">
        <v>116</v>
      </c>
      <c r="AS132" s="1" t="s">
        <v>156</v>
      </c>
      <c r="AT132" s="1" t="s">
        <v>115</v>
      </c>
      <c r="AU132" s="1" t="s">
        <v>115</v>
      </c>
      <c r="AV132" s="1" t="s">
        <v>117</v>
      </c>
      <c r="AW132" s="1" t="s">
        <v>117</v>
      </c>
      <c r="AX132" s="1" t="s">
        <v>118</v>
      </c>
      <c r="AY132" s="1" t="s">
        <v>121</v>
      </c>
      <c r="AZ132" s="1" t="s">
        <v>118</v>
      </c>
      <c r="BA132" s="1" t="s">
        <v>120</v>
      </c>
      <c r="BB132" s="1" t="s">
        <v>151</v>
      </c>
      <c r="BC132" s="1" t="s">
        <v>157</v>
      </c>
      <c r="BD132" s="1" t="s">
        <v>118</v>
      </c>
      <c r="BE132" s="1" t="s">
        <v>119</v>
      </c>
      <c r="BF132" s="1" t="s">
        <v>108</v>
      </c>
      <c r="BG132" s="1" t="s">
        <v>118</v>
      </c>
      <c r="BH132" s="1" t="s">
        <v>151</v>
      </c>
      <c r="BI132" s="1" t="s">
        <v>157</v>
      </c>
      <c r="BJ132" s="1" t="s">
        <v>108</v>
      </c>
      <c r="BK132" s="1" t="s">
        <v>2237</v>
      </c>
      <c r="BL132" s="1" t="s">
        <v>256</v>
      </c>
      <c r="BM132" s="1" t="s">
        <v>160</v>
      </c>
      <c r="BN132" s="1" t="str">
        <f t="shared" si="4"/>
        <v>18,22</v>
      </c>
      <c r="BO132" s="1" t="s">
        <v>141</v>
      </c>
      <c r="BP132" s="1" t="s">
        <v>250</v>
      </c>
      <c r="BQ132" s="1" t="s">
        <v>2238</v>
      </c>
      <c r="BR132" s="1" t="s">
        <v>2239</v>
      </c>
      <c r="BS132" s="1" t="s">
        <v>2240</v>
      </c>
      <c r="BT132" s="1" t="s">
        <v>403</v>
      </c>
      <c r="BU132" s="1" t="s">
        <v>165</v>
      </c>
      <c r="BV132" s="1" t="str">
        <f t="shared" si="5"/>
        <v>177,190</v>
      </c>
      <c r="BW132" s="1" t="s">
        <v>125</v>
      </c>
      <c r="BX132" s="1" t="s">
        <v>419</v>
      </c>
      <c r="BY132" s="5">
        <v>65</v>
      </c>
      <c r="BZ132" s="5">
        <v>78</v>
      </c>
      <c r="CA132" s="1" t="s">
        <v>106</v>
      </c>
      <c r="CB132" s="1" t="s">
        <v>347</v>
      </c>
      <c r="CC132" s="1" t="s">
        <v>127</v>
      </c>
      <c r="CD132" s="1" t="s">
        <v>193</v>
      </c>
      <c r="CE132" s="1" t="s">
        <v>152</v>
      </c>
      <c r="CF132" s="1" t="s">
        <v>2241</v>
      </c>
      <c r="CG132" s="1" t="s">
        <v>129</v>
      </c>
      <c r="CH132" s="1" t="s">
        <v>130</v>
      </c>
      <c r="CI132" s="1" t="s">
        <v>2242</v>
      </c>
      <c r="CJ132" s="1" t="s">
        <v>106</v>
      </c>
      <c r="CK132" s="1" t="s">
        <v>106</v>
      </c>
      <c r="CL132" s="1" t="s">
        <v>106</v>
      </c>
      <c r="CM132" s="1" t="s">
        <v>106</v>
      </c>
      <c r="CN132" s="1" t="s">
        <v>279</v>
      </c>
      <c r="CO132" s="1" t="s">
        <v>175</v>
      </c>
      <c r="CP132" s="1" t="s">
        <v>106</v>
      </c>
      <c r="CQ132" s="1" t="s">
        <v>106</v>
      </c>
      <c r="CR132" s="1" t="s">
        <v>106</v>
      </c>
      <c r="CS132" s="1" t="s">
        <v>106</v>
      </c>
      <c r="CT132" s="1" t="s">
        <v>106</v>
      </c>
      <c r="CU132" s="1" t="s">
        <v>408</v>
      </c>
      <c r="CV132" s="1" t="s">
        <v>106</v>
      </c>
      <c r="CW132" s="1" t="s">
        <v>2243</v>
      </c>
      <c r="CX132" s="1" t="s">
        <v>220</v>
      </c>
    </row>
    <row r="133" spans="1:102">
      <c r="A133" s="1" t="s">
        <v>93</v>
      </c>
      <c r="B133" s="2" t="s">
        <v>94</v>
      </c>
      <c r="C133" s="1" t="s">
        <v>137</v>
      </c>
      <c r="D133" s="4">
        <v>21</v>
      </c>
      <c r="E133" s="1" t="s">
        <v>2244</v>
      </c>
      <c r="F133" s="1" t="s">
        <v>2245</v>
      </c>
      <c r="G133" s="1" t="s">
        <v>99</v>
      </c>
      <c r="H133" s="1" t="s">
        <v>1075</v>
      </c>
      <c r="I133" s="1" t="s">
        <v>143</v>
      </c>
      <c r="J133" s="1" t="s">
        <v>122</v>
      </c>
      <c r="K133" s="1" t="s">
        <v>2246</v>
      </c>
      <c r="L133" s="1" t="s">
        <v>102</v>
      </c>
      <c r="M133" s="1" t="s">
        <v>146</v>
      </c>
      <c r="N133" s="1" t="s">
        <v>320</v>
      </c>
      <c r="O133" s="1" t="s">
        <v>320</v>
      </c>
      <c r="P133" s="1" t="s">
        <v>123</v>
      </c>
      <c r="Q133" s="4">
        <v>176</v>
      </c>
      <c r="R133" s="4">
        <v>121</v>
      </c>
      <c r="S133" s="1" t="s">
        <v>106</v>
      </c>
      <c r="T133" s="1" t="s">
        <v>148</v>
      </c>
      <c r="U133" s="1" t="s">
        <v>106</v>
      </c>
      <c r="V133" s="5">
        <v>70.333333333333329</v>
      </c>
      <c r="W133" s="1" t="s">
        <v>106</v>
      </c>
      <c r="X133" s="1" t="s">
        <v>383</v>
      </c>
      <c r="Y133" s="1" t="s">
        <v>150</v>
      </c>
      <c r="Z133" s="4">
        <v>1</v>
      </c>
      <c r="AA133" s="1" t="s">
        <v>601</v>
      </c>
      <c r="AB133" s="1" t="s">
        <v>2247</v>
      </c>
      <c r="AC133" s="1" t="s">
        <v>2248</v>
      </c>
      <c r="AD133" s="1" t="s">
        <v>473</v>
      </c>
      <c r="AE133" s="1" t="s">
        <v>112</v>
      </c>
      <c r="AF133" s="1" t="s">
        <v>113</v>
      </c>
      <c r="AG133" s="1" t="s">
        <v>111</v>
      </c>
      <c r="AH133" s="1" t="s">
        <v>114</v>
      </c>
      <c r="AI133" s="1" t="s">
        <v>111</v>
      </c>
      <c r="AJ133" s="1" t="s">
        <v>112</v>
      </c>
      <c r="AK133" s="1" t="s">
        <v>112</v>
      </c>
      <c r="AL133" s="1" t="s">
        <v>112</v>
      </c>
      <c r="AM133" s="1" t="s">
        <v>112</v>
      </c>
      <c r="AN133" s="1" t="s">
        <v>111</v>
      </c>
      <c r="AO133" s="1" t="s">
        <v>111</v>
      </c>
      <c r="AP133" s="1" t="s">
        <v>114</v>
      </c>
      <c r="AQ133" s="1" t="s">
        <v>156</v>
      </c>
      <c r="AR133" s="1" t="s">
        <v>116</v>
      </c>
      <c r="AS133" s="1" t="s">
        <v>115</v>
      </c>
      <c r="AT133" s="1" t="s">
        <v>115</v>
      </c>
      <c r="AU133" s="1" t="s">
        <v>116</v>
      </c>
      <c r="AV133" s="1" t="s">
        <v>117</v>
      </c>
      <c r="AW133" s="1" t="s">
        <v>117</v>
      </c>
      <c r="AX133" s="1" t="s">
        <v>118</v>
      </c>
      <c r="AY133" s="1" t="s">
        <v>151</v>
      </c>
      <c r="AZ133" s="1" t="s">
        <v>119</v>
      </c>
      <c r="BA133" s="1" t="s">
        <v>118</v>
      </c>
      <c r="BB133" s="1" t="s">
        <v>108</v>
      </c>
      <c r="BC133" s="1" t="s">
        <v>119</v>
      </c>
      <c r="BD133" s="1" t="s">
        <v>118</v>
      </c>
      <c r="BE133" s="1" t="s">
        <v>119</v>
      </c>
      <c r="BF133" s="1" t="s">
        <v>120</v>
      </c>
      <c r="BG133" s="1" t="s">
        <v>120</v>
      </c>
      <c r="BH133" s="1" t="s">
        <v>108</v>
      </c>
      <c r="BI133" s="1" t="s">
        <v>118</v>
      </c>
      <c r="BJ133" s="1" t="s">
        <v>118</v>
      </c>
      <c r="BK133" s="1" t="s">
        <v>2249</v>
      </c>
      <c r="BL133" s="1" t="s">
        <v>138</v>
      </c>
      <c r="BM133" s="1" t="s">
        <v>189</v>
      </c>
      <c r="BN133" s="1" t="str">
        <f t="shared" si="4"/>
        <v>20,26</v>
      </c>
      <c r="BO133" s="1" t="s">
        <v>324</v>
      </c>
      <c r="BP133" s="1" t="s">
        <v>190</v>
      </c>
      <c r="BQ133" s="1" t="s">
        <v>123</v>
      </c>
      <c r="BR133" s="1" t="s">
        <v>123</v>
      </c>
      <c r="BS133" s="1" t="s">
        <v>123</v>
      </c>
      <c r="BT133" s="1" t="s">
        <v>321</v>
      </c>
      <c r="BU133" s="1" t="s">
        <v>213</v>
      </c>
      <c r="BV133" s="1" t="str">
        <f t="shared" si="5"/>
        <v>183,195</v>
      </c>
      <c r="BW133" s="1" t="s">
        <v>309</v>
      </c>
      <c r="BX133" s="1" t="s">
        <v>419</v>
      </c>
      <c r="BY133" s="5">
        <v>50.333333333333329</v>
      </c>
      <c r="BZ133" s="5">
        <v>110.33333333333333</v>
      </c>
      <c r="CA133" s="1" t="s">
        <v>106</v>
      </c>
      <c r="CB133" s="1" t="s">
        <v>322</v>
      </c>
      <c r="CC133" s="1" t="s">
        <v>485</v>
      </c>
      <c r="CD133" s="1" t="s">
        <v>193</v>
      </c>
      <c r="CE133" s="1" t="s">
        <v>374</v>
      </c>
      <c r="CF133" s="1" t="s">
        <v>1505</v>
      </c>
      <c r="CG133" s="1" t="s">
        <v>508</v>
      </c>
      <c r="CH133" s="1" t="s">
        <v>363</v>
      </c>
      <c r="CI133" s="1" t="s">
        <v>1150</v>
      </c>
      <c r="CJ133" s="1" t="s">
        <v>106</v>
      </c>
      <c r="CK133" s="1" t="s">
        <v>106</v>
      </c>
      <c r="CL133" s="1" t="s">
        <v>106</v>
      </c>
      <c r="CM133" s="1" t="s">
        <v>106</v>
      </c>
      <c r="CN133" s="1" t="s">
        <v>279</v>
      </c>
      <c r="CO133" s="1" t="s">
        <v>175</v>
      </c>
      <c r="CP133" s="1" t="s">
        <v>106</v>
      </c>
      <c r="CQ133" s="1" t="s">
        <v>106</v>
      </c>
      <c r="CR133" s="1" t="s">
        <v>133</v>
      </c>
      <c r="CS133" s="1" t="s">
        <v>106</v>
      </c>
      <c r="CT133" s="1" t="s">
        <v>106</v>
      </c>
      <c r="CU133" s="1" t="s">
        <v>106</v>
      </c>
      <c r="CV133" s="1" t="s">
        <v>106</v>
      </c>
      <c r="CW133" s="1" t="s">
        <v>2250</v>
      </c>
      <c r="CX133" s="1" t="s">
        <v>2251</v>
      </c>
    </row>
    <row r="134" spans="1:102">
      <c r="A134" s="1" t="s">
        <v>93</v>
      </c>
      <c r="B134" s="2" t="s">
        <v>94</v>
      </c>
      <c r="C134" s="1" t="s">
        <v>137</v>
      </c>
      <c r="D134" s="4">
        <v>21</v>
      </c>
      <c r="E134" s="1" t="s">
        <v>2255</v>
      </c>
      <c r="F134" s="1" t="s">
        <v>2255</v>
      </c>
      <c r="G134" s="1" t="s">
        <v>250</v>
      </c>
      <c r="H134" s="1" t="s">
        <v>1462</v>
      </c>
      <c r="I134" s="1" t="s">
        <v>143</v>
      </c>
      <c r="J134" s="1" t="s">
        <v>122</v>
      </c>
      <c r="K134" s="1" t="s">
        <v>413</v>
      </c>
      <c r="L134" s="1" t="s">
        <v>102</v>
      </c>
      <c r="M134" s="1" t="s">
        <v>146</v>
      </c>
      <c r="N134" s="1" t="s">
        <v>123</v>
      </c>
      <c r="O134" s="1" t="s">
        <v>123</v>
      </c>
      <c r="P134" s="1" t="s">
        <v>123</v>
      </c>
      <c r="Q134" s="4">
        <v>168</v>
      </c>
      <c r="R134" s="4">
        <v>60</v>
      </c>
      <c r="S134" s="1" t="s">
        <v>106</v>
      </c>
      <c r="T134" s="1" t="s">
        <v>261</v>
      </c>
      <c r="U134" s="1" t="s">
        <v>106</v>
      </c>
      <c r="V134" s="5">
        <v>70</v>
      </c>
      <c r="W134" s="1" t="s">
        <v>106</v>
      </c>
      <c r="X134" s="1" t="s">
        <v>1647</v>
      </c>
      <c r="Y134" s="1" t="s">
        <v>150</v>
      </c>
      <c r="Z134" s="4">
        <v>3</v>
      </c>
      <c r="AA134" s="1" t="s">
        <v>229</v>
      </c>
      <c r="AB134" s="1" t="s">
        <v>2256</v>
      </c>
      <c r="AC134" s="1" t="s">
        <v>2257</v>
      </c>
      <c r="AD134" s="1" t="s">
        <v>1304</v>
      </c>
      <c r="AE134" s="1" t="s">
        <v>111</v>
      </c>
      <c r="AF134" s="1" t="s">
        <v>113</v>
      </c>
      <c r="AG134" s="1" t="s">
        <v>111</v>
      </c>
      <c r="AH134" s="1" t="s">
        <v>112</v>
      </c>
      <c r="AI134" s="1" t="s">
        <v>111</v>
      </c>
      <c r="AJ134" s="1" t="s">
        <v>113</v>
      </c>
      <c r="AK134" s="1" t="s">
        <v>112</v>
      </c>
      <c r="AL134" s="1" t="s">
        <v>113</v>
      </c>
      <c r="AM134" s="1" t="s">
        <v>111</v>
      </c>
      <c r="AN134" s="1" t="s">
        <v>112</v>
      </c>
      <c r="AO134" s="1" t="s">
        <v>112</v>
      </c>
      <c r="AP134" s="1" t="s">
        <v>114</v>
      </c>
      <c r="AQ134" s="1" t="s">
        <v>188</v>
      </c>
      <c r="AR134" s="1" t="s">
        <v>115</v>
      </c>
      <c r="AS134" s="1" t="s">
        <v>116</v>
      </c>
      <c r="AT134" s="1" t="s">
        <v>115</v>
      </c>
      <c r="AU134" s="1" t="s">
        <v>115</v>
      </c>
      <c r="AV134" s="1" t="s">
        <v>117</v>
      </c>
      <c r="AW134" s="1" t="s">
        <v>117</v>
      </c>
      <c r="AX134" s="1" t="s">
        <v>119</v>
      </c>
      <c r="AY134" s="1" t="s">
        <v>118</v>
      </c>
      <c r="AZ134" s="1" t="s">
        <v>157</v>
      </c>
      <c r="BA134" s="1" t="s">
        <v>108</v>
      </c>
      <c r="BB134" s="1" t="s">
        <v>108</v>
      </c>
      <c r="BC134" s="1" t="s">
        <v>118</v>
      </c>
      <c r="BD134" s="1" t="s">
        <v>108</v>
      </c>
      <c r="BE134" s="1" t="s">
        <v>118</v>
      </c>
      <c r="BF134" s="1" t="s">
        <v>119</v>
      </c>
      <c r="BG134" s="1" t="s">
        <v>118</v>
      </c>
      <c r="BH134" s="1" t="s">
        <v>151</v>
      </c>
      <c r="BI134" s="1" t="s">
        <v>118</v>
      </c>
      <c r="BJ134" s="1" t="s">
        <v>119</v>
      </c>
      <c r="BK134" s="1" t="s">
        <v>106</v>
      </c>
      <c r="BL134" s="1" t="s">
        <v>232</v>
      </c>
      <c r="BM134" s="1" t="s">
        <v>123</v>
      </c>
      <c r="BN134" s="1" t="str">
        <f t="shared" si="4"/>
        <v>21,(空)</v>
      </c>
      <c r="BO134" s="1" t="s">
        <v>250</v>
      </c>
      <c r="BP134" s="1" t="s">
        <v>123</v>
      </c>
      <c r="BQ134" s="1" t="s">
        <v>123</v>
      </c>
      <c r="BR134" s="1" t="s">
        <v>2258</v>
      </c>
      <c r="BS134" s="1" t="s">
        <v>2259</v>
      </c>
      <c r="BT134" s="1" t="s">
        <v>326</v>
      </c>
      <c r="BU134" s="1" t="s">
        <v>293</v>
      </c>
      <c r="BV134" s="1" t="str">
        <f t="shared" si="5"/>
        <v>178,185</v>
      </c>
      <c r="BW134" s="1" t="s">
        <v>166</v>
      </c>
      <c r="BX134" s="1" t="s">
        <v>506</v>
      </c>
      <c r="BY134" s="5">
        <v>70</v>
      </c>
      <c r="BZ134" s="5">
        <v>101</v>
      </c>
      <c r="CA134" s="1" t="s">
        <v>106</v>
      </c>
      <c r="CB134" s="1" t="s">
        <v>453</v>
      </c>
      <c r="CC134" s="1" t="s">
        <v>276</v>
      </c>
      <c r="CD134" s="1" t="s">
        <v>128</v>
      </c>
      <c r="CE134" s="1" t="s">
        <v>229</v>
      </c>
      <c r="CF134" s="1" t="s">
        <v>2260</v>
      </c>
      <c r="CG134" s="1" t="s">
        <v>129</v>
      </c>
      <c r="CH134" s="1" t="s">
        <v>130</v>
      </c>
      <c r="CI134" s="1" t="s">
        <v>218</v>
      </c>
      <c r="CJ134" s="1" t="s">
        <v>106</v>
      </c>
      <c r="CK134" s="1" t="s">
        <v>106</v>
      </c>
      <c r="CL134" s="1" t="s">
        <v>106</v>
      </c>
      <c r="CM134" s="1" t="s">
        <v>106</v>
      </c>
      <c r="CN134" s="1" t="s">
        <v>106</v>
      </c>
      <c r="CO134" s="1" t="s">
        <v>175</v>
      </c>
      <c r="CP134" s="1" t="s">
        <v>106</v>
      </c>
      <c r="CQ134" s="1" t="s">
        <v>106</v>
      </c>
      <c r="CR134" s="1" t="s">
        <v>133</v>
      </c>
      <c r="CS134" s="1" t="s">
        <v>106</v>
      </c>
      <c r="CT134" s="1" t="s">
        <v>134</v>
      </c>
      <c r="CU134" s="1" t="s">
        <v>106</v>
      </c>
      <c r="CV134" s="1" t="s">
        <v>106</v>
      </c>
      <c r="CW134" s="1" t="s">
        <v>2261</v>
      </c>
      <c r="CX134" s="1" t="s">
        <v>136</v>
      </c>
    </row>
    <row r="135" spans="1:102">
      <c r="A135" s="1" t="s">
        <v>93</v>
      </c>
      <c r="B135" s="2" t="s">
        <v>94</v>
      </c>
      <c r="C135" s="1" t="s">
        <v>137</v>
      </c>
      <c r="D135" s="4">
        <v>25</v>
      </c>
      <c r="E135" s="1" t="s">
        <v>2270</v>
      </c>
      <c r="F135" s="1" t="s">
        <v>2271</v>
      </c>
      <c r="G135" s="1" t="s">
        <v>269</v>
      </c>
      <c r="H135" s="1" t="s">
        <v>947</v>
      </c>
      <c r="I135" s="1" t="s">
        <v>1238</v>
      </c>
      <c r="J135" s="1" t="s">
        <v>122</v>
      </c>
      <c r="K135" s="1" t="s">
        <v>554</v>
      </c>
      <c r="L135" s="1" t="s">
        <v>102</v>
      </c>
      <c r="M135" s="1" t="s">
        <v>146</v>
      </c>
      <c r="N135" s="1" t="s">
        <v>102</v>
      </c>
      <c r="O135" s="1" t="s">
        <v>989</v>
      </c>
      <c r="P135" s="1" t="s">
        <v>320</v>
      </c>
      <c r="Q135" s="4">
        <v>168</v>
      </c>
      <c r="R135" s="4">
        <v>56</v>
      </c>
      <c r="S135" s="1" t="s">
        <v>106</v>
      </c>
      <c r="T135" s="1" t="s">
        <v>246</v>
      </c>
      <c r="U135" s="1" t="s">
        <v>106</v>
      </c>
      <c r="V135" s="5">
        <v>70</v>
      </c>
      <c r="W135" s="1" t="s">
        <v>106</v>
      </c>
      <c r="X135" s="1" t="s">
        <v>430</v>
      </c>
      <c r="Y135" s="1" t="s">
        <v>248</v>
      </c>
      <c r="Z135" s="4">
        <v>3</v>
      </c>
      <c r="AA135" s="1" t="s">
        <v>229</v>
      </c>
      <c r="AB135" s="1" t="s">
        <v>2272</v>
      </c>
      <c r="AC135" s="1" t="s">
        <v>2273</v>
      </c>
      <c r="AD135" s="1" t="s">
        <v>473</v>
      </c>
      <c r="AE135" s="1" t="s">
        <v>112</v>
      </c>
      <c r="AF135" s="1" t="s">
        <v>113</v>
      </c>
      <c r="AG135" s="1" t="s">
        <v>111</v>
      </c>
      <c r="AH135" s="1" t="s">
        <v>112</v>
      </c>
      <c r="AI135" s="1" t="s">
        <v>112</v>
      </c>
      <c r="AJ135" s="1" t="s">
        <v>112</v>
      </c>
      <c r="AK135" s="1" t="s">
        <v>111</v>
      </c>
      <c r="AL135" s="1" t="s">
        <v>111</v>
      </c>
      <c r="AM135" s="1" t="s">
        <v>111</v>
      </c>
      <c r="AN135" s="1" t="s">
        <v>113</v>
      </c>
      <c r="AO135" s="1" t="s">
        <v>111</v>
      </c>
      <c r="AP135" s="1" t="s">
        <v>114</v>
      </c>
      <c r="AQ135" s="1" t="s">
        <v>156</v>
      </c>
      <c r="AR135" s="1" t="s">
        <v>115</v>
      </c>
      <c r="AS135" s="1" t="s">
        <v>156</v>
      </c>
      <c r="AT135" s="1" t="s">
        <v>116</v>
      </c>
      <c r="AU135" s="1" t="s">
        <v>156</v>
      </c>
      <c r="AV135" s="1" t="s">
        <v>117</v>
      </c>
      <c r="AW135" s="1" t="s">
        <v>117</v>
      </c>
      <c r="AX135" s="1" t="s">
        <v>108</v>
      </c>
      <c r="AY135" s="1" t="s">
        <v>120</v>
      </c>
      <c r="AZ135" s="1" t="s">
        <v>119</v>
      </c>
      <c r="BA135" s="1" t="s">
        <v>120</v>
      </c>
      <c r="BB135" s="1" t="s">
        <v>119</v>
      </c>
      <c r="BC135" s="1" t="s">
        <v>108</v>
      </c>
      <c r="BD135" s="1" t="s">
        <v>108</v>
      </c>
      <c r="BE135" s="1" t="s">
        <v>121</v>
      </c>
      <c r="BF135" s="1" t="s">
        <v>118</v>
      </c>
      <c r="BG135" s="1" t="s">
        <v>118</v>
      </c>
      <c r="BH135" s="1" t="s">
        <v>108</v>
      </c>
      <c r="BI135" s="1" t="s">
        <v>108</v>
      </c>
      <c r="BJ135" s="1" t="s">
        <v>118</v>
      </c>
      <c r="BK135" s="1" t="s">
        <v>2274</v>
      </c>
      <c r="BL135" s="1" t="s">
        <v>178</v>
      </c>
      <c r="BM135" s="1" t="s">
        <v>210</v>
      </c>
      <c r="BN135" s="1" t="str">
        <f t="shared" si="4"/>
        <v>24,27</v>
      </c>
      <c r="BO135" s="1" t="s">
        <v>123</v>
      </c>
      <c r="BP135" s="1" t="s">
        <v>123</v>
      </c>
      <c r="BQ135" s="1" t="s">
        <v>123</v>
      </c>
      <c r="BR135" s="1" t="s">
        <v>163</v>
      </c>
      <c r="BS135" s="1" t="s">
        <v>211</v>
      </c>
      <c r="BT135" s="1" t="s">
        <v>260</v>
      </c>
      <c r="BU135" s="1" t="s">
        <v>123</v>
      </c>
      <c r="BV135" s="1" t="str">
        <f t="shared" si="5"/>
        <v>173,(空)</v>
      </c>
      <c r="BW135" s="1" t="s">
        <v>166</v>
      </c>
      <c r="BX135" s="1" t="s">
        <v>506</v>
      </c>
      <c r="BY135" s="5">
        <v>50</v>
      </c>
      <c r="BZ135" s="5">
        <v>90</v>
      </c>
      <c r="CA135" s="1" t="s">
        <v>106</v>
      </c>
      <c r="CB135" s="1" t="s">
        <v>347</v>
      </c>
      <c r="CC135" s="1" t="s">
        <v>170</v>
      </c>
      <c r="CD135" s="1" t="s">
        <v>128</v>
      </c>
      <c r="CE135" s="1" t="s">
        <v>171</v>
      </c>
      <c r="CF135" s="1" t="s">
        <v>736</v>
      </c>
      <c r="CG135" s="1" t="s">
        <v>129</v>
      </c>
      <c r="CH135" s="1" t="s">
        <v>363</v>
      </c>
      <c r="CI135" s="1" t="s">
        <v>525</v>
      </c>
      <c r="CJ135" s="1" t="s">
        <v>106</v>
      </c>
      <c r="CK135" s="1" t="s">
        <v>106</v>
      </c>
      <c r="CL135" s="1" t="s">
        <v>174</v>
      </c>
      <c r="CM135" s="1" t="s">
        <v>365</v>
      </c>
      <c r="CN135" s="1" t="s">
        <v>106</v>
      </c>
      <c r="CO135" s="1" t="s">
        <v>106</v>
      </c>
      <c r="CP135" s="1" t="s">
        <v>106</v>
      </c>
      <c r="CQ135" s="1" t="s">
        <v>106</v>
      </c>
      <c r="CR135" s="1" t="s">
        <v>133</v>
      </c>
      <c r="CS135" s="1" t="s">
        <v>106</v>
      </c>
      <c r="CT135" s="1" t="s">
        <v>106</v>
      </c>
      <c r="CU135" s="1" t="s">
        <v>106</v>
      </c>
      <c r="CV135" s="1" t="s">
        <v>106</v>
      </c>
      <c r="CW135" s="1" t="s">
        <v>2275</v>
      </c>
      <c r="CX135" s="1" t="s">
        <v>725</v>
      </c>
    </row>
    <row r="136" spans="1:102">
      <c r="A136" s="1" t="s">
        <v>93</v>
      </c>
      <c r="B136" s="2" t="s">
        <v>94</v>
      </c>
      <c r="C136" s="1" t="s">
        <v>137</v>
      </c>
      <c r="D136" s="4">
        <v>24</v>
      </c>
      <c r="E136" s="1" t="s">
        <v>2288</v>
      </c>
      <c r="F136" s="1">
        <v>19157730406</v>
      </c>
      <c r="G136" s="1" t="s">
        <v>269</v>
      </c>
      <c r="H136" s="1" t="s">
        <v>542</v>
      </c>
      <c r="I136" s="1" t="s">
        <v>143</v>
      </c>
      <c r="J136" s="1" t="s">
        <v>122</v>
      </c>
      <c r="K136" s="1" t="s">
        <v>2289</v>
      </c>
      <c r="L136" s="1" t="s">
        <v>910</v>
      </c>
      <c r="M136" s="1" t="s">
        <v>1356</v>
      </c>
      <c r="N136" s="1" t="s">
        <v>102</v>
      </c>
      <c r="O136" s="1" t="s">
        <v>146</v>
      </c>
      <c r="P136" s="1" t="s">
        <v>878</v>
      </c>
      <c r="Q136" s="4">
        <v>155</v>
      </c>
      <c r="R136" s="4">
        <v>45</v>
      </c>
      <c r="S136" s="1" t="s">
        <v>106</v>
      </c>
      <c r="T136" s="1" t="s">
        <v>148</v>
      </c>
      <c r="U136" s="1" t="s">
        <v>106</v>
      </c>
      <c r="V136" s="5">
        <v>63.333333333333336</v>
      </c>
      <c r="W136" s="1" t="s">
        <v>106</v>
      </c>
      <c r="X136" s="1" t="s">
        <v>149</v>
      </c>
      <c r="Y136" s="1" t="s">
        <v>248</v>
      </c>
      <c r="Z136" s="4">
        <v>2</v>
      </c>
      <c r="AA136" s="1" t="s">
        <v>152</v>
      </c>
      <c r="AB136" s="1" t="s">
        <v>2290</v>
      </c>
      <c r="AC136" s="1" t="s">
        <v>2291</v>
      </c>
      <c r="AD136" s="1" t="s">
        <v>263</v>
      </c>
      <c r="AE136" s="1" t="s">
        <v>112</v>
      </c>
      <c r="AF136" s="1" t="s">
        <v>112</v>
      </c>
      <c r="AG136" s="1" t="s">
        <v>111</v>
      </c>
      <c r="AH136" s="1" t="s">
        <v>111</v>
      </c>
      <c r="AI136" s="1" t="s">
        <v>112</v>
      </c>
      <c r="AJ136" s="1" t="s">
        <v>112</v>
      </c>
      <c r="AK136" s="1" t="s">
        <v>113</v>
      </c>
      <c r="AL136" s="1" t="s">
        <v>111</v>
      </c>
      <c r="AM136" s="1" t="s">
        <v>112</v>
      </c>
      <c r="AN136" s="1" t="s">
        <v>112</v>
      </c>
      <c r="AO136" s="1" t="s">
        <v>111</v>
      </c>
      <c r="AP136" s="1" t="s">
        <v>187</v>
      </c>
      <c r="AQ136" s="1" t="s">
        <v>188</v>
      </c>
      <c r="AR136" s="1" t="s">
        <v>116</v>
      </c>
      <c r="AS136" s="1" t="s">
        <v>156</v>
      </c>
      <c r="AT136" s="1" t="s">
        <v>115</v>
      </c>
      <c r="AU136" s="1" t="s">
        <v>156</v>
      </c>
      <c r="AV136" s="1" t="s">
        <v>117</v>
      </c>
      <c r="AW136" s="1" t="s">
        <v>117</v>
      </c>
      <c r="AX136" s="1" t="s">
        <v>121</v>
      </c>
      <c r="AY136" s="1" t="s">
        <v>157</v>
      </c>
      <c r="AZ136" s="1" t="s">
        <v>118</v>
      </c>
      <c r="BA136" s="1" t="s">
        <v>118</v>
      </c>
      <c r="BB136" s="1" t="s">
        <v>120</v>
      </c>
      <c r="BC136" s="1" t="s">
        <v>118</v>
      </c>
      <c r="BD136" s="1" t="s">
        <v>119</v>
      </c>
      <c r="BE136" s="1" t="s">
        <v>119</v>
      </c>
      <c r="BF136" s="1" t="s">
        <v>108</v>
      </c>
      <c r="BG136" s="1" t="s">
        <v>121</v>
      </c>
      <c r="BH136" s="1" t="s">
        <v>119</v>
      </c>
      <c r="BI136" s="1" t="s">
        <v>119</v>
      </c>
      <c r="BJ136" s="1" t="s">
        <v>118</v>
      </c>
      <c r="BK136" s="1" t="s">
        <v>2292</v>
      </c>
      <c r="BL136" s="1" t="s">
        <v>96</v>
      </c>
      <c r="BM136" s="1" t="s">
        <v>210</v>
      </c>
      <c r="BN136" s="1" t="str">
        <f t="shared" si="4"/>
        <v>23,27</v>
      </c>
      <c r="BO136" s="1" t="s">
        <v>324</v>
      </c>
      <c r="BP136" s="1" t="s">
        <v>605</v>
      </c>
      <c r="BQ136" s="1" t="s">
        <v>2293</v>
      </c>
      <c r="BR136" s="1" t="s">
        <v>2294</v>
      </c>
      <c r="BS136" s="1" t="s">
        <v>2295</v>
      </c>
      <c r="BT136" s="1" t="s">
        <v>325</v>
      </c>
      <c r="BU136" s="1" t="s">
        <v>245</v>
      </c>
      <c r="BV136" s="1" t="str">
        <f t="shared" si="5"/>
        <v>168,172</v>
      </c>
      <c r="BW136" s="1" t="s">
        <v>148</v>
      </c>
      <c r="BX136" s="1" t="s">
        <v>183</v>
      </c>
      <c r="BY136" s="5">
        <v>53.333333333333336</v>
      </c>
      <c r="BZ136" s="5">
        <v>73.333333333333343</v>
      </c>
      <c r="CA136" s="1" t="s">
        <v>106</v>
      </c>
      <c r="CB136" s="1" t="s">
        <v>647</v>
      </c>
      <c r="CC136" s="1" t="s">
        <v>327</v>
      </c>
      <c r="CD136" s="1" t="s">
        <v>193</v>
      </c>
      <c r="CE136" s="1" t="s">
        <v>152</v>
      </c>
      <c r="CF136" s="1" t="s">
        <v>1949</v>
      </c>
      <c r="CG136" s="1" t="s">
        <v>775</v>
      </c>
      <c r="CH136" s="1" t="s">
        <v>130</v>
      </c>
      <c r="CI136" s="1" t="s">
        <v>1708</v>
      </c>
      <c r="CJ136" s="1" t="s">
        <v>106</v>
      </c>
      <c r="CK136" s="1" t="s">
        <v>106</v>
      </c>
      <c r="CL136" s="1" t="s">
        <v>106</v>
      </c>
      <c r="CM136" s="1" t="s">
        <v>106</v>
      </c>
      <c r="CN136" s="1" t="s">
        <v>106</v>
      </c>
      <c r="CO136" s="1" t="s">
        <v>175</v>
      </c>
      <c r="CP136" s="1" t="s">
        <v>197</v>
      </c>
      <c r="CQ136" s="1" t="s">
        <v>106</v>
      </c>
      <c r="CR136" s="1" t="s">
        <v>106</v>
      </c>
      <c r="CS136" s="1" t="s">
        <v>106</v>
      </c>
      <c r="CT136" s="1" t="s">
        <v>134</v>
      </c>
      <c r="CU136" s="1" t="s">
        <v>106</v>
      </c>
      <c r="CV136" s="1" t="s">
        <v>106</v>
      </c>
      <c r="CW136" s="1" t="s">
        <v>2296</v>
      </c>
      <c r="CX136" s="1" t="s">
        <v>974</v>
      </c>
    </row>
    <row r="137" spans="1:102">
      <c r="A137" s="1" t="s">
        <v>93</v>
      </c>
      <c r="B137" s="2" t="s">
        <v>94</v>
      </c>
      <c r="C137" s="1" t="s">
        <v>137</v>
      </c>
      <c r="D137" s="4">
        <v>26</v>
      </c>
      <c r="E137" s="1" t="s">
        <v>2297</v>
      </c>
      <c r="F137" s="1" t="s">
        <v>2298</v>
      </c>
      <c r="G137" s="1" t="s">
        <v>99</v>
      </c>
      <c r="H137" s="1" t="s">
        <v>336</v>
      </c>
      <c r="I137" s="1" t="s">
        <v>143</v>
      </c>
      <c r="J137" s="1" t="s">
        <v>231</v>
      </c>
      <c r="K137" s="1" t="s">
        <v>2299</v>
      </c>
      <c r="L137" s="1" t="s">
        <v>102</v>
      </c>
      <c r="M137" s="1" t="s">
        <v>146</v>
      </c>
      <c r="N137" s="1" t="s">
        <v>1300</v>
      </c>
      <c r="O137" s="1" t="s">
        <v>1301</v>
      </c>
      <c r="P137" s="1" t="s">
        <v>2300</v>
      </c>
      <c r="Q137" s="4">
        <v>162</v>
      </c>
      <c r="R137" s="4">
        <v>48</v>
      </c>
      <c r="S137" s="1" t="s">
        <v>106</v>
      </c>
      <c r="T137" s="1" t="s">
        <v>246</v>
      </c>
      <c r="U137" s="1" t="s">
        <v>106</v>
      </c>
      <c r="V137" s="5">
        <v>68.333333333333329</v>
      </c>
      <c r="W137" s="1" t="s">
        <v>106</v>
      </c>
      <c r="X137" s="1" t="s">
        <v>610</v>
      </c>
      <c r="Y137" s="1" t="s">
        <v>248</v>
      </c>
      <c r="Z137" s="4">
        <v>4</v>
      </c>
      <c r="AA137" s="1" t="s">
        <v>229</v>
      </c>
      <c r="AB137" s="1" t="s">
        <v>2301</v>
      </c>
      <c r="AC137" s="1" t="s">
        <v>2302</v>
      </c>
      <c r="AD137" s="1" t="s">
        <v>1632</v>
      </c>
      <c r="AE137" s="1" t="s">
        <v>112</v>
      </c>
      <c r="AF137" s="1" t="s">
        <v>112</v>
      </c>
      <c r="AG137" s="1" t="s">
        <v>111</v>
      </c>
      <c r="AH137" s="1" t="s">
        <v>111</v>
      </c>
      <c r="AI137" s="1" t="s">
        <v>111</v>
      </c>
      <c r="AJ137" s="1" t="s">
        <v>113</v>
      </c>
      <c r="AK137" s="1" t="s">
        <v>112</v>
      </c>
      <c r="AL137" s="1" t="s">
        <v>111</v>
      </c>
      <c r="AM137" s="1" t="s">
        <v>113</v>
      </c>
      <c r="AN137" s="1" t="s">
        <v>112</v>
      </c>
      <c r="AO137" s="1" t="s">
        <v>111</v>
      </c>
      <c r="AP137" s="1" t="s">
        <v>111</v>
      </c>
      <c r="AQ137" s="1" t="s">
        <v>156</v>
      </c>
      <c r="AR137" s="1" t="s">
        <v>116</v>
      </c>
      <c r="AS137" s="1" t="s">
        <v>188</v>
      </c>
      <c r="AT137" s="1" t="s">
        <v>116</v>
      </c>
      <c r="AU137" s="1" t="s">
        <v>188</v>
      </c>
      <c r="AV137" s="1" t="s">
        <v>117</v>
      </c>
      <c r="AW137" s="1" t="s">
        <v>117</v>
      </c>
      <c r="AX137" s="1" t="s">
        <v>120</v>
      </c>
      <c r="AY137" s="1" t="s">
        <v>120</v>
      </c>
      <c r="AZ137" s="1" t="s">
        <v>121</v>
      </c>
      <c r="BA137" s="1" t="s">
        <v>120</v>
      </c>
      <c r="BB137" s="1" t="s">
        <v>108</v>
      </c>
      <c r="BC137" s="1" t="s">
        <v>121</v>
      </c>
      <c r="BD137" s="1" t="s">
        <v>120</v>
      </c>
      <c r="BE137" s="1" t="s">
        <v>157</v>
      </c>
      <c r="BF137" s="1" t="s">
        <v>120</v>
      </c>
      <c r="BG137" s="1" t="s">
        <v>119</v>
      </c>
      <c r="BH137" s="1" t="s">
        <v>108</v>
      </c>
      <c r="BI137" s="1" t="s">
        <v>108</v>
      </c>
      <c r="BJ137" s="1" t="s">
        <v>118</v>
      </c>
      <c r="BK137" s="1" t="s">
        <v>2303</v>
      </c>
      <c r="BL137" s="1" t="s">
        <v>138</v>
      </c>
      <c r="BM137" s="1" t="s">
        <v>450</v>
      </c>
      <c r="BN137" s="1" t="str">
        <f t="shared" si="4"/>
        <v>20,29</v>
      </c>
      <c r="BO137" s="1" t="s">
        <v>1061</v>
      </c>
      <c r="BP137" s="1" t="s">
        <v>190</v>
      </c>
      <c r="BQ137" s="1" t="s">
        <v>117</v>
      </c>
      <c r="BR137" s="1" t="s">
        <v>2304</v>
      </c>
      <c r="BS137" s="1" t="s">
        <v>2304</v>
      </c>
      <c r="BT137" s="1" t="s">
        <v>212</v>
      </c>
      <c r="BU137" s="1" t="s">
        <v>293</v>
      </c>
      <c r="BV137" s="1" t="str">
        <f t="shared" si="5"/>
        <v>170,185</v>
      </c>
      <c r="BW137" s="1" t="s">
        <v>166</v>
      </c>
      <c r="BX137" s="1" t="s">
        <v>419</v>
      </c>
      <c r="BY137" s="5">
        <v>61.333333333333329</v>
      </c>
      <c r="BZ137" s="5">
        <v>98.333333333333329</v>
      </c>
      <c r="CA137" s="1" t="s">
        <v>106</v>
      </c>
      <c r="CB137" s="1" t="s">
        <v>2305</v>
      </c>
      <c r="CC137" s="1" t="s">
        <v>870</v>
      </c>
      <c r="CD137" s="1" t="s">
        <v>128</v>
      </c>
      <c r="CE137" s="1" t="s">
        <v>171</v>
      </c>
      <c r="CF137" s="1" t="s">
        <v>2306</v>
      </c>
      <c r="CG137" s="1" t="s">
        <v>311</v>
      </c>
      <c r="CH137" s="1" t="s">
        <v>236</v>
      </c>
      <c r="CI137" s="1" t="s">
        <v>364</v>
      </c>
      <c r="CJ137" s="1" t="s">
        <v>106</v>
      </c>
      <c r="CK137" s="1" t="s">
        <v>106</v>
      </c>
      <c r="CL137" s="1" t="s">
        <v>106</v>
      </c>
      <c r="CM137" s="1" t="s">
        <v>365</v>
      </c>
      <c r="CN137" s="1" t="s">
        <v>106</v>
      </c>
      <c r="CO137" s="1" t="s">
        <v>175</v>
      </c>
      <c r="CP137" s="1" t="s">
        <v>106</v>
      </c>
      <c r="CQ137" s="1" t="s">
        <v>106</v>
      </c>
      <c r="CR137" s="1" t="s">
        <v>133</v>
      </c>
      <c r="CS137" s="1" t="s">
        <v>106</v>
      </c>
      <c r="CT137" s="1" t="s">
        <v>106</v>
      </c>
      <c r="CU137" s="1" t="s">
        <v>106</v>
      </c>
      <c r="CV137" s="1" t="s">
        <v>106</v>
      </c>
      <c r="CW137" s="1" t="s">
        <v>2307</v>
      </c>
      <c r="CX137" s="1" t="s">
        <v>2061</v>
      </c>
    </row>
    <row r="138" spans="1:102">
      <c r="A138" s="1" t="s">
        <v>93</v>
      </c>
      <c r="B138" s="2" t="s">
        <v>94</v>
      </c>
      <c r="C138" s="1" t="s">
        <v>137</v>
      </c>
      <c r="D138" s="4">
        <v>23</v>
      </c>
      <c r="E138" s="1" t="s">
        <v>2311</v>
      </c>
      <c r="F138" s="1" t="s">
        <v>2311</v>
      </c>
      <c r="G138" s="1" t="s">
        <v>99</v>
      </c>
      <c r="H138" s="1" t="s">
        <v>142</v>
      </c>
      <c r="I138" s="1" t="s">
        <v>143</v>
      </c>
      <c r="J138" s="1" t="s">
        <v>122</v>
      </c>
      <c r="K138" s="1" t="s">
        <v>2312</v>
      </c>
      <c r="L138" s="1" t="s">
        <v>102</v>
      </c>
      <c r="M138" s="1" t="s">
        <v>123</v>
      </c>
      <c r="N138" s="1" t="s">
        <v>320</v>
      </c>
      <c r="O138" s="1" t="s">
        <v>123</v>
      </c>
      <c r="P138" s="1" t="s">
        <v>1066</v>
      </c>
      <c r="Q138" s="4">
        <v>164</v>
      </c>
      <c r="R138" s="4">
        <v>56</v>
      </c>
      <c r="S138" s="1" t="s">
        <v>106</v>
      </c>
      <c r="T138" s="1" t="s">
        <v>148</v>
      </c>
      <c r="U138" s="1" t="s">
        <v>106</v>
      </c>
      <c r="V138" s="5">
        <v>70</v>
      </c>
      <c r="W138" s="1" t="s">
        <v>106</v>
      </c>
      <c r="X138" s="1" t="s">
        <v>1368</v>
      </c>
      <c r="Y138" s="1" t="s">
        <v>150</v>
      </c>
      <c r="Z138" s="4">
        <v>5</v>
      </c>
      <c r="AA138" s="1" t="s">
        <v>381</v>
      </c>
      <c r="AB138" s="1" t="s">
        <v>2313</v>
      </c>
      <c r="AC138" s="1" t="s">
        <v>2314</v>
      </c>
      <c r="AD138" s="1" t="s">
        <v>772</v>
      </c>
      <c r="AE138" s="1" t="s">
        <v>112</v>
      </c>
      <c r="AF138" s="1" t="s">
        <v>112</v>
      </c>
      <c r="AG138" s="1" t="s">
        <v>112</v>
      </c>
      <c r="AH138" s="1" t="s">
        <v>111</v>
      </c>
      <c r="AI138" s="1" t="s">
        <v>112</v>
      </c>
      <c r="AJ138" s="1" t="s">
        <v>112</v>
      </c>
      <c r="AK138" s="1" t="s">
        <v>112</v>
      </c>
      <c r="AL138" s="1" t="s">
        <v>112</v>
      </c>
      <c r="AM138" s="1" t="s">
        <v>111</v>
      </c>
      <c r="AN138" s="1" t="s">
        <v>112</v>
      </c>
      <c r="AO138" s="1" t="s">
        <v>112</v>
      </c>
      <c r="AP138" s="1" t="s">
        <v>187</v>
      </c>
      <c r="AQ138" s="1" t="s">
        <v>116</v>
      </c>
      <c r="AR138" s="1" t="s">
        <v>116</v>
      </c>
      <c r="AS138" s="1" t="s">
        <v>115</v>
      </c>
      <c r="AT138" s="1" t="s">
        <v>115</v>
      </c>
      <c r="AU138" s="1" t="s">
        <v>115</v>
      </c>
      <c r="AV138" s="1" t="s">
        <v>117</v>
      </c>
      <c r="AW138" s="1" t="s">
        <v>117</v>
      </c>
      <c r="AX138" s="1" t="s">
        <v>121</v>
      </c>
      <c r="AY138" s="1" t="s">
        <v>118</v>
      </c>
      <c r="AZ138" s="1" t="s">
        <v>120</v>
      </c>
      <c r="BA138" s="1" t="s">
        <v>108</v>
      </c>
      <c r="BB138" s="1" t="s">
        <v>118</v>
      </c>
      <c r="BC138" s="1" t="s">
        <v>119</v>
      </c>
      <c r="BD138" s="1" t="s">
        <v>121</v>
      </c>
      <c r="BE138" s="1" t="s">
        <v>121</v>
      </c>
      <c r="BF138" s="1" t="s">
        <v>120</v>
      </c>
      <c r="BG138" s="1" t="s">
        <v>119</v>
      </c>
      <c r="BH138" s="1" t="s">
        <v>119</v>
      </c>
      <c r="BI138" s="1" t="s">
        <v>121</v>
      </c>
      <c r="BJ138" s="1" t="s">
        <v>118</v>
      </c>
      <c r="BK138" s="1" t="s">
        <v>2315</v>
      </c>
      <c r="BL138" s="1" t="s">
        <v>160</v>
      </c>
      <c r="BM138" s="1" t="s">
        <v>210</v>
      </c>
      <c r="BN138" s="1" t="str">
        <f t="shared" si="4"/>
        <v>22,27</v>
      </c>
      <c r="BO138" s="1" t="s">
        <v>324</v>
      </c>
      <c r="BP138" s="1" t="s">
        <v>190</v>
      </c>
      <c r="BQ138" s="1" t="s">
        <v>117</v>
      </c>
      <c r="BR138" s="1" t="s">
        <v>2316</v>
      </c>
      <c r="BS138" s="1" t="s">
        <v>2317</v>
      </c>
      <c r="BT138" s="1" t="s">
        <v>212</v>
      </c>
      <c r="BU138" s="1" t="s">
        <v>1067</v>
      </c>
      <c r="BV138" s="1" t="str">
        <f t="shared" si="5"/>
        <v>170,187</v>
      </c>
      <c r="BW138" s="1" t="s">
        <v>309</v>
      </c>
      <c r="BX138" s="1" t="s">
        <v>506</v>
      </c>
      <c r="BY138" s="5">
        <v>44</v>
      </c>
      <c r="BZ138" s="5">
        <v>84</v>
      </c>
      <c r="CA138" s="1" t="s">
        <v>106</v>
      </c>
      <c r="CB138" s="1" t="s">
        <v>522</v>
      </c>
      <c r="CC138" s="1" t="s">
        <v>170</v>
      </c>
      <c r="CD138" s="1" t="s">
        <v>128</v>
      </c>
      <c r="CE138" s="1" t="s">
        <v>374</v>
      </c>
      <c r="CF138" s="1" t="s">
        <v>2318</v>
      </c>
      <c r="CG138" s="1" t="s">
        <v>195</v>
      </c>
      <c r="CH138" s="1" t="s">
        <v>363</v>
      </c>
      <c r="CI138" s="1" t="s">
        <v>278</v>
      </c>
      <c r="CJ138" s="1" t="s">
        <v>106</v>
      </c>
      <c r="CK138" s="1" t="s">
        <v>106</v>
      </c>
      <c r="CL138" s="1" t="s">
        <v>106</v>
      </c>
      <c r="CM138" s="1" t="s">
        <v>106</v>
      </c>
      <c r="CN138" s="1" t="s">
        <v>279</v>
      </c>
      <c r="CO138" s="1" t="s">
        <v>106</v>
      </c>
      <c r="CP138" s="1" t="s">
        <v>197</v>
      </c>
      <c r="CQ138" s="1" t="s">
        <v>132</v>
      </c>
      <c r="CR138" s="1" t="s">
        <v>106</v>
      </c>
      <c r="CS138" s="1" t="s">
        <v>106</v>
      </c>
      <c r="CT138" s="1" t="s">
        <v>106</v>
      </c>
      <c r="CU138" s="1" t="s">
        <v>106</v>
      </c>
      <c r="CV138" s="1" t="s">
        <v>106</v>
      </c>
      <c r="CW138" s="1" t="s">
        <v>2319</v>
      </c>
      <c r="CX138" s="1" t="s">
        <v>1565</v>
      </c>
    </row>
    <row r="139" spans="1:102">
      <c r="A139" s="1" t="s">
        <v>93</v>
      </c>
      <c r="B139" s="2" t="s">
        <v>94</v>
      </c>
      <c r="C139" s="1" t="s">
        <v>137</v>
      </c>
      <c r="D139" s="4">
        <v>23</v>
      </c>
      <c r="E139" s="1" t="s">
        <v>2320</v>
      </c>
      <c r="F139" s="1" t="s">
        <v>2320</v>
      </c>
      <c r="G139" s="1" t="s">
        <v>269</v>
      </c>
      <c r="H139" s="1" t="s">
        <v>302</v>
      </c>
      <c r="I139" s="1" t="s">
        <v>101</v>
      </c>
      <c r="J139" s="1" t="s">
        <v>122</v>
      </c>
      <c r="K139" s="1" t="s">
        <v>824</v>
      </c>
      <c r="L139" s="1" t="s">
        <v>102</v>
      </c>
      <c r="M139" s="1" t="s">
        <v>123</v>
      </c>
      <c r="N139" s="1" t="s">
        <v>825</v>
      </c>
      <c r="O139" s="1" t="s">
        <v>123</v>
      </c>
      <c r="P139" s="1" t="s">
        <v>2321</v>
      </c>
      <c r="Q139" s="4">
        <v>163</v>
      </c>
      <c r="R139" s="4">
        <v>50</v>
      </c>
      <c r="S139" s="1" t="s">
        <v>106</v>
      </c>
      <c r="T139" s="1" t="s">
        <v>148</v>
      </c>
      <c r="U139" s="1" t="s">
        <v>106</v>
      </c>
      <c r="V139" s="5">
        <v>56.666666666666664</v>
      </c>
      <c r="W139" s="1" t="s">
        <v>106</v>
      </c>
      <c r="X139" s="1" t="s">
        <v>262</v>
      </c>
      <c r="Y139" s="1" t="s">
        <v>248</v>
      </c>
      <c r="Z139" s="4">
        <v>3</v>
      </c>
      <c r="AA139" s="1" t="s">
        <v>601</v>
      </c>
      <c r="AB139" s="1" t="s">
        <v>2322</v>
      </c>
      <c r="AC139" s="1" t="s">
        <v>2323</v>
      </c>
      <c r="AD139" s="1" t="s">
        <v>416</v>
      </c>
      <c r="AE139" s="1" t="s">
        <v>111</v>
      </c>
      <c r="AF139" s="1" t="s">
        <v>112</v>
      </c>
      <c r="AG139" s="1" t="s">
        <v>112</v>
      </c>
      <c r="AH139" s="1" t="s">
        <v>113</v>
      </c>
      <c r="AI139" s="1" t="s">
        <v>111</v>
      </c>
      <c r="AJ139" s="1" t="s">
        <v>112</v>
      </c>
      <c r="AK139" s="1" t="s">
        <v>112</v>
      </c>
      <c r="AL139" s="1" t="s">
        <v>112</v>
      </c>
      <c r="AM139" s="1" t="s">
        <v>113</v>
      </c>
      <c r="AN139" s="1" t="s">
        <v>111</v>
      </c>
      <c r="AO139" s="1" t="s">
        <v>113</v>
      </c>
      <c r="AP139" s="1" t="s">
        <v>114</v>
      </c>
      <c r="AQ139" s="1" t="s">
        <v>156</v>
      </c>
      <c r="AR139" s="1" t="s">
        <v>115</v>
      </c>
      <c r="AS139" s="1" t="s">
        <v>115</v>
      </c>
      <c r="AT139" s="1" t="s">
        <v>117</v>
      </c>
      <c r="AU139" s="1" t="s">
        <v>117</v>
      </c>
      <c r="AV139" s="1" t="s">
        <v>117</v>
      </c>
      <c r="AW139" s="1" t="s">
        <v>117</v>
      </c>
      <c r="AX139" s="1" t="s">
        <v>119</v>
      </c>
      <c r="AY139" s="1" t="s">
        <v>108</v>
      </c>
      <c r="AZ139" s="1" t="s">
        <v>118</v>
      </c>
      <c r="BA139" s="1" t="s">
        <v>108</v>
      </c>
      <c r="BB139" s="1" t="s">
        <v>118</v>
      </c>
      <c r="BC139" s="1" t="s">
        <v>119</v>
      </c>
      <c r="BD139" s="1" t="s">
        <v>118</v>
      </c>
      <c r="BE139" s="1" t="s">
        <v>108</v>
      </c>
      <c r="BF139" s="1" t="s">
        <v>118</v>
      </c>
      <c r="BG139" s="1" t="s">
        <v>108</v>
      </c>
      <c r="BH139" s="1" t="s">
        <v>108</v>
      </c>
      <c r="BI139" s="1" t="s">
        <v>121</v>
      </c>
      <c r="BJ139" s="1" t="s">
        <v>108</v>
      </c>
      <c r="BK139" s="1" t="s">
        <v>2324</v>
      </c>
      <c r="BL139" s="1" t="s">
        <v>138</v>
      </c>
      <c r="BM139" s="1" t="s">
        <v>189</v>
      </c>
      <c r="BN139" s="1" t="str">
        <f t="shared" si="4"/>
        <v>20,26</v>
      </c>
      <c r="BO139" s="1" t="s">
        <v>123</v>
      </c>
      <c r="BP139" s="1" t="s">
        <v>123</v>
      </c>
      <c r="BQ139" s="1" t="s">
        <v>117</v>
      </c>
      <c r="BR139" s="1" t="s">
        <v>117</v>
      </c>
      <c r="BS139" s="1" t="s">
        <v>117</v>
      </c>
      <c r="BT139" s="1" t="s">
        <v>123</v>
      </c>
      <c r="BU139" s="1" t="s">
        <v>123</v>
      </c>
      <c r="BV139" s="1" t="str">
        <f t="shared" si="5"/>
        <v>(空),(空)</v>
      </c>
      <c r="BW139" s="1" t="s">
        <v>166</v>
      </c>
      <c r="BX139" s="1" t="s">
        <v>506</v>
      </c>
      <c r="BY139" s="5">
        <v>46.666666666666664</v>
      </c>
      <c r="BZ139" s="5">
        <v>76.666666666666657</v>
      </c>
      <c r="CA139" s="1" t="s">
        <v>106</v>
      </c>
      <c r="CB139" s="1" t="s">
        <v>184</v>
      </c>
      <c r="CC139" s="1" t="s">
        <v>327</v>
      </c>
      <c r="CD139" s="1" t="s">
        <v>128</v>
      </c>
      <c r="CE139" s="1" t="s">
        <v>950</v>
      </c>
      <c r="CF139" s="1" t="s">
        <v>2325</v>
      </c>
      <c r="CG139" s="1" t="s">
        <v>129</v>
      </c>
      <c r="CH139" s="1" t="s">
        <v>130</v>
      </c>
      <c r="CI139" s="1" t="s">
        <v>2326</v>
      </c>
      <c r="CJ139" s="1" t="s">
        <v>106</v>
      </c>
      <c r="CK139" s="1" t="s">
        <v>106</v>
      </c>
      <c r="CL139" s="1" t="s">
        <v>106</v>
      </c>
      <c r="CM139" s="1" t="s">
        <v>365</v>
      </c>
      <c r="CN139" s="1" t="s">
        <v>106</v>
      </c>
      <c r="CO139" s="1" t="s">
        <v>106</v>
      </c>
      <c r="CP139" s="1" t="s">
        <v>106</v>
      </c>
      <c r="CQ139" s="1" t="s">
        <v>106</v>
      </c>
      <c r="CR139" s="1" t="s">
        <v>106</v>
      </c>
      <c r="CS139" s="1" t="s">
        <v>106</v>
      </c>
      <c r="CT139" s="1" t="s">
        <v>106</v>
      </c>
      <c r="CU139" s="1" t="s">
        <v>408</v>
      </c>
      <c r="CV139" s="1" t="s">
        <v>253</v>
      </c>
      <c r="CW139" s="1" t="s">
        <v>2327</v>
      </c>
      <c r="CX139" s="1" t="s">
        <v>1475</v>
      </c>
    </row>
    <row r="140" spans="1:102">
      <c r="A140" s="1" t="s">
        <v>93</v>
      </c>
      <c r="B140" s="2" t="s">
        <v>94</v>
      </c>
      <c r="C140" s="1" t="s">
        <v>137</v>
      </c>
      <c r="D140" s="4">
        <v>24</v>
      </c>
      <c r="E140" s="1" t="s">
        <v>2328</v>
      </c>
      <c r="F140" s="1" t="s">
        <v>2329</v>
      </c>
      <c r="G140" s="1" t="s">
        <v>269</v>
      </c>
      <c r="H140" s="1" t="s">
        <v>318</v>
      </c>
      <c r="I140" s="1" t="s">
        <v>101</v>
      </c>
      <c r="J140" s="1" t="s">
        <v>231</v>
      </c>
      <c r="K140" s="1" t="s">
        <v>2330</v>
      </c>
      <c r="L140" s="1" t="s">
        <v>286</v>
      </c>
      <c r="M140" s="1" t="s">
        <v>286</v>
      </c>
      <c r="N140" s="1" t="s">
        <v>320</v>
      </c>
      <c r="O140" s="1" t="s">
        <v>320</v>
      </c>
      <c r="P140" s="1" t="s">
        <v>123</v>
      </c>
      <c r="Q140" s="4">
        <v>168</v>
      </c>
      <c r="R140" s="4">
        <v>54</v>
      </c>
      <c r="S140" s="1" t="s">
        <v>106</v>
      </c>
      <c r="T140" s="1" t="s">
        <v>246</v>
      </c>
      <c r="U140" s="1" t="s">
        <v>106</v>
      </c>
      <c r="V140" s="5">
        <v>71.666666666666671</v>
      </c>
      <c r="W140" s="1" t="s">
        <v>106</v>
      </c>
      <c r="X140" s="1" t="s">
        <v>576</v>
      </c>
      <c r="Y140" s="1" t="s">
        <v>150</v>
      </c>
      <c r="Z140" s="4">
        <v>1</v>
      </c>
      <c r="AA140" s="1" t="s">
        <v>381</v>
      </c>
      <c r="AB140" s="1" t="s">
        <v>2331</v>
      </c>
      <c r="AC140" s="1" t="s">
        <v>2332</v>
      </c>
      <c r="AD140" s="1" t="s">
        <v>1787</v>
      </c>
      <c r="AE140" s="1" t="s">
        <v>113</v>
      </c>
      <c r="AF140" s="1" t="s">
        <v>113</v>
      </c>
      <c r="AG140" s="1" t="s">
        <v>113</v>
      </c>
      <c r="AH140" s="1" t="s">
        <v>111</v>
      </c>
      <c r="AI140" s="1" t="s">
        <v>113</v>
      </c>
      <c r="AJ140" s="1" t="s">
        <v>113</v>
      </c>
      <c r="AK140" s="1" t="s">
        <v>113</v>
      </c>
      <c r="AL140" s="1" t="s">
        <v>112</v>
      </c>
      <c r="AM140" s="1" t="s">
        <v>111</v>
      </c>
      <c r="AN140" s="1" t="s">
        <v>112</v>
      </c>
      <c r="AO140" s="1" t="s">
        <v>187</v>
      </c>
      <c r="AP140" s="1" t="s">
        <v>111</v>
      </c>
      <c r="AQ140" s="1" t="s">
        <v>116</v>
      </c>
      <c r="AR140" s="1" t="s">
        <v>115</v>
      </c>
      <c r="AS140" s="1" t="s">
        <v>156</v>
      </c>
      <c r="AT140" s="1" t="s">
        <v>116</v>
      </c>
      <c r="AU140" s="1" t="s">
        <v>156</v>
      </c>
      <c r="AV140" s="1" t="s">
        <v>117</v>
      </c>
      <c r="AW140" s="1" t="s">
        <v>117</v>
      </c>
      <c r="AX140" s="1" t="s">
        <v>119</v>
      </c>
      <c r="AY140" s="1" t="s">
        <v>119</v>
      </c>
      <c r="AZ140" s="1" t="s">
        <v>118</v>
      </c>
      <c r="BA140" s="1" t="s">
        <v>118</v>
      </c>
      <c r="BB140" s="1" t="s">
        <v>108</v>
      </c>
      <c r="BC140" s="1" t="s">
        <v>119</v>
      </c>
      <c r="BD140" s="1" t="s">
        <v>118</v>
      </c>
      <c r="BE140" s="1" t="s">
        <v>157</v>
      </c>
      <c r="BF140" s="1" t="s">
        <v>120</v>
      </c>
      <c r="BG140" s="1" t="s">
        <v>119</v>
      </c>
      <c r="BH140" s="1" t="s">
        <v>119</v>
      </c>
      <c r="BI140" s="1" t="s">
        <v>157</v>
      </c>
      <c r="BJ140" s="1" t="s">
        <v>118</v>
      </c>
      <c r="BK140" s="1" t="s">
        <v>2333</v>
      </c>
      <c r="BL140" s="1" t="s">
        <v>249</v>
      </c>
      <c r="BM140" s="1" t="s">
        <v>581</v>
      </c>
      <c r="BN140" s="1" t="str">
        <f t="shared" si="4"/>
        <v>25,30</v>
      </c>
      <c r="BO140" s="1" t="s">
        <v>360</v>
      </c>
      <c r="BP140" s="1" t="s">
        <v>190</v>
      </c>
      <c r="BQ140" s="1" t="s">
        <v>2334</v>
      </c>
      <c r="BR140" s="1" t="s">
        <v>2335</v>
      </c>
      <c r="BS140" s="1" t="s">
        <v>2336</v>
      </c>
      <c r="BT140" s="1" t="s">
        <v>326</v>
      </c>
      <c r="BU140" s="1" t="s">
        <v>2337</v>
      </c>
      <c r="BV140" s="1" t="str">
        <f t="shared" si="5"/>
        <v>178,193</v>
      </c>
      <c r="BW140" s="1" t="s">
        <v>757</v>
      </c>
      <c r="BX140" s="1" t="s">
        <v>167</v>
      </c>
      <c r="BY140" s="5">
        <v>41.666666666666671</v>
      </c>
      <c r="BZ140" s="5">
        <v>91.666666666666671</v>
      </c>
      <c r="CA140" s="1" t="s">
        <v>106</v>
      </c>
      <c r="CB140" s="1" t="s">
        <v>294</v>
      </c>
      <c r="CC140" s="1" t="s">
        <v>870</v>
      </c>
      <c r="CD140" s="1" t="s">
        <v>128</v>
      </c>
      <c r="CE140" s="1" t="s">
        <v>235</v>
      </c>
      <c r="CF140" s="1" t="s">
        <v>216</v>
      </c>
      <c r="CG140" s="1" t="s">
        <v>2338</v>
      </c>
      <c r="CH140" s="1" t="s">
        <v>236</v>
      </c>
      <c r="CI140" s="1" t="s">
        <v>1679</v>
      </c>
      <c r="CJ140" s="1" t="s">
        <v>106</v>
      </c>
      <c r="CK140" s="1" t="s">
        <v>106</v>
      </c>
      <c r="CL140" s="1" t="s">
        <v>106</v>
      </c>
      <c r="CM140" s="1" t="s">
        <v>106</v>
      </c>
      <c r="CN140" s="1" t="s">
        <v>279</v>
      </c>
      <c r="CO140" s="1" t="s">
        <v>106</v>
      </c>
      <c r="CP140" s="1" t="s">
        <v>106</v>
      </c>
      <c r="CQ140" s="1" t="s">
        <v>132</v>
      </c>
      <c r="CR140" s="1" t="s">
        <v>106</v>
      </c>
      <c r="CS140" s="1" t="s">
        <v>106</v>
      </c>
      <c r="CT140" s="1" t="s">
        <v>106</v>
      </c>
      <c r="CU140" s="1" t="s">
        <v>408</v>
      </c>
      <c r="CV140" s="1" t="s">
        <v>106</v>
      </c>
      <c r="CW140" s="1" t="s">
        <v>2339</v>
      </c>
      <c r="CX140" s="1" t="s">
        <v>1416</v>
      </c>
    </row>
    <row r="141" spans="1:102">
      <c r="A141" s="1" t="s">
        <v>93</v>
      </c>
      <c r="B141" s="2" t="s">
        <v>94</v>
      </c>
      <c r="C141" s="1" t="s">
        <v>137</v>
      </c>
      <c r="D141" s="4">
        <v>21</v>
      </c>
      <c r="E141" s="1" t="s">
        <v>2340</v>
      </c>
      <c r="F141" s="1" t="s">
        <v>2341</v>
      </c>
      <c r="G141" s="1" t="s">
        <v>250</v>
      </c>
      <c r="H141" s="1" t="s">
        <v>259</v>
      </c>
      <c r="I141" s="1" t="s">
        <v>143</v>
      </c>
      <c r="J141" s="1" t="s">
        <v>231</v>
      </c>
      <c r="K141" s="1" t="s">
        <v>224</v>
      </c>
      <c r="L141" s="1" t="s">
        <v>102</v>
      </c>
      <c r="M141" s="1" t="s">
        <v>146</v>
      </c>
      <c r="N141" s="1" t="s">
        <v>123</v>
      </c>
      <c r="O141" s="1" t="s">
        <v>123</v>
      </c>
      <c r="P141" s="1" t="s">
        <v>123</v>
      </c>
      <c r="Q141" s="4">
        <v>169</v>
      </c>
      <c r="R141" s="4">
        <v>53</v>
      </c>
      <c r="S141" s="1" t="s">
        <v>106</v>
      </c>
      <c r="T141" s="1" t="s">
        <v>148</v>
      </c>
      <c r="U141" s="1" t="s">
        <v>106</v>
      </c>
      <c r="V141" s="5">
        <v>64.333333333333329</v>
      </c>
      <c r="W141" s="1" t="s">
        <v>106</v>
      </c>
      <c r="X141" s="1" t="s">
        <v>600</v>
      </c>
      <c r="Y141" s="1" t="s">
        <v>150</v>
      </c>
      <c r="Z141" s="4">
        <v>2</v>
      </c>
      <c r="AA141" s="1" t="s">
        <v>152</v>
      </c>
      <c r="AB141" s="1" t="s">
        <v>2342</v>
      </c>
      <c r="AC141" s="1" t="s">
        <v>2343</v>
      </c>
      <c r="AD141" s="1" t="s">
        <v>358</v>
      </c>
      <c r="AE141" s="1" t="s">
        <v>111</v>
      </c>
      <c r="AF141" s="1" t="s">
        <v>113</v>
      </c>
      <c r="AG141" s="1" t="s">
        <v>111</v>
      </c>
      <c r="AH141" s="1" t="s">
        <v>111</v>
      </c>
      <c r="AI141" s="1" t="s">
        <v>112</v>
      </c>
      <c r="AJ141" s="1" t="s">
        <v>113</v>
      </c>
      <c r="AK141" s="1" t="s">
        <v>112</v>
      </c>
      <c r="AL141" s="1" t="s">
        <v>111</v>
      </c>
      <c r="AM141" s="1" t="s">
        <v>113</v>
      </c>
      <c r="AN141" s="1" t="s">
        <v>111</v>
      </c>
      <c r="AO141" s="1" t="s">
        <v>111</v>
      </c>
      <c r="AP141" s="1" t="s">
        <v>114</v>
      </c>
      <c r="AQ141" s="1" t="s">
        <v>188</v>
      </c>
      <c r="AR141" s="1" t="s">
        <v>116</v>
      </c>
      <c r="AS141" s="1" t="s">
        <v>156</v>
      </c>
      <c r="AT141" s="1" t="s">
        <v>156</v>
      </c>
      <c r="AU141" s="1" t="s">
        <v>188</v>
      </c>
      <c r="AV141" s="1" t="s">
        <v>117</v>
      </c>
      <c r="AW141" s="1" t="s">
        <v>117</v>
      </c>
      <c r="AX141" s="1" t="s">
        <v>119</v>
      </c>
      <c r="AY141" s="1" t="s">
        <v>108</v>
      </c>
      <c r="AZ141" s="1" t="s">
        <v>118</v>
      </c>
      <c r="BA141" s="1" t="s">
        <v>118</v>
      </c>
      <c r="BB141" s="1" t="s">
        <v>120</v>
      </c>
      <c r="BC141" s="1" t="s">
        <v>118</v>
      </c>
      <c r="BD141" s="1" t="s">
        <v>119</v>
      </c>
      <c r="BE141" s="1" t="s">
        <v>121</v>
      </c>
      <c r="BF141" s="1" t="s">
        <v>151</v>
      </c>
      <c r="BG141" s="1" t="s">
        <v>121</v>
      </c>
      <c r="BH141" s="1" t="s">
        <v>118</v>
      </c>
      <c r="BI141" s="1" t="s">
        <v>108</v>
      </c>
      <c r="BJ141" s="1" t="s">
        <v>121</v>
      </c>
      <c r="BK141" s="1" t="s">
        <v>2344</v>
      </c>
      <c r="BL141" s="1" t="s">
        <v>123</v>
      </c>
      <c r="BM141" s="1" t="s">
        <v>123</v>
      </c>
      <c r="BN141" s="1" t="str">
        <f t="shared" si="4"/>
        <v>(空),(空)</v>
      </c>
      <c r="BO141" s="1" t="s">
        <v>250</v>
      </c>
      <c r="BP141" s="1" t="s">
        <v>335</v>
      </c>
      <c r="BQ141" s="1" t="s">
        <v>123</v>
      </c>
      <c r="BR141" s="1" t="s">
        <v>211</v>
      </c>
      <c r="BS141" s="1" t="s">
        <v>123</v>
      </c>
      <c r="BT141" s="1" t="s">
        <v>326</v>
      </c>
      <c r="BU141" s="1" t="s">
        <v>123</v>
      </c>
      <c r="BV141" s="1" t="str">
        <f t="shared" si="5"/>
        <v>178,(空)</v>
      </c>
      <c r="BW141" s="1" t="s">
        <v>309</v>
      </c>
      <c r="BX141" s="1" t="s">
        <v>183</v>
      </c>
      <c r="BY141" s="5">
        <v>62.333333333333329</v>
      </c>
      <c r="BZ141" s="5">
        <v>79.333333333333329</v>
      </c>
      <c r="CA141" s="1" t="s">
        <v>106</v>
      </c>
      <c r="CB141" s="1" t="s">
        <v>304</v>
      </c>
      <c r="CC141" s="1" t="s">
        <v>485</v>
      </c>
      <c r="CD141" s="1" t="s">
        <v>128</v>
      </c>
      <c r="CE141" s="1" t="s">
        <v>123</v>
      </c>
      <c r="CF141" s="1" t="s">
        <v>421</v>
      </c>
      <c r="CG141" s="1" t="s">
        <v>129</v>
      </c>
      <c r="CH141" s="1" t="s">
        <v>123</v>
      </c>
      <c r="CI141" s="1" t="s">
        <v>873</v>
      </c>
      <c r="CJ141" s="1" t="s">
        <v>106</v>
      </c>
      <c r="CK141" s="1" t="s">
        <v>106</v>
      </c>
      <c r="CL141" s="1" t="s">
        <v>174</v>
      </c>
      <c r="CM141" s="1" t="s">
        <v>106</v>
      </c>
      <c r="CN141" s="1" t="s">
        <v>106</v>
      </c>
      <c r="CO141" s="1" t="s">
        <v>106</v>
      </c>
      <c r="CP141" s="1" t="s">
        <v>106</v>
      </c>
      <c r="CQ141" s="1" t="s">
        <v>132</v>
      </c>
      <c r="CR141" s="1" t="s">
        <v>106</v>
      </c>
      <c r="CS141" s="1" t="s">
        <v>106</v>
      </c>
      <c r="CT141" s="1" t="s">
        <v>106</v>
      </c>
      <c r="CU141" s="1" t="s">
        <v>106</v>
      </c>
      <c r="CV141" s="1" t="s">
        <v>106</v>
      </c>
      <c r="CW141" s="1" t="s">
        <v>2345</v>
      </c>
      <c r="CX141" s="1" t="s">
        <v>1384</v>
      </c>
    </row>
    <row r="142" spans="1:102">
      <c r="A142" s="1" t="s">
        <v>93</v>
      </c>
      <c r="B142" s="2" t="s">
        <v>94</v>
      </c>
      <c r="C142" s="1" t="s">
        <v>137</v>
      </c>
      <c r="D142" s="4">
        <v>22</v>
      </c>
      <c r="E142" s="1" t="s">
        <v>2349</v>
      </c>
      <c r="F142" s="1" t="s">
        <v>2349</v>
      </c>
      <c r="G142" s="1" t="s">
        <v>99</v>
      </c>
      <c r="H142" s="1" t="s">
        <v>142</v>
      </c>
      <c r="I142" s="1" t="s">
        <v>143</v>
      </c>
      <c r="J142" s="1" t="s">
        <v>122</v>
      </c>
      <c r="K142" s="1" t="s">
        <v>824</v>
      </c>
      <c r="L142" s="1" t="s">
        <v>102</v>
      </c>
      <c r="M142" s="1" t="s">
        <v>146</v>
      </c>
      <c r="N142" s="1" t="s">
        <v>123</v>
      </c>
      <c r="O142" s="1" t="s">
        <v>123</v>
      </c>
      <c r="P142" s="1" t="s">
        <v>123</v>
      </c>
      <c r="Q142" s="4">
        <v>161</v>
      </c>
      <c r="R142" s="4">
        <v>52.5</v>
      </c>
      <c r="S142" s="1" t="s">
        <v>106</v>
      </c>
      <c r="T142" s="1" t="s">
        <v>148</v>
      </c>
      <c r="U142" s="1" t="s">
        <v>106</v>
      </c>
      <c r="V142" s="5">
        <v>75</v>
      </c>
      <c r="W142" s="1" t="s">
        <v>106</v>
      </c>
      <c r="X142" s="1" t="s">
        <v>149</v>
      </c>
      <c r="Y142" s="1" t="s">
        <v>150</v>
      </c>
      <c r="Z142" s="4">
        <v>5</v>
      </c>
      <c r="AA142" s="1" t="s">
        <v>381</v>
      </c>
      <c r="AB142" s="1" t="s">
        <v>2350</v>
      </c>
      <c r="AC142" s="1" t="s">
        <v>2351</v>
      </c>
      <c r="AD142" s="1" t="s">
        <v>473</v>
      </c>
      <c r="AE142" s="1" t="s">
        <v>112</v>
      </c>
      <c r="AF142" s="1" t="s">
        <v>112</v>
      </c>
      <c r="AG142" s="1" t="s">
        <v>113</v>
      </c>
      <c r="AH142" s="1" t="s">
        <v>111</v>
      </c>
      <c r="AI142" s="1" t="s">
        <v>112</v>
      </c>
      <c r="AJ142" s="1" t="s">
        <v>112</v>
      </c>
      <c r="AK142" s="1" t="s">
        <v>113</v>
      </c>
      <c r="AL142" s="1" t="s">
        <v>112</v>
      </c>
      <c r="AM142" s="1" t="s">
        <v>113</v>
      </c>
      <c r="AN142" s="1" t="s">
        <v>112</v>
      </c>
      <c r="AO142" s="1" t="s">
        <v>111</v>
      </c>
      <c r="AP142" s="1" t="s">
        <v>187</v>
      </c>
      <c r="AQ142" s="1" t="s">
        <v>115</v>
      </c>
      <c r="AR142" s="1" t="s">
        <v>116</v>
      </c>
      <c r="AS142" s="1" t="s">
        <v>156</v>
      </c>
      <c r="AT142" s="1" t="s">
        <v>115</v>
      </c>
      <c r="AU142" s="1" t="s">
        <v>156</v>
      </c>
      <c r="AV142" s="1" t="s">
        <v>117</v>
      </c>
      <c r="AW142" s="1" t="s">
        <v>117</v>
      </c>
      <c r="AX142" s="1" t="s">
        <v>121</v>
      </c>
      <c r="AY142" s="1" t="s">
        <v>121</v>
      </c>
      <c r="AZ142" s="1" t="s">
        <v>108</v>
      </c>
      <c r="BA142" s="1" t="s">
        <v>108</v>
      </c>
      <c r="BB142" s="1" t="s">
        <v>120</v>
      </c>
      <c r="BC142" s="1" t="s">
        <v>119</v>
      </c>
      <c r="BD142" s="1" t="s">
        <v>108</v>
      </c>
      <c r="BE142" s="1" t="s">
        <v>157</v>
      </c>
      <c r="BF142" s="1" t="s">
        <v>108</v>
      </c>
      <c r="BG142" s="1" t="s">
        <v>108</v>
      </c>
      <c r="BH142" s="1" t="s">
        <v>108</v>
      </c>
      <c r="BI142" s="1" t="s">
        <v>119</v>
      </c>
      <c r="BJ142" s="1" t="s">
        <v>108</v>
      </c>
      <c r="BK142" s="1" t="s">
        <v>2352</v>
      </c>
      <c r="BL142" s="1" t="s">
        <v>160</v>
      </c>
      <c r="BM142" s="1" t="s">
        <v>519</v>
      </c>
      <c r="BN142" s="1" t="str">
        <f t="shared" si="4"/>
        <v>22,28</v>
      </c>
      <c r="BO142" s="1" t="s">
        <v>1061</v>
      </c>
      <c r="BP142" s="1" t="s">
        <v>2353</v>
      </c>
      <c r="BQ142" s="1" t="s">
        <v>1001</v>
      </c>
      <c r="BR142" s="1" t="s">
        <v>117</v>
      </c>
      <c r="BS142" s="1" t="s">
        <v>117</v>
      </c>
      <c r="BT142" s="1" t="s">
        <v>346</v>
      </c>
      <c r="BU142" s="1" t="s">
        <v>293</v>
      </c>
      <c r="BV142" s="1" t="str">
        <f t="shared" si="5"/>
        <v>176,185</v>
      </c>
      <c r="BW142" s="1" t="s">
        <v>125</v>
      </c>
      <c r="BX142" s="1" t="s">
        <v>1244</v>
      </c>
      <c r="BY142" s="5">
        <v>54</v>
      </c>
      <c r="BZ142" s="5">
        <v>84</v>
      </c>
      <c r="CA142" s="1" t="s">
        <v>106</v>
      </c>
      <c r="CB142" s="1" t="s">
        <v>347</v>
      </c>
      <c r="CC142" s="1" t="s">
        <v>276</v>
      </c>
      <c r="CD142" s="1" t="s">
        <v>128</v>
      </c>
      <c r="CE142" s="1" t="s">
        <v>374</v>
      </c>
      <c r="CF142" s="1" t="s">
        <v>2354</v>
      </c>
      <c r="CG142" s="1" t="s">
        <v>129</v>
      </c>
      <c r="CH142" s="1" t="s">
        <v>363</v>
      </c>
      <c r="CI142" s="1" t="s">
        <v>2278</v>
      </c>
      <c r="CJ142" s="1" t="s">
        <v>106</v>
      </c>
      <c r="CK142" s="1" t="s">
        <v>106</v>
      </c>
      <c r="CL142" s="1" t="s">
        <v>106</v>
      </c>
      <c r="CM142" s="1" t="s">
        <v>365</v>
      </c>
      <c r="CN142" s="1" t="s">
        <v>106</v>
      </c>
      <c r="CO142" s="1" t="s">
        <v>175</v>
      </c>
      <c r="CP142" s="1" t="s">
        <v>106</v>
      </c>
      <c r="CQ142" s="1" t="s">
        <v>132</v>
      </c>
      <c r="CR142" s="1" t="s">
        <v>106</v>
      </c>
      <c r="CS142" s="1" t="s">
        <v>106</v>
      </c>
      <c r="CT142" s="1" t="s">
        <v>106</v>
      </c>
      <c r="CU142" s="1" t="s">
        <v>106</v>
      </c>
      <c r="CV142" s="1" t="s">
        <v>106</v>
      </c>
      <c r="CW142" s="1" t="s">
        <v>400</v>
      </c>
      <c r="CX142" s="1" t="s">
        <v>2355</v>
      </c>
    </row>
    <row r="143" spans="1:102">
      <c r="A143" s="1" t="s">
        <v>93</v>
      </c>
      <c r="B143" s="2" t="s">
        <v>94</v>
      </c>
      <c r="C143" s="1" t="s">
        <v>137</v>
      </c>
      <c r="D143" s="4">
        <v>20</v>
      </c>
      <c r="E143" s="1" t="s">
        <v>2359</v>
      </c>
      <c r="F143" s="1" t="s">
        <v>2360</v>
      </c>
      <c r="G143" s="1" t="s">
        <v>162</v>
      </c>
      <c r="H143" s="1" t="s">
        <v>142</v>
      </c>
      <c r="I143" s="1" t="s">
        <v>143</v>
      </c>
      <c r="J143" s="1" t="s">
        <v>231</v>
      </c>
      <c r="K143" s="1" t="s">
        <v>319</v>
      </c>
      <c r="L143" s="1" t="s">
        <v>243</v>
      </c>
      <c r="M143" s="1" t="s">
        <v>446</v>
      </c>
      <c r="N143" s="1" t="s">
        <v>102</v>
      </c>
      <c r="O143" s="1" t="s">
        <v>146</v>
      </c>
      <c r="P143" s="1" t="s">
        <v>320</v>
      </c>
      <c r="Q143" s="4">
        <v>163</v>
      </c>
      <c r="R143" s="4">
        <v>50</v>
      </c>
      <c r="S143" s="1" t="s">
        <v>106</v>
      </c>
      <c r="T143" s="1" t="s">
        <v>148</v>
      </c>
      <c r="U143" s="1" t="s">
        <v>106</v>
      </c>
      <c r="V143" s="5">
        <v>73.333333333333329</v>
      </c>
      <c r="W143" s="1" t="s">
        <v>106</v>
      </c>
      <c r="X143" s="1" t="s">
        <v>2361</v>
      </c>
      <c r="Y143" s="1" t="s">
        <v>774</v>
      </c>
      <c r="Z143" s="4">
        <v>1</v>
      </c>
      <c r="AA143" s="1" t="s">
        <v>109</v>
      </c>
      <c r="AB143" s="1" t="s">
        <v>2362</v>
      </c>
      <c r="AC143" s="1" t="s">
        <v>2363</v>
      </c>
      <c r="AD143" s="1" t="s">
        <v>658</v>
      </c>
      <c r="AE143" s="1" t="s">
        <v>112</v>
      </c>
      <c r="AF143" s="1" t="s">
        <v>112</v>
      </c>
      <c r="AG143" s="1" t="s">
        <v>112</v>
      </c>
      <c r="AH143" s="1" t="s">
        <v>112</v>
      </c>
      <c r="AI143" s="1" t="s">
        <v>112</v>
      </c>
      <c r="AJ143" s="1" t="s">
        <v>112</v>
      </c>
      <c r="AK143" s="1" t="s">
        <v>112</v>
      </c>
      <c r="AL143" s="1" t="s">
        <v>111</v>
      </c>
      <c r="AM143" s="1" t="s">
        <v>112</v>
      </c>
      <c r="AN143" s="1" t="s">
        <v>112</v>
      </c>
      <c r="AO143" s="1" t="s">
        <v>113</v>
      </c>
      <c r="AP143" s="1" t="s">
        <v>112</v>
      </c>
      <c r="AQ143" s="1" t="s">
        <v>115</v>
      </c>
      <c r="AR143" s="1" t="s">
        <v>188</v>
      </c>
      <c r="AS143" s="1" t="s">
        <v>116</v>
      </c>
      <c r="AT143" s="1" t="s">
        <v>156</v>
      </c>
      <c r="AU143" s="1" t="s">
        <v>116</v>
      </c>
      <c r="AV143" s="1" t="s">
        <v>188</v>
      </c>
      <c r="AW143" s="1" t="s">
        <v>117</v>
      </c>
      <c r="AX143" s="1" t="s">
        <v>108</v>
      </c>
      <c r="AY143" s="1" t="s">
        <v>118</v>
      </c>
      <c r="AZ143" s="1" t="s">
        <v>118</v>
      </c>
      <c r="BA143" s="1" t="s">
        <v>157</v>
      </c>
      <c r="BB143" s="1" t="s">
        <v>120</v>
      </c>
      <c r="BC143" s="1" t="s">
        <v>118</v>
      </c>
      <c r="BD143" s="1" t="s">
        <v>157</v>
      </c>
      <c r="BE143" s="1" t="s">
        <v>157</v>
      </c>
      <c r="BF143" s="1" t="s">
        <v>118</v>
      </c>
      <c r="BG143" s="1" t="s">
        <v>118</v>
      </c>
      <c r="BH143" s="1" t="s">
        <v>119</v>
      </c>
      <c r="BI143" s="1" t="s">
        <v>121</v>
      </c>
      <c r="BJ143" s="1" t="s">
        <v>121</v>
      </c>
      <c r="BK143" s="1" t="s">
        <v>2364</v>
      </c>
      <c r="BL143" s="1" t="s">
        <v>138</v>
      </c>
      <c r="BM143" s="1" t="s">
        <v>581</v>
      </c>
      <c r="BN143" s="1" t="str">
        <f t="shared" si="4"/>
        <v>20,30</v>
      </c>
      <c r="BO143" s="1" t="s">
        <v>162</v>
      </c>
      <c r="BP143" s="1" t="s">
        <v>2365</v>
      </c>
      <c r="BQ143" s="1" t="s">
        <v>2366</v>
      </c>
      <c r="BR143" s="1" t="s">
        <v>123</v>
      </c>
      <c r="BS143" s="1" t="s">
        <v>123</v>
      </c>
      <c r="BT143" s="1" t="s">
        <v>205</v>
      </c>
      <c r="BU143" s="1" t="s">
        <v>165</v>
      </c>
      <c r="BV143" s="1" t="str">
        <f t="shared" si="5"/>
        <v>165,190</v>
      </c>
      <c r="BW143" s="1" t="s">
        <v>166</v>
      </c>
      <c r="BX143" s="1" t="s">
        <v>167</v>
      </c>
      <c r="BY143" s="5">
        <v>56.333333333333329</v>
      </c>
      <c r="BZ143" s="5">
        <v>76.333333333333329</v>
      </c>
      <c r="CA143" s="1" t="s">
        <v>106</v>
      </c>
      <c r="CB143" s="1" t="s">
        <v>960</v>
      </c>
      <c r="CC143" s="1" t="s">
        <v>276</v>
      </c>
      <c r="CD143" s="1" t="s">
        <v>128</v>
      </c>
      <c r="CE143" s="1" t="s">
        <v>171</v>
      </c>
      <c r="CF143" s="1" t="s">
        <v>2367</v>
      </c>
      <c r="CG143" s="1" t="s">
        <v>961</v>
      </c>
      <c r="CH143" s="1" t="s">
        <v>130</v>
      </c>
      <c r="CI143" s="1" t="s">
        <v>2368</v>
      </c>
      <c r="CJ143" s="1" t="s">
        <v>106</v>
      </c>
      <c r="CK143" s="1" t="s">
        <v>106</v>
      </c>
      <c r="CL143" s="1" t="s">
        <v>106</v>
      </c>
      <c r="CM143" s="1" t="s">
        <v>106</v>
      </c>
      <c r="CN143" s="1" t="s">
        <v>279</v>
      </c>
      <c r="CO143" s="1" t="s">
        <v>106</v>
      </c>
      <c r="CP143" s="1" t="s">
        <v>106</v>
      </c>
      <c r="CQ143" s="1" t="s">
        <v>132</v>
      </c>
      <c r="CR143" s="1" t="s">
        <v>106</v>
      </c>
      <c r="CS143" s="1" t="s">
        <v>313</v>
      </c>
      <c r="CT143" s="1" t="s">
        <v>106</v>
      </c>
      <c r="CU143" s="1" t="s">
        <v>106</v>
      </c>
      <c r="CV143" s="1" t="s">
        <v>106</v>
      </c>
      <c r="CW143" s="1" t="s">
        <v>2369</v>
      </c>
      <c r="CX143" s="1" t="s">
        <v>2370</v>
      </c>
    </row>
    <row r="144" spans="1:102">
      <c r="A144" s="1" t="s">
        <v>93</v>
      </c>
      <c r="B144" s="2" t="s">
        <v>94</v>
      </c>
      <c r="C144" s="1" t="s">
        <v>137</v>
      </c>
      <c r="D144" s="4">
        <v>19</v>
      </c>
      <c r="E144" s="1" t="s">
        <v>2374</v>
      </c>
      <c r="F144" s="1" t="s">
        <v>2375</v>
      </c>
      <c r="G144" s="1" t="s">
        <v>141</v>
      </c>
      <c r="H144" s="1" t="s">
        <v>690</v>
      </c>
      <c r="I144" s="1" t="s">
        <v>143</v>
      </c>
      <c r="J144" s="1" t="s">
        <v>231</v>
      </c>
      <c r="K144" s="1" t="s">
        <v>319</v>
      </c>
      <c r="L144" s="1" t="s">
        <v>513</v>
      </c>
      <c r="M144" s="1" t="s">
        <v>123</v>
      </c>
      <c r="N144" s="1" t="s">
        <v>211</v>
      </c>
      <c r="O144" s="1" t="s">
        <v>123</v>
      </c>
      <c r="P144" s="1" t="s">
        <v>123</v>
      </c>
      <c r="Q144" s="4">
        <v>165</v>
      </c>
      <c r="R144" s="4">
        <v>49</v>
      </c>
      <c r="S144" s="1" t="s">
        <v>106</v>
      </c>
      <c r="T144" s="1" t="s">
        <v>246</v>
      </c>
      <c r="U144" s="1" t="s">
        <v>106</v>
      </c>
      <c r="V144" s="5">
        <v>79.333333333333329</v>
      </c>
      <c r="W144" s="1" t="s">
        <v>106</v>
      </c>
      <c r="X144" s="1" t="s">
        <v>339</v>
      </c>
      <c r="Y144" s="1" t="s">
        <v>248</v>
      </c>
      <c r="Z144" s="4">
        <v>4</v>
      </c>
      <c r="AA144" s="1" t="s">
        <v>381</v>
      </c>
      <c r="AB144" s="1" t="s">
        <v>2376</v>
      </c>
      <c r="AC144" s="1" t="s">
        <v>2377</v>
      </c>
      <c r="AD144" s="1" t="s">
        <v>291</v>
      </c>
      <c r="AE144" s="1" t="s">
        <v>111</v>
      </c>
      <c r="AF144" s="1" t="s">
        <v>113</v>
      </c>
      <c r="AG144" s="1" t="s">
        <v>111</v>
      </c>
      <c r="AH144" s="1" t="s">
        <v>111</v>
      </c>
      <c r="AI144" s="1" t="s">
        <v>112</v>
      </c>
      <c r="AJ144" s="1" t="s">
        <v>113</v>
      </c>
      <c r="AK144" s="1" t="s">
        <v>112</v>
      </c>
      <c r="AL144" s="1" t="s">
        <v>112</v>
      </c>
      <c r="AM144" s="1" t="s">
        <v>113</v>
      </c>
      <c r="AN144" s="1" t="s">
        <v>112</v>
      </c>
      <c r="AO144" s="1" t="s">
        <v>111</v>
      </c>
      <c r="AP144" s="1" t="s">
        <v>187</v>
      </c>
      <c r="AQ144" s="1" t="s">
        <v>188</v>
      </c>
      <c r="AR144" s="1" t="s">
        <v>116</v>
      </c>
      <c r="AS144" s="1" t="s">
        <v>117</v>
      </c>
      <c r="AT144" s="1" t="s">
        <v>116</v>
      </c>
      <c r="AU144" s="1" t="s">
        <v>116</v>
      </c>
      <c r="AV144" s="1" t="s">
        <v>117</v>
      </c>
      <c r="AW144" s="1" t="s">
        <v>117</v>
      </c>
      <c r="AX144" s="1" t="s">
        <v>121</v>
      </c>
      <c r="AY144" s="1" t="s">
        <v>119</v>
      </c>
      <c r="AZ144" s="1" t="s">
        <v>121</v>
      </c>
      <c r="BA144" s="1" t="s">
        <v>119</v>
      </c>
      <c r="BB144" s="1" t="s">
        <v>119</v>
      </c>
      <c r="BC144" s="1" t="s">
        <v>119</v>
      </c>
      <c r="BD144" s="1" t="s">
        <v>157</v>
      </c>
      <c r="BE144" s="1" t="s">
        <v>157</v>
      </c>
      <c r="BF144" s="1" t="s">
        <v>108</v>
      </c>
      <c r="BG144" s="1" t="s">
        <v>121</v>
      </c>
      <c r="BH144" s="1" t="s">
        <v>118</v>
      </c>
      <c r="BI144" s="1" t="s">
        <v>118</v>
      </c>
      <c r="BJ144" s="1" t="s">
        <v>157</v>
      </c>
      <c r="BK144" s="1" t="s">
        <v>2378</v>
      </c>
      <c r="BL144" s="1" t="s">
        <v>159</v>
      </c>
      <c r="BM144" s="1" t="s">
        <v>160</v>
      </c>
      <c r="BN144" s="1" t="str">
        <f t="shared" si="4"/>
        <v>19,22</v>
      </c>
      <c r="BO144" s="1" t="s">
        <v>141</v>
      </c>
      <c r="BP144" s="1" t="s">
        <v>360</v>
      </c>
      <c r="BQ144" s="1" t="s">
        <v>2379</v>
      </c>
      <c r="BR144" s="1" t="s">
        <v>2380</v>
      </c>
      <c r="BS144" s="1" t="s">
        <v>2380</v>
      </c>
      <c r="BT144" s="1" t="s">
        <v>452</v>
      </c>
      <c r="BU144" s="1" t="s">
        <v>548</v>
      </c>
      <c r="BV144" s="1" t="str">
        <f t="shared" si="5"/>
        <v>180,188</v>
      </c>
      <c r="BW144" s="1" t="s">
        <v>498</v>
      </c>
      <c r="BX144" s="1" t="s">
        <v>183</v>
      </c>
      <c r="BY144" s="5">
        <v>78.333333333333329</v>
      </c>
      <c r="BZ144" s="5">
        <v>94.333333333333329</v>
      </c>
      <c r="CA144" s="1" t="s">
        <v>106</v>
      </c>
      <c r="CB144" s="1" t="s">
        <v>420</v>
      </c>
      <c r="CC144" s="1" t="s">
        <v>248</v>
      </c>
      <c r="CD144" s="1" t="s">
        <v>193</v>
      </c>
      <c r="CE144" s="1" t="s">
        <v>381</v>
      </c>
      <c r="CF144" s="1" t="s">
        <v>329</v>
      </c>
      <c r="CG144" s="1" t="s">
        <v>129</v>
      </c>
      <c r="CH144" s="1" t="s">
        <v>130</v>
      </c>
      <c r="CI144" s="1" t="s">
        <v>2381</v>
      </c>
      <c r="CJ144" s="1" t="s">
        <v>106</v>
      </c>
      <c r="CK144" s="1" t="s">
        <v>106</v>
      </c>
      <c r="CL144" s="1" t="s">
        <v>106</v>
      </c>
      <c r="CM144" s="1" t="s">
        <v>106</v>
      </c>
      <c r="CN144" s="1" t="s">
        <v>106</v>
      </c>
      <c r="CO144" s="1" t="s">
        <v>106</v>
      </c>
      <c r="CP144" s="1" t="s">
        <v>106</v>
      </c>
      <c r="CQ144" s="1" t="s">
        <v>132</v>
      </c>
      <c r="CR144" s="1" t="s">
        <v>133</v>
      </c>
      <c r="CS144" s="1" t="s">
        <v>106</v>
      </c>
      <c r="CT144" s="1" t="s">
        <v>106</v>
      </c>
      <c r="CU144" s="1" t="s">
        <v>106</v>
      </c>
      <c r="CV144" s="1" t="s">
        <v>237</v>
      </c>
      <c r="CW144" s="1" t="s">
        <v>2382</v>
      </c>
      <c r="CX144" s="1" t="s">
        <v>2383</v>
      </c>
    </row>
    <row r="145" spans="1:102">
      <c r="A145" s="1" t="s">
        <v>93</v>
      </c>
      <c r="B145" s="2" t="s">
        <v>94</v>
      </c>
      <c r="C145" s="1" t="s">
        <v>137</v>
      </c>
      <c r="D145" s="4">
        <v>19</v>
      </c>
      <c r="E145" s="1" t="s">
        <v>2384</v>
      </c>
      <c r="F145" s="1" t="s">
        <v>2385</v>
      </c>
      <c r="G145" s="1" t="s">
        <v>141</v>
      </c>
      <c r="H145" s="1" t="s">
        <v>1462</v>
      </c>
      <c r="I145" s="1" t="s">
        <v>143</v>
      </c>
      <c r="J145" s="1" t="s">
        <v>122</v>
      </c>
      <c r="K145" s="1" t="s">
        <v>413</v>
      </c>
      <c r="L145" s="1" t="s">
        <v>211</v>
      </c>
      <c r="M145" s="1" t="s">
        <v>146</v>
      </c>
      <c r="N145" s="1" t="s">
        <v>123</v>
      </c>
      <c r="O145" s="1" t="s">
        <v>320</v>
      </c>
      <c r="P145" s="1" t="s">
        <v>123</v>
      </c>
      <c r="Q145" s="4">
        <v>159</v>
      </c>
      <c r="R145" s="4">
        <v>47</v>
      </c>
      <c r="S145" s="1" t="s">
        <v>106</v>
      </c>
      <c r="T145" s="1" t="s">
        <v>148</v>
      </c>
      <c r="U145" s="1" t="s">
        <v>106</v>
      </c>
      <c r="V145" s="5">
        <v>76.666666666666671</v>
      </c>
      <c r="W145" s="1" t="s">
        <v>106</v>
      </c>
      <c r="X145" s="1" t="s">
        <v>339</v>
      </c>
      <c r="Y145" s="1" t="s">
        <v>150</v>
      </c>
      <c r="Z145" s="4">
        <v>3</v>
      </c>
      <c r="AA145" s="1" t="s">
        <v>109</v>
      </c>
      <c r="AB145" s="1" t="s">
        <v>2386</v>
      </c>
      <c r="AC145" s="1" t="s">
        <v>2387</v>
      </c>
      <c r="AD145" s="1" t="s">
        <v>558</v>
      </c>
      <c r="AE145" s="1" t="s">
        <v>111</v>
      </c>
      <c r="AF145" s="1" t="s">
        <v>113</v>
      </c>
      <c r="AG145" s="1" t="s">
        <v>114</v>
      </c>
      <c r="AH145" s="1" t="s">
        <v>111</v>
      </c>
      <c r="AI145" s="1" t="s">
        <v>111</v>
      </c>
      <c r="AJ145" s="1" t="s">
        <v>112</v>
      </c>
      <c r="AK145" s="1" t="s">
        <v>112</v>
      </c>
      <c r="AL145" s="1" t="s">
        <v>112</v>
      </c>
      <c r="AM145" s="1" t="s">
        <v>112</v>
      </c>
      <c r="AN145" s="1" t="s">
        <v>111</v>
      </c>
      <c r="AO145" s="1" t="s">
        <v>111</v>
      </c>
      <c r="AP145" s="1" t="s">
        <v>111</v>
      </c>
      <c r="AQ145" s="1" t="s">
        <v>117</v>
      </c>
      <c r="AR145" s="1" t="s">
        <v>116</v>
      </c>
      <c r="AS145" s="1" t="s">
        <v>156</v>
      </c>
      <c r="AT145" s="1" t="s">
        <v>117</v>
      </c>
      <c r="AU145" s="1" t="s">
        <v>156</v>
      </c>
      <c r="AV145" s="1" t="s">
        <v>117</v>
      </c>
      <c r="AW145" s="1" t="s">
        <v>117</v>
      </c>
      <c r="AX145" s="1" t="s">
        <v>119</v>
      </c>
      <c r="AY145" s="1" t="s">
        <v>118</v>
      </c>
      <c r="AZ145" s="1" t="s">
        <v>119</v>
      </c>
      <c r="BA145" s="1" t="s">
        <v>118</v>
      </c>
      <c r="BB145" s="1" t="s">
        <v>120</v>
      </c>
      <c r="BC145" s="1" t="s">
        <v>119</v>
      </c>
      <c r="BD145" s="1" t="s">
        <v>118</v>
      </c>
      <c r="BE145" s="1" t="s">
        <v>121</v>
      </c>
      <c r="BF145" s="1" t="s">
        <v>108</v>
      </c>
      <c r="BG145" s="1" t="s">
        <v>121</v>
      </c>
      <c r="BH145" s="1" t="s">
        <v>120</v>
      </c>
      <c r="BI145" s="1" t="s">
        <v>119</v>
      </c>
      <c r="BJ145" s="1" t="s">
        <v>108</v>
      </c>
      <c r="BK145" s="1" t="s">
        <v>2388</v>
      </c>
      <c r="BL145" s="1" t="s">
        <v>159</v>
      </c>
      <c r="BM145" s="1" t="s">
        <v>249</v>
      </c>
      <c r="BN145" s="1" t="str">
        <f t="shared" si="4"/>
        <v>19,25</v>
      </c>
      <c r="BO145" s="1" t="s">
        <v>161</v>
      </c>
      <c r="BP145" s="1" t="s">
        <v>2389</v>
      </c>
      <c r="BQ145" s="1" t="s">
        <v>123</v>
      </c>
      <c r="BR145" s="1" t="s">
        <v>123</v>
      </c>
      <c r="BS145" s="1" t="s">
        <v>2390</v>
      </c>
      <c r="BT145" s="1" t="s">
        <v>164</v>
      </c>
      <c r="BU145" s="1" t="s">
        <v>293</v>
      </c>
      <c r="BV145" s="1" t="str">
        <f t="shared" si="5"/>
        <v>175,185</v>
      </c>
      <c r="BW145" s="1" t="s">
        <v>309</v>
      </c>
      <c r="BX145" s="1" t="s">
        <v>183</v>
      </c>
      <c r="BY145" s="5">
        <v>56.666666666666671</v>
      </c>
      <c r="BZ145" s="5">
        <v>96.666666666666671</v>
      </c>
      <c r="CA145" s="1" t="s">
        <v>106</v>
      </c>
      <c r="CB145" s="1" t="s">
        <v>1221</v>
      </c>
      <c r="CC145" s="1" t="s">
        <v>170</v>
      </c>
      <c r="CD145" s="1" t="s">
        <v>128</v>
      </c>
      <c r="CE145" s="1" t="s">
        <v>194</v>
      </c>
      <c r="CF145" s="1" t="s">
        <v>2391</v>
      </c>
      <c r="CG145" s="1" t="s">
        <v>217</v>
      </c>
      <c r="CH145" s="1" t="s">
        <v>130</v>
      </c>
      <c r="CI145" s="1" t="s">
        <v>218</v>
      </c>
      <c r="CJ145" s="1" t="s">
        <v>106</v>
      </c>
      <c r="CK145" s="1" t="s">
        <v>106</v>
      </c>
      <c r="CL145" s="1" t="s">
        <v>106</v>
      </c>
      <c r="CM145" s="1" t="s">
        <v>106</v>
      </c>
      <c r="CN145" s="1" t="s">
        <v>106</v>
      </c>
      <c r="CO145" s="1" t="s">
        <v>175</v>
      </c>
      <c r="CP145" s="1" t="s">
        <v>106</v>
      </c>
      <c r="CQ145" s="1" t="s">
        <v>106</v>
      </c>
      <c r="CR145" s="1" t="s">
        <v>133</v>
      </c>
      <c r="CS145" s="1" t="s">
        <v>106</v>
      </c>
      <c r="CT145" s="1" t="s">
        <v>134</v>
      </c>
      <c r="CU145" s="1" t="s">
        <v>106</v>
      </c>
      <c r="CV145" s="1" t="s">
        <v>106</v>
      </c>
      <c r="CW145" s="1" t="s">
        <v>2392</v>
      </c>
      <c r="CX145" s="1" t="s">
        <v>481</v>
      </c>
    </row>
    <row r="146" spans="1:102">
      <c r="A146" s="1" t="s">
        <v>93</v>
      </c>
      <c r="B146" s="2" t="s">
        <v>94</v>
      </c>
      <c r="C146" s="1" t="s">
        <v>137</v>
      </c>
      <c r="D146" s="4">
        <v>20</v>
      </c>
      <c r="E146" s="1" t="s">
        <v>2393</v>
      </c>
      <c r="F146" s="1" t="s">
        <v>2393</v>
      </c>
      <c r="G146" s="1" t="s">
        <v>162</v>
      </c>
      <c r="H146" s="1" t="s">
        <v>100</v>
      </c>
      <c r="I146" s="1" t="s">
        <v>101</v>
      </c>
      <c r="J146" s="1" t="s">
        <v>122</v>
      </c>
      <c r="K146" s="1" t="s">
        <v>2394</v>
      </c>
      <c r="L146" s="1" t="s">
        <v>123</v>
      </c>
      <c r="M146" s="1" t="s">
        <v>286</v>
      </c>
      <c r="N146" s="1" t="s">
        <v>123</v>
      </c>
      <c r="O146" s="1" t="s">
        <v>146</v>
      </c>
      <c r="P146" s="1" t="s">
        <v>123</v>
      </c>
      <c r="Q146" s="4">
        <v>165</v>
      </c>
      <c r="R146" s="4">
        <v>45</v>
      </c>
      <c r="S146" s="1" t="s">
        <v>106</v>
      </c>
      <c r="T146" s="1" t="s">
        <v>246</v>
      </c>
      <c r="U146" s="1" t="s">
        <v>106</v>
      </c>
      <c r="V146" s="5">
        <v>69.333333333333329</v>
      </c>
      <c r="W146" s="1" t="s">
        <v>106</v>
      </c>
      <c r="X146" s="1" t="s">
        <v>288</v>
      </c>
      <c r="Y146" s="1" t="s">
        <v>150</v>
      </c>
      <c r="Z146" s="4">
        <v>1</v>
      </c>
      <c r="AA146" s="1" t="s">
        <v>381</v>
      </c>
      <c r="AB146" s="1" t="s">
        <v>2395</v>
      </c>
      <c r="AC146" s="1" t="s">
        <v>2396</v>
      </c>
      <c r="AD146" s="1" t="s">
        <v>546</v>
      </c>
      <c r="AE146" s="1" t="s">
        <v>112</v>
      </c>
      <c r="AF146" s="1" t="s">
        <v>112</v>
      </c>
      <c r="AG146" s="1" t="s">
        <v>112</v>
      </c>
      <c r="AH146" s="1" t="s">
        <v>112</v>
      </c>
      <c r="AI146" s="1" t="s">
        <v>112</v>
      </c>
      <c r="AJ146" s="1" t="s">
        <v>112</v>
      </c>
      <c r="AK146" s="1" t="s">
        <v>112</v>
      </c>
      <c r="AL146" s="1" t="s">
        <v>112</v>
      </c>
      <c r="AM146" s="1" t="s">
        <v>113</v>
      </c>
      <c r="AN146" s="1" t="s">
        <v>114</v>
      </c>
      <c r="AO146" s="1" t="s">
        <v>112</v>
      </c>
      <c r="AP146" s="1" t="s">
        <v>187</v>
      </c>
      <c r="AQ146" s="1" t="s">
        <v>156</v>
      </c>
      <c r="AR146" s="1" t="s">
        <v>116</v>
      </c>
      <c r="AS146" s="1" t="s">
        <v>115</v>
      </c>
      <c r="AT146" s="1" t="s">
        <v>116</v>
      </c>
      <c r="AU146" s="1" t="s">
        <v>117</v>
      </c>
      <c r="AV146" s="1" t="s">
        <v>117</v>
      </c>
      <c r="AW146" s="1" t="s">
        <v>117</v>
      </c>
      <c r="AX146" s="1" t="s">
        <v>108</v>
      </c>
      <c r="AY146" s="1" t="s">
        <v>108</v>
      </c>
      <c r="AZ146" s="1" t="s">
        <v>119</v>
      </c>
      <c r="BA146" s="1" t="s">
        <v>108</v>
      </c>
      <c r="BB146" s="1" t="s">
        <v>119</v>
      </c>
      <c r="BC146" s="1" t="s">
        <v>121</v>
      </c>
      <c r="BD146" s="1" t="s">
        <v>108</v>
      </c>
      <c r="BE146" s="1" t="s">
        <v>119</v>
      </c>
      <c r="BF146" s="1" t="s">
        <v>108</v>
      </c>
      <c r="BG146" s="1" t="s">
        <v>119</v>
      </c>
      <c r="BH146" s="1" t="s">
        <v>121</v>
      </c>
      <c r="BI146" s="1" t="s">
        <v>119</v>
      </c>
      <c r="BJ146" s="1" t="s">
        <v>108</v>
      </c>
      <c r="BK146" s="1" t="s">
        <v>2397</v>
      </c>
      <c r="BL146" s="1" t="s">
        <v>159</v>
      </c>
      <c r="BM146" s="1" t="s">
        <v>160</v>
      </c>
      <c r="BN146" s="1" t="str">
        <f t="shared" si="4"/>
        <v>19,22</v>
      </c>
      <c r="BO146" s="1" t="s">
        <v>123</v>
      </c>
      <c r="BP146" s="1" t="s">
        <v>123</v>
      </c>
      <c r="BQ146" s="1" t="s">
        <v>2398</v>
      </c>
      <c r="BR146" s="1" t="s">
        <v>123</v>
      </c>
      <c r="BS146" s="1" t="s">
        <v>123</v>
      </c>
      <c r="BT146" s="1" t="s">
        <v>245</v>
      </c>
      <c r="BU146" s="1" t="s">
        <v>452</v>
      </c>
      <c r="BV146" s="1" t="str">
        <f t="shared" si="5"/>
        <v>172,180</v>
      </c>
      <c r="BW146" s="1" t="s">
        <v>498</v>
      </c>
      <c r="BX146" s="1" t="s">
        <v>706</v>
      </c>
      <c r="BY146" s="5">
        <v>54.333333333333329</v>
      </c>
      <c r="BZ146" s="5">
        <v>94.333333333333329</v>
      </c>
      <c r="CA146" s="1" t="s">
        <v>106</v>
      </c>
      <c r="CB146" s="1" t="s">
        <v>622</v>
      </c>
      <c r="CC146" s="1" t="s">
        <v>127</v>
      </c>
      <c r="CD146" s="1" t="s">
        <v>128</v>
      </c>
      <c r="CE146" s="1" t="s">
        <v>123</v>
      </c>
      <c r="CF146" s="1" t="s">
        <v>2399</v>
      </c>
      <c r="CG146" s="1" t="s">
        <v>129</v>
      </c>
      <c r="CH146" s="1" t="s">
        <v>591</v>
      </c>
      <c r="CI146" s="1" t="s">
        <v>1163</v>
      </c>
      <c r="CJ146" s="1" t="s">
        <v>106</v>
      </c>
      <c r="CK146" s="1" t="s">
        <v>106</v>
      </c>
      <c r="CL146" s="1" t="s">
        <v>106</v>
      </c>
      <c r="CM146" s="1" t="s">
        <v>365</v>
      </c>
      <c r="CN146" s="1" t="s">
        <v>106</v>
      </c>
      <c r="CO146" s="1" t="s">
        <v>175</v>
      </c>
      <c r="CP146" s="1" t="s">
        <v>106</v>
      </c>
      <c r="CQ146" s="1" t="s">
        <v>106</v>
      </c>
      <c r="CR146" s="1" t="s">
        <v>106</v>
      </c>
      <c r="CS146" s="1" t="s">
        <v>106</v>
      </c>
      <c r="CT146" s="1" t="s">
        <v>106</v>
      </c>
      <c r="CU146" s="1" t="s">
        <v>106</v>
      </c>
      <c r="CV146" s="1" t="s">
        <v>253</v>
      </c>
      <c r="CW146" s="1" t="s">
        <v>2400</v>
      </c>
      <c r="CX146" s="1" t="s">
        <v>1416</v>
      </c>
    </row>
    <row r="147" spans="1:102">
      <c r="A147" s="1" t="s">
        <v>93</v>
      </c>
      <c r="B147" s="2" t="s">
        <v>94</v>
      </c>
      <c r="C147" s="1" t="s">
        <v>137</v>
      </c>
      <c r="D147" s="4">
        <v>22</v>
      </c>
      <c r="E147" s="1" t="s">
        <v>2405</v>
      </c>
      <c r="F147" s="1" t="s">
        <v>2406</v>
      </c>
      <c r="G147" s="1" t="s">
        <v>99</v>
      </c>
      <c r="H147" s="1" t="s">
        <v>284</v>
      </c>
      <c r="I147" s="1" t="s">
        <v>143</v>
      </c>
      <c r="J147" s="1" t="s">
        <v>122</v>
      </c>
      <c r="K147" s="1" t="s">
        <v>2407</v>
      </c>
      <c r="L147" s="1" t="s">
        <v>123</v>
      </c>
      <c r="M147" s="1" t="s">
        <v>320</v>
      </c>
      <c r="N147" s="1" t="s">
        <v>123</v>
      </c>
      <c r="O147" s="1" t="s">
        <v>123</v>
      </c>
      <c r="P147" s="1" t="s">
        <v>123</v>
      </c>
      <c r="Q147" s="4">
        <v>160</v>
      </c>
      <c r="R147" s="4">
        <v>45</v>
      </c>
      <c r="S147" s="1" t="s">
        <v>106</v>
      </c>
      <c r="T147" s="1" t="s">
        <v>246</v>
      </c>
      <c r="U147" s="1" t="s">
        <v>106</v>
      </c>
      <c r="V147" s="5">
        <v>71.333333333333329</v>
      </c>
      <c r="W147" s="1" t="s">
        <v>106</v>
      </c>
      <c r="X147" s="1" t="s">
        <v>430</v>
      </c>
      <c r="Y147" s="1" t="s">
        <v>107</v>
      </c>
      <c r="Z147" s="4">
        <v>3</v>
      </c>
      <c r="AA147" s="1" t="s">
        <v>381</v>
      </c>
      <c r="AB147" s="1" t="s">
        <v>2408</v>
      </c>
      <c r="AC147" s="1" t="s">
        <v>2409</v>
      </c>
      <c r="AD147" s="1" t="s">
        <v>358</v>
      </c>
      <c r="AE147" s="1" t="s">
        <v>112</v>
      </c>
      <c r="AF147" s="1" t="s">
        <v>112</v>
      </c>
      <c r="AG147" s="1" t="s">
        <v>111</v>
      </c>
      <c r="AH147" s="1" t="s">
        <v>111</v>
      </c>
      <c r="AI147" s="1" t="s">
        <v>112</v>
      </c>
      <c r="AJ147" s="1" t="s">
        <v>112</v>
      </c>
      <c r="AK147" s="1" t="s">
        <v>112</v>
      </c>
      <c r="AL147" s="1" t="s">
        <v>112</v>
      </c>
      <c r="AM147" s="1" t="s">
        <v>112</v>
      </c>
      <c r="AN147" s="1" t="s">
        <v>112</v>
      </c>
      <c r="AO147" s="1" t="s">
        <v>111</v>
      </c>
      <c r="AP147" s="1" t="s">
        <v>111</v>
      </c>
      <c r="AQ147" s="1" t="s">
        <v>115</v>
      </c>
      <c r="AR147" s="1" t="s">
        <v>116</v>
      </c>
      <c r="AS147" s="1" t="s">
        <v>115</v>
      </c>
      <c r="AT147" s="1" t="s">
        <v>116</v>
      </c>
      <c r="AU147" s="1" t="s">
        <v>156</v>
      </c>
      <c r="AV147" s="1" t="s">
        <v>117</v>
      </c>
      <c r="AW147" s="1" t="s">
        <v>117</v>
      </c>
      <c r="AX147" s="1" t="s">
        <v>119</v>
      </c>
      <c r="AY147" s="1" t="s">
        <v>121</v>
      </c>
      <c r="AZ147" s="1" t="s">
        <v>120</v>
      </c>
      <c r="BA147" s="1" t="s">
        <v>119</v>
      </c>
      <c r="BB147" s="1" t="s">
        <v>108</v>
      </c>
      <c r="BC147" s="1" t="s">
        <v>119</v>
      </c>
      <c r="BD147" s="1" t="s">
        <v>119</v>
      </c>
      <c r="BE147" s="1" t="s">
        <v>121</v>
      </c>
      <c r="BF147" s="1" t="s">
        <v>120</v>
      </c>
      <c r="BG147" s="1" t="s">
        <v>119</v>
      </c>
      <c r="BH147" s="1" t="s">
        <v>108</v>
      </c>
      <c r="BI147" s="1" t="s">
        <v>121</v>
      </c>
      <c r="BJ147" s="1" t="s">
        <v>119</v>
      </c>
      <c r="BK147" s="1" t="s">
        <v>2410</v>
      </c>
      <c r="BL147" s="1" t="s">
        <v>232</v>
      </c>
      <c r="BM147" s="1" t="s">
        <v>249</v>
      </c>
      <c r="BN147" s="1" t="str">
        <f t="shared" si="4"/>
        <v>21,25</v>
      </c>
      <c r="BO147" s="1" t="s">
        <v>123</v>
      </c>
      <c r="BP147" s="1" t="s">
        <v>123</v>
      </c>
      <c r="BQ147" s="1" t="s">
        <v>2411</v>
      </c>
      <c r="BR147" s="1" t="s">
        <v>2412</v>
      </c>
      <c r="BS147" s="1" t="s">
        <v>2413</v>
      </c>
      <c r="BT147" s="1" t="s">
        <v>271</v>
      </c>
      <c r="BU147" s="1" t="s">
        <v>548</v>
      </c>
      <c r="BV147" s="1" t="str">
        <f t="shared" si="5"/>
        <v>174,188</v>
      </c>
      <c r="BW147" s="1" t="s">
        <v>166</v>
      </c>
      <c r="BX147" s="1" t="s">
        <v>419</v>
      </c>
      <c r="BY147" s="5">
        <v>71.333333333333329</v>
      </c>
      <c r="BZ147" s="5">
        <v>100</v>
      </c>
      <c r="CA147" s="1" t="s">
        <v>106</v>
      </c>
      <c r="CB147" s="1" t="s">
        <v>420</v>
      </c>
      <c r="CC147" s="1" t="s">
        <v>127</v>
      </c>
      <c r="CD147" s="1" t="s">
        <v>128</v>
      </c>
      <c r="CE147" s="1" t="s">
        <v>601</v>
      </c>
      <c r="CF147" s="1" t="s">
        <v>736</v>
      </c>
      <c r="CG147" s="1" t="s">
        <v>2414</v>
      </c>
      <c r="CH147" s="1" t="s">
        <v>236</v>
      </c>
      <c r="CI147" s="1" t="s">
        <v>2415</v>
      </c>
      <c r="CJ147" s="1" t="s">
        <v>106</v>
      </c>
      <c r="CK147" s="1" t="s">
        <v>106</v>
      </c>
      <c r="CL147" s="1" t="s">
        <v>106</v>
      </c>
      <c r="CM147" s="1" t="s">
        <v>106</v>
      </c>
      <c r="CN147" s="1" t="s">
        <v>106</v>
      </c>
      <c r="CO147" s="1" t="s">
        <v>175</v>
      </c>
      <c r="CP147" s="1" t="s">
        <v>106</v>
      </c>
      <c r="CQ147" s="1" t="s">
        <v>132</v>
      </c>
      <c r="CR147" s="1" t="s">
        <v>106</v>
      </c>
      <c r="CS147" s="1" t="s">
        <v>106</v>
      </c>
      <c r="CT147" s="1" t="s">
        <v>106</v>
      </c>
      <c r="CU147" s="1" t="s">
        <v>408</v>
      </c>
      <c r="CV147" s="1" t="s">
        <v>106</v>
      </c>
      <c r="CW147" s="1" t="s">
        <v>2416</v>
      </c>
      <c r="CX147" s="1" t="s">
        <v>1089</v>
      </c>
    </row>
    <row r="148" spans="1:102">
      <c r="A148" s="1" t="s">
        <v>93</v>
      </c>
      <c r="B148" s="2" t="s">
        <v>94</v>
      </c>
      <c r="C148" s="1" t="s">
        <v>137</v>
      </c>
      <c r="D148" s="4">
        <v>24</v>
      </c>
      <c r="E148" s="1" t="s">
        <v>2417</v>
      </c>
      <c r="F148" s="1" t="s">
        <v>2418</v>
      </c>
      <c r="G148" s="1" t="s">
        <v>99</v>
      </c>
      <c r="H148" s="1" t="s">
        <v>573</v>
      </c>
      <c r="I148" s="1" t="s">
        <v>143</v>
      </c>
      <c r="J148" s="1" t="s">
        <v>122</v>
      </c>
      <c r="K148" s="1" t="s">
        <v>224</v>
      </c>
      <c r="L148" s="1" t="s">
        <v>102</v>
      </c>
      <c r="M148" s="1" t="s">
        <v>146</v>
      </c>
      <c r="N148" s="1" t="s">
        <v>102</v>
      </c>
      <c r="O148" s="1" t="s">
        <v>225</v>
      </c>
      <c r="P148" s="1" t="s">
        <v>123</v>
      </c>
      <c r="Q148" s="4">
        <v>155</v>
      </c>
      <c r="R148" s="4">
        <v>46</v>
      </c>
      <c r="S148" s="1" t="s">
        <v>106</v>
      </c>
      <c r="T148" s="1" t="s">
        <v>148</v>
      </c>
      <c r="U148" s="1" t="s">
        <v>106</v>
      </c>
      <c r="V148" s="5">
        <v>75.666666666666671</v>
      </c>
      <c r="W148" s="1" t="s">
        <v>106</v>
      </c>
      <c r="X148" s="1" t="s">
        <v>339</v>
      </c>
      <c r="Y148" s="1" t="s">
        <v>107</v>
      </c>
      <c r="Z148" s="4">
        <v>2</v>
      </c>
      <c r="AA148" s="1" t="s">
        <v>381</v>
      </c>
      <c r="AB148" s="1" t="s">
        <v>2419</v>
      </c>
      <c r="AC148" s="1" t="s">
        <v>2420</v>
      </c>
      <c r="AD148" s="1" t="s">
        <v>405</v>
      </c>
      <c r="AE148" s="1" t="s">
        <v>112</v>
      </c>
      <c r="AF148" s="1" t="s">
        <v>112</v>
      </c>
      <c r="AG148" s="1" t="s">
        <v>112</v>
      </c>
      <c r="AH148" s="1" t="s">
        <v>112</v>
      </c>
      <c r="AI148" s="1" t="s">
        <v>111</v>
      </c>
      <c r="AJ148" s="1" t="s">
        <v>112</v>
      </c>
      <c r="AK148" s="1" t="s">
        <v>112</v>
      </c>
      <c r="AL148" s="1" t="s">
        <v>112</v>
      </c>
      <c r="AM148" s="1" t="s">
        <v>112</v>
      </c>
      <c r="AN148" s="1" t="s">
        <v>112</v>
      </c>
      <c r="AO148" s="1" t="s">
        <v>111</v>
      </c>
      <c r="AP148" s="1" t="s">
        <v>114</v>
      </c>
      <c r="AQ148" s="1" t="s">
        <v>115</v>
      </c>
      <c r="AR148" s="1" t="s">
        <v>115</v>
      </c>
      <c r="AS148" s="1" t="s">
        <v>188</v>
      </c>
      <c r="AT148" s="1" t="s">
        <v>116</v>
      </c>
      <c r="AU148" s="1" t="s">
        <v>115</v>
      </c>
      <c r="AV148" s="1" t="s">
        <v>117</v>
      </c>
      <c r="AW148" s="1" t="s">
        <v>117</v>
      </c>
      <c r="AX148" s="1" t="s">
        <v>119</v>
      </c>
      <c r="AY148" s="1" t="s">
        <v>119</v>
      </c>
      <c r="AZ148" s="1" t="s">
        <v>119</v>
      </c>
      <c r="BA148" s="1" t="s">
        <v>118</v>
      </c>
      <c r="BB148" s="1" t="s">
        <v>118</v>
      </c>
      <c r="BC148" s="1" t="s">
        <v>119</v>
      </c>
      <c r="BD148" s="1" t="s">
        <v>119</v>
      </c>
      <c r="BE148" s="1" t="s">
        <v>121</v>
      </c>
      <c r="BF148" s="1" t="s">
        <v>120</v>
      </c>
      <c r="BG148" s="1" t="s">
        <v>118</v>
      </c>
      <c r="BH148" s="1" t="s">
        <v>118</v>
      </c>
      <c r="BI148" s="1" t="s">
        <v>121</v>
      </c>
      <c r="BJ148" s="1" t="s">
        <v>108</v>
      </c>
      <c r="BK148" s="1" t="s">
        <v>2421</v>
      </c>
      <c r="BL148" s="1" t="s">
        <v>249</v>
      </c>
      <c r="BM148" s="1" t="s">
        <v>2422</v>
      </c>
      <c r="BN148" s="1" t="str">
        <f t="shared" si="4"/>
        <v>25,32</v>
      </c>
      <c r="BO148" s="1" t="s">
        <v>2009</v>
      </c>
      <c r="BP148" s="1" t="s">
        <v>190</v>
      </c>
      <c r="BQ148" s="1" t="s">
        <v>123</v>
      </c>
      <c r="BR148" s="1" t="s">
        <v>123</v>
      </c>
      <c r="BS148" s="1" t="s">
        <v>211</v>
      </c>
      <c r="BT148" s="1" t="s">
        <v>346</v>
      </c>
      <c r="BU148" s="1" t="s">
        <v>321</v>
      </c>
      <c r="BV148" s="1" t="str">
        <f t="shared" si="5"/>
        <v>176,183</v>
      </c>
      <c r="BW148" s="1" t="s">
        <v>309</v>
      </c>
      <c r="BX148" s="1" t="s">
        <v>167</v>
      </c>
      <c r="BY148" s="5">
        <v>60.666666666666671</v>
      </c>
      <c r="BZ148" s="5">
        <v>95.666666666666671</v>
      </c>
      <c r="CA148" s="1" t="s">
        <v>106</v>
      </c>
      <c r="CB148" s="1" t="s">
        <v>2423</v>
      </c>
      <c r="CC148" s="1" t="s">
        <v>327</v>
      </c>
      <c r="CD148" s="1" t="s">
        <v>193</v>
      </c>
      <c r="CE148" s="1" t="s">
        <v>374</v>
      </c>
      <c r="CF148" s="1" t="s">
        <v>2424</v>
      </c>
      <c r="CG148" s="1" t="s">
        <v>1798</v>
      </c>
      <c r="CH148" s="1" t="s">
        <v>363</v>
      </c>
      <c r="CI148" s="1" t="s">
        <v>564</v>
      </c>
      <c r="CJ148" s="1" t="s">
        <v>106</v>
      </c>
      <c r="CK148" s="1" t="s">
        <v>106</v>
      </c>
      <c r="CL148" s="1" t="s">
        <v>174</v>
      </c>
      <c r="CM148" s="1" t="s">
        <v>106</v>
      </c>
      <c r="CN148" s="1" t="s">
        <v>106</v>
      </c>
      <c r="CO148" s="1" t="s">
        <v>175</v>
      </c>
      <c r="CP148" s="1" t="s">
        <v>106</v>
      </c>
      <c r="CQ148" s="1" t="s">
        <v>106</v>
      </c>
      <c r="CR148" s="1" t="s">
        <v>133</v>
      </c>
      <c r="CS148" s="1" t="s">
        <v>106</v>
      </c>
      <c r="CT148" s="1" t="s">
        <v>106</v>
      </c>
      <c r="CU148" s="1" t="s">
        <v>106</v>
      </c>
      <c r="CV148" s="1" t="s">
        <v>106</v>
      </c>
      <c r="CW148" s="1" t="s">
        <v>2425</v>
      </c>
      <c r="CX148" s="1" t="s">
        <v>618</v>
      </c>
    </row>
    <row r="149" spans="1:102">
      <c r="A149" s="1" t="s">
        <v>93</v>
      </c>
      <c r="B149" s="2" t="s">
        <v>94</v>
      </c>
      <c r="C149" s="1" t="s">
        <v>137</v>
      </c>
      <c r="D149" s="4">
        <v>21</v>
      </c>
      <c r="E149" s="1" t="s">
        <v>2429</v>
      </c>
      <c r="F149" s="1" t="s">
        <v>2429</v>
      </c>
      <c r="G149" s="1" t="s">
        <v>99</v>
      </c>
      <c r="H149" s="1" t="s">
        <v>857</v>
      </c>
      <c r="I149" s="1" t="s">
        <v>143</v>
      </c>
      <c r="J149" s="1" t="s">
        <v>231</v>
      </c>
      <c r="K149" s="1" t="s">
        <v>680</v>
      </c>
      <c r="L149" s="1" t="s">
        <v>467</v>
      </c>
      <c r="M149" s="1" t="s">
        <v>468</v>
      </c>
      <c r="N149" s="1" t="s">
        <v>467</v>
      </c>
      <c r="O149" s="1" t="s">
        <v>123</v>
      </c>
      <c r="P149" s="1" t="s">
        <v>123</v>
      </c>
      <c r="Q149" s="4">
        <v>163</v>
      </c>
      <c r="R149" s="4">
        <v>54</v>
      </c>
      <c r="S149" s="1" t="s">
        <v>106</v>
      </c>
      <c r="T149" s="1" t="s">
        <v>227</v>
      </c>
      <c r="U149" s="1" t="s">
        <v>106</v>
      </c>
      <c r="V149" s="5">
        <v>66</v>
      </c>
      <c r="W149" s="1" t="s">
        <v>106</v>
      </c>
      <c r="X149" s="1" t="s">
        <v>1076</v>
      </c>
      <c r="Y149" s="1" t="s">
        <v>150</v>
      </c>
      <c r="Z149" s="4">
        <v>1</v>
      </c>
      <c r="AA149" s="1" t="s">
        <v>601</v>
      </c>
      <c r="AB149" s="1" t="s">
        <v>2430</v>
      </c>
      <c r="AC149" s="1" t="s">
        <v>2431</v>
      </c>
      <c r="AD149" s="1" t="s">
        <v>772</v>
      </c>
      <c r="AE149" s="1" t="s">
        <v>112</v>
      </c>
      <c r="AF149" s="1" t="s">
        <v>112</v>
      </c>
      <c r="AG149" s="1" t="s">
        <v>111</v>
      </c>
      <c r="AH149" s="1" t="s">
        <v>114</v>
      </c>
      <c r="AI149" s="1" t="s">
        <v>112</v>
      </c>
      <c r="AJ149" s="1" t="s">
        <v>112</v>
      </c>
      <c r="AK149" s="1" t="s">
        <v>113</v>
      </c>
      <c r="AL149" s="1" t="s">
        <v>111</v>
      </c>
      <c r="AM149" s="1" t="s">
        <v>111</v>
      </c>
      <c r="AN149" s="1" t="s">
        <v>112</v>
      </c>
      <c r="AO149" s="1" t="s">
        <v>114</v>
      </c>
      <c r="AP149" s="1" t="s">
        <v>114</v>
      </c>
      <c r="AQ149" s="1" t="s">
        <v>156</v>
      </c>
      <c r="AR149" s="1" t="s">
        <v>116</v>
      </c>
      <c r="AS149" s="1" t="s">
        <v>117</v>
      </c>
      <c r="AT149" s="1" t="s">
        <v>115</v>
      </c>
      <c r="AU149" s="1" t="s">
        <v>156</v>
      </c>
      <c r="AV149" s="1" t="s">
        <v>117</v>
      </c>
      <c r="AW149" s="1" t="s">
        <v>117</v>
      </c>
      <c r="AX149" s="1" t="s">
        <v>118</v>
      </c>
      <c r="AY149" s="1" t="s">
        <v>118</v>
      </c>
      <c r="AZ149" s="1" t="s">
        <v>108</v>
      </c>
      <c r="BA149" s="1" t="s">
        <v>121</v>
      </c>
      <c r="BB149" s="1" t="s">
        <v>108</v>
      </c>
      <c r="BC149" s="1" t="s">
        <v>119</v>
      </c>
      <c r="BD149" s="1" t="s">
        <v>121</v>
      </c>
      <c r="BE149" s="1" t="s">
        <v>157</v>
      </c>
      <c r="BF149" s="1" t="s">
        <v>120</v>
      </c>
      <c r="BG149" s="1" t="s">
        <v>121</v>
      </c>
      <c r="BH149" s="1" t="s">
        <v>118</v>
      </c>
      <c r="BI149" s="1" t="s">
        <v>119</v>
      </c>
      <c r="BJ149" s="1" t="s">
        <v>119</v>
      </c>
      <c r="BK149" s="1" t="s">
        <v>2432</v>
      </c>
      <c r="BL149" s="1" t="s">
        <v>232</v>
      </c>
      <c r="BM149" s="1" t="s">
        <v>519</v>
      </c>
      <c r="BN149" s="1" t="str">
        <f t="shared" si="4"/>
        <v>21,28</v>
      </c>
      <c r="BO149" s="1" t="s">
        <v>324</v>
      </c>
      <c r="BP149" s="1" t="s">
        <v>190</v>
      </c>
      <c r="BQ149" s="1" t="s">
        <v>123</v>
      </c>
      <c r="BR149" s="1" t="s">
        <v>123</v>
      </c>
      <c r="BS149" s="1" t="s">
        <v>2433</v>
      </c>
      <c r="BT149" s="1" t="s">
        <v>346</v>
      </c>
      <c r="BU149" s="1" t="s">
        <v>646</v>
      </c>
      <c r="BV149" s="1" t="str">
        <f t="shared" si="5"/>
        <v>176,200</v>
      </c>
      <c r="BW149" s="1" t="s">
        <v>757</v>
      </c>
      <c r="BX149" s="1" t="s">
        <v>167</v>
      </c>
      <c r="BY149" s="5">
        <v>36</v>
      </c>
      <c r="BZ149" s="5">
        <v>86</v>
      </c>
      <c r="CA149" s="1" t="s">
        <v>106</v>
      </c>
      <c r="CB149" s="1" t="s">
        <v>1263</v>
      </c>
      <c r="CC149" s="1" t="s">
        <v>127</v>
      </c>
      <c r="CD149" s="1" t="s">
        <v>128</v>
      </c>
      <c r="CE149" s="1" t="s">
        <v>310</v>
      </c>
      <c r="CF149" s="1" t="s">
        <v>2434</v>
      </c>
      <c r="CG149" s="1" t="s">
        <v>2435</v>
      </c>
      <c r="CH149" s="1" t="s">
        <v>363</v>
      </c>
      <c r="CI149" s="1" t="s">
        <v>1473</v>
      </c>
      <c r="CJ149" s="1" t="s">
        <v>106</v>
      </c>
      <c r="CK149" s="1" t="s">
        <v>106</v>
      </c>
      <c r="CL149" s="1" t="s">
        <v>174</v>
      </c>
      <c r="CM149" s="1" t="s">
        <v>106</v>
      </c>
      <c r="CN149" s="1" t="s">
        <v>106</v>
      </c>
      <c r="CO149" s="1" t="s">
        <v>106</v>
      </c>
      <c r="CP149" s="1" t="s">
        <v>106</v>
      </c>
      <c r="CQ149" s="1" t="s">
        <v>132</v>
      </c>
      <c r="CR149" s="1" t="s">
        <v>106</v>
      </c>
      <c r="CS149" s="1" t="s">
        <v>106</v>
      </c>
      <c r="CT149" s="1" t="s">
        <v>134</v>
      </c>
      <c r="CU149" s="1" t="s">
        <v>106</v>
      </c>
      <c r="CV149" s="1" t="s">
        <v>106</v>
      </c>
      <c r="CW149" s="1" t="s">
        <v>2436</v>
      </c>
      <c r="CX149" s="1" t="s">
        <v>1416</v>
      </c>
    </row>
    <row r="150" spans="1:102">
      <c r="A150" s="1" t="s">
        <v>93</v>
      </c>
      <c r="B150" s="2" t="s">
        <v>94</v>
      </c>
      <c r="C150" s="1" t="s">
        <v>137</v>
      </c>
      <c r="D150" s="4">
        <v>21</v>
      </c>
      <c r="E150" s="1" t="s">
        <v>2437</v>
      </c>
      <c r="F150" s="1" t="s">
        <v>2438</v>
      </c>
      <c r="G150" s="1" t="s">
        <v>250</v>
      </c>
      <c r="H150" s="1" t="s">
        <v>654</v>
      </c>
      <c r="I150" s="1" t="s">
        <v>101</v>
      </c>
      <c r="J150" s="1" t="s">
        <v>122</v>
      </c>
      <c r="K150" s="1" t="s">
        <v>413</v>
      </c>
      <c r="L150" s="1" t="s">
        <v>102</v>
      </c>
      <c r="M150" s="1" t="s">
        <v>146</v>
      </c>
      <c r="N150" s="1" t="s">
        <v>123</v>
      </c>
      <c r="O150" s="1" t="s">
        <v>320</v>
      </c>
      <c r="P150" s="1" t="s">
        <v>123</v>
      </c>
      <c r="Q150" s="4">
        <v>173</v>
      </c>
      <c r="R150" s="4">
        <v>64</v>
      </c>
      <c r="S150" s="1" t="s">
        <v>106</v>
      </c>
      <c r="T150" s="1" t="s">
        <v>148</v>
      </c>
      <c r="U150" s="1" t="s">
        <v>106</v>
      </c>
      <c r="V150" s="5">
        <v>66.666666666666671</v>
      </c>
      <c r="W150" s="1" t="s">
        <v>106</v>
      </c>
      <c r="X150" s="1" t="s">
        <v>2439</v>
      </c>
      <c r="Y150" s="1" t="s">
        <v>150</v>
      </c>
      <c r="Z150" s="4">
        <v>3</v>
      </c>
      <c r="AA150" s="1" t="s">
        <v>229</v>
      </c>
      <c r="AB150" s="1" t="s">
        <v>2440</v>
      </c>
      <c r="AC150" s="1" t="s">
        <v>2441</v>
      </c>
      <c r="AD150" s="1" t="s">
        <v>291</v>
      </c>
      <c r="AE150" s="1" t="s">
        <v>111</v>
      </c>
      <c r="AF150" s="1" t="s">
        <v>112</v>
      </c>
      <c r="AG150" s="1" t="s">
        <v>112</v>
      </c>
      <c r="AH150" s="1" t="s">
        <v>111</v>
      </c>
      <c r="AI150" s="1" t="s">
        <v>113</v>
      </c>
      <c r="AJ150" s="1" t="s">
        <v>112</v>
      </c>
      <c r="AK150" s="1" t="s">
        <v>113</v>
      </c>
      <c r="AL150" s="1" t="s">
        <v>112</v>
      </c>
      <c r="AM150" s="1" t="s">
        <v>111</v>
      </c>
      <c r="AN150" s="1" t="s">
        <v>112</v>
      </c>
      <c r="AO150" s="1" t="s">
        <v>111</v>
      </c>
      <c r="AP150" s="1" t="s">
        <v>111</v>
      </c>
      <c r="AQ150" s="1" t="s">
        <v>156</v>
      </c>
      <c r="AR150" s="1" t="s">
        <v>116</v>
      </c>
      <c r="AS150" s="1" t="s">
        <v>156</v>
      </c>
      <c r="AT150" s="1" t="s">
        <v>115</v>
      </c>
      <c r="AU150" s="1" t="s">
        <v>156</v>
      </c>
      <c r="AV150" s="1" t="s">
        <v>117</v>
      </c>
      <c r="AW150" s="1" t="s">
        <v>117</v>
      </c>
      <c r="AX150" s="1" t="s">
        <v>108</v>
      </c>
      <c r="AY150" s="1" t="s">
        <v>119</v>
      </c>
      <c r="AZ150" s="1" t="s">
        <v>108</v>
      </c>
      <c r="BA150" s="1" t="s">
        <v>120</v>
      </c>
      <c r="BB150" s="1" t="s">
        <v>151</v>
      </c>
      <c r="BC150" s="1" t="s">
        <v>119</v>
      </c>
      <c r="BD150" s="1" t="s">
        <v>119</v>
      </c>
      <c r="BE150" s="1" t="s">
        <v>121</v>
      </c>
      <c r="BF150" s="1" t="s">
        <v>108</v>
      </c>
      <c r="BG150" s="1" t="s">
        <v>119</v>
      </c>
      <c r="BH150" s="1" t="s">
        <v>119</v>
      </c>
      <c r="BI150" s="1" t="s">
        <v>119</v>
      </c>
      <c r="BJ150" s="1" t="s">
        <v>108</v>
      </c>
      <c r="BK150" s="1" t="s">
        <v>2442</v>
      </c>
      <c r="BL150" s="1" t="s">
        <v>232</v>
      </c>
      <c r="BM150" s="1" t="s">
        <v>210</v>
      </c>
      <c r="BN150" s="1" t="str">
        <f t="shared" si="4"/>
        <v>21,27</v>
      </c>
      <c r="BO150" s="1" t="s">
        <v>250</v>
      </c>
      <c r="BP150" s="1" t="s">
        <v>190</v>
      </c>
      <c r="BQ150" s="1" t="s">
        <v>123</v>
      </c>
      <c r="BR150" s="1" t="s">
        <v>163</v>
      </c>
      <c r="BS150" s="1" t="s">
        <v>123</v>
      </c>
      <c r="BT150" s="1" t="s">
        <v>635</v>
      </c>
      <c r="BU150" s="1" t="s">
        <v>780</v>
      </c>
      <c r="BV150" s="1" t="str">
        <f t="shared" si="5"/>
        <v>179,189</v>
      </c>
      <c r="BW150" s="1" t="s">
        <v>309</v>
      </c>
      <c r="BX150" s="1" t="s">
        <v>419</v>
      </c>
      <c r="BY150" s="5">
        <v>46.666666666666671</v>
      </c>
      <c r="BZ150" s="5">
        <v>76.666666666666671</v>
      </c>
      <c r="CA150" s="1" t="s">
        <v>106</v>
      </c>
      <c r="CB150" s="1" t="s">
        <v>397</v>
      </c>
      <c r="CC150" s="1" t="s">
        <v>170</v>
      </c>
      <c r="CD150" s="1" t="s">
        <v>193</v>
      </c>
      <c r="CE150" s="1" t="s">
        <v>171</v>
      </c>
      <c r="CF150" s="1" t="s">
        <v>2443</v>
      </c>
      <c r="CG150" s="1" t="s">
        <v>129</v>
      </c>
      <c r="CH150" s="1" t="s">
        <v>130</v>
      </c>
      <c r="CI150" s="1" t="s">
        <v>2155</v>
      </c>
      <c r="CJ150" s="1" t="s">
        <v>106</v>
      </c>
      <c r="CK150" s="1" t="s">
        <v>106</v>
      </c>
      <c r="CL150" s="1" t="s">
        <v>174</v>
      </c>
      <c r="CM150" s="1" t="s">
        <v>106</v>
      </c>
      <c r="CN150" s="1" t="s">
        <v>106</v>
      </c>
      <c r="CO150" s="1" t="s">
        <v>175</v>
      </c>
      <c r="CP150" s="1" t="s">
        <v>106</v>
      </c>
      <c r="CQ150" s="1" t="s">
        <v>106</v>
      </c>
      <c r="CR150" s="1" t="s">
        <v>106</v>
      </c>
      <c r="CS150" s="1" t="s">
        <v>106</v>
      </c>
      <c r="CT150" s="1" t="s">
        <v>106</v>
      </c>
      <c r="CU150" s="1" t="s">
        <v>408</v>
      </c>
      <c r="CV150" s="1" t="s">
        <v>106</v>
      </c>
      <c r="CW150" s="1" t="s">
        <v>2444</v>
      </c>
      <c r="CX150" s="1" t="s">
        <v>906</v>
      </c>
    </row>
    <row r="151" spans="1:102">
      <c r="A151" s="1" t="s">
        <v>93</v>
      </c>
      <c r="B151" s="2" t="s">
        <v>94</v>
      </c>
      <c r="C151" s="1" t="s">
        <v>137</v>
      </c>
      <c r="D151" s="4">
        <v>22</v>
      </c>
      <c r="E151" s="1" t="s">
        <v>2450</v>
      </c>
      <c r="F151" s="1" t="s">
        <v>2450</v>
      </c>
      <c r="G151" s="1" t="s">
        <v>99</v>
      </c>
      <c r="H151" s="1" t="s">
        <v>573</v>
      </c>
      <c r="I151" s="1" t="s">
        <v>143</v>
      </c>
      <c r="J151" s="1" t="s">
        <v>122</v>
      </c>
      <c r="K151" s="1" t="s">
        <v>836</v>
      </c>
      <c r="L151" s="1" t="s">
        <v>102</v>
      </c>
      <c r="M151" s="1" t="s">
        <v>123</v>
      </c>
      <c r="N151" s="1" t="s">
        <v>103</v>
      </c>
      <c r="O151" s="1" t="s">
        <v>123</v>
      </c>
      <c r="P151" s="1" t="s">
        <v>243</v>
      </c>
      <c r="Q151" s="4">
        <v>158</v>
      </c>
      <c r="R151" s="4">
        <v>44</v>
      </c>
      <c r="S151" s="1" t="s">
        <v>106</v>
      </c>
      <c r="T151" s="1" t="s">
        <v>105</v>
      </c>
      <c r="U151" s="1" t="s">
        <v>106</v>
      </c>
      <c r="V151" s="5">
        <v>71.666666666666671</v>
      </c>
      <c r="W151" s="1" t="s">
        <v>106</v>
      </c>
      <c r="X151" s="1" t="s">
        <v>470</v>
      </c>
      <c r="Y151" s="1" t="s">
        <v>150</v>
      </c>
      <c r="Z151" s="4">
        <v>2</v>
      </c>
      <c r="AA151" s="1" t="s">
        <v>109</v>
      </c>
      <c r="AB151" s="1" t="s">
        <v>2451</v>
      </c>
      <c r="AC151" s="1" t="s">
        <v>2452</v>
      </c>
      <c r="AD151" s="1" t="s">
        <v>416</v>
      </c>
      <c r="AE151" s="1" t="s">
        <v>114</v>
      </c>
      <c r="AF151" s="1" t="s">
        <v>112</v>
      </c>
      <c r="AG151" s="1" t="s">
        <v>111</v>
      </c>
      <c r="AH151" s="1" t="s">
        <v>114</v>
      </c>
      <c r="AI151" s="1" t="s">
        <v>111</v>
      </c>
      <c r="AJ151" s="1" t="s">
        <v>111</v>
      </c>
      <c r="AK151" s="1" t="s">
        <v>112</v>
      </c>
      <c r="AL151" s="1" t="s">
        <v>111</v>
      </c>
      <c r="AM151" s="1" t="s">
        <v>113</v>
      </c>
      <c r="AN151" s="1" t="s">
        <v>111</v>
      </c>
      <c r="AO151" s="1" t="s">
        <v>111</v>
      </c>
      <c r="AP151" s="1" t="s">
        <v>187</v>
      </c>
      <c r="AQ151" s="1" t="s">
        <v>188</v>
      </c>
      <c r="AR151" s="1" t="s">
        <v>188</v>
      </c>
      <c r="AS151" s="1" t="s">
        <v>115</v>
      </c>
      <c r="AT151" s="1" t="s">
        <v>156</v>
      </c>
      <c r="AU151" s="1" t="s">
        <v>188</v>
      </c>
      <c r="AV151" s="1" t="s">
        <v>117</v>
      </c>
      <c r="AW151" s="1" t="s">
        <v>117</v>
      </c>
      <c r="AX151" s="1" t="s">
        <v>108</v>
      </c>
      <c r="AY151" s="1" t="s">
        <v>120</v>
      </c>
      <c r="AZ151" s="1" t="s">
        <v>157</v>
      </c>
      <c r="BA151" s="1" t="s">
        <v>120</v>
      </c>
      <c r="BB151" s="1" t="s">
        <v>119</v>
      </c>
      <c r="BC151" s="1" t="s">
        <v>118</v>
      </c>
      <c r="BD151" s="1" t="s">
        <v>118</v>
      </c>
      <c r="BE151" s="1" t="s">
        <v>121</v>
      </c>
      <c r="BF151" s="1" t="s">
        <v>119</v>
      </c>
      <c r="BG151" s="1" t="s">
        <v>121</v>
      </c>
      <c r="BH151" s="1" t="s">
        <v>121</v>
      </c>
      <c r="BI151" s="1" t="s">
        <v>119</v>
      </c>
      <c r="BJ151" s="1" t="s">
        <v>118</v>
      </c>
      <c r="BK151" s="1" t="s">
        <v>2453</v>
      </c>
      <c r="BL151" s="1" t="s">
        <v>96</v>
      </c>
      <c r="BM151" s="1" t="s">
        <v>519</v>
      </c>
      <c r="BN151" s="1" t="str">
        <f t="shared" si="4"/>
        <v>23,28</v>
      </c>
      <c r="BO151" s="1" t="s">
        <v>1061</v>
      </c>
      <c r="BP151" s="1" t="s">
        <v>2389</v>
      </c>
      <c r="BQ151" s="1" t="s">
        <v>2454</v>
      </c>
      <c r="BR151" s="1" t="s">
        <v>117</v>
      </c>
      <c r="BS151" s="1" t="s">
        <v>117</v>
      </c>
      <c r="BT151" s="1" t="s">
        <v>164</v>
      </c>
      <c r="BU151" s="1" t="s">
        <v>321</v>
      </c>
      <c r="BV151" s="1" t="str">
        <f t="shared" si="5"/>
        <v>175,183</v>
      </c>
      <c r="BW151" s="1" t="s">
        <v>309</v>
      </c>
      <c r="BX151" s="1" t="s">
        <v>183</v>
      </c>
      <c r="BY151" s="5">
        <v>61.666666666666671</v>
      </c>
      <c r="BZ151" s="5">
        <v>99.666666666666671</v>
      </c>
      <c r="CA151" s="1" t="s">
        <v>106</v>
      </c>
      <c r="CB151" s="1" t="s">
        <v>453</v>
      </c>
      <c r="CC151" s="1" t="s">
        <v>127</v>
      </c>
      <c r="CD151" s="1" t="s">
        <v>128</v>
      </c>
      <c r="CE151" s="1" t="s">
        <v>374</v>
      </c>
      <c r="CF151" s="1" t="s">
        <v>2455</v>
      </c>
      <c r="CG151" s="1" t="s">
        <v>129</v>
      </c>
      <c r="CH151" s="1" t="s">
        <v>265</v>
      </c>
      <c r="CI151" s="1" t="s">
        <v>2456</v>
      </c>
      <c r="CJ151" s="1" t="s">
        <v>106</v>
      </c>
      <c r="CK151" s="1" t="s">
        <v>106</v>
      </c>
      <c r="CL151" s="1" t="s">
        <v>106</v>
      </c>
      <c r="CM151" s="1" t="s">
        <v>365</v>
      </c>
      <c r="CN151" s="1" t="s">
        <v>106</v>
      </c>
      <c r="CO151" s="1" t="s">
        <v>106</v>
      </c>
      <c r="CP151" s="1" t="s">
        <v>106</v>
      </c>
      <c r="CQ151" s="1" t="s">
        <v>106</v>
      </c>
      <c r="CR151" s="1" t="s">
        <v>106</v>
      </c>
      <c r="CS151" s="1" t="s">
        <v>313</v>
      </c>
      <c r="CT151" s="1" t="s">
        <v>106</v>
      </c>
      <c r="CU151" s="1" t="s">
        <v>408</v>
      </c>
      <c r="CV151" s="1" t="s">
        <v>106</v>
      </c>
      <c r="CW151" s="1" t="s">
        <v>1164</v>
      </c>
      <c r="CX151" s="1" t="s">
        <v>586</v>
      </c>
    </row>
    <row r="152" spans="1:102">
      <c r="A152" s="1" t="s">
        <v>93</v>
      </c>
      <c r="B152" s="2" t="s">
        <v>94</v>
      </c>
      <c r="C152" s="1" t="s">
        <v>137</v>
      </c>
      <c r="D152" s="4">
        <v>24</v>
      </c>
      <c r="E152" s="1" t="s">
        <v>2462</v>
      </c>
      <c r="F152" s="1" t="s">
        <v>2463</v>
      </c>
      <c r="G152" s="1" t="s">
        <v>241</v>
      </c>
      <c r="H152" s="1" t="s">
        <v>589</v>
      </c>
      <c r="I152" s="1" t="s">
        <v>143</v>
      </c>
      <c r="J152" s="1" t="s">
        <v>122</v>
      </c>
      <c r="K152" s="1" t="s">
        <v>1536</v>
      </c>
      <c r="L152" s="1" t="s">
        <v>123</v>
      </c>
      <c r="M152" s="1" t="s">
        <v>123</v>
      </c>
      <c r="N152" s="1" t="s">
        <v>123</v>
      </c>
      <c r="O152" s="1" t="s">
        <v>123</v>
      </c>
      <c r="P152" s="1" t="s">
        <v>123</v>
      </c>
      <c r="Q152" s="4">
        <v>175</v>
      </c>
      <c r="R152" s="4">
        <v>57</v>
      </c>
      <c r="S152" s="1" t="s">
        <v>106</v>
      </c>
      <c r="T152" s="1" t="s">
        <v>105</v>
      </c>
      <c r="U152" s="1" t="s">
        <v>106</v>
      </c>
      <c r="V152" s="5">
        <v>78.333333333333329</v>
      </c>
      <c r="W152" s="1" t="s">
        <v>106</v>
      </c>
      <c r="X152" s="1" t="s">
        <v>955</v>
      </c>
      <c r="Y152" s="1" t="s">
        <v>248</v>
      </c>
      <c r="Z152" s="4">
        <v>3</v>
      </c>
      <c r="AA152" s="1" t="s">
        <v>984</v>
      </c>
      <c r="AB152" s="1" t="s">
        <v>2464</v>
      </c>
      <c r="AC152" s="1" t="s">
        <v>2465</v>
      </c>
      <c r="AD152" s="1" t="s">
        <v>671</v>
      </c>
      <c r="AE152" s="1" t="s">
        <v>112</v>
      </c>
      <c r="AF152" s="1" t="s">
        <v>113</v>
      </c>
      <c r="AG152" s="1" t="s">
        <v>112</v>
      </c>
      <c r="AH152" s="1" t="s">
        <v>112</v>
      </c>
      <c r="AI152" s="1" t="s">
        <v>113</v>
      </c>
      <c r="AJ152" s="1" t="s">
        <v>113</v>
      </c>
      <c r="AK152" s="1" t="s">
        <v>113</v>
      </c>
      <c r="AL152" s="1" t="s">
        <v>113</v>
      </c>
      <c r="AM152" s="1" t="s">
        <v>112</v>
      </c>
      <c r="AN152" s="1" t="s">
        <v>112</v>
      </c>
      <c r="AO152" s="1" t="s">
        <v>111</v>
      </c>
      <c r="AP152" s="1" t="s">
        <v>112</v>
      </c>
      <c r="AQ152" s="1" t="s">
        <v>156</v>
      </c>
      <c r="AR152" s="1" t="s">
        <v>116</v>
      </c>
      <c r="AS152" s="1" t="s">
        <v>156</v>
      </c>
      <c r="AT152" s="1" t="s">
        <v>116</v>
      </c>
      <c r="AU152" s="1" t="s">
        <v>156</v>
      </c>
      <c r="AV152" s="1" t="s">
        <v>117</v>
      </c>
      <c r="AW152" s="1" t="s">
        <v>117</v>
      </c>
      <c r="AX152" s="1" t="s">
        <v>119</v>
      </c>
      <c r="AY152" s="1" t="s">
        <v>157</v>
      </c>
      <c r="AZ152" s="1" t="s">
        <v>120</v>
      </c>
      <c r="BA152" s="1" t="s">
        <v>118</v>
      </c>
      <c r="BB152" s="1" t="s">
        <v>120</v>
      </c>
      <c r="BC152" s="1" t="s">
        <v>118</v>
      </c>
      <c r="BD152" s="1" t="s">
        <v>118</v>
      </c>
      <c r="BE152" s="1" t="s">
        <v>121</v>
      </c>
      <c r="BF152" s="1" t="s">
        <v>120</v>
      </c>
      <c r="BG152" s="1" t="s">
        <v>108</v>
      </c>
      <c r="BH152" s="1" t="s">
        <v>120</v>
      </c>
      <c r="BI152" s="1" t="s">
        <v>121</v>
      </c>
      <c r="BJ152" s="1" t="s">
        <v>119</v>
      </c>
      <c r="BK152" s="1" t="s">
        <v>2466</v>
      </c>
      <c r="BL152" s="1" t="s">
        <v>1993</v>
      </c>
      <c r="BM152" s="1" t="s">
        <v>138</v>
      </c>
      <c r="BN152" s="1" t="str">
        <f t="shared" si="4"/>
        <v>36,20</v>
      </c>
      <c r="BO152" s="1" t="s">
        <v>250</v>
      </c>
      <c r="BP152" s="1" t="s">
        <v>190</v>
      </c>
      <c r="BQ152" s="1" t="s">
        <v>117</v>
      </c>
      <c r="BR152" s="1" t="s">
        <v>117</v>
      </c>
      <c r="BS152" s="1" t="s">
        <v>2467</v>
      </c>
      <c r="BT152" s="1" t="s">
        <v>403</v>
      </c>
      <c r="BU152" s="1" t="s">
        <v>213</v>
      </c>
      <c r="BV152" s="1" t="str">
        <f t="shared" si="5"/>
        <v>177,195</v>
      </c>
      <c r="BW152" s="1" t="s">
        <v>166</v>
      </c>
      <c r="BX152" s="1" t="s">
        <v>167</v>
      </c>
      <c r="BY152" s="5">
        <v>26.333333333333329</v>
      </c>
      <c r="BZ152" s="5">
        <v>95.333333333333329</v>
      </c>
      <c r="CA152" s="1" t="s">
        <v>106</v>
      </c>
      <c r="CB152" s="1" t="s">
        <v>169</v>
      </c>
      <c r="CC152" s="1" t="s">
        <v>276</v>
      </c>
      <c r="CD152" s="1" t="s">
        <v>128</v>
      </c>
      <c r="CE152" s="1" t="s">
        <v>235</v>
      </c>
      <c r="CF152" s="1" t="s">
        <v>563</v>
      </c>
      <c r="CG152" s="1" t="s">
        <v>611</v>
      </c>
      <c r="CH152" s="1" t="s">
        <v>130</v>
      </c>
      <c r="CI152" s="1" t="s">
        <v>2469</v>
      </c>
      <c r="CJ152" s="1" t="s">
        <v>584</v>
      </c>
      <c r="CK152" s="1" t="s">
        <v>106</v>
      </c>
      <c r="CL152" s="1" t="s">
        <v>106</v>
      </c>
      <c r="CM152" s="1" t="s">
        <v>106</v>
      </c>
      <c r="CN152" s="1" t="s">
        <v>106</v>
      </c>
      <c r="CO152" s="1" t="s">
        <v>106</v>
      </c>
      <c r="CP152" s="1" t="s">
        <v>106</v>
      </c>
      <c r="CQ152" s="1" t="s">
        <v>106</v>
      </c>
      <c r="CR152" s="1" t="s">
        <v>106</v>
      </c>
      <c r="CS152" s="1" t="s">
        <v>106</v>
      </c>
      <c r="CT152" s="1" t="s">
        <v>134</v>
      </c>
      <c r="CU152" s="1" t="s">
        <v>408</v>
      </c>
      <c r="CV152" s="1" t="s">
        <v>106</v>
      </c>
      <c r="CW152" s="1" t="s">
        <v>2470</v>
      </c>
      <c r="CX152" s="1" t="s">
        <v>906</v>
      </c>
    </row>
    <row r="153" spans="1:102">
      <c r="A153" s="1" t="s">
        <v>93</v>
      </c>
      <c r="B153" s="2" t="s">
        <v>94</v>
      </c>
      <c r="C153" s="1" t="s">
        <v>137</v>
      </c>
      <c r="D153" s="4">
        <v>19</v>
      </c>
      <c r="E153" s="1" t="s">
        <v>2480</v>
      </c>
      <c r="F153" s="1" t="s">
        <v>2480</v>
      </c>
      <c r="G153" s="1" t="s">
        <v>141</v>
      </c>
      <c r="H153" s="1" t="s">
        <v>857</v>
      </c>
      <c r="I153" s="1" t="s">
        <v>143</v>
      </c>
      <c r="J153" s="1" t="s">
        <v>122</v>
      </c>
      <c r="K153" s="1" t="s">
        <v>1269</v>
      </c>
      <c r="L153" s="1" t="s">
        <v>102</v>
      </c>
      <c r="M153" s="1" t="s">
        <v>123</v>
      </c>
      <c r="N153" s="1" t="s">
        <v>103</v>
      </c>
      <c r="O153" s="1" t="s">
        <v>123</v>
      </c>
      <c r="P153" s="1" t="s">
        <v>286</v>
      </c>
      <c r="Q153" s="4">
        <v>169</v>
      </c>
      <c r="R153" s="4">
        <v>58</v>
      </c>
      <c r="S153" s="1" t="s">
        <v>106</v>
      </c>
      <c r="T153" s="1" t="s">
        <v>148</v>
      </c>
      <c r="U153" s="1" t="s">
        <v>106</v>
      </c>
      <c r="V153" s="5">
        <v>66.666666666666671</v>
      </c>
      <c r="W153" s="1" t="s">
        <v>106</v>
      </c>
      <c r="X153" s="1" t="s">
        <v>470</v>
      </c>
      <c r="Y153" s="1" t="s">
        <v>107</v>
      </c>
      <c r="Z153" s="4">
        <v>2</v>
      </c>
      <c r="AA153" s="1" t="s">
        <v>340</v>
      </c>
      <c r="AB153" s="1" t="s">
        <v>2481</v>
      </c>
      <c r="AC153" s="1" t="s">
        <v>2482</v>
      </c>
      <c r="AD153" s="1" t="s">
        <v>772</v>
      </c>
      <c r="AE153" s="1" t="s">
        <v>112</v>
      </c>
      <c r="AF153" s="1" t="s">
        <v>113</v>
      </c>
      <c r="AG153" s="1" t="s">
        <v>112</v>
      </c>
      <c r="AH153" s="1" t="s">
        <v>113</v>
      </c>
      <c r="AI153" s="1" t="s">
        <v>112</v>
      </c>
      <c r="AJ153" s="1" t="s">
        <v>112</v>
      </c>
      <c r="AK153" s="1" t="s">
        <v>112</v>
      </c>
      <c r="AL153" s="1" t="s">
        <v>112</v>
      </c>
      <c r="AM153" s="1" t="s">
        <v>113</v>
      </c>
      <c r="AN153" s="1" t="s">
        <v>113</v>
      </c>
      <c r="AO153" s="1" t="s">
        <v>113</v>
      </c>
      <c r="AP153" s="1" t="s">
        <v>112</v>
      </c>
      <c r="AQ153" s="1" t="s">
        <v>156</v>
      </c>
      <c r="AR153" s="1" t="s">
        <v>116</v>
      </c>
      <c r="AS153" s="1" t="s">
        <v>117</v>
      </c>
      <c r="AT153" s="1" t="s">
        <v>115</v>
      </c>
      <c r="AU153" s="1" t="s">
        <v>156</v>
      </c>
      <c r="AV153" s="1" t="s">
        <v>117</v>
      </c>
      <c r="AW153" s="1" t="s">
        <v>117</v>
      </c>
      <c r="AX153" s="1" t="s">
        <v>118</v>
      </c>
      <c r="AY153" s="1" t="s">
        <v>108</v>
      </c>
      <c r="AZ153" s="1" t="s">
        <v>119</v>
      </c>
      <c r="BA153" s="1" t="s">
        <v>118</v>
      </c>
      <c r="BB153" s="1" t="s">
        <v>118</v>
      </c>
      <c r="BC153" s="1" t="s">
        <v>119</v>
      </c>
      <c r="BD153" s="1" t="s">
        <v>121</v>
      </c>
      <c r="BE153" s="1" t="s">
        <v>157</v>
      </c>
      <c r="BF153" s="1" t="s">
        <v>108</v>
      </c>
      <c r="BG153" s="1" t="s">
        <v>121</v>
      </c>
      <c r="BH153" s="1" t="s">
        <v>108</v>
      </c>
      <c r="BI153" s="1" t="s">
        <v>119</v>
      </c>
      <c r="BJ153" s="1" t="s">
        <v>119</v>
      </c>
      <c r="BK153" s="1" t="s">
        <v>2483</v>
      </c>
      <c r="BL153" s="1" t="s">
        <v>256</v>
      </c>
      <c r="BM153" s="1" t="s">
        <v>160</v>
      </c>
      <c r="BN153" s="1" t="str">
        <f t="shared" si="4"/>
        <v>18,22</v>
      </c>
      <c r="BO153" s="1" t="s">
        <v>161</v>
      </c>
      <c r="BP153" s="1" t="s">
        <v>250</v>
      </c>
      <c r="BQ153" s="1" t="s">
        <v>117</v>
      </c>
      <c r="BR153" s="1" t="s">
        <v>117</v>
      </c>
      <c r="BS153" s="1" t="s">
        <v>117</v>
      </c>
      <c r="BT153" s="1" t="s">
        <v>326</v>
      </c>
      <c r="BU153" s="1" t="s">
        <v>165</v>
      </c>
      <c r="BV153" s="1" t="str">
        <f t="shared" si="5"/>
        <v>178,190</v>
      </c>
      <c r="BW153" s="1" t="s">
        <v>148</v>
      </c>
      <c r="BX153" s="1" t="s">
        <v>183</v>
      </c>
      <c r="BY153" s="5">
        <v>61.666666666666671</v>
      </c>
      <c r="BZ153" s="5">
        <v>81.666666666666671</v>
      </c>
      <c r="CA153" s="1" t="s">
        <v>106</v>
      </c>
      <c r="CB153" s="1" t="s">
        <v>228</v>
      </c>
      <c r="CC153" s="1" t="s">
        <v>170</v>
      </c>
      <c r="CD153" s="1" t="s">
        <v>128</v>
      </c>
      <c r="CE153" s="1" t="s">
        <v>323</v>
      </c>
      <c r="CF153" s="1" t="s">
        <v>2484</v>
      </c>
      <c r="CG153" s="1" t="s">
        <v>296</v>
      </c>
      <c r="CH153" s="1" t="s">
        <v>130</v>
      </c>
      <c r="CI153" s="1" t="s">
        <v>1177</v>
      </c>
      <c r="CJ153" s="1" t="s">
        <v>106</v>
      </c>
      <c r="CK153" s="1" t="s">
        <v>106</v>
      </c>
      <c r="CL153" s="1" t="s">
        <v>174</v>
      </c>
      <c r="CM153" s="1" t="s">
        <v>365</v>
      </c>
      <c r="CN153" s="1" t="s">
        <v>106</v>
      </c>
      <c r="CO153" s="1" t="s">
        <v>175</v>
      </c>
      <c r="CP153" s="1" t="s">
        <v>106</v>
      </c>
      <c r="CQ153" s="1" t="s">
        <v>106</v>
      </c>
      <c r="CR153" s="1" t="s">
        <v>106</v>
      </c>
      <c r="CS153" s="1" t="s">
        <v>106</v>
      </c>
      <c r="CT153" s="1" t="s">
        <v>106</v>
      </c>
      <c r="CU153" s="1" t="s">
        <v>106</v>
      </c>
      <c r="CV153" s="1" t="s">
        <v>106</v>
      </c>
      <c r="CW153" s="1" t="s">
        <v>2485</v>
      </c>
      <c r="CX153" s="1" t="s">
        <v>481</v>
      </c>
    </row>
    <row r="154" spans="1:102">
      <c r="A154" s="1" t="s">
        <v>93</v>
      </c>
      <c r="B154" s="2" t="s">
        <v>94</v>
      </c>
      <c r="C154" s="1" t="s">
        <v>137</v>
      </c>
      <c r="D154" s="4">
        <v>27</v>
      </c>
      <c r="E154" s="1" t="s">
        <v>2491</v>
      </c>
      <c r="F154" s="1" t="s">
        <v>2492</v>
      </c>
      <c r="G154" s="1" t="s">
        <v>269</v>
      </c>
      <c r="H154" s="1" t="s">
        <v>270</v>
      </c>
      <c r="I154" s="1" t="s">
        <v>444</v>
      </c>
      <c r="J154" s="1" t="s">
        <v>122</v>
      </c>
      <c r="K154" s="1" t="s">
        <v>863</v>
      </c>
      <c r="L154" s="1" t="s">
        <v>102</v>
      </c>
      <c r="M154" s="1" t="s">
        <v>146</v>
      </c>
      <c r="N154" s="1" t="s">
        <v>286</v>
      </c>
      <c r="O154" s="1" t="s">
        <v>123</v>
      </c>
      <c r="P154" s="1" t="s">
        <v>244</v>
      </c>
      <c r="Q154" s="4">
        <v>165</v>
      </c>
      <c r="R154" s="4">
        <v>55</v>
      </c>
      <c r="S154" s="1" t="s">
        <v>106</v>
      </c>
      <c r="T154" s="1" t="s">
        <v>148</v>
      </c>
      <c r="U154" s="1" t="s">
        <v>106</v>
      </c>
      <c r="V154" s="5">
        <v>67</v>
      </c>
      <c r="W154" s="1" t="s">
        <v>106</v>
      </c>
      <c r="X154" s="1" t="s">
        <v>2493</v>
      </c>
      <c r="Y154" s="1" t="s">
        <v>107</v>
      </c>
      <c r="Z154" s="4">
        <v>5</v>
      </c>
      <c r="AA154" s="1" t="s">
        <v>109</v>
      </c>
      <c r="AB154" s="1" t="s">
        <v>2494</v>
      </c>
      <c r="AC154" s="1" t="s">
        <v>2495</v>
      </c>
      <c r="AD154" s="1" t="s">
        <v>263</v>
      </c>
      <c r="AE154" s="1" t="s">
        <v>112</v>
      </c>
      <c r="AF154" s="1" t="s">
        <v>112</v>
      </c>
      <c r="AG154" s="1" t="s">
        <v>112</v>
      </c>
      <c r="AH154" s="1" t="s">
        <v>111</v>
      </c>
      <c r="AI154" s="1" t="s">
        <v>113</v>
      </c>
      <c r="AJ154" s="1" t="s">
        <v>112</v>
      </c>
      <c r="AK154" s="1" t="s">
        <v>112</v>
      </c>
      <c r="AL154" s="1" t="s">
        <v>111</v>
      </c>
      <c r="AM154" s="1" t="s">
        <v>112</v>
      </c>
      <c r="AN154" s="1" t="s">
        <v>112</v>
      </c>
      <c r="AO154" s="1" t="s">
        <v>111</v>
      </c>
      <c r="AP154" s="1" t="s">
        <v>111</v>
      </c>
      <c r="AQ154" s="1" t="s">
        <v>188</v>
      </c>
      <c r="AR154" s="1" t="s">
        <v>156</v>
      </c>
      <c r="AS154" s="1" t="s">
        <v>115</v>
      </c>
      <c r="AT154" s="1" t="s">
        <v>116</v>
      </c>
      <c r="AU154" s="1" t="s">
        <v>156</v>
      </c>
      <c r="AV154" s="1" t="s">
        <v>188</v>
      </c>
      <c r="AW154" s="1" t="s">
        <v>117</v>
      </c>
      <c r="AX154" s="1" t="s">
        <v>121</v>
      </c>
      <c r="AY154" s="1" t="s">
        <v>121</v>
      </c>
      <c r="AZ154" s="1" t="s">
        <v>119</v>
      </c>
      <c r="BA154" s="1" t="s">
        <v>119</v>
      </c>
      <c r="BB154" s="1" t="s">
        <v>120</v>
      </c>
      <c r="BC154" s="1" t="s">
        <v>118</v>
      </c>
      <c r="BD154" s="1" t="s">
        <v>118</v>
      </c>
      <c r="BE154" s="1" t="s">
        <v>157</v>
      </c>
      <c r="BF154" s="1" t="s">
        <v>108</v>
      </c>
      <c r="BG154" s="1" t="s">
        <v>118</v>
      </c>
      <c r="BH154" s="1" t="s">
        <v>108</v>
      </c>
      <c r="BI154" s="1" t="s">
        <v>121</v>
      </c>
      <c r="BJ154" s="1" t="s">
        <v>118</v>
      </c>
      <c r="BK154" s="1" t="s">
        <v>2496</v>
      </c>
      <c r="BL154" s="1" t="s">
        <v>96</v>
      </c>
      <c r="BM154" s="1" t="s">
        <v>2422</v>
      </c>
      <c r="BN154" s="1" t="str">
        <f t="shared" si="4"/>
        <v>23,32</v>
      </c>
      <c r="BO154" s="1" t="s">
        <v>324</v>
      </c>
      <c r="BP154" s="1" t="s">
        <v>190</v>
      </c>
      <c r="BQ154" s="1" t="s">
        <v>2497</v>
      </c>
      <c r="BR154" s="1" t="s">
        <v>123</v>
      </c>
      <c r="BS154" s="1" t="s">
        <v>123</v>
      </c>
      <c r="BT154" s="1" t="s">
        <v>346</v>
      </c>
      <c r="BU154" s="1" t="s">
        <v>165</v>
      </c>
      <c r="BV154" s="1" t="str">
        <f t="shared" si="5"/>
        <v>176,190</v>
      </c>
      <c r="BW154" s="1" t="s">
        <v>125</v>
      </c>
      <c r="BX154" s="1" t="s">
        <v>419</v>
      </c>
      <c r="BY154" s="5">
        <v>65</v>
      </c>
      <c r="BZ154" s="5">
        <v>78</v>
      </c>
      <c r="CA154" s="1" t="s">
        <v>106</v>
      </c>
      <c r="CB154" s="1" t="s">
        <v>2211</v>
      </c>
      <c r="CC154" s="1" t="s">
        <v>170</v>
      </c>
      <c r="CD154" s="1" t="s">
        <v>128</v>
      </c>
      <c r="CE154" s="1" t="s">
        <v>310</v>
      </c>
      <c r="CF154" s="1" t="s">
        <v>2498</v>
      </c>
      <c r="CG154" s="1" t="s">
        <v>611</v>
      </c>
      <c r="CH154" s="1" t="s">
        <v>130</v>
      </c>
      <c r="CI154" s="1" t="s">
        <v>746</v>
      </c>
      <c r="CJ154" s="1" t="s">
        <v>106</v>
      </c>
      <c r="CK154" s="1" t="s">
        <v>106</v>
      </c>
      <c r="CL154" s="1" t="s">
        <v>106</v>
      </c>
      <c r="CM154" s="1" t="s">
        <v>106</v>
      </c>
      <c r="CN154" s="1" t="s">
        <v>106</v>
      </c>
      <c r="CO154" s="1" t="s">
        <v>106</v>
      </c>
      <c r="CP154" s="1" t="s">
        <v>106</v>
      </c>
      <c r="CQ154" s="1" t="s">
        <v>132</v>
      </c>
      <c r="CR154" s="1" t="s">
        <v>133</v>
      </c>
      <c r="CS154" s="1" t="s">
        <v>106</v>
      </c>
      <c r="CT154" s="1" t="s">
        <v>106</v>
      </c>
      <c r="CU154" s="1" t="s">
        <v>408</v>
      </c>
      <c r="CV154" s="1" t="s">
        <v>106</v>
      </c>
      <c r="CW154" s="1" t="s">
        <v>2499</v>
      </c>
      <c r="CX154" s="1" t="s">
        <v>387</v>
      </c>
    </row>
    <row r="155" spans="1:102">
      <c r="A155" s="1" t="s">
        <v>93</v>
      </c>
      <c r="B155" s="2" t="s">
        <v>94</v>
      </c>
      <c r="C155" s="1" t="s">
        <v>137</v>
      </c>
      <c r="D155" s="4">
        <v>25</v>
      </c>
      <c r="E155" s="1" t="s">
        <v>2517</v>
      </c>
      <c r="F155" s="1" t="s">
        <v>2518</v>
      </c>
      <c r="G155" s="1" t="s">
        <v>99</v>
      </c>
      <c r="H155" s="1" t="s">
        <v>1167</v>
      </c>
      <c r="I155" s="1" t="s">
        <v>1168</v>
      </c>
      <c r="J155" s="1" t="s">
        <v>122</v>
      </c>
      <c r="K155" s="1" t="s">
        <v>2519</v>
      </c>
      <c r="L155" s="1" t="s">
        <v>320</v>
      </c>
      <c r="M155" s="1" t="s">
        <v>320</v>
      </c>
      <c r="N155" s="1" t="s">
        <v>102</v>
      </c>
      <c r="O155" s="1" t="s">
        <v>146</v>
      </c>
      <c r="P155" s="1" t="s">
        <v>2520</v>
      </c>
      <c r="Q155" s="4">
        <v>153</v>
      </c>
      <c r="R155" s="4">
        <v>40</v>
      </c>
      <c r="S155" s="1" t="s">
        <v>106</v>
      </c>
      <c r="T155" s="1" t="s">
        <v>105</v>
      </c>
      <c r="U155" s="1" t="s">
        <v>106</v>
      </c>
      <c r="V155" s="5">
        <v>69.333333333333329</v>
      </c>
      <c r="W155" s="1" t="s">
        <v>106</v>
      </c>
      <c r="X155" s="1" t="s">
        <v>1112</v>
      </c>
      <c r="Y155" s="1" t="s">
        <v>107</v>
      </c>
      <c r="Z155" s="4">
        <v>1</v>
      </c>
      <c r="AA155" s="1" t="s">
        <v>109</v>
      </c>
      <c r="AB155" s="1" t="s">
        <v>2521</v>
      </c>
      <c r="AC155" s="1" t="s">
        <v>2522</v>
      </c>
      <c r="AD155" s="1" t="s">
        <v>484</v>
      </c>
      <c r="AE155" s="1" t="s">
        <v>112</v>
      </c>
      <c r="AF155" s="1" t="s">
        <v>112</v>
      </c>
      <c r="AG155" s="1" t="s">
        <v>111</v>
      </c>
      <c r="AH155" s="1" t="s">
        <v>111</v>
      </c>
      <c r="AI155" s="1" t="s">
        <v>111</v>
      </c>
      <c r="AJ155" s="1" t="s">
        <v>112</v>
      </c>
      <c r="AK155" s="1" t="s">
        <v>112</v>
      </c>
      <c r="AL155" s="1" t="s">
        <v>111</v>
      </c>
      <c r="AM155" s="1" t="s">
        <v>111</v>
      </c>
      <c r="AN155" s="1" t="s">
        <v>112</v>
      </c>
      <c r="AO155" s="1" t="s">
        <v>111</v>
      </c>
      <c r="AP155" s="1" t="s">
        <v>114</v>
      </c>
      <c r="AQ155" s="1" t="s">
        <v>156</v>
      </c>
      <c r="AR155" s="1" t="s">
        <v>116</v>
      </c>
      <c r="AS155" s="1" t="s">
        <v>116</v>
      </c>
      <c r="AT155" s="1" t="s">
        <v>115</v>
      </c>
      <c r="AU155" s="1" t="s">
        <v>116</v>
      </c>
      <c r="AV155" s="1" t="s">
        <v>117</v>
      </c>
      <c r="AW155" s="1" t="s">
        <v>117</v>
      </c>
      <c r="AX155" s="1" t="s">
        <v>118</v>
      </c>
      <c r="AY155" s="1" t="s">
        <v>118</v>
      </c>
      <c r="AZ155" s="1" t="s">
        <v>121</v>
      </c>
      <c r="BA155" s="1" t="s">
        <v>119</v>
      </c>
      <c r="BB155" s="1" t="s">
        <v>108</v>
      </c>
      <c r="BC155" s="1" t="s">
        <v>108</v>
      </c>
      <c r="BD155" s="1" t="s">
        <v>108</v>
      </c>
      <c r="BE155" s="1" t="s">
        <v>121</v>
      </c>
      <c r="BF155" s="1" t="s">
        <v>119</v>
      </c>
      <c r="BG155" s="1" t="s">
        <v>119</v>
      </c>
      <c r="BH155" s="1" t="s">
        <v>118</v>
      </c>
      <c r="BI155" s="1" t="s">
        <v>121</v>
      </c>
      <c r="BJ155" s="1" t="s">
        <v>119</v>
      </c>
      <c r="BK155" s="1" t="s">
        <v>2523</v>
      </c>
      <c r="BL155" s="1" t="s">
        <v>189</v>
      </c>
      <c r="BM155" s="1" t="s">
        <v>2468</v>
      </c>
      <c r="BN155" s="1" t="str">
        <f t="shared" si="4"/>
        <v>26,31</v>
      </c>
      <c r="BO155" s="1" t="s">
        <v>1081</v>
      </c>
      <c r="BP155" s="1" t="s">
        <v>190</v>
      </c>
      <c r="BQ155" s="1" t="s">
        <v>117</v>
      </c>
      <c r="BR155" s="1" t="s">
        <v>117</v>
      </c>
      <c r="BS155" s="1" t="s">
        <v>2524</v>
      </c>
      <c r="BT155" s="1" t="s">
        <v>212</v>
      </c>
      <c r="BU155" s="1" t="s">
        <v>452</v>
      </c>
      <c r="BV155" s="1" t="str">
        <f t="shared" si="5"/>
        <v>170,180</v>
      </c>
      <c r="BW155" s="1" t="s">
        <v>234</v>
      </c>
      <c r="BX155" s="1" t="s">
        <v>419</v>
      </c>
      <c r="BY155" s="5">
        <v>63.333333333333329</v>
      </c>
      <c r="BZ155" s="5">
        <v>103.33333333333333</v>
      </c>
      <c r="CA155" s="1" t="s">
        <v>106</v>
      </c>
      <c r="CB155" s="1" t="s">
        <v>647</v>
      </c>
      <c r="CC155" s="1" t="s">
        <v>170</v>
      </c>
      <c r="CD155" s="1" t="s">
        <v>128</v>
      </c>
      <c r="CE155" s="1" t="s">
        <v>374</v>
      </c>
      <c r="CF155" s="1" t="s">
        <v>736</v>
      </c>
      <c r="CG155" s="1" t="s">
        <v>399</v>
      </c>
      <c r="CH155" s="1" t="s">
        <v>363</v>
      </c>
      <c r="CI155" s="1" t="s">
        <v>904</v>
      </c>
      <c r="CJ155" s="1" t="s">
        <v>106</v>
      </c>
      <c r="CK155" s="1" t="s">
        <v>106</v>
      </c>
      <c r="CL155" s="1" t="s">
        <v>174</v>
      </c>
      <c r="CM155" s="1" t="s">
        <v>106</v>
      </c>
      <c r="CN155" s="1" t="s">
        <v>106</v>
      </c>
      <c r="CO155" s="1" t="s">
        <v>106</v>
      </c>
      <c r="CP155" s="1" t="s">
        <v>197</v>
      </c>
      <c r="CQ155" s="1" t="s">
        <v>106</v>
      </c>
      <c r="CR155" s="1" t="s">
        <v>133</v>
      </c>
      <c r="CS155" s="1" t="s">
        <v>106</v>
      </c>
      <c r="CT155" s="1" t="s">
        <v>106</v>
      </c>
      <c r="CU155" s="1" t="s">
        <v>106</v>
      </c>
      <c r="CV155" s="1" t="s">
        <v>106</v>
      </c>
      <c r="CW155" s="1" t="s">
        <v>2525</v>
      </c>
      <c r="CX155" s="1" t="s">
        <v>424</v>
      </c>
    </row>
    <row r="156" spans="1:102">
      <c r="A156" s="1" t="s">
        <v>93</v>
      </c>
      <c r="B156" s="2" t="s">
        <v>94</v>
      </c>
      <c r="C156" s="1" t="s">
        <v>137</v>
      </c>
      <c r="D156" s="4">
        <v>22</v>
      </c>
      <c r="E156" s="1" t="s">
        <v>2526</v>
      </c>
      <c r="F156" s="1" t="s">
        <v>2527</v>
      </c>
      <c r="G156" s="1" t="s">
        <v>99</v>
      </c>
      <c r="H156" s="1" t="s">
        <v>1167</v>
      </c>
      <c r="I156" s="1" t="s">
        <v>1168</v>
      </c>
      <c r="J156" s="1" t="s">
        <v>122</v>
      </c>
      <c r="K156" s="1" t="s">
        <v>634</v>
      </c>
      <c r="L156" s="1" t="s">
        <v>102</v>
      </c>
      <c r="M156" s="1" t="s">
        <v>123</v>
      </c>
      <c r="N156" s="1" t="s">
        <v>123</v>
      </c>
      <c r="O156" s="1" t="s">
        <v>123</v>
      </c>
      <c r="P156" s="1" t="s">
        <v>123</v>
      </c>
      <c r="Q156" s="4">
        <v>167</v>
      </c>
      <c r="R156" s="4">
        <v>55</v>
      </c>
      <c r="S156" s="1" t="s">
        <v>106</v>
      </c>
      <c r="T156" s="1" t="s">
        <v>148</v>
      </c>
      <c r="U156" s="1" t="s">
        <v>106</v>
      </c>
      <c r="V156" s="5">
        <v>68.333333333333329</v>
      </c>
      <c r="W156" s="1" t="s">
        <v>106</v>
      </c>
      <c r="X156" s="1" t="s">
        <v>1368</v>
      </c>
      <c r="Y156" s="1" t="s">
        <v>107</v>
      </c>
      <c r="Z156" s="4">
        <v>2</v>
      </c>
      <c r="AA156" s="1" t="s">
        <v>109</v>
      </c>
      <c r="AB156" s="1" t="s">
        <v>2528</v>
      </c>
      <c r="AC156" s="1" t="s">
        <v>2529</v>
      </c>
      <c r="AD156" s="1" t="s">
        <v>484</v>
      </c>
      <c r="AE156" s="1" t="s">
        <v>111</v>
      </c>
      <c r="AF156" s="1" t="s">
        <v>112</v>
      </c>
      <c r="AG156" s="1" t="s">
        <v>111</v>
      </c>
      <c r="AH156" s="1" t="s">
        <v>111</v>
      </c>
      <c r="AI156" s="1" t="s">
        <v>111</v>
      </c>
      <c r="AJ156" s="1" t="s">
        <v>112</v>
      </c>
      <c r="AK156" s="1" t="s">
        <v>111</v>
      </c>
      <c r="AL156" s="1" t="s">
        <v>112</v>
      </c>
      <c r="AM156" s="1" t="s">
        <v>111</v>
      </c>
      <c r="AN156" s="1" t="s">
        <v>112</v>
      </c>
      <c r="AO156" s="1" t="s">
        <v>111</v>
      </c>
      <c r="AP156" s="1" t="s">
        <v>111</v>
      </c>
      <c r="AQ156" s="1" t="s">
        <v>156</v>
      </c>
      <c r="AR156" s="1" t="s">
        <v>116</v>
      </c>
      <c r="AS156" s="1" t="s">
        <v>116</v>
      </c>
      <c r="AT156" s="1" t="s">
        <v>156</v>
      </c>
      <c r="AU156" s="1" t="s">
        <v>117</v>
      </c>
      <c r="AV156" s="1" t="s">
        <v>117</v>
      </c>
      <c r="AW156" s="1" t="s">
        <v>117</v>
      </c>
      <c r="AX156" s="1" t="s">
        <v>118</v>
      </c>
      <c r="AY156" s="1" t="s">
        <v>118</v>
      </c>
      <c r="AZ156" s="1" t="s">
        <v>119</v>
      </c>
      <c r="BA156" s="1" t="s">
        <v>108</v>
      </c>
      <c r="BB156" s="1" t="s">
        <v>120</v>
      </c>
      <c r="BC156" s="1" t="s">
        <v>118</v>
      </c>
      <c r="BD156" s="1" t="s">
        <v>118</v>
      </c>
      <c r="BE156" s="1" t="s">
        <v>121</v>
      </c>
      <c r="BF156" s="1" t="s">
        <v>119</v>
      </c>
      <c r="BG156" s="1" t="s">
        <v>121</v>
      </c>
      <c r="BH156" s="1" t="s">
        <v>118</v>
      </c>
      <c r="BI156" s="1" t="s">
        <v>118</v>
      </c>
      <c r="BJ156" s="1" t="s">
        <v>118</v>
      </c>
      <c r="BK156" s="1" t="s">
        <v>2530</v>
      </c>
      <c r="BL156" s="1" t="s">
        <v>232</v>
      </c>
      <c r="BM156" s="1" t="s">
        <v>249</v>
      </c>
      <c r="BN156" s="1" t="str">
        <f t="shared" si="4"/>
        <v>21,25</v>
      </c>
      <c r="BO156" s="1" t="s">
        <v>324</v>
      </c>
      <c r="BP156" s="1" t="s">
        <v>190</v>
      </c>
      <c r="BQ156" s="1" t="s">
        <v>123</v>
      </c>
      <c r="BR156" s="7" t="s">
        <v>2531</v>
      </c>
      <c r="BS156" s="1" t="s">
        <v>102</v>
      </c>
      <c r="BT156" s="1" t="s">
        <v>403</v>
      </c>
      <c r="BU156" s="1" t="s">
        <v>165</v>
      </c>
      <c r="BV156" s="1" t="str">
        <f t="shared" si="5"/>
        <v>177,190</v>
      </c>
      <c r="BW156" s="1" t="s">
        <v>125</v>
      </c>
      <c r="BX156" s="1" t="s">
        <v>706</v>
      </c>
      <c r="BY156" s="5">
        <v>68.333333333333329</v>
      </c>
      <c r="BZ156" s="5">
        <v>98.333333333333329</v>
      </c>
      <c r="CA156" s="1" t="s">
        <v>106</v>
      </c>
      <c r="CB156" s="1" t="s">
        <v>1263</v>
      </c>
      <c r="CC156" s="1" t="s">
        <v>170</v>
      </c>
      <c r="CD156" s="1" t="s">
        <v>128</v>
      </c>
      <c r="CE156" s="1" t="s">
        <v>171</v>
      </c>
      <c r="CF156" s="1" t="s">
        <v>736</v>
      </c>
      <c r="CG156" s="1" t="s">
        <v>508</v>
      </c>
      <c r="CH156" s="1" t="s">
        <v>363</v>
      </c>
      <c r="CI156" s="1" t="s">
        <v>2532</v>
      </c>
      <c r="CJ156" s="1" t="s">
        <v>106</v>
      </c>
      <c r="CK156" s="1" t="s">
        <v>106</v>
      </c>
      <c r="CL156" s="1" t="s">
        <v>106</v>
      </c>
      <c r="CM156" s="1" t="s">
        <v>106</v>
      </c>
      <c r="CN156" s="1" t="s">
        <v>279</v>
      </c>
      <c r="CO156" s="1" t="s">
        <v>106</v>
      </c>
      <c r="CP156" s="1" t="s">
        <v>106</v>
      </c>
      <c r="CQ156" s="1" t="s">
        <v>132</v>
      </c>
      <c r="CR156" s="1" t="s">
        <v>106</v>
      </c>
      <c r="CS156" s="1" t="s">
        <v>106</v>
      </c>
      <c r="CT156" s="1" t="s">
        <v>106</v>
      </c>
      <c r="CU156" s="1" t="s">
        <v>106</v>
      </c>
      <c r="CV156" s="1" t="s">
        <v>106</v>
      </c>
      <c r="CW156" s="1" t="s">
        <v>2533</v>
      </c>
      <c r="CX156" s="1" t="s">
        <v>378</v>
      </c>
    </row>
    <row r="157" spans="1:102">
      <c r="A157" s="1" t="s">
        <v>93</v>
      </c>
      <c r="B157" s="2" t="s">
        <v>94</v>
      </c>
      <c r="C157" s="1" t="s">
        <v>137</v>
      </c>
      <c r="D157" s="4">
        <v>21</v>
      </c>
      <c r="E157" s="1" t="s">
        <v>2534</v>
      </c>
      <c r="F157" s="1" t="s">
        <v>2535</v>
      </c>
      <c r="G157" s="1" t="s">
        <v>99</v>
      </c>
      <c r="H157" s="1" t="s">
        <v>1075</v>
      </c>
      <c r="I157" s="1" t="s">
        <v>143</v>
      </c>
      <c r="J157" s="1" t="s">
        <v>122</v>
      </c>
      <c r="K157" s="1" t="s">
        <v>850</v>
      </c>
      <c r="L157" s="1" t="s">
        <v>123</v>
      </c>
      <c r="M157" s="1" t="s">
        <v>123</v>
      </c>
      <c r="N157" s="1" t="s">
        <v>123</v>
      </c>
      <c r="O157" s="1" t="s">
        <v>123</v>
      </c>
      <c r="P157" s="1" t="s">
        <v>123</v>
      </c>
      <c r="Q157" s="4">
        <v>159</v>
      </c>
      <c r="R157" s="4">
        <v>47</v>
      </c>
      <c r="S157" s="1" t="s">
        <v>106</v>
      </c>
      <c r="T157" s="1" t="s">
        <v>148</v>
      </c>
      <c r="U157" s="1" t="s">
        <v>106</v>
      </c>
      <c r="V157" s="5">
        <v>78.333333333333329</v>
      </c>
      <c r="W157" s="1" t="s">
        <v>106</v>
      </c>
      <c r="X157" s="1" t="s">
        <v>288</v>
      </c>
      <c r="Y157" s="1" t="s">
        <v>150</v>
      </c>
      <c r="Z157" s="4">
        <v>3</v>
      </c>
      <c r="AA157" s="1" t="s">
        <v>109</v>
      </c>
      <c r="AB157" s="1" t="s">
        <v>2536</v>
      </c>
      <c r="AC157" s="1" t="s">
        <v>2537</v>
      </c>
      <c r="AD157" s="1" t="s">
        <v>358</v>
      </c>
      <c r="AE157" s="1" t="s">
        <v>112</v>
      </c>
      <c r="AF157" s="1" t="s">
        <v>112</v>
      </c>
      <c r="AG157" s="1" t="s">
        <v>111</v>
      </c>
      <c r="AH157" s="1" t="s">
        <v>112</v>
      </c>
      <c r="AI157" s="1" t="s">
        <v>113</v>
      </c>
      <c r="AJ157" s="1" t="s">
        <v>112</v>
      </c>
      <c r="AK157" s="1" t="s">
        <v>112</v>
      </c>
      <c r="AL157" s="1" t="s">
        <v>112</v>
      </c>
      <c r="AM157" s="1" t="s">
        <v>113</v>
      </c>
      <c r="AN157" s="1" t="s">
        <v>112</v>
      </c>
      <c r="AO157" s="1" t="s">
        <v>112</v>
      </c>
      <c r="AP157" s="1" t="s">
        <v>112</v>
      </c>
      <c r="AQ157" s="1" t="s">
        <v>188</v>
      </c>
      <c r="AR157" s="1" t="s">
        <v>115</v>
      </c>
      <c r="AS157" s="1" t="s">
        <v>116</v>
      </c>
      <c r="AT157" s="1" t="s">
        <v>156</v>
      </c>
      <c r="AU157" s="1" t="s">
        <v>156</v>
      </c>
      <c r="AV157" s="1" t="s">
        <v>117</v>
      </c>
      <c r="AW157" s="1" t="s">
        <v>117</v>
      </c>
      <c r="AX157" s="1" t="s">
        <v>108</v>
      </c>
      <c r="AY157" s="1" t="s">
        <v>118</v>
      </c>
      <c r="AZ157" s="1" t="s">
        <v>121</v>
      </c>
      <c r="BA157" s="1" t="s">
        <v>118</v>
      </c>
      <c r="BB157" s="1" t="s">
        <v>118</v>
      </c>
      <c r="BC157" s="1" t="s">
        <v>119</v>
      </c>
      <c r="BD157" s="1" t="s">
        <v>121</v>
      </c>
      <c r="BE157" s="1" t="s">
        <v>119</v>
      </c>
      <c r="BF157" s="1" t="s">
        <v>119</v>
      </c>
      <c r="BG157" s="1" t="s">
        <v>119</v>
      </c>
      <c r="BH157" s="1" t="s">
        <v>119</v>
      </c>
      <c r="BI157" s="1" t="s">
        <v>108</v>
      </c>
      <c r="BJ157" s="1" t="s">
        <v>119</v>
      </c>
      <c r="BK157" s="1" t="s">
        <v>2538</v>
      </c>
      <c r="BL157" s="1" t="s">
        <v>123</v>
      </c>
      <c r="BM157" s="1" t="s">
        <v>123</v>
      </c>
      <c r="BN157" s="1" t="str">
        <f t="shared" si="4"/>
        <v>(空),(空)</v>
      </c>
      <c r="BO157" s="1" t="s">
        <v>123</v>
      </c>
      <c r="BP157" s="1" t="s">
        <v>123</v>
      </c>
      <c r="BQ157" s="1" t="s">
        <v>2539</v>
      </c>
      <c r="BR157" s="1" t="s">
        <v>123</v>
      </c>
      <c r="BS157" s="1" t="s">
        <v>123</v>
      </c>
      <c r="BT157" s="1" t="s">
        <v>326</v>
      </c>
      <c r="BU157" s="1" t="s">
        <v>123</v>
      </c>
      <c r="BV157" s="1" t="str">
        <f t="shared" si="5"/>
        <v>178,(空)</v>
      </c>
      <c r="BW157" s="1" t="s">
        <v>125</v>
      </c>
      <c r="BX157" s="1" t="s">
        <v>506</v>
      </c>
      <c r="BY157" s="5">
        <v>67.333333333333329</v>
      </c>
      <c r="BZ157" s="5">
        <v>108.33333333333333</v>
      </c>
      <c r="CA157" s="1" t="s">
        <v>106</v>
      </c>
      <c r="CB157" s="1" t="s">
        <v>420</v>
      </c>
      <c r="CC157" s="1" t="s">
        <v>276</v>
      </c>
      <c r="CD157" s="1" t="s">
        <v>128</v>
      </c>
      <c r="CE157" s="1" t="s">
        <v>374</v>
      </c>
      <c r="CF157" s="1" t="s">
        <v>2540</v>
      </c>
      <c r="CG157" s="1" t="s">
        <v>2541</v>
      </c>
      <c r="CH157" s="1" t="s">
        <v>236</v>
      </c>
      <c r="CI157" s="1" t="s">
        <v>364</v>
      </c>
      <c r="CJ157" s="1" t="s">
        <v>106</v>
      </c>
      <c r="CK157" s="1" t="s">
        <v>106</v>
      </c>
      <c r="CL157" s="1" t="s">
        <v>106</v>
      </c>
      <c r="CM157" s="1" t="s">
        <v>365</v>
      </c>
      <c r="CN157" s="1" t="s">
        <v>106</v>
      </c>
      <c r="CO157" s="1" t="s">
        <v>175</v>
      </c>
      <c r="CP157" s="1" t="s">
        <v>106</v>
      </c>
      <c r="CQ157" s="1" t="s">
        <v>106</v>
      </c>
      <c r="CR157" s="1" t="s">
        <v>133</v>
      </c>
      <c r="CS157" s="1" t="s">
        <v>106</v>
      </c>
      <c r="CT157" s="1" t="s">
        <v>106</v>
      </c>
      <c r="CU157" s="1" t="s">
        <v>106</v>
      </c>
      <c r="CV157" s="1" t="s">
        <v>106</v>
      </c>
      <c r="CW157" s="1" t="s">
        <v>2542</v>
      </c>
      <c r="CX157" s="1" t="s">
        <v>566</v>
      </c>
    </row>
    <row r="158" spans="1:102">
      <c r="A158" s="1" t="s">
        <v>93</v>
      </c>
      <c r="B158" s="2" t="s">
        <v>94</v>
      </c>
      <c r="C158" s="1" t="s">
        <v>137</v>
      </c>
      <c r="D158" s="4">
        <v>22</v>
      </c>
      <c r="E158" s="1" t="s">
        <v>2543</v>
      </c>
      <c r="F158" s="1" t="s">
        <v>2544</v>
      </c>
      <c r="G158" s="1" t="s">
        <v>99</v>
      </c>
      <c r="H158" s="1" t="s">
        <v>1167</v>
      </c>
      <c r="I158" s="1" t="s">
        <v>1168</v>
      </c>
      <c r="J158" s="1" t="s">
        <v>122</v>
      </c>
      <c r="K158" s="1" t="s">
        <v>1538</v>
      </c>
      <c r="L158" s="1" t="s">
        <v>211</v>
      </c>
      <c r="M158" s="1" t="s">
        <v>146</v>
      </c>
      <c r="N158" s="1" t="s">
        <v>370</v>
      </c>
      <c r="O158" s="1" t="s">
        <v>1399</v>
      </c>
      <c r="P158" s="1" t="s">
        <v>123</v>
      </c>
      <c r="Q158" s="4">
        <v>165</v>
      </c>
      <c r="R158" s="4">
        <v>50</v>
      </c>
      <c r="S158" s="1" t="s">
        <v>106</v>
      </c>
      <c r="T158" s="1" t="s">
        <v>148</v>
      </c>
      <c r="U158" s="1" t="s">
        <v>106</v>
      </c>
      <c r="V158" s="5">
        <v>63.333333333333336</v>
      </c>
      <c r="W158" s="1" t="s">
        <v>106</v>
      </c>
      <c r="X158" s="1" t="s">
        <v>339</v>
      </c>
      <c r="Y158" s="1" t="s">
        <v>150</v>
      </c>
      <c r="Z158" s="4">
        <v>3</v>
      </c>
      <c r="AA158" s="1" t="s">
        <v>152</v>
      </c>
      <c r="AB158" s="1" t="s">
        <v>2545</v>
      </c>
      <c r="AC158" s="1" t="s">
        <v>2546</v>
      </c>
      <c r="AD158" s="1" t="s">
        <v>473</v>
      </c>
      <c r="AE158" s="1" t="s">
        <v>112</v>
      </c>
      <c r="AF158" s="1" t="s">
        <v>113</v>
      </c>
      <c r="AG158" s="1" t="s">
        <v>111</v>
      </c>
      <c r="AH158" s="1" t="s">
        <v>113</v>
      </c>
      <c r="AI158" s="1" t="s">
        <v>112</v>
      </c>
      <c r="AJ158" s="1" t="s">
        <v>113</v>
      </c>
      <c r="AK158" s="1" t="s">
        <v>113</v>
      </c>
      <c r="AL158" s="1" t="s">
        <v>111</v>
      </c>
      <c r="AM158" s="1" t="s">
        <v>113</v>
      </c>
      <c r="AN158" s="1" t="s">
        <v>113</v>
      </c>
      <c r="AO158" s="1" t="s">
        <v>111</v>
      </c>
      <c r="AP158" s="1" t="s">
        <v>111</v>
      </c>
      <c r="AQ158" s="1" t="s">
        <v>156</v>
      </c>
      <c r="AR158" s="1" t="s">
        <v>156</v>
      </c>
      <c r="AS158" s="1" t="s">
        <v>116</v>
      </c>
      <c r="AT158" s="1" t="s">
        <v>115</v>
      </c>
      <c r="AU158" s="1" t="s">
        <v>188</v>
      </c>
      <c r="AV158" s="1" t="s">
        <v>117</v>
      </c>
      <c r="AW158" s="1" t="s">
        <v>117</v>
      </c>
      <c r="AX158" s="1" t="s">
        <v>119</v>
      </c>
      <c r="AY158" s="1" t="s">
        <v>119</v>
      </c>
      <c r="AZ158" s="1" t="s">
        <v>119</v>
      </c>
      <c r="BA158" s="1" t="s">
        <v>118</v>
      </c>
      <c r="BB158" s="1" t="s">
        <v>120</v>
      </c>
      <c r="BC158" s="1" t="s">
        <v>121</v>
      </c>
      <c r="BD158" s="1" t="s">
        <v>119</v>
      </c>
      <c r="BE158" s="1" t="s">
        <v>121</v>
      </c>
      <c r="BF158" s="1" t="s">
        <v>119</v>
      </c>
      <c r="BG158" s="1" t="s">
        <v>120</v>
      </c>
      <c r="BH158" s="1" t="s">
        <v>119</v>
      </c>
      <c r="BI158" s="1" t="s">
        <v>157</v>
      </c>
      <c r="BJ158" s="1" t="s">
        <v>119</v>
      </c>
      <c r="BK158" s="1" t="s">
        <v>2547</v>
      </c>
      <c r="BL158" s="1" t="s">
        <v>138</v>
      </c>
      <c r="BM158" s="1" t="s">
        <v>249</v>
      </c>
      <c r="BN158" s="1" t="str">
        <f t="shared" si="4"/>
        <v>20,25</v>
      </c>
      <c r="BO158" s="1" t="s">
        <v>162</v>
      </c>
      <c r="BP158" s="1" t="s">
        <v>406</v>
      </c>
      <c r="BQ158" s="1" t="s">
        <v>2548</v>
      </c>
      <c r="BR158" s="1" t="s">
        <v>123</v>
      </c>
      <c r="BS158" s="1" t="s">
        <v>2549</v>
      </c>
      <c r="BT158" s="1" t="s">
        <v>164</v>
      </c>
      <c r="BU158" s="1" t="s">
        <v>165</v>
      </c>
      <c r="BV158" s="1" t="str">
        <f t="shared" si="5"/>
        <v>175,190</v>
      </c>
      <c r="BW158" s="1" t="s">
        <v>505</v>
      </c>
      <c r="BX158" s="1" t="s">
        <v>167</v>
      </c>
      <c r="BY158" s="5">
        <v>60.333333333333336</v>
      </c>
      <c r="BZ158" s="5">
        <v>93.333333333333343</v>
      </c>
      <c r="CA158" s="1" t="s">
        <v>106</v>
      </c>
      <c r="CB158" s="1" t="s">
        <v>347</v>
      </c>
      <c r="CC158" s="1" t="s">
        <v>127</v>
      </c>
      <c r="CD158" s="1" t="s">
        <v>193</v>
      </c>
      <c r="CE158" s="1" t="s">
        <v>171</v>
      </c>
      <c r="CF158" s="1" t="s">
        <v>2550</v>
      </c>
      <c r="CG158" s="1" t="s">
        <v>129</v>
      </c>
      <c r="CH158" s="1" t="s">
        <v>363</v>
      </c>
      <c r="CI158" s="1" t="s">
        <v>2551</v>
      </c>
      <c r="CJ158" s="1" t="s">
        <v>106</v>
      </c>
      <c r="CK158" s="1" t="s">
        <v>106</v>
      </c>
      <c r="CL158" s="1" t="s">
        <v>106</v>
      </c>
      <c r="CM158" s="1" t="s">
        <v>106</v>
      </c>
      <c r="CN158" s="1" t="s">
        <v>106</v>
      </c>
      <c r="CO158" s="1" t="s">
        <v>106</v>
      </c>
      <c r="CP158" s="1" t="s">
        <v>106</v>
      </c>
      <c r="CQ158" s="1" t="s">
        <v>132</v>
      </c>
      <c r="CR158" s="1" t="s">
        <v>106</v>
      </c>
      <c r="CS158" s="1" t="s">
        <v>106</v>
      </c>
      <c r="CT158" s="1" t="s">
        <v>106</v>
      </c>
      <c r="CU158" s="1" t="s">
        <v>106</v>
      </c>
      <c r="CV158" s="1" t="s">
        <v>106</v>
      </c>
      <c r="CW158" s="1" t="s">
        <v>2552</v>
      </c>
      <c r="CX158" s="1" t="s">
        <v>847</v>
      </c>
    </row>
    <row r="159" spans="1:102">
      <c r="A159" s="1" t="s">
        <v>93</v>
      </c>
      <c r="B159" s="2" t="s">
        <v>94</v>
      </c>
      <c r="C159" s="1" t="s">
        <v>137</v>
      </c>
      <c r="D159" s="4">
        <v>25</v>
      </c>
      <c r="E159" s="1" t="s">
        <v>2553</v>
      </c>
      <c r="F159" s="1" t="s">
        <v>2554</v>
      </c>
      <c r="G159" s="1" t="s">
        <v>180</v>
      </c>
      <c r="H159" s="1" t="s">
        <v>1418</v>
      </c>
      <c r="I159" s="1" t="s">
        <v>143</v>
      </c>
      <c r="J159" s="1" t="s">
        <v>122</v>
      </c>
      <c r="K159" s="1" t="s">
        <v>2555</v>
      </c>
      <c r="L159" s="1" t="s">
        <v>1300</v>
      </c>
      <c r="M159" s="1" t="s">
        <v>1301</v>
      </c>
      <c r="N159" s="1" t="s">
        <v>1228</v>
      </c>
      <c r="O159" s="1" t="s">
        <v>697</v>
      </c>
      <c r="P159" s="1" t="s">
        <v>123</v>
      </c>
      <c r="Q159" s="4">
        <v>166</v>
      </c>
      <c r="R159" s="4">
        <v>53</v>
      </c>
      <c r="S159" s="1" t="s">
        <v>106</v>
      </c>
      <c r="T159" s="1" t="s">
        <v>148</v>
      </c>
      <c r="U159" s="1" t="s">
        <v>106</v>
      </c>
      <c r="V159" s="5">
        <v>71</v>
      </c>
      <c r="W159" s="1" t="s">
        <v>106</v>
      </c>
      <c r="X159" s="1" t="s">
        <v>1112</v>
      </c>
      <c r="Y159" s="1" t="s">
        <v>248</v>
      </c>
      <c r="Z159" s="4">
        <v>1</v>
      </c>
      <c r="AA159" s="1" t="s">
        <v>984</v>
      </c>
      <c r="AB159" s="1" t="s">
        <v>2556</v>
      </c>
      <c r="AC159" s="1" t="s">
        <v>2557</v>
      </c>
      <c r="AD159" s="1" t="s">
        <v>416</v>
      </c>
      <c r="AE159" s="1" t="s">
        <v>111</v>
      </c>
      <c r="AF159" s="1" t="s">
        <v>112</v>
      </c>
      <c r="AG159" s="1" t="s">
        <v>111</v>
      </c>
      <c r="AH159" s="1" t="s">
        <v>114</v>
      </c>
      <c r="AI159" s="1" t="s">
        <v>114</v>
      </c>
      <c r="AJ159" s="1" t="s">
        <v>112</v>
      </c>
      <c r="AK159" s="1" t="s">
        <v>112</v>
      </c>
      <c r="AL159" s="1" t="s">
        <v>111</v>
      </c>
      <c r="AM159" s="1" t="s">
        <v>112</v>
      </c>
      <c r="AN159" s="1" t="s">
        <v>111</v>
      </c>
      <c r="AO159" s="1" t="s">
        <v>112</v>
      </c>
      <c r="AP159" s="1" t="s">
        <v>114</v>
      </c>
      <c r="AQ159" s="1" t="s">
        <v>156</v>
      </c>
      <c r="AR159" s="1" t="s">
        <v>116</v>
      </c>
      <c r="AS159" s="1" t="s">
        <v>188</v>
      </c>
      <c r="AT159" s="1" t="s">
        <v>116</v>
      </c>
      <c r="AU159" s="1" t="s">
        <v>156</v>
      </c>
      <c r="AV159" s="1" t="s">
        <v>117</v>
      </c>
      <c r="AW159" s="1" t="s">
        <v>117</v>
      </c>
      <c r="AX159" s="1" t="s">
        <v>118</v>
      </c>
      <c r="AY159" s="1" t="s">
        <v>119</v>
      </c>
      <c r="AZ159" s="1" t="s">
        <v>118</v>
      </c>
      <c r="BA159" s="1" t="s">
        <v>120</v>
      </c>
      <c r="BB159" s="1" t="s">
        <v>120</v>
      </c>
      <c r="BC159" s="1" t="s">
        <v>108</v>
      </c>
      <c r="BD159" s="1" t="s">
        <v>108</v>
      </c>
      <c r="BE159" s="1" t="s">
        <v>121</v>
      </c>
      <c r="BF159" s="1" t="s">
        <v>120</v>
      </c>
      <c r="BG159" s="1" t="s">
        <v>119</v>
      </c>
      <c r="BH159" s="1" t="s">
        <v>119</v>
      </c>
      <c r="BI159" s="1" t="s">
        <v>118</v>
      </c>
      <c r="BJ159" s="1" t="s">
        <v>151</v>
      </c>
      <c r="BK159" s="1" t="s">
        <v>2558</v>
      </c>
      <c r="BL159" s="1" t="s">
        <v>96</v>
      </c>
      <c r="BM159" s="1" t="s">
        <v>450</v>
      </c>
      <c r="BN159" s="1" t="str">
        <f t="shared" si="4"/>
        <v>23,29</v>
      </c>
      <c r="BO159" s="1" t="s">
        <v>360</v>
      </c>
      <c r="BP159" s="1" t="s">
        <v>190</v>
      </c>
      <c r="BQ159" s="1" t="s">
        <v>123</v>
      </c>
      <c r="BR159" s="1" t="s">
        <v>123</v>
      </c>
      <c r="BS159" s="1" t="s">
        <v>2559</v>
      </c>
      <c r="BT159" s="1" t="s">
        <v>260</v>
      </c>
      <c r="BU159" s="1" t="s">
        <v>123</v>
      </c>
      <c r="BV159" s="1" t="str">
        <f t="shared" si="5"/>
        <v>173,(空)</v>
      </c>
      <c r="BW159" s="1" t="s">
        <v>309</v>
      </c>
      <c r="BX159" s="1" t="s">
        <v>706</v>
      </c>
      <c r="BY159" s="5">
        <v>71</v>
      </c>
      <c r="BZ159" s="5">
        <v>101</v>
      </c>
      <c r="CA159" s="1" t="s">
        <v>106</v>
      </c>
      <c r="CB159" s="1" t="s">
        <v>420</v>
      </c>
      <c r="CC159" s="1" t="s">
        <v>170</v>
      </c>
      <c r="CD159" s="1" t="s">
        <v>128</v>
      </c>
      <c r="CE159" s="1" t="s">
        <v>838</v>
      </c>
      <c r="CF159" s="1" t="s">
        <v>970</v>
      </c>
      <c r="CG159" s="1" t="s">
        <v>311</v>
      </c>
      <c r="CH159" s="1" t="s">
        <v>236</v>
      </c>
      <c r="CI159" s="1" t="s">
        <v>364</v>
      </c>
      <c r="CJ159" s="1" t="s">
        <v>106</v>
      </c>
      <c r="CK159" s="1" t="s">
        <v>106</v>
      </c>
      <c r="CL159" s="1" t="s">
        <v>106</v>
      </c>
      <c r="CM159" s="1" t="s">
        <v>365</v>
      </c>
      <c r="CN159" s="1" t="s">
        <v>106</v>
      </c>
      <c r="CO159" s="1" t="s">
        <v>175</v>
      </c>
      <c r="CP159" s="1" t="s">
        <v>106</v>
      </c>
      <c r="CQ159" s="1" t="s">
        <v>106</v>
      </c>
      <c r="CR159" s="1" t="s">
        <v>133</v>
      </c>
      <c r="CS159" s="1" t="s">
        <v>106</v>
      </c>
      <c r="CT159" s="1" t="s">
        <v>106</v>
      </c>
      <c r="CU159" s="1" t="s">
        <v>106</v>
      </c>
      <c r="CV159" s="1" t="s">
        <v>106</v>
      </c>
      <c r="CW159" s="1" t="s">
        <v>2560</v>
      </c>
      <c r="CX159" s="1" t="s">
        <v>1854</v>
      </c>
    </row>
    <row r="160" spans="1:102">
      <c r="A160" s="1" t="s">
        <v>93</v>
      </c>
      <c r="B160" s="2" t="s">
        <v>94</v>
      </c>
      <c r="C160" s="1" t="s">
        <v>137</v>
      </c>
      <c r="D160" s="4">
        <v>21</v>
      </c>
      <c r="E160" s="1" t="s">
        <v>2561</v>
      </c>
      <c r="F160" s="1" t="s">
        <v>2562</v>
      </c>
      <c r="G160" s="1" t="s">
        <v>99</v>
      </c>
      <c r="H160" s="1" t="s">
        <v>1418</v>
      </c>
      <c r="I160" s="1" t="s">
        <v>143</v>
      </c>
      <c r="J160" s="1" t="s">
        <v>231</v>
      </c>
      <c r="K160" s="1" t="s">
        <v>1394</v>
      </c>
      <c r="L160" s="1" t="s">
        <v>851</v>
      </c>
      <c r="M160" s="1" t="s">
        <v>852</v>
      </c>
      <c r="N160" s="1" t="s">
        <v>102</v>
      </c>
      <c r="O160" s="1" t="s">
        <v>146</v>
      </c>
      <c r="P160" s="1" t="s">
        <v>123</v>
      </c>
      <c r="Q160" s="4">
        <v>174</v>
      </c>
      <c r="R160" s="4">
        <v>57</v>
      </c>
      <c r="S160" s="1" t="s">
        <v>106</v>
      </c>
      <c r="T160" s="1" t="s">
        <v>246</v>
      </c>
      <c r="U160" s="1" t="s">
        <v>106</v>
      </c>
      <c r="V160" s="5">
        <v>69.333333333333329</v>
      </c>
      <c r="W160" s="1" t="s">
        <v>106</v>
      </c>
      <c r="X160" s="1" t="s">
        <v>339</v>
      </c>
      <c r="Y160" s="1" t="s">
        <v>107</v>
      </c>
      <c r="Z160" s="4">
        <v>2</v>
      </c>
      <c r="AA160" s="1" t="s">
        <v>381</v>
      </c>
      <c r="AB160" s="1" t="s">
        <v>2563</v>
      </c>
      <c r="AC160" s="1" t="s">
        <v>2564</v>
      </c>
      <c r="AD160" s="1" t="s">
        <v>1787</v>
      </c>
      <c r="AE160" s="1" t="s">
        <v>112</v>
      </c>
      <c r="AF160" s="1" t="s">
        <v>112</v>
      </c>
      <c r="AG160" s="1" t="s">
        <v>111</v>
      </c>
      <c r="AH160" s="1" t="s">
        <v>111</v>
      </c>
      <c r="AI160" s="1" t="s">
        <v>112</v>
      </c>
      <c r="AJ160" s="1" t="s">
        <v>112</v>
      </c>
      <c r="AK160" s="1" t="s">
        <v>112</v>
      </c>
      <c r="AL160" s="1" t="s">
        <v>111</v>
      </c>
      <c r="AM160" s="1" t="s">
        <v>112</v>
      </c>
      <c r="AN160" s="1" t="s">
        <v>111</v>
      </c>
      <c r="AO160" s="1" t="s">
        <v>113</v>
      </c>
      <c r="AP160" s="1" t="s">
        <v>111</v>
      </c>
      <c r="AQ160" s="1" t="s">
        <v>115</v>
      </c>
      <c r="AR160" s="1" t="s">
        <v>116</v>
      </c>
      <c r="AS160" s="1" t="s">
        <v>156</v>
      </c>
      <c r="AT160" s="1" t="s">
        <v>115</v>
      </c>
      <c r="AU160" s="1" t="s">
        <v>115</v>
      </c>
      <c r="AV160" s="1" t="s">
        <v>117</v>
      </c>
      <c r="AW160" s="1" t="s">
        <v>117</v>
      </c>
      <c r="AX160" s="1" t="s">
        <v>118</v>
      </c>
      <c r="AY160" s="1" t="s">
        <v>120</v>
      </c>
      <c r="AZ160" s="1" t="s">
        <v>118</v>
      </c>
      <c r="BA160" s="1" t="s">
        <v>118</v>
      </c>
      <c r="BB160" s="1" t="s">
        <v>119</v>
      </c>
      <c r="BC160" s="1" t="s">
        <v>118</v>
      </c>
      <c r="BD160" s="1" t="s">
        <v>119</v>
      </c>
      <c r="BE160" s="1" t="s">
        <v>121</v>
      </c>
      <c r="BF160" s="1" t="s">
        <v>108</v>
      </c>
      <c r="BG160" s="1" t="s">
        <v>118</v>
      </c>
      <c r="BH160" s="1" t="s">
        <v>108</v>
      </c>
      <c r="BI160" s="1" t="s">
        <v>121</v>
      </c>
      <c r="BJ160" s="1" t="s">
        <v>119</v>
      </c>
      <c r="BK160" s="1" t="s">
        <v>2565</v>
      </c>
      <c r="BL160" s="1" t="s">
        <v>232</v>
      </c>
      <c r="BM160" s="1" t="s">
        <v>178</v>
      </c>
      <c r="BN160" s="1" t="str">
        <f t="shared" si="4"/>
        <v>21,24</v>
      </c>
      <c r="BO160" s="1" t="s">
        <v>324</v>
      </c>
      <c r="BP160" s="1" t="s">
        <v>306</v>
      </c>
      <c r="BQ160" s="1" t="s">
        <v>123</v>
      </c>
      <c r="BR160" s="1" t="s">
        <v>123</v>
      </c>
      <c r="BS160" s="1" t="s">
        <v>2566</v>
      </c>
      <c r="BT160" s="1" t="s">
        <v>452</v>
      </c>
      <c r="BU160" s="1" t="s">
        <v>165</v>
      </c>
      <c r="BV160" s="1" t="str">
        <f t="shared" si="5"/>
        <v>180,190</v>
      </c>
      <c r="BW160" s="1" t="s">
        <v>246</v>
      </c>
      <c r="BX160" s="1" t="s">
        <v>706</v>
      </c>
      <c r="BY160" s="5">
        <v>69.333333333333329</v>
      </c>
      <c r="BZ160" s="5">
        <v>89.333333333333329</v>
      </c>
      <c r="CA160" s="1" t="s">
        <v>106</v>
      </c>
      <c r="CB160" s="1" t="s">
        <v>420</v>
      </c>
      <c r="CC160" s="1" t="s">
        <v>127</v>
      </c>
      <c r="CD160" s="1" t="s">
        <v>193</v>
      </c>
      <c r="CE160" s="1" t="s">
        <v>109</v>
      </c>
      <c r="CF160" s="1" t="s">
        <v>2567</v>
      </c>
      <c r="CG160" s="1" t="s">
        <v>775</v>
      </c>
      <c r="CH160" s="1" t="s">
        <v>130</v>
      </c>
      <c r="CI160" s="1" t="s">
        <v>364</v>
      </c>
      <c r="CJ160" s="1" t="s">
        <v>106</v>
      </c>
      <c r="CK160" s="1" t="s">
        <v>106</v>
      </c>
      <c r="CL160" s="1" t="s">
        <v>106</v>
      </c>
      <c r="CM160" s="1" t="s">
        <v>365</v>
      </c>
      <c r="CN160" s="1" t="s">
        <v>106</v>
      </c>
      <c r="CO160" s="1" t="s">
        <v>175</v>
      </c>
      <c r="CP160" s="1" t="s">
        <v>106</v>
      </c>
      <c r="CQ160" s="1" t="s">
        <v>106</v>
      </c>
      <c r="CR160" s="1" t="s">
        <v>133</v>
      </c>
      <c r="CS160" s="1" t="s">
        <v>106</v>
      </c>
      <c r="CT160" s="1" t="s">
        <v>106</v>
      </c>
      <c r="CU160" s="1" t="s">
        <v>106</v>
      </c>
      <c r="CV160" s="1" t="s">
        <v>106</v>
      </c>
      <c r="CW160" s="1" t="s">
        <v>2568</v>
      </c>
      <c r="CX160" s="1" t="s">
        <v>1854</v>
      </c>
    </row>
    <row r="161" spans="1:102">
      <c r="A161" s="1" t="s">
        <v>93</v>
      </c>
      <c r="B161" s="2" t="s">
        <v>94</v>
      </c>
      <c r="C161" s="1" t="s">
        <v>137</v>
      </c>
      <c r="D161" s="4">
        <v>22</v>
      </c>
      <c r="E161" s="1" t="s">
        <v>2569</v>
      </c>
      <c r="F161" s="1" t="s">
        <v>2569</v>
      </c>
      <c r="G161" s="1" t="s">
        <v>335</v>
      </c>
      <c r="H161" s="1" t="s">
        <v>336</v>
      </c>
      <c r="I161" s="1" t="s">
        <v>337</v>
      </c>
      <c r="J161" s="1" t="s">
        <v>122</v>
      </c>
      <c r="K161" s="1" t="s">
        <v>413</v>
      </c>
      <c r="L161" s="1" t="s">
        <v>123</v>
      </c>
      <c r="M161" s="1" t="s">
        <v>123</v>
      </c>
      <c r="N161" s="1" t="s">
        <v>123</v>
      </c>
      <c r="O161" s="1" t="s">
        <v>123</v>
      </c>
      <c r="P161" s="1" t="s">
        <v>123</v>
      </c>
      <c r="Q161" s="4">
        <v>157</v>
      </c>
      <c r="R161" s="4">
        <v>54</v>
      </c>
      <c r="S161" s="1" t="s">
        <v>106</v>
      </c>
      <c r="T161" s="1" t="s">
        <v>148</v>
      </c>
      <c r="U161" s="1" t="s">
        <v>106</v>
      </c>
      <c r="V161" s="5">
        <v>63.666666666666664</v>
      </c>
      <c r="W161" s="1" t="s">
        <v>106</v>
      </c>
      <c r="X161" s="1" t="s">
        <v>600</v>
      </c>
      <c r="Y161" s="1" t="s">
        <v>107</v>
      </c>
      <c r="Z161" s="4">
        <v>2</v>
      </c>
      <c r="AA161" s="1" t="s">
        <v>229</v>
      </c>
      <c r="AB161" s="1" t="s">
        <v>2570</v>
      </c>
      <c r="AC161" s="1" t="s">
        <v>2571</v>
      </c>
      <c r="AD161" s="1" t="s">
        <v>2572</v>
      </c>
      <c r="AE161" s="1" t="s">
        <v>112</v>
      </c>
      <c r="AF161" s="1" t="s">
        <v>112</v>
      </c>
      <c r="AG161" s="1" t="s">
        <v>111</v>
      </c>
      <c r="AH161" s="1" t="s">
        <v>112</v>
      </c>
      <c r="AI161" s="1" t="s">
        <v>112</v>
      </c>
      <c r="AJ161" s="1" t="s">
        <v>113</v>
      </c>
      <c r="AK161" s="1" t="s">
        <v>112</v>
      </c>
      <c r="AL161" s="1" t="s">
        <v>114</v>
      </c>
      <c r="AM161" s="1" t="s">
        <v>113</v>
      </c>
      <c r="AN161" s="1" t="s">
        <v>111</v>
      </c>
      <c r="AO161" s="1" t="s">
        <v>111</v>
      </c>
      <c r="AP161" s="1" t="s">
        <v>112</v>
      </c>
      <c r="AQ161" s="1" t="s">
        <v>156</v>
      </c>
      <c r="AR161" s="1" t="s">
        <v>116</v>
      </c>
      <c r="AS161" s="1" t="s">
        <v>188</v>
      </c>
      <c r="AT161" s="1" t="s">
        <v>188</v>
      </c>
      <c r="AU161" s="1" t="s">
        <v>188</v>
      </c>
      <c r="AV161" s="1" t="s">
        <v>117</v>
      </c>
      <c r="AW161" s="1" t="s">
        <v>117</v>
      </c>
      <c r="AX161" s="1" t="s">
        <v>108</v>
      </c>
      <c r="AY161" s="1" t="s">
        <v>108</v>
      </c>
      <c r="AZ161" s="1" t="s">
        <v>119</v>
      </c>
      <c r="BA161" s="1" t="s">
        <v>108</v>
      </c>
      <c r="BB161" s="1" t="s">
        <v>120</v>
      </c>
      <c r="BC161" s="1" t="s">
        <v>121</v>
      </c>
      <c r="BD161" s="1" t="s">
        <v>108</v>
      </c>
      <c r="BE161" s="1" t="s">
        <v>157</v>
      </c>
      <c r="BF161" s="1" t="s">
        <v>119</v>
      </c>
      <c r="BG161" s="1" t="s">
        <v>108</v>
      </c>
      <c r="BH161" s="1" t="s">
        <v>121</v>
      </c>
      <c r="BI161" s="1" t="s">
        <v>121</v>
      </c>
      <c r="BJ161" s="1" t="s">
        <v>151</v>
      </c>
      <c r="BK161" s="1" t="s">
        <v>2573</v>
      </c>
      <c r="BL161" s="1" t="s">
        <v>138</v>
      </c>
      <c r="BM161" s="1" t="s">
        <v>249</v>
      </c>
      <c r="BN161" s="1" t="str">
        <f t="shared" si="4"/>
        <v>20,25</v>
      </c>
      <c r="BO161" s="1" t="s">
        <v>123</v>
      </c>
      <c r="BP161" s="1" t="s">
        <v>123</v>
      </c>
      <c r="BQ161" s="1" t="s">
        <v>117</v>
      </c>
      <c r="BR161" s="1" t="s">
        <v>117</v>
      </c>
      <c r="BS161" s="1" t="s">
        <v>117</v>
      </c>
      <c r="BT161" s="1" t="s">
        <v>212</v>
      </c>
      <c r="BU161" s="1" t="s">
        <v>123</v>
      </c>
      <c r="BV161" s="1" t="str">
        <f t="shared" si="5"/>
        <v>170,(空)</v>
      </c>
      <c r="BW161" s="1" t="s">
        <v>166</v>
      </c>
      <c r="BX161" s="1" t="s">
        <v>183</v>
      </c>
      <c r="BY161" s="5">
        <v>53.666666666666664</v>
      </c>
      <c r="BZ161" s="5">
        <v>103.66666666666666</v>
      </c>
      <c r="CA161" s="1" t="s">
        <v>106</v>
      </c>
      <c r="CB161" s="1" t="s">
        <v>397</v>
      </c>
      <c r="CC161" s="1" t="s">
        <v>276</v>
      </c>
      <c r="CD161" s="1" t="s">
        <v>128</v>
      </c>
      <c r="CE161" s="1" t="s">
        <v>235</v>
      </c>
      <c r="CF161" s="1" t="s">
        <v>507</v>
      </c>
      <c r="CG161" s="1" t="s">
        <v>1093</v>
      </c>
      <c r="CH161" s="1" t="s">
        <v>236</v>
      </c>
      <c r="CI161" s="1" t="s">
        <v>1189</v>
      </c>
      <c r="CJ161" s="1" t="s">
        <v>106</v>
      </c>
      <c r="CK161" s="1" t="s">
        <v>106</v>
      </c>
      <c r="CL161" s="1" t="s">
        <v>174</v>
      </c>
      <c r="CM161" s="1" t="s">
        <v>106</v>
      </c>
      <c r="CN161" s="1" t="s">
        <v>106</v>
      </c>
      <c r="CO161" s="1" t="s">
        <v>106</v>
      </c>
      <c r="CP161" s="1" t="s">
        <v>106</v>
      </c>
      <c r="CQ161" s="1" t="s">
        <v>132</v>
      </c>
      <c r="CR161" s="1" t="s">
        <v>106</v>
      </c>
      <c r="CS161" s="1" t="s">
        <v>106</v>
      </c>
      <c r="CT161" s="1" t="s">
        <v>106</v>
      </c>
      <c r="CU161" s="1" t="s">
        <v>408</v>
      </c>
      <c r="CV161" s="1" t="s">
        <v>106</v>
      </c>
      <c r="CW161" s="1" t="s">
        <v>2574</v>
      </c>
      <c r="CX161" s="1" t="s">
        <v>860</v>
      </c>
    </row>
    <row r="162" spans="1:102">
      <c r="A162" s="1" t="s">
        <v>93</v>
      </c>
      <c r="B162" s="2" t="s">
        <v>94</v>
      </c>
      <c r="C162" s="1" t="s">
        <v>137</v>
      </c>
      <c r="D162" s="4">
        <v>22</v>
      </c>
      <c r="E162" s="1" t="s">
        <v>2575</v>
      </c>
      <c r="F162" s="1" t="s">
        <v>2576</v>
      </c>
      <c r="G162" s="1" t="s">
        <v>269</v>
      </c>
      <c r="H162" s="1" t="s">
        <v>947</v>
      </c>
      <c r="I162" s="1" t="s">
        <v>1238</v>
      </c>
      <c r="J162" s="1" t="s">
        <v>122</v>
      </c>
      <c r="K162" s="1" t="s">
        <v>1568</v>
      </c>
      <c r="L162" s="1" t="s">
        <v>211</v>
      </c>
      <c r="M162" s="1" t="s">
        <v>146</v>
      </c>
      <c r="N162" s="1" t="s">
        <v>211</v>
      </c>
      <c r="O162" s="1" t="s">
        <v>1342</v>
      </c>
      <c r="P162" s="1" t="s">
        <v>320</v>
      </c>
      <c r="Q162" s="4">
        <v>163</v>
      </c>
      <c r="R162" s="4">
        <v>54</v>
      </c>
      <c r="S162" s="1" t="s">
        <v>106</v>
      </c>
      <c r="T162" s="1" t="s">
        <v>148</v>
      </c>
      <c r="U162" s="1" t="s">
        <v>106</v>
      </c>
      <c r="V162" s="5">
        <v>70.666666666666671</v>
      </c>
      <c r="W162" s="1" t="s">
        <v>106</v>
      </c>
      <c r="X162" s="1" t="s">
        <v>2577</v>
      </c>
      <c r="Y162" s="1" t="s">
        <v>185</v>
      </c>
      <c r="Z162" s="4">
        <v>1</v>
      </c>
      <c r="AA162" s="1" t="s">
        <v>272</v>
      </c>
      <c r="AB162" s="1" t="s">
        <v>2578</v>
      </c>
      <c r="AC162" s="1" t="s">
        <v>2579</v>
      </c>
      <c r="AD162" s="1" t="s">
        <v>110</v>
      </c>
      <c r="AE162" s="1" t="s">
        <v>112</v>
      </c>
      <c r="AF162" s="1" t="s">
        <v>112</v>
      </c>
      <c r="AG162" s="1" t="s">
        <v>113</v>
      </c>
      <c r="AH162" s="1" t="s">
        <v>113</v>
      </c>
      <c r="AI162" s="1" t="s">
        <v>113</v>
      </c>
      <c r="AJ162" s="1" t="s">
        <v>112</v>
      </c>
      <c r="AK162" s="1" t="s">
        <v>112</v>
      </c>
      <c r="AL162" s="1" t="s">
        <v>112</v>
      </c>
      <c r="AM162" s="1" t="s">
        <v>111</v>
      </c>
      <c r="AN162" s="1" t="s">
        <v>113</v>
      </c>
      <c r="AO162" s="1" t="s">
        <v>111</v>
      </c>
      <c r="AP162" s="1" t="s">
        <v>111</v>
      </c>
      <c r="AQ162" s="1" t="s">
        <v>156</v>
      </c>
      <c r="AR162" s="1" t="s">
        <v>116</v>
      </c>
      <c r="AS162" s="1" t="s">
        <v>156</v>
      </c>
      <c r="AT162" s="1" t="s">
        <v>116</v>
      </c>
      <c r="AU162" s="1" t="s">
        <v>116</v>
      </c>
      <c r="AV162" s="1" t="s">
        <v>117</v>
      </c>
      <c r="AW162" s="1" t="s">
        <v>117</v>
      </c>
      <c r="AX162" s="1" t="s">
        <v>119</v>
      </c>
      <c r="AY162" s="1" t="s">
        <v>119</v>
      </c>
      <c r="AZ162" s="1" t="s">
        <v>120</v>
      </c>
      <c r="BA162" s="1" t="s">
        <v>108</v>
      </c>
      <c r="BB162" s="1" t="s">
        <v>118</v>
      </c>
      <c r="BC162" s="1" t="s">
        <v>119</v>
      </c>
      <c r="BD162" s="1" t="s">
        <v>121</v>
      </c>
      <c r="BE162" s="1" t="s">
        <v>108</v>
      </c>
      <c r="BF162" s="1" t="s">
        <v>151</v>
      </c>
      <c r="BG162" s="1" t="s">
        <v>121</v>
      </c>
      <c r="BH162" s="1" t="s">
        <v>119</v>
      </c>
      <c r="BI162" s="1" t="s">
        <v>119</v>
      </c>
      <c r="BJ162" s="1" t="s">
        <v>121</v>
      </c>
      <c r="BK162" s="1" t="s">
        <v>2580</v>
      </c>
      <c r="BL162" s="1" t="s">
        <v>160</v>
      </c>
      <c r="BM162" s="1" t="s">
        <v>210</v>
      </c>
      <c r="BN162" s="1" t="str">
        <f t="shared" si="4"/>
        <v>22,27</v>
      </c>
      <c r="BO162" s="1" t="s">
        <v>360</v>
      </c>
      <c r="BP162" s="1" t="s">
        <v>190</v>
      </c>
      <c r="BQ162" s="1" t="s">
        <v>2581</v>
      </c>
      <c r="BR162" s="1" t="s">
        <v>117</v>
      </c>
      <c r="BS162" s="1" t="s">
        <v>2582</v>
      </c>
      <c r="BT162" s="1" t="s">
        <v>403</v>
      </c>
      <c r="BU162" s="1" t="s">
        <v>293</v>
      </c>
      <c r="BV162" s="1" t="str">
        <f t="shared" si="5"/>
        <v>177,185</v>
      </c>
      <c r="BW162" s="1" t="s">
        <v>498</v>
      </c>
      <c r="BX162" s="1" t="s">
        <v>183</v>
      </c>
      <c r="BY162" s="5">
        <v>59.666666666666671</v>
      </c>
      <c r="BZ162" s="5">
        <v>79.666666666666671</v>
      </c>
      <c r="CA162" s="1" t="s">
        <v>106</v>
      </c>
      <c r="CB162" s="1" t="s">
        <v>2583</v>
      </c>
      <c r="CC162" s="1" t="s">
        <v>276</v>
      </c>
      <c r="CD162" s="1" t="s">
        <v>193</v>
      </c>
      <c r="CE162" s="1" t="s">
        <v>404</v>
      </c>
      <c r="CF162" s="1" t="s">
        <v>2584</v>
      </c>
      <c r="CG162" s="1" t="s">
        <v>129</v>
      </c>
      <c r="CH162" s="1" t="s">
        <v>363</v>
      </c>
      <c r="CI162" s="1" t="s">
        <v>2585</v>
      </c>
      <c r="CJ162" s="1" t="s">
        <v>106</v>
      </c>
      <c r="CK162" s="1" t="s">
        <v>106</v>
      </c>
      <c r="CL162" s="1" t="s">
        <v>106</v>
      </c>
      <c r="CM162" s="1" t="s">
        <v>106</v>
      </c>
      <c r="CN162" s="1" t="s">
        <v>106</v>
      </c>
      <c r="CO162" s="1" t="s">
        <v>175</v>
      </c>
      <c r="CP162" s="1" t="s">
        <v>106</v>
      </c>
      <c r="CQ162" s="1" t="s">
        <v>106</v>
      </c>
      <c r="CR162" s="1" t="s">
        <v>133</v>
      </c>
      <c r="CS162" s="1" t="s">
        <v>313</v>
      </c>
      <c r="CT162" s="1" t="s">
        <v>106</v>
      </c>
      <c r="CU162" s="1" t="s">
        <v>106</v>
      </c>
      <c r="CV162" s="1" t="s">
        <v>106</v>
      </c>
      <c r="CW162" s="1" t="s">
        <v>2586</v>
      </c>
      <c r="CX162" s="1" t="s">
        <v>981</v>
      </c>
    </row>
    <row r="163" spans="1:102">
      <c r="A163" s="1" t="s">
        <v>93</v>
      </c>
      <c r="B163" s="2" t="s">
        <v>94</v>
      </c>
      <c r="C163" s="1" t="s">
        <v>137</v>
      </c>
      <c r="D163" s="4">
        <v>22</v>
      </c>
      <c r="E163" s="1" t="s">
        <v>2587</v>
      </c>
      <c r="F163" s="1" t="s">
        <v>2587</v>
      </c>
      <c r="G163" s="1" t="s">
        <v>99</v>
      </c>
      <c r="H163" s="1" t="s">
        <v>573</v>
      </c>
      <c r="I163" s="1" t="s">
        <v>143</v>
      </c>
      <c r="J163" s="1" t="s">
        <v>122</v>
      </c>
      <c r="K163" s="1" t="s">
        <v>2588</v>
      </c>
      <c r="L163" s="1" t="s">
        <v>1228</v>
      </c>
      <c r="M163" s="1" t="s">
        <v>2589</v>
      </c>
      <c r="N163" s="1" t="s">
        <v>751</v>
      </c>
      <c r="O163" s="1" t="s">
        <v>123</v>
      </c>
      <c r="P163" s="1" t="s">
        <v>102</v>
      </c>
      <c r="Q163" s="4">
        <v>168</v>
      </c>
      <c r="R163" s="4">
        <v>45</v>
      </c>
      <c r="S163" s="1" t="s">
        <v>106</v>
      </c>
      <c r="T163" s="1" t="s">
        <v>105</v>
      </c>
      <c r="U163" s="1" t="s">
        <v>106</v>
      </c>
      <c r="V163" s="5">
        <v>78.333333333333329</v>
      </c>
      <c r="W163" s="1" t="s">
        <v>106</v>
      </c>
      <c r="X163" s="1" t="s">
        <v>2590</v>
      </c>
      <c r="Y163" s="1" t="s">
        <v>107</v>
      </c>
      <c r="Z163" s="4">
        <v>1</v>
      </c>
      <c r="AA163" s="1" t="s">
        <v>984</v>
      </c>
      <c r="AB163" s="1" t="s">
        <v>2591</v>
      </c>
      <c r="AC163" s="1" t="s">
        <v>2592</v>
      </c>
      <c r="AD163" s="1" t="s">
        <v>358</v>
      </c>
      <c r="AE163" s="1" t="s">
        <v>111</v>
      </c>
      <c r="AF163" s="1" t="s">
        <v>113</v>
      </c>
      <c r="AG163" s="1" t="s">
        <v>111</v>
      </c>
      <c r="AH163" s="1" t="s">
        <v>112</v>
      </c>
      <c r="AI163" s="1" t="s">
        <v>112</v>
      </c>
      <c r="AJ163" s="1" t="s">
        <v>113</v>
      </c>
      <c r="AK163" s="1" t="s">
        <v>112</v>
      </c>
      <c r="AL163" s="1" t="s">
        <v>112</v>
      </c>
      <c r="AM163" s="1" t="s">
        <v>112</v>
      </c>
      <c r="AN163" s="1" t="s">
        <v>111</v>
      </c>
      <c r="AO163" s="1" t="s">
        <v>111</v>
      </c>
      <c r="AP163" s="1" t="s">
        <v>111</v>
      </c>
      <c r="AQ163" s="1" t="s">
        <v>156</v>
      </c>
      <c r="AR163" s="1" t="s">
        <v>117</v>
      </c>
      <c r="AS163" s="1" t="s">
        <v>156</v>
      </c>
      <c r="AT163" s="1" t="s">
        <v>156</v>
      </c>
      <c r="AU163" s="1" t="s">
        <v>116</v>
      </c>
      <c r="AV163" s="1" t="s">
        <v>117</v>
      </c>
      <c r="AW163" s="1" t="s">
        <v>117</v>
      </c>
      <c r="AX163" s="1" t="s">
        <v>119</v>
      </c>
      <c r="AY163" s="1" t="s">
        <v>119</v>
      </c>
      <c r="AZ163" s="1" t="s">
        <v>118</v>
      </c>
      <c r="BA163" s="1" t="s">
        <v>108</v>
      </c>
      <c r="BB163" s="1" t="s">
        <v>120</v>
      </c>
      <c r="BC163" s="1" t="s">
        <v>121</v>
      </c>
      <c r="BD163" s="1" t="s">
        <v>119</v>
      </c>
      <c r="BE163" s="1" t="s">
        <v>157</v>
      </c>
      <c r="BF163" s="1" t="s">
        <v>118</v>
      </c>
      <c r="BG163" s="1" t="s">
        <v>119</v>
      </c>
      <c r="BH163" s="1" t="s">
        <v>108</v>
      </c>
      <c r="BI163" s="1" t="s">
        <v>121</v>
      </c>
      <c r="BJ163" s="1" t="s">
        <v>108</v>
      </c>
      <c r="BK163" s="1" t="s">
        <v>2593</v>
      </c>
      <c r="BL163" s="1" t="s">
        <v>232</v>
      </c>
      <c r="BM163" s="1" t="s">
        <v>519</v>
      </c>
      <c r="BN163" s="1" t="str">
        <f t="shared" si="4"/>
        <v>21,28</v>
      </c>
      <c r="BO163" s="1" t="s">
        <v>250</v>
      </c>
      <c r="BP163" s="1" t="s">
        <v>190</v>
      </c>
      <c r="BQ163" s="1" t="s">
        <v>2594</v>
      </c>
      <c r="BR163" s="1" t="s">
        <v>2595</v>
      </c>
      <c r="BS163" s="1" t="s">
        <v>2596</v>
      </c>
      <c r="BT163" s="1" t="s">
        <v>164</v>
      </c>
      <c r="BU163" s="1" t="s">
        <v>165</v>
      </c>
      <c r="BV163" s="1" t="str">
        <f t="shared" si="5"/>
        <v>175,190</v>
      </c>
      <c r="BW163" s="1" t="s">
        <v>505</v>
      </c>
      <c r="BX163" s="1" t="s">
        <v>419</v>
      </c>
      <c r="BY163" s="5">
        <v>48.333333333333329</v>
      </c>
      <c r="BZ163" s="5">
        <v>88.333333333333329</v>
      </c>
      <c r="CA163" s="1" t="s">
        <v>106</v>
      </c>
      <c r="CB163" s="1" t="s">
        <v>2597</v>
      </c>
      <c r="CC163" s="1" t="s">
        <v>276</v>
      </c>
      <c r="CD163" s="1" t="s">
        <v>128</v>
      </c>
      <c r="CE163" s="1" t="s">
        <v>235</v>
      </c>
      <c r="CF163" s="1" t="s">
        <v>486</v>
      </c>
      <c r="CG163" s="1" t="s">
        <v>129</v>
      </c>
      <c r="CH163" s="1" t="s">
        <v>591</v>
      </c>
      <c r="CI163" s="1" t="s">
        <v>2598</v>
      </c>
      <c r="CJ163" s="1" t="s">
        <v>106</v>
      </c>
      <c r="CK163" s="1" t="s">
        <v>106</v>
      </c>
      <c r="CL163" s="1" t="s">
        <v>106</v>
      </c>
      <c r="CM163" s="1" t="s">
        <v>365</v>
      </c>
      <c r="CN163" s="1" t="s">
        <v>106</v>
      </c>
      <c r="CO163" s="1" t="s">
        <v>106</v>
      </c>
      <c r="CP163" s="1" t="s">
        <v>106</v>
      </c>
      <c r="CQ163" s="1" t="s">
        <v>106</v>
      </c>
      <c r="CR163" s="1" t="s">
        <v>133</v>
      </c>
      <c r="CS163" s="1" t="s">
        <v>106</v>
      </c>
      <c r="CT163" s="1" t="s">
        <v>134</v>
      </c>
      <c r="CU163" s="1" t="s">
        <v>106</v>
      </c>
      <c r="CV163" s="1" t="s">
        <v>106</v>
      </c>
      <c r="CW163" s="1" t="s">
        <v>2599</v>
      </c>
      <c r="CX163" s="1" t="s">
        <v>1565</v>
      </c>
    </row>
    <row r="164" spans="1:102">
      <c r="A164" s="1" t="s">
        <v>93</v>
      </c>
      <c r="B164" s="2" t="s">
        <v>94</v>
      </c>
      <c r="C164" s="1" t="s">
        <v>137</v>
      </c>
      <c r="D164" s="4">
        <v>22</v>
      </c>
      <c r="E164" s="1" t="s">
        <v>2608</v>
      </c>
      <c r="F164" s="1" t="s">
        <v>2609</v>
      </c>
      <c r="G164" s="1" t="s">
        <v>99</v>
      </c>
      <c r="H164" s="1" t="s">
        <v>1075</v>
      </c>
      <c r="I164" s="1" t="s">
        <v>143</v>
      </c>
      <c r="J164" s="1" t="s">
        <v>122</v>
      </c>
      <c r="K164" s="1" t="s">
        <v>2459</v>
      </c>
      <c r="L164" s="1" t="s">
        <v>103</v>
      </c>
      <c r="M164" s="1" t="s">
        <v>123</v>
      </c>
      <c r="N164" s="1" t="s">
        <v>211</v>
      </c>
      <c r="O164" s="1" t="s">
        <v>123</v>
      </c>
      <c r="P164" s="1" t="s">
        <v>2610</v>
      </c>
      <c r="Q164" s="4">
        <v>168</v>
      </c>
      <c r="R164" s="4">
        <v>65</v>
      </c>
      <c r="S164" s="1" t="s">
        <v>106</v>
      </c>
      <c r="T164" s="1" t="s">
        <v>261</v>
      </c>
      <c r="U164" s="1" t="s">
        <v>106</v>
      </c>
      <c r="V164" s="5">
        <v>85</v>
      </c>
      <c r="W164" s="1" t="s">
        <v>106</v>
      </c>
      <c r="X164" s="1" t="s">
        <v>600</v>
      </c>
      <c r="Y164" s="1" t="s">
        <v>107</v>
      </c>
      <c r="Z164" s="4">
        <v>2</v>
      </c>
      <c r="AA164" s="1" t="s">
        <v>323</v>
      </c>
      <c r="AB164" s="1" t="s">
        <v>2611</v>
      </c>
      <c r="AC164" s="1" t="s">
        <v>2612</v>
      </c>
      <c r="AD164" s="1" t="s">
        <v>263</v>
      </c>
      <c r="AE164" s="1" t="s">
        <v>113</v>
      </c>
      <c r="AF164" s="1" t="s">
        <v>113</v>
      </c>
      <c r="AG164" s="1" t="s">
        <v>112</v>
      </c>
      <c r="AH164" s="1" t="s">
        <v>112</v>
      </c>
      <c r="AI164" s="1" t="s">
        <v>112</v>
      </c>
      <c r="AJ164" s="1" t="s">
        <v>113</v>
      </c>
      <c r="AK164" s="1" t="s">
        <v>112</v>
      </c>
      <c r="AL164" s="1" t="s">
        <v>113</v>
      </c>
      <c r="AM164" s="1" t="s">
        <v>113</v>
      </c>
      <c r="AN164" s="1" t="s">
        <v>112</v>
      </c>
      <c r="AO164" s="1" t="s">
        <v>111</v>
      </c>
      <c r="AP164" s="1" t="s">
        <v>111</v>
      </c>
      <c r="AQ164" s="1" t="s">
        <v>115</v>
      </c>
      <c r="AR164" s="1" t="s">
        <v>115</v>
      </c>
      <c r="AS164" s="1" t="s">
        <v>115</v>
      </c>
      <c r="AT164" s="1" t="s">
        <v>115</v>
      </c>
      <c r="AU164" s="1" t="s">
        <v>156</v>
      </c>
      <c r="AV164" s="1" t="s">
        <v>117</v>
      </c>
      <c r="AW164" s="1" t="s">
        <v>117</v>
      </c>
      <c r="AX164" s="1" t="s">
        <v>108</v>
      </c>
      <c r="AY164" s="1" t="s">
        <v>108</v>
      </c>
      <c r="AZ164" s="1" t="s">
        <v>108</v>
      </c>
      <c r="BA164" s="1" t="s">
        <v>118</v>
      </c>
      <c r="BB164" s="1" t="s">
        <v>108</v>
      </c>
      <c r="BC164" s="1" t="s">
        <v>119</v>
      </c>
      <c r="BD164" s="1" t="s">
        <v>121</v>
      </c>
      <c r="BE164" s="1" t="s">
        <v>157</v>
      </c>
      <c r="BF164" s="1" t="s">
        <v>120</v>
      </c>
      <c r="BG164" s="1" t="s">
        <v>121</v>
      </c>
      <c r="BH164" s="1" t="s">
        <v>118</v>
      </c>
      <c r="BI164" s="1" t="s">
        <v>121</v>
      </c>
      <c r="BJ164" s="1" t="s">
        <v>118</v>
      </c>
      <c r="BK164" s="1" t="s">
        <v>2613</v>
      </c>
      <c r="BL164" s="1" t="s">
        <v>160</v>
      </c>
      <c r="BM164" s="1" t="s">
        <v>210</v>
      </c>
      <c r="BN164" s="1" t="str">
        <f t="shared" si="4"/>
        <v>22,27</v>
      </c>
      <c r="BO164" s="1" t="s">
        <v>324</v>
      </c>
      <c r="BP164" s="1" t="s">
        <v>190</v>
      </c>
      <c r="BQ164" s="1" t="s">
        <v>123</v>
      </c>
      <c r="BR164" s="1" t="s">
        <v>2614</v>
      </c>
      <c r="BS164" s="1" t="s">
        <v>2615</v>
      </c>
      <c r="BT164" s="1" t="s">
        <v>164</v>
      </c>
      <c r="BU164" s="1" t="s">
        <v>123</v>
      </c>
      <c r="BV164" s="1" t="str">
        <f t="shared" si="5"/>
        <v>175,(空)</v>
      </c>
      <c r="BW164" s="1" t="s">
        <v>2616</v>
      </c>
      <c r="BX164" s="1" t="s">
        <v>123</v>
      </c>
      <c r="BY164" s="5">
        <v>45</v>
      </c>
      <c r="BZ164" s="5">
        <v>100</v>
      </c>
      <c r="CA164" s="1" t="s">
        <v>106</v>
      </c>
      <c r="CB164" s="1" t="s">
        <v>347</v>
      </c>
      <c r="CC164" s="1" t="s">
        <v>170</v>
      </c>
      <c r="CD164" s="1" t="s">
        <v>193</v>
      </c>
      <c r="CE164" s="1" t="s">
        <v>374</v>
      </c>
      <c r="CF164" s="1" t="s">
        <v>362</v>
      </c>
      <c r="CG164" s="1" t="s">
        <v>217</v>
      </c>
      <c r="CH164" s="1" t="s">
        <v>130</v>
      </c>
      <c r="CI164" s="1" t="s">
        <v>509</v>
      </c>
      <c r="CJ164" s="1" t="s">
        <v>106</v>
      </c>
      <c r="CK164" s="1" t="s">
        <v>106</v>
      </c>
      <c r="CL164" s="1" t="s">
        <v>106</v>
      </c>
      <c r="CM164" s="1" t="s">
        <v>106</v>
      </c>
      <c r="CN164" s="1" t="s">
        <v>106</v>
      </c>
      <c r="CO164" s="1" t="s">
        <v>106</v>
      </c>
      <c r="CP164" s="1" t="s">
        <v>106</v>
      </c>
      <c r="CQ164" s="1" t="s">
        <v>106</v>
      </c>
      <c r="CR164" s="1" t="s">
        <v>133</v>
      </c>
      <c r="CS164" s="1" t="s">
        <v>106</v>
      </c>
      <c r="CT164" s="1" t="s">
        <v>134</v>
      </c>
      <c r="CU164" s="1" t="s">
        <v>106</v>
      </c>
      <c r="CV164" s="1" t="s">
        <v>106</v>
      </c>
      <c r="CW164" s="1" t="s">
        <v>2617</v>
      </c>
      <c r="CX164" s="1" t="s">
        <v>1471</v>
      </c>
    </row>
  </sheetData>
  <autoFilter ref="A1:CX164" xr:uid="{00000000-0009-0000-0000-000001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1"/>
  <sheetViews>
    <sheetView topLeftCell="L1" zoomScaleNormal="100" workbookViewId="0">
      <pane ySplit="1" topLeftCell="A2" activePane="bottomLeft" state="frozen"/>
      <selection pane="bottomLeft" activeCell="L23" sqref="L23"/>
    </sheetView>
  </sheetViews>
  <sheetFormatPr baseColWidth="10" defaultColWidth="8.83203125" defaultRowHeight="15"/>
  <cols>
    <col min="1" max="1" width="0" style="1" hidden="1" customWidth="1"/>
    <col min="2" max="2" width="0.33203125" style="1" hidden="1" customWidth="1"/>
    <col min="3" max="3" width="5.83203125" style="1" hidden="1" customWidth="1"/>
    <col min="4" max="4" width="5.5" style="1" customWidth="1"/>
    <col min="5" max="6" width="0" style="1" hidden="1" customWidth="1"/>
    <col min="7" max="7" width="31" style="1" customWidth="1"/>
    <col min="8" max="8" width="21.6640625" style="1" customWidth="1"/>
    <col min="9" max="11" width="8.83203125" style="1"/>
    <col min="12" max="12" width="52.1640625" style="1" customWidth="1"/>
    <col min="13" max="14" width="37" style="1" customWidth="1"/>
    <col min="15" max="17" width="8.83203125" style="1"/>
    <col min="18" max="18" width="28.1640625" style="1" customWidth="1"/>
    <col min="19" max="19" width="22.83203125" style="1" customWidth="1"/>
    <col min="20" max="20" width="30.6640625" style="1" customWidth="1"/>
    <col min="21" max="21" width="44.5" style="1" customWidth="1"/>
    <col min="22" max="16384" width="8.83203125" style="1"/>
  </cols>
  <sheetData>
    <row r="1" spans="1:22">
      <c r="A1" s="1" t="s">
        <v>0</v>
      </c>
      <c r="B1" s="6" t="s">
        <v>1</v>
      </c>
      <c r="C1" s="1" t="s">
        <v>2</v>
      </c>
      <c r="D1" s="1" t="s">
        <v>2635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2636</v>
      </c>
      <c r="J1" s="1" t="s">
        <v>2637</v>
      </c>
      <c r="K1" s="1" t="s">
        <v>2638</v>
      </c>
      <c r="L1" s="1" t="s">
        <v>58</v>
      </c>
      <c r="M1" s="1" t="s">
        <v>59</v>
      </c>
      <c r="N1" s="1" t="s">
        <v>2634</v>
      </c>
      <c r="O1" s="1" t="s">
        <v>63</v>
      </c>
      <c r="P1" s="1" t="s">
        <v>64</v>
      </c>
      <c r="Q1" s="1" t="s">
        <v>65</v>
      </c>
      <c r="R1" s="1" t="s">
        <v>2640</v>
      </c>
      <c r="S1" s="1" t="s">
        <v>2639</v>
      </c>
      <c r="T1" s="1" t="s">
        <v>66</v>
      </c>
      <c r="U1" s="1" t="s">
        <v>91</v>
      </c>
      <c r="V1" s="1" t="s">
        <v>92</v>
      </c>
    </row>
    <row r="2" spans="1:22" ht="14" customHeight="1">
      <c r="A2" s="1" t="s">
        <v>93</v>
      </c>
      <c r="B2" s="2" t="s">
        <v>94</v>
      </c>
      <c r="C2" s="1" t="s">
        <v>95</v>
      </c>
      <c r="D2" s="4">
        <v>20</v>
      </c>
      <c r="E2" s="1" t="s">
        <v>1091</v>
      </c>
      <c r="F2" s="1" t="s">
        <v>1091</v>
      </c>
      <c r="G2" s="1" t="s">
        <v>162</v>
      </c>
      <c r="H2" s="1" t="s">
        <v>259</v>
      </c>
      <c r="I2" s="4">
        <v>178</v>
      </c>
      <c r="J2" s="4">
        <v>73</v>
      </c>
      <c r="K2" s="1" t="s">
        <v>148</v>
      </c>
      <c r="L2" s="1" t="s">
        <v>123</v>
      </c>
      <c r="M2" s="1" t="s">
        <v>123</v>
      </c>
      <c r="N2" s="1" t="str">
        <f>_xlfn.CONCAT(L2,",",M2)</f>
        <v>(空),(空)</v>
      </c>
      <c r="O2" s="1" t="s">
        <v>1092</v>
      </c>
      <c r="P2" s="1" t="s">
        <v>123</v>
      </c>
      <c r="Q2" s="1" t="s">
        <v>123</v>
      </c>
      <c r="R2" s="1" t="str">
        <f>_xlfn.CONCAT(P2,",",Q2)</f>
        <v>(空),(空)</v>
      </c>
      <c r="S2" s="1" t="s">
        <v>166</v>
      </c>
      <c r="T2" s="1" t="s">
        <v>123</v>
      </c>
      <c r="U2" s="1" t="s">
        <v>1094</v>
      </c>
      <c r="V2" s="1" t="s">
        <v>469</v>
      </c>
    </row>
    <row r="3" spans="1:22">
      <c r="A3" s="1" t="s">
        <v>93</v>
      </c>
      <c r="B3" s="2" t="s">
        <v>94</v>
      </c>
      <c r="C3" s="1" t="s">
        <v>95</v>
      </c>
      <c r="D3" s="4">
        <v>19</v>
      </c>
      <c r="E3" s="1" t="s">
        <v>1870</v>
      </c>
      <c r="F3" s="1" t="s">
        <v>1870</v>
      </c>
      <c r="G3" s="1" t="s">
        <v>162</v>
      </c>
      <c r="H3" s="1" t="s">
        <v>181</v>
      </c>
      <c r="I3" s="4">
        <v>172</v>
      </c>
      <c r="J3" s="4">
        <v>62</v>
      </c>
      <c r="K3" s="1" t="s">
        <v>148</v>
      </c>
      <c r="L3" s="1" t="s">
        <v>123</v>
      </c>
      <c r="M3" s="1" t="s">
        <v>123</v>
      </c>
      <c r="N3" s="1" t="str">
        <f>_xlfn.CONCAT(L3,",",M3)</f>
        <v>(空),(空)</v>
      </c>
      <c r="O3" s="1" t="s">
        <v>123</v>
      </c>
      <c r="P3" s="1" t="s">
        <v>123</v>
      </c>
      <c r="Q3" s="1" t="s">
        <v>123</v>
      </c>
      <c r="R3" s="1" t="str">
        <f t="shared" ref="R3:R66" si="0">_xlfn.CONCAT(P3,",",Q3)</f>
        <v>(空),(空)</v>
      </c>
      <c r="S3" s="1" t="s">
        <v>166</v>
      </c>
      <c r="T3" s="1" t="s">
        <v>183</v>
      </c>
      <c r="U3" s="1" t="s">
        <v>331</v>
      </c>
      <c r="V3" s="1" t="s">
        <v>481</v>
      </c>
    </row>
    <row r="4" spans="1:22" ht="14" customHeight="1">
      <c r="A4" s="1" t="s">
        <v>93</v>
      </c>
      <c r="B4" s="2" t="s">
        <v>94</v>
      </c>
      <c r="C4" s="1" t="s">
        <v>95</v>
      </c>
      <c r="D4" s="4">
        <v>22</v>
      </c>
      <c r="E4" s="1" t="s">
        <v>1429</v>
      </c>
      <c r="F4" s="1" t="s">
        <v>1430</v>
      </c>
      <c r="G4" s="1" t="s">
        <v>250</v>
      </c>
      <c r="H4" s="1" t="s">
        <v>1431</v>
      </c>
      <c r="I4" s="4">
        <v>180</v>
      </c>
      <c r="J4" s="4">
        <v>85</v>
      </c>
      <c r="K4" s="1" t="s">
        <v>261</v>
      </c>
      <c r="L4" s="1" t="s">
        <v>138</v>
      </c>
      <c r="M4" s="1" t="s">
        <v>96</v>
      </c>
      <c r="N4" s="1" t="str">
        <f>_xlfn.CONCAT(L4,",",M4)</f>
        <v>20,23</v>
      </c>
      <c r="O4" s="1" t="s">
        <v>123</v>
      </c>
      <c r="P4" s="1" t="s">
        <v>123</v>
      </c>
      <c r="Q4" s="1" t="s">
        <v>123</v>
      </c>
      <c r="R4" s="1" t="str">
        <f t="shared" si="0"/>
        <v>(空),(空)</v>
      </c>
      <c r="S4" s="1" t="s">
        <v>309</v>
      </c>
      <c r="T4" s="1" t="s">
        <v>562</v>
      </c>
      <c r="U4" s="1" t="s">
        <v>1433</v>
      </c>
      <c r="V4" s="1" t="s">
        <v>1010</v>
      </c>
    </row>
    <row r="5" spans="1:22" ht="14" customHeight="1">
      <c r="A5" s="1" t="s">
        <v>93</v>
      </c>
      <c r="B5" s="2" t="s">
        <v>94</v>
      </c>
      <c r="C5" s="1" t="s">
        <v>95</v>
      </c>
      <c r="D5" s="4">
        <v>22</v>
      </c>
      <c r="E5" s="1" t="s">
        <v>503</v>
      </c>
      <c r="F5" s="1" t="s">
        <v>504</v>
      </c>
      <c r="G5" s="1" t="s">
        <v>99</v>
      </c>
      <c r="H5" s="1" t="s">
        <v>491</v>
      </c>
      <c r="I5" s="4">
        <v>176</v>
      </c>
      <c r="J5" s="4">
        <v>70</v>
      </c>
      <c r="K5" s="1" t="s">
        <v>148</v>
      </c>
      <c r="L5" s="1" t="s">
        <v>232</v>
      </c>
      <c r="M5" s="1" t="s">
        <v>96</v>
      </c>
      <c r="N5" s="1" t="str">
        <f>_xlfn.CONCAT(L5,",",M5)</f>
        <v>21,23</v>
      </c>
      <c r="O5" s="1" t="s">
        <v>123</v>
      </c>
      <c r="P5" s="1" t="s">
        <v>123</v>
      </c>
      <c r="Q5" s="1" t="s">
        <v>123</v>
      </c>
      <c r="R5" s="1" t="str">
        <f t="shared" si="0"/>
        <v>(空),(空)</v>
      </c>
      <c r="S5" s="1" t="s">
        <v>505</v>
      </c>
      <c r="T5" s="1" t="s">
        <v>506</v>
      </c>
      <c r="U5" s="1" t="s">
        <v>510</v>
      </c>
      <c r="V5" s="1" t="s">
        <v>511</v>
      </c>
    </row>
    <row r="6" spans="1:22" ht="14" customHeight="1">
      <c r="A6" s="1" t="s">
        <v>93</v>
      </c>
      <c r="B6" s="2" t="s">
        <v>94</v>
      </c>
      <c r="C6" s="1" t="s">
        <v>95</v>
      </c>
      <c r="D6" s="4">
        <v>21</v>
      </c>
      <c r="E6" s="1" t="s">
        <v>567</v>
      </c>
      <c r="F6" s="1" t="s">
        <v>568</v>
      </c>
      <c r="G6" s="1" t="s">
        <v>250</v>
      </c>
      <c r="H6" s="1" t="s">
        <v>569</v>
      </c>
      <c r="I6" s="4">
        <v>178</v>
      </c>
      <c r="J6" s="4">
        <v>75</v>
      </c>
      <c r="K6" s="1" t="s">
        <v>227</v>
      </c>
      <c r="L6" s="1" t="s">
        <v>159</v>
      </c>
      <c r="M6" s="1" t="s">
        <v>96</v>
      </c>
      <c r="N6" s="1" t="str">
        <f>_xlfn.CONCAT(L6,",",M6)</f>
        <v>19,23</v>
      </c>
      <c r="O6" s="1" t="s">
        <v>123</v>
      </c>
      <c r="P6" s="1" t="s">
        <v>123</v>
      </c>
      <c r="Q6" s="1" t="s">
        <v>123</v>
      </c>
      <c r="R6" s="1" t="str">
        <f t="shared" si="0"/>
        <v>(空),(空)</v>
      </c>
      <c r="S6" s="1" t="s">
        <v>148</v>
      </c>
      <c r="T6" s="1" t="s">
        <v>183</v>
      </c>
      <c r="U6" s="1" t="s">
        <v>570</v>
      </c>
      <c r="V6" s="1" t="s">
        <v>457</v>
      </c>
    </row>
    <row r="7" spans="1:22" ht="14" customHeight="1">
      <c r="A7" s="1" t="s">
        <v>93</v>
      </c>
      <c r="B7" s="2" t="s">
        <v>94</v>
      </c>
      <c r="C7" s="1" t="s">
        <v>95</v>
      </c>
      <c r="D7" s="4">
        <v>20</v>
      </c>
      <c r="E7" s="1" t="s">
        <v>1144</v>
      </c>
      <c r="F7" s="1" t="s">
        <v>1144</v>
      </c>
      <c r="G7" s="1" t="s">
        <v>162</v>
      </c>
      <c r="H7" s="1" t="s">
        <v>259</v>
      </c>
      <c r="I7" s="4">
        <v>176</v>
      </c>
      <c r="J7" s="4">
        <v>63</v>
      </c>
      <c r="K7" s="1" t="s">
        <v>246</v>
      </c>
      <c r="L7" s="1" t="s">
        <v>123</v>
      </c>
      <c r="M7" s="1" t="s">
        <v>123</v>
      </c>
      <c r="N7" s="1" t="str">
        <f>_xlfn.CONCAT(L7,",",M7)</f>
        <v>(空),(空)</v>
      </c>
      <c r="O7" s="1" t="s">
        <v>123</v>
      </c>
      <c r="P7" s="1" t="s">
        <v>123</v>
      </c>
      <c r="Q7" s="1" t="s">
        <v>123</v>
      </c>
      <c r="R7" s="1" t="str">
        <f t="shared" si="0"/>
        <v>(空),(空)</v>
      </c>
      <c r="S7" s="1" t="s">
        <v>166</v>
      </c>
      <c r="T7" s="1" t="s">
        <v>2633</v>
      </c>
      <c r="U7" s="1" t="s">
        <v>1145</v>
      </c>
      <c r="V7" s="1" t="s">
        <v>220</v>
      </c>
    </row>
    <row r="8" spans="1:22" ht="14" customHeight="1">
      <c r="A8" s="1" t="s">
        <v>93</v>
      </c>
      <c r="B8" s="2" t="s">
        <v>94</v>
      </c>
      <c r="C8" s="1" t="s">
        <v>95</v>
      </c>
      <c r="D8" s="4">
        <v>22</v>
      </c>
      <c r="E8" s="1" t="s">
        <v>1970</v>
      </c>
      <c r="F8" s="1" t="s">
        <v>1970</v>
      </c>
      <c r="G8" s="1" t="s">
        <v>99</v>
      </c>
      <c r="H8" s="1" t="s">
        <v>491</v>
      </c>
      <c r="I8" s="4">
        <v>180</v>
      </c>
      <c r="J8" s="4">
        <v>107</v>
      </c>
      <c r="K8" s="1" t="s">
        <v>261</v>
      </c>
      <c r="L8" s="1" t="s">
        <v>232</v>
      </c>
      <c r="M8" s="1" t="s">
        <v>96</v>
      </c>
      <c r="N8" s="1" t="str">
        <f>_xlfn.CONCAT(L8,",",M8)</f>
        <v>21,23</v>
      </c>
      <c r="O8" s="1" t="s">
        <v>123</v>
      </c>
      <c r="P8" s="1" t="s">
        <v>123</v>
      </c>
      <c r="Q8" s="1" t="s">
        <v>123</v>
      </c>
      <c r="R8" s="1" t="str">
        <f t="shared" si="0"/>
        <v>(空),(空)</v>
      </c>
      <c r="S8" s="1" t="s">
        <v>264</v>
      </c>
      <c r="T8" s="1" t="s">
        <v>506</v>
      </c>
      <c r="U8" s="1" t="s">
        <v>1971</v>
      </c>
      <c r="V8" s="1" t="s">
        <v>865</v>
      </c>
    </row>
    <row r="9" spans="1:22" ht="14" customHeight="1">
      <c r="A9" s="1" t="s">
        <v>93</v>
      </c>
      <c r="B9" s="2" t="s">
        <v>94</v>
      </c>
      <c r="C9" s="1" t="s">
        <v>95</v>
      </c>
      <c r="D9" s="4">
        <v>21</v>
      </c>
      <c r="E9" s="1" t="s">
        <v>1997</v>
      </c>
      <c r="F9" s="1" t="s">
        <v>1998</v>
      </c>
      <c r="G9" s="1" t="s">
        <v>162</v>
      </c>
      <c r="H9" s="1" t="s">
        <v>976</v>
      </c>
      <c r="I9" s="4">
        <v>173</v>
      </c>
      <c r="J9" s="4">
        <v>74</v>
      </c>
      <c r="K9" s="1" t="s">
        <v>227</v>
      </c>
      <c r="L9" s="1" t="s">
        <v>256</v>
      </c>
      <c r="M9" s="1" t="s">
        <v>232</v>
      </c>
      <c r="N9" s="1" t="str">
        <f>_xlfn.CONCAT(L9,",",M9)</f>
        <v>18,21</v>
      </c>
      <c r="O9" s="1" t="s">
        <v>645</v>
      </c>
      <c r="P9" s="1" t="s">
        <v>124</v>
      </c>
      <c r="Q9" s="1" t="s">
        <v>164</v>
      </c>
      <c r="R9" s="1" t="str">
        <f t="shared" si="0"/>
        <v>160,175</v>
      </c>
      <c r="S9" s="1" t="s">
        <v>125</v>
      </c>
      <c r="T9" s="1" t="s">
        <v>706</v>
      </c>
      <c r="U9" s="1" t="s">
        <v>1999</v>
      </c>
      <c r="V9" s="1" t="s">
        <v>2000</v>
      </c>
    </row>
    <row r="10" spans="1:22" ht="14" customHeight="1">
      <c r="A10" s="1" t="s">
        <v>93</v>
      </c>
      <c r="B10" s="2" t="s">
        <v>94</v>
      </c>
      <c r="C10" s="1" t="s">
        <v>95</v>
      </c>
      <c r="D10" s="4">
        <v>18</v>
      </c>
      <c r="E10" s="1" t="s">
        <v>1808</v>
      </c>
      <c r="F10" s="1" t="s">
        <v>1808</v>
      </c>
      <c r="G10" s="1" t="s">
        <v>161</v>
      </c>
      <c r="H10" s="1" t="s">
        <v>100</v>
      </c>
      <c r="I10" s="4">
        <v>177</v>
      </c>
      <c r="J10" s="4">
        <v>59</v>
      </c>
      <c r="K10" s="1" t="s">
        <v>105</v>
      </c>
      <c r="L10" s="1" t="s">
        <v>256</v>
      </c>
      <c r="M10" s="1" t="s">
        <v>159</v>
      </c>
      <c r="N10" s="1" t="str">
        <f>_xlfn.CONCAT(L10,",",M10)</f>
        <v>18,19</v>
      </c>
      <c r="O10" s="1" t="s">
        <v>102</v>
      </c>
      <c r="P10" s="1" t="s">
        <v>599</v>
      </c>
      <c r="Q10" s="1" t="s">
        <v>123</v>
      </c>
      <c r="R10" s="1" t="str">
        <f t="shared" si="0"/>
        <v>159,(空)</v>
      </c>
      <c r="S10" s="1" t="s">
        <v>234</v>
      </c>
      <c r="T10" s="1" t="s">
        <v>106</v>
      </c>
      <c r="U10" s="1" t="s">
        <v>1809</v>
      </c>
      <c r="V10" s="1" t="s">
        <v>921</v>
      </c>
    </row>
    <row r="11" spans="1:22">
      <c r="A11" s="1" t="s">
        <v>93</v>
      </c>
      <c r="B11" s="2" t="s">
        <v>94</v>
      </c>
      <c r="C11" s="1" t="s">
        <v>95</v>
      </c>
      <c r="D11" s="4">
        <v>21</v>
      </c>
      <c r="E11" s="1" t="s">
        <v>1519</v>
      </c>
      <c r="F11" s="1" t="s">
        <v>1519</v>
      </c>
      <c r="G11" s="1" t="s">
        <v>162</v>
      </c>
      <c r="H11" s="1" t="s">
        <v>259</v>
      </c>
      <c r="I11" s="4">
        <v>179</v>
      </c>
      <c r="J11" s="4">
        <v>79</v>
      </c>
      <c r="K11" s="1" t="s">
        <v>148</v>
      </c>
      <c r="L11" s="1" t="s">
        <v>123</v>
      </c>
      <c r="M11" s="1" t="s">
        <v>123</v>
      </c>
      <c r="N11" s="1" t="str">
        <f>_xlfn.CONCAT(L11,",",M11)</f>
        <v>(空),(空)</v>
      </c>
      <c r="O11" s="1" t="s">
        <v>123</v>
      </c>
      <c r="P11" s="1" t="s">
        <v>390</v>
      </c>
      <c r="Q11" s="1" t="s">
        <v>212</v>
      </c>
      <c r="R11" s="1" t="str">
        <f t="shared" si="0"/>
        <v>158,170</v>
      </c>
      <c r="S11" s="1" t="s">
        <v>125</v>
      </c>
      <c r="T11" s="1" t="s">
        <v>106</v>
      </c>
      <c r="U11" s="1" t="s">
        <v>1520</v>
      </c>
      <c r="V11" s="1" t="s">
        <v>239</v>
      </c>
    </row>
    <row r="12" spans="1:22" ht="14" customHeight="1">
      <c r="A12" s="1" t="s">
        <v>93</v>
      </c>
      <c r="B12" s="2" t="s">
        <v>94</v>
      </c>
      <c r="C12" s="1" t="s">
        <v>95</v>
      </c>
      <c r="D12" s="4">
        <v>21</v>
      </c>
      <c r="E12" s="1" t="s">
        <v>1530</v>
      </c>
      <c r="F12" s="1" t="s">
        <v>1531</v>
      </c>
      <c r="G12" s="1" t="s">
        <v>250</v>
      </c>
      <c r="H12" s="1" t="s">
        <v>947</v>
      </c>
      <c r="I12" s="4">
        <v>180</v>
      </c>
      <c r="J12" s="4">
        <v>80</v>
      </c>
      <c r="K12" s="1" t="s">
        <v>227</v>
      </c>
      <c r="L12" s="1" t="s">
        <v>123</v>
      </c>
      <c r="M12" s="1" t="s">
        <v>123</v>
      </c>
      <c r="N12" s="1" t="str">
        <f>_xlfn.CONCAT(L12,",",M12)</f>
        <v>(空),(空)</v>
      </c>
      <c r="O12" s="1" t="s">
        <v>1532</v>
      </c>
      <c r="P12" s="1" t="s">
        <v>124</v>
      </c>
      <c r="Q12" s="1" t="s">
        <v>452</v>
      </c>
      <c r="R12" s="1" t="str">
        <f t="shared" si="0"/>
        <v>160,180</v>
      </c>
      <c r="S12" s="1" t="s">
        <v>234</v>
      </c>
      <c r="T12" s="1" t="s">
        <v>106</v>
      </c>
      <c r="U12" s="1" t="s">
        <v>1533</v>
      </c>
      <c r="V12" s="1" t="s">
        <v>481</v>
      </c>
    </row>
    <row r="13" spans="1:22" ht="14" customHeight="1">
      <c r="A13" s="1" t="s">
        <v>93</v>
      </c>
      <c r="B13" s="2" t="s">
        <v>94</v>
      </c>
      <c r="C13" s="1" t="s">
        <v>95</v>
      </c>
      <c r="D13" s="4">
        <v>21</v>
      </c>
      <c r="E13" s="1" t="s">
        <v>1351</v>
      </c>
      <c r="F13" s="1" t="s">
        <v>1351</v>
      </c>
      <c r="G13" s="1" t="s">
        <v>269</v>
      </c>
      <c r="H13" s="1" t="s">
        <v>202</v>
      </c>
      <c r="I13" s="4">
        <v>178</v>
      </c>
      <c r="J13" s="4">
        <v>72</v>
      </c>
      <c r="K13" s="1" t="s">
        <v>227</v>
      </c>
      <c r="L13" s="1" t="s">
        <v>159</v>
      </c>
      <c r="M13" s="1" t="s">
        <v>96</v>
      </c>
      <c r="N13" s="1" t="str">
        <f>_xlfn.CONCAT(L13,",",M13)</f>
        <v>19,23</v>
      </c>
      <c r="O13" s="1" t="s">
        <v>117</v>
      </c>
      <c r="P13" s="1" t="s">
        <v>123</v>
      </c>
      <c r="Q13" s="1" t="s">
        <v>123</v>
      </c>
      <c r="R13" s="1" t="str">
        <f t="shared" si="0"/>
        <v>(空),(空)</v>
      </c>
      <c r="S13" s="1" t="s">
        <v>309</v>
      </c>
      <c r="T13" s="1" t="s">
        <v>106</v>
      </c>
      <c r="U13" s="1" t="s">
        <v>1353</v>
      </c>
      <c r="V13" s="1" t="s">
        <v>315</v>
      </c>
    </row>
    <row r="14" spans="1:22" s="9" customFormat="1" ht="14" customHeight="1">
      <c r="A14" s="9" t="s">
        <v>93</v>
      </c>
      <c r="B14" s="2" t="s">
        <v>94</v>
      </c>
      <c r="C14" s="9" t="s">
        <v>95</v>
      </c>
      <c r="D14" s="10">
        <v>22</v>
      </c>
      <c r="E14" s="9" t="s">
        <v>1153</v>
      </c>
      <c r="F14" s="9" t="s">
        <v>1154</v>
      </c>
      <c r="G14" s="9" t="s">
        <v>99</v>
      </c>
      <c r="H14" s="9" t="s">
        <v>491</v>
      </c>
      <c r="I14" s="10">
        <v>177</v>
      </c>
      <c r="J14" s="10">
        <v>62</v>
      </c>
      <c r="K14" s="9" t="s">
        <v>246</v>
      </c>
      <c r="L14" s="9" t="s">
        <v>256</v>
      </c>
      <c r="M14" s="9" t="s">
        <v>249</v>
      </c>
      <c r="N14" s="1" t="str">
        <f>_xlfn.CONCAT(L14,",",M14)</f>
        <v>18,25</v>
      </c>
      <c r="O14" s="9" t="s">
        <v>123</v>
      </c>
      <c r="P14" s="9" t="s">
        <v>124</v>
      </c>
      <c r="Q14" s="9" t="s">
        <v>212</v>
      </c>
      <c r="R14" s="1" t="str">
        <f t="shared" si="0"/>
        <v>160,170</v>
      </c>
      <c r="S14" s="9" t="s">
        <v>533</v>
      </c>
      <c r="T14" s="9" t="s">
        <v>106</v>
      </c>
      <c r="U14" s="9" t="s">
        <v>1156</v>
      </c>
      <c r="V14" s="9" t="s">
        <v>488</v>
      </c>
    </row>
    <row r="15" spans="1:22" ht="14" customHeight="1">
      <c r="A15" s="1" t="s">
        <v>93</v>
      </c>
      <c r="B15" s="2" t="s">
        <v>94</v>
      </c>
      <c r="C15" s="1" t="s">
        <v>95</v>
      </c>
      <c r="D15" s="4">
        <v>19</v>
      </c>
      <c r="E15" s="1" t="s">
        <v>2058</v>
      </c>
      <c r="F15" s="1" t="s">
        <v>2059</v>
      </c>
      <c r="G15" s="1" t="s">
        <v>141</v>
      </c>
      <c r="H15" s="1" t="s">
        <v>1167</v>
      </c>
      <c r="I15" s="4">
        <v>176</v>
      </c>
      <c r="J15" s="4">
        <v>53</v>
      </c>
      <c r="K15" s="1" t="s">
        <v>105</v>
      </c>
      <c r="L15" s="1" t="s">
        <v>256</v>
      </c>
      <c r="M15" s="1" t="s">
        <v>232</v>
      </c>
      <c r="N15" s="1" t="str">
        <f>_xlfn.CONCAT(L15,",",M15)</f>
        <v>18,21</v>
      </c>
      <c r="O15" s="1" t="s">
        <v>123</v>
      </c>
      <c r="P15" s="1" t="s">
        <v>233</v>
      </c>
      <c r="Q15" s="1" t="s">
        <v>346</v>
      </c>
      <c r="R15" s="1" t="str">
        <f t="shared" si="0"/>
        <v>150,176</v>
      </c>
      <c r="S15" s="1" t="s">
        <v>264</v>
      </c>
      <c r="T15" s="1" t="s">
        <v>106</v>
      </c>
      <c r="U15" s="1" t="s">
        <v>2060</v>
      </c>
      <c r="V15" s="1" t="s">
        <v>2061</v>
      </c>
    </row>
    <row r="16" spans="1:22" ht="14" customHeight="1">
      <c r="A16" s="1" t="s">
        <v>93</v>
      </c>
      <c r="B16" s="2" t="s">
        <v>94</v>
      </c>
      <c r="C16" s="1" t="s">
        <v>95</v>
      </c>
      <c r="D16" s="4">
        <v>21</v>
      </c>
      <c r="E16" s="1" t="s">
        <v>2062</v>
      </c>
      <c r="F16" s="1" t="s">
        <v>2063</v>
      </c>
      <c r="G16" s="1" t="s">
        <v>162</v>
      </c>
      <c r="H16" s="1" t="s">
        <v>100</v>
      </c>
      <c r="I16" s="4">
        <v>176</v>
      </c>
      <c r="J16" s="4">
        <v>65</v>
      </c>
      <c r="K16" s="1" t="s">
        <v>148</v>
      </c>
      <c r="L16" s="1" t="s">
        <v>123</v>
      </c>
      <c r="M16" s="1" t="s">
        <v>123</v>
      </c>
      <c r="N16" s="1" t="str">
        <f>_xlfn.CONCAT(L16,",",M16)</f>
        <v>(空),(空)</v>
      </c>
      <c r="O16" s="1" t="s">
        <v>123</v>
      </c>
      <c r="P16" s="1" t="s">
        <v>252</v>
      </c>
      <c r="Q16" s="1" t="s">
        <v>2064</v>
      </c>
      <c r="R16" s="1" t="str">
        <f t="shared" si="0"/>
        <v>155,300</v>
      </c>
      <c r="S16" s="1" t="s">
        <v>309</v>
      </c>
      <c r="T16" s="1" t="s">
        <v>106</v>
      </c>
      <c r="U16" s="1" t="s">
        <v>2065</v>
      </c>
      <c r="V16" s="1" t="s">
        <v>777</v>
      </c>
    </row>
    <row r="17" spans="1:22" ht="14" customHeight="1">
      <c r="A17" s="1" t="s">
        <v>93</v>
      </c>
      <c r="B17" s="2" t="s">
        <v>94</v>
      </c>
      <c r="C17" s="1" t="s">
        <v>95</v>
      </c>
      <c r="D17" s="4">
        <v>24</v>
      </c>
      <c r="E17" s="1" t="s">
        <v>1711</v>
      </c>
      <c r="F17" s="1" t="s">
        <v>1711</v>
      </c>
      <c r="G17" s="1" t="s">
        <v>241</v>
      </c>
      <c r="H17" s="1" t="s">
        <v>491</v>
      </c>
      <c r="I17" s="4">
        <v>170</v>
      </c>
      <c r="J17" s="4">
        <v>57</v>
      </c>
      <c r="K17" s="1" t="s">
        <v>105</v>
      </c>
      <c r="L17" s="1" t="s">
        <v>123</v>
      </c>
      <c r="M17" s="1" t="s">
        <v>123</v>
      </c>
      <c r="N17" s="1" t="str">
        <f>_xlfn.CONCAT(L17,",",M17)</f>
        <v>(空),(空)</v>
      </c>
      <c r="O17" s="1" t="s">
        <v>123</v>
      </c>
      <c r="P17" s="1" t="s">
        <v>123</v>
      </c>
      <c r="Q17" s="1" t="s">
        <v>123</v>
      </c>
      <c r="R17" s="1" t="str">
        <f t="shared" si="0"/>
        <v>(空),(空)</v>
      </c>
      <c r="S17" s="1" t="s">
        <v>125</v>
      </c>
      <c r="T17" s="1" t="s">
        <v>106</v>
      </c>
      <c r="U17" s="1" t="s">
        <v>1712</v>
      </c>
      <c r="V17" s="1" t="s">
        <v>1713</v>
      </c>
    </row>
    <row r="18" spans="1:22" ht="14" customHeight="1">
      <c r="A18" s="1" t="s">
        <v>93</v>
      </c>
      <c r="B18" s="2" t="s">
        <v>94</v>
      </c>
      <c r="C18" s="1" t="s">
        <v>95</v>
      </c>
      <c r="D18" s="4">
        <v>18</v>
      </c>
      <c r="E18" s="1" t="s">
        <v>1770</v>
      </c>
      <c r="F18" s="1" t="s">
        <v>1770</v>
      </c>
      <c r="G18" s="1" t="s">
        <v>162</v>
      </c>
      <c r="H18" s="1" t="s">
        <v>771</v>
      </c>
      <c r="I18" s="4">
        <v>175</v>
      </c>
      <c r="J18" s="4">
        <v>60</v>
      </c>
      <c r="K18" s="1" t="s">
        <v>246</v>
      </c>
      <c r="L18" s="1" t="s">
        <v>138</v>
      </c>
      <c r="M18" s="1" t="s">
        <v>168</v>
      </c>
      <c r="N18" s="1" t="str">
        <f>_xlfn.CONCAT(L18,",",M18)</f>
        <v>20,100</v>
      </c>
      <c r="O18" s="1" t="s">
        <v>123</v>
      </c>
      <c r="P18" s="1" t="s">
        <v>123</v>
      </c>
      <c r="Q18" s="1" t="s">
        <v>123</v>
      </c>
      <c r="R18" s="1" t="str">
        <f t="shared" si="0"/>
        <v>(空),(空)</v>
      </c>
      <c r="S18" s="1" t="s">
        <v>533</v>
      </c>
      <c r="T18" s="1" t="s">
        <v>106</v>
      </c>
      <c r="U18" s="1" t="s">
        <v>1771</v>
      </c>
      <c r="V18" s="1" t="s">
        <v>1772</v>
      </c>
    </row>
    <row r="19" spans="1:22" ht="14" customHeight="1">
      <c r="A19" s="1" t="s">
        <v>93</v>
      </c>
      <c r="B19" s="2" t="s">
        <v>94</v>
      </c>
      <c r="C19" s="1" t="s">
        <v>95</v>
      </c>
      <c r="D19" s="4">
        <v>23</v>
      </c>
      <c r="E19" s="1" t="s">
        <v>2066</v>
      </c>
      <c r="F19" s="1" t="s">
        <v>2067</v>
      </c>
      <c r="G19" s="1" t="s">
        <v>99</v>
      </c>
      <c r="H19" s="1" t="s">
        <v>270</v>
      </c>
      <c r="I19" s="4">
        <v>181</v>
      </c>
      <c r="J19" s="4">
        <v>72</v>
      </c>
      <c r="K19" s="1" t="s">
        <v>148</v>
      </c>
      <c r="L19" s="1" t="s">
        <v>232</v>
      </c>
      <c r="M19" s="1" t="s">
        <v>249</v>
      </c>
      <c r="N19" s="1" t="str">
        <f>_xlfn.CONCAT(L19,",",M19)</f>
        <v>21,25</v>
      </c>
      <c r="O19" s="1" t="s">
        <v>645</v>
      </c>
      <c r="P19" s="1" t="s">
        <v>252</v>
      </c>
      <c r="Q19" s="1" t="s">
        <v>164</v>
      </c>
      <c r="R19" s="1" t="str">
        <f t="shared" si="0"/>
        <v>155,175</v>
      </c>
      <c r="S19" s="1" t="s">
        <v>309</v>
      </c>
      <c r="T19" s="1" t="s">
        <v>106</v>
      </c>
      <c r="U19" s="1" t="s">
        <v>2068</v>
      </c>
      <c r="V19" s="1" t="s">
        <v>2069</v>
      </c>
    </row>
    <row r="20" spans="1:22" ht="14" customHeight="1">
      <c r="A20" s="1" t="s">
        <v>93</v>
      </c>
      <c r="B20" s="2" t="s">
        <v>94</v>
      </c>
      <c r="C20" s="1" t="s">
        <v>95</v>
      </c>
      <c r="D20" s="4">
        <v>21</v>
      </c>
      <c r="E20" s="1" t="s">
        <v>401</v>
      </c>
      <c r="F20" s="1" t="s">
        <v>402</v>
      </c>
      <c r="G20" s="1" t="s">
        <v>250</v>
      </c>
      <c r="H20" s="1" t="s">
        <v>181</v>
      </c>
      <c r="I20" s="4">
        <v>177</v>
      </c>
      <c r="J20" s="4">
        <v>66</v>
      </c>
      <c r="K20" s="1" t="s">
        <v>148</v>
      </c>
      <c r="L20" s="1" t="s">
        <v>256</v>
      </c>
      <c r="M20" s="1" t="s">
        <v>160</v>
      </c>
      <c r="N20" s="1" t="str">
        <f>_xlfn.CONCAT(L20,",",M20)</f>
        <v>18,22</v>
      </c>
      <c r="O20" s="1" t="s">
        <v>123</v>
      </c>
      <c r="P20" s="1" t="s">
        <v>124</v>
      </c>
      <c r="Q20" s="1" t="s">
        <v>164</v>
      </c>
      <c r="R20" s="1" t="str">
        <f t="shared" si="0"/>
        <v>160,175</v>
      </c>
      <c r="S20" s="1" t="s">
        <v>166</v>
      </c>
      <c r="T20" s="1" t="s">
        <v>106</v>
      </c>
      <c r="U20" s="1" t="s">
        <v>409</v>
      </c>
      <c r="V20" s="1" t="s">
        <v>410</v>
      </c>
    </row>
    <row r="21" spans="1:22" ht="14.5" customHeight="1">
      <c r="A21" s="1" t="s">
        <v>93</v>
      </c>
      <c r="B21" s="2" t="s">
        <v>94</v>
      </c>
      <c r="C21" s="1" t="s">
        <v>95</v>
      </c>
      <c r="D21" s="4">
        <v>24</v>
      </c>
      <c r="E21" s="1" t="s">
        <v>2070</v>
      </c>
      <c r="F21" s="1" t="s">
        <v>2071</v>
      </c>
      <c r="G21" s="1" t="s">
        <v>241</v>
      </c>
      <c r="H21" s="1" t="s">
        <v>542</v>
      </c>
      <c r="I21" s="4">
        <v>173</v>
      </c>
      <c r="J21" s="4">
        <v>53</v>
      </c>
      <c r="K21" s="1" t="s">
        <v>246</v>
      </c>
      <c r="L21" s="1" t="s">
        <v>96</v>
      </c>
      <c r="M21" s="1" t="s">
        <v>249</v>
      </c>
      <c r="N21" s="1" t="str">
        <f>_xlfn.CONCAT(L21,",",M21)</f>
        <v>23,25</v>
      </c>
      <c r="O21" s="1" t="s">
        <v>2072</v>
      </c>
      <c r="P21" s="1" t="s">
        <v>226</v>
      </c>
      <c r="Q21" s="1" t="s">
        <v>325</v>
      </c>
      <c r="R21" s="1" t="str">
        <f t="shared" si="0"/>
        <v>163,168</v>
      </c>
      <c r="S21" s="1" t="s">
        <v>246</v>
      </c>
      <c r="T21" s="1" t="s">
        <v>106</v>
      </c>
      <c r="U21" s="1" t="s">
        <v>2073</v>
      </c>
      <c r="V21" s="1" t="s">
        <v>1448</v>
      </c>
    </row>
    <row r="22" spans="1:22" ht="14" customHeight="1">
      <c r="A22" s="1" t="s">
        <v>93</v>
      </c>
      <c r="B22" s="2" t="s">
        <v>94</v>
      </c>
      <c r="C22" s="1" t="s">
        <v>95</v>
      </c>
      <c r="D22" s="4">
        <v>22</v>
      </c>
      <c r="E22" s="1" t="s">
        <v>587</v>
      </c>
      <c r="F22" s="1" t="s">
        <v>588</v>
      </c>
      <c r="G22" s="1" t="s">
        <v>99</v>
      </c>
      <c r="H22" s="1" t="s">
        <v>589</v>
      </c>
      <c r="I22" s="4">
        <v>176</v>
      </c>
      <c r="J22" s="4">
        <v>63</v>
      </c>
      <c r="K22" s="1" t="s">
        <v>246</v>
      </c>
      <c r="L22" s="1" t="s">
        <v>256</v>
      </c>
      <c r="M22" s="1" t="s">
        <v>160</v>
      </c>
      <c r="N22" s="1" t="str">
        <f>_xlfn.CONCAT(L22,",",M22)</f>
        <v>18,22</v>
      </c>
      <c r="O22" s="1" t="s">
        <v>211</v>
      </c>
      <c r="P22" s="1" t="s">
        <v>325</v>
      </c>
      <c r="Q22" s="1" t="s">
        <v>271</v>
      </c>
      <c r="R22" s="1" t="str">
        <f t="shared" si="0"/>
        <v>168,174</v>
      </c>
      <c r="S22" s="1" t="s">
        <v>125</v>
      </c>
      <c r="T22" s="1" t="s">
        <v>106</v>
      </c>
      <c r="U22" s="1" t="s">
        <v>592</v>
      </c>
      <c r="V22" s="1" t="s">
        <v>593</v>
      </c>
    </row>
    <row r="23" spans="1:22" ht="14" customHeight="1">
      <c r="A23" s="1" t="s">
        <v>93</v>
      </c>
      <c r="B23" s="2" t="s">
        <v>94</v>
      </c>
      <c r="C23" s="1" t="s">
        <v>95</v>
      </c>
      <c r="D23" s="4">
        <v>20</v>
      </c>
      <c r="E23" s="1" t="s">
        <v>1086</v>
      </c>
      <c r="F23" s="1" t="s">
        <v>1087</v>
      </c>
      <c r="G23" s="1" t="s">
        <v>162</v>
      </c>
      <c r="H23" s="1" t="s">
        <v>1075</v>
      </c>
      <c r="I23" s="4">
        <v>182</v>
      </c>
      <c r="J23" s="4">
        <v>70</v>
      </c>
      <c r="K23" s="1" t="s">
        <v>148</v>
      </c>
      <c r="L23" s="1" t="s">
        <v>382</v>
      </c>
      <c r="M23" s="1" t="s">
        <v>160</v>
      </c>
      <c r="N23" s="1" t="str">
        <f>_xlfn.CONCAT(L23,",",M23)</f>
        <v>17,22</v>
      </c>
      <c r="O23" s="1" t="s">
        <v>117</v>
      </c>
      <c r="P23" s="1" t="s">
        <v>124</v>
      </c>
      <c r="Q23" s="1" t="s">
        <v>1089</v>
      </c>
      <c r="R23" s="1" t="str">
        <f t="shared" si="0"/>
        <v>160,181</v>
      </c>
      <c r="S23" s="1" t="s">
        <v>498</v>
      </c>
      <c r="T23" s="1" t="s">
        <v>106</v>
      </c>
      <c r="U23" s="1" t="s">
        <v>1090</v>
      </c>
      <c r="V23" s="1" t="s">
        <v>816</v>
      </c>
    </row>
    <row r="24" spans="1:22">
      <c r="A24" s="1" t="s">
        <v>93</v>
      </c>
      <c r="B24" s="2" t="s">
        <v>94</v>
      </c>
      <c r="C24" s="1" t="s">
        <v>95</v>
      </c>
      <c r="D24" s="4">
        <v>21</v>
      </c>
      <c r="E24" s="1" t="s">
        <v>2346</v>
      </c>
      <c r="F24" s="1" t="s">
        <v>2347</v>
      </c>
      <c r="G24" s="1" t="s">
        <v>162</v>
      </c>
      <c r="H24" s="1" t="s">
        <v>318</v>
      </c>
      <c r="I24" s="4">
        <v>181</v>
      </c>
      <c r="J24" s="4">
        <v>64.900000000000006</v>
      </c>
      <c r="K24" s="1" t="s">
        <v>148</v>
      </c>
      <c r="L24" s="1" t="s">
        <v>123</v>
      </c>
      <c r="M24" s="1" t="s">
        <v>123</v>
      </c>
      <c r="N24" s="1" t="str">
        <f>_xlfn.CONCAT(L24,",",M24)</f>
        <v>(空),(空)</v>
      </c>
      <c r="O24" s="1" t="s">
        <v>123</v>
      </c>
      <c r="P24" s="1" t="s">
        <v>205</v>
      </c>
      <c r="Q24" s="1" t="s">
        <v>164</v>
      </c>
      <c r="R24" s="1" t="str">
        <f t="shared" si="0"/>
        <v>165,175</v>
      </c>
      <c r="S24" s="1" t="s">
        <v>166</v>
      </c>
      <c r="T24" s="1" t="s">
        <v>106</v>
      </c>
      <c r="U24" s="1" t="s">
        <v>2348</v>
      </c>
      <c r="V24" s="1" t="s">
        <v>387</v>
      </c>
    </row>
    <row r="25" spans="1:22" ht="14" customHeight="1">
      <c r="A25" s="1" t="s">
        <v>93</v>
      </c>
      <c r="B25" s="2" t="s">
        <v>94</v>
      </c>
      <c r="C25" s="1" t="s">
        <v>95</v>
      </c>
      <c r="D25" s="4">
        <v>20</v>
      </c>
      <c r="E25" s="1" t="s">
        <v>609</v>
      </c>
      <c r="F25" s="1" t="s">
        <v>609</v>
      </c>
      <c r="G25" s="1" t="s">
        <v>162</v>
      </c>
      <c r="H25" s="1" t="s">
        <v>259</v>
      </c>
      <c r="I25" s="4">
        <v>172</v>
      </c>
      <c r="J25" s="4">
        <v>56</v>
      </c>
      <c r="K25" s="1" t="s">
        <v>246</v>
      </c>
      <c r="L25" s="1" t="s">
        <v>123</v>
      </c>
      <c r="M25" s="1" t="s">
        <v>123</v>
      </c>
      <c r="N25" s="1" t="str">
        <f>_xlfn.CONCAT(L25,",",M25)</f>
        <v>(空),(空)</v>
      </c>
      <c r="O25" s="1" t="s">
        <v>146</v>
      </c>
      <c r="P25" s="1" t="s">
        <v>123</v>
      </c>
      <c r="Q25" s="1" t="s">
        <v>123</v>
      </c>
      <c r="R25" s="1" t="str">
        <f t="shared" si="0"/>
        <v>(空),(空)</v>
      </c>
      <c r="S25" s="1" t="s">
        <v>166</v>
      </c>
      <c r="T25" s="1" t="s">
        <v>106</v>
      </c>
      <c r="U25" s="1" t="s">
        <v>612</v>
      </c>
      <c r="V25" s="1" t="s">
        <v>552</v>
      </c>
    </row>
    <row r="26" spans="1:22" ht="14" customHeight="1">
      <c r="A26" s="1" t="s">
        <v>93</v>
      </c>
      <c r="B26" s="2" t="s">
        <v>94</v>
      </c>
      <c r="C26" s="1" t="s">
        <v>95</v>
      </c>
      <c r="D26" s="4">
        <v>23</v>
      </c>
      <c r="E26" s="1" t="s">
        <v>613</v>
      </c>
      <c r="F26" s="1" t="s">
        <v>614</v>
      </c>
      <c r="G26" s="1" t="s">
        <v>99</v>
      </c>
      <c r="H26" s="1" t="s">
        <v>302</v>
      </c>
      <c r="I26" s="4">
        <v>175</v>
      </c>
      <c r="J26" s="4">
        <v>57</v>
      </c>
      <c r="K26" s="1" t="s">
        <v>246</v>
      </c>
      <c r="L26" s="1" t="s">
        <v>256</v>
      </c>
      <c r="M26" s="1" t="s">
        <v>189</v>
      </c>
      <c r="N26" s="1" t="str">
        <f>_xlfn.CONCAT(L26,",",M26)</f>
        <v>18,26</v>
      </c>
      <c r="O26" s="1" t="s">
        <v>123</v>
      </c>
      <c r="P26" s="1" t="s">
        <v>124</v>
      </c>
      <c r="Q26" s="1" t="s">
        <v>212</v>
      </c>
      <c r="R26" s="1" t="str">
        <f t="shared" si="0"/>
        <v>160,170</v>
      </c>
      <c r="S26" s="1" t="s">
        <v>166</v>
      </c>
      <c r="T26" s="1" t="s">
        <v>106</v>
      </c>
      <c r="U26" s="1" t="s">
        <v>617</v>
      </c>
      <c r="V26" s="1" t="s">
        <v>618</v>
      </c>
    </row>
    <row r="27" spans="1:22" ht="14" customHeight="1">
      <c r="A27" s="1" t="s">
        <v>93</v>
      </c>
      <c r="B27" s="2" t="s">
        <v>94</v>
      </c>
      <c r="C27" s="1" t="s">
        <v>95</v>
      </c>
      <c r="D27" s="4">
        <v>23</v>
      </c>
      <c r="E27" s="1" t="s">
        <v>97</v>
      </c>
      <c r="F27" s="1" t="s">
        <v>98</v>
      </c>
      <c r="G27" s="1" t="s">
        <v>99</v>
      </c>
      <c r="H27" s="1" t="s">
        <v>100</v>
      </c>
      <c r="I27" s="4">
        <v>182</v>
      </c>
      <c r="J27" s="4">
        <v>56</v>
      </c>
      <c r="K27" s="1" t="s">
        <v>105</v>
      </c>
      <c r="L27" s="1" t="s">
        <v>123</v>
      </c>
      <c r="M27" s="1" t="s">
        <v>96</v>
      </c>
      <c r="N27" s="1" t="str">
        <f>_xlfn.CONCAT(L27,",",M27)</f>
        <v>(空),23</v>
      </c>
      <c r="O27" s="1" t="s">
        <v>123</v>
      </c>
      <c r="P27" s="1" t="s">
        <v>124</v>
      </c>
      <c r="Q27" s="1" t="s">
        <v>123</v>
      </c>
      <c r="R27" s="1" t="str">
        <f t="shared" si="0"/>
        <v>160,(空)</v>
      </c>
      <c r="S27" s="1" t="s">
        <v>125</v>
      </c>
      <c r="T27" s="1" t="s">
        <v>106</v>
      </c>
      <c r="U27" s="1" t="s">
        <v>135</v>
      </c>
      <c r="V27" s="1" t="s">
        <v>136</v>
      </c>
    </row>
    <row r="28" spans="1:22" ht="14" customHeight="1">
      <c r="A28" s="1" t="s">
        <v>93</v>
      </c>
      <c r="B28" s="2" t="s">
        <v>94</v>
      </c>
      <c r="C28" s="1" t="s">
        <v>95</v>
      </c>
      <c r="D28" s="4">
        <v>18</v>
      </c>
      <c r="E28" s="1" t="s">
        <v>922</v>
      </c>
      <c r="F28" s="1" t="s">
        <v>923</v>
      </c>
      <c r="G28" s="1" t="s">
        <v>161</v>
      </c>
      <c r="H28" s="1" t="s">
        <v>259</v>
      </c>
      <c r="I28" s="4">
        <v>184</v>
      </c>
      <c r="J28" s="4">
        <v>56</v>
      </c>
      <c r="K28" s="1" t="s">
        <v>924</v>
      </c>
      <c r="L28" s="1" t="s">
        <v>256</v>
      </c>
      <c r="M28" s="1" t="s">
        <v>138</v>
      </c>
      <c r="N28" s="1" t="str">
        <f>_xlfn.CONCAT(L28,",",M28)</f>
        <v>18,20</v>
      </c>
      <c r="O28" s="1" t="s">
        <v>925</v>
      </c>
      <c r="P28" s="1" t="s">
        <v>205</v>
      </c>
      <c r="Q28" s="1" t="s">
        <v>164</v>
      </c>
      <c r="R28" s="1" t="str">
        <f t="shared" si="0"/>
        <v>165,175</v>
      </c>
      <c r="S28" s="1" t="s">
        <v>125</v>
      </c>
      <c r="T28" s="1" t="s">
        <v>106</v>
      </c>
      <c r="U28" s="1" t="s">
        <v>926</v>
      </c>
      <c r="V28" s="1" t="s">
        <v>226</v>
      </c>
    </row>
    <row r="29" spans="1:22" ht="14" customHeight="1">
      <c r="A29" s="1" t="s">
        <v>93</v>
      </c>
      <c r="B29" s="2" t="s">
        <v>94</v>
      </c>
      <c r="C29" s="1" t="s">
        <v>95</v>
      </c>
      <c r="D29" s="4">
        <v>24</v>
      </c>
      <c r="E29" s="1" t="s">
        <v>179</v>
      </c>
      <c r="F29" s="1" t="s">
        <v>179</v>
      </c>
      <c r="G29" s="1" t="s">
        <v>180</v>
      </c>
      <c r="H29" s="1" t="s">
        <v>181</v>
      </c>
      <c r="I29" s="4">
        <v>190</v>
      </c>
      <c r="J29" s="4">
        <v>87</v>
      </c>
      <c r="K29" s="1" t="s">
        <v>148</v>
      </c>
      <c r="L29" s="1" t="s">
        <v>160</v>
      </c>
      <c r="M29" s="1" t="s">
        <v>189</v>
      </c>
      <c r="N29" s="1" t="str">
        <f>_xlfn.CONCAT(L29,",",M29)</f>
        <v>22,26</v>
      </c>
      <c r="O29" s="1" t="s">
        <v>191</v>
      </c>
      <c r="P29" s="1" t="s">
        <v>124</v>
      </c>
      <c r="Q29" s="1" t="s">
        <v>164</v>
      </c>
      <c r="R29" s="1" t="str">
        <f t="shared" si="0"/>
        <v>160,175</v>
      </c>
      <c r="S29" s="1" t="s">
        <v>192</v>
      </c>
      <c r="T29" s="1" t="s">
        <v>106</v>
      </c>
      <c r="U29" s="1" t="s">
        <v>198</v>
      </c>
      <c r="V29" s="1" t="s">
        <v>199</v>
      </c>
    </row>
    <row r="30" spans="1:22" ht="14" customHeight="1">
      <c r="A30" s="1" t="s">
        <v>93</v>
      </c>
      <c r="B30" s="2" t="s">
        <v>94</v>
      </c>
      <c r="C30" s="1" t="s">
        <v>95</v>
      </c>
      <c r="D30" s="4">
        <v>24</v>
      </c>
      <c r="E30" s="1" t="s">
        <v>733</v>
      </c>
      <c r="F30" s="1" t="s">
        <v>734</v>
      </c>
      <c r="G30" s="1" t="s">
        <v>241</v>
      </c>
      <c r="H30" s="1" t="s">
        <v>491</v>
      </c>
      <c r="I30" s="4">
        <v>182</v>
      </c>
      <c r="J30" s="4">
        <v>65</v>
      </c>
      <c r="K30" s="1" t="s">
        <v>246</v>
      </c>
      <c r="L30" s="1" t="s">
        <v>256</v>
      </c>
      <c r="M30" s="1" t="s">
        <v>249</v>
      </c>
      <c r="N30" s="1" t="str">
        <f>_xlfn.CONCAT(L30,",",M30)</f>
        <v>18,25</v>
      </c>
      <c r="O30" s="1" t="s">
        <v>117</v>
      </c>
      <c r="P30" s="1" t="s">
        <v>124</v>
      </c>
      <c r="Q30" s="1" t="s">
        <v>293</v>
      </c>
      <c r="R30" s="1" t="str">
        <f t="shared" si="0"/>
        <v>160,185</v>
      </c>
      <c r="S30" s="1" t="s">
        <v>264</v>
      </c>
      <c r="T30" s="1" t="s">
        <v>106</v>
      </c>
      <c r="U30" s="1" t="s">
        <v>738</v>
      </c>
      <c r="V30" s="1" t="s">
        <v>255</v>
      </c>
    </row>
    <row r="31" spans="1:22" ht="14" customHeight="1">
      <c r="A31" s="1" t="s">
        <v>93</v>
      </c>
      <c r="B31" s="2" t="s">
        <v>94</v>
      </c>
      <c r="C31" s="1" t="s">
        <v>95</v>
      </c>
      <c r="D31" s="4">
        <v>24</v>
      </c>
      <c r="E31" s="1" t="s">
        <v>1534</v>
      </c>
      <c r="F31" s="1" t="s">
        <v>1535</v>
      </c>
      <c r="G31" s="1" t="s">
        <v>241</v>
      </c>
      <c r="H31" s="1" t="s">
        <v>491</v>
      </c>
      <c r="I31" s="4">
        <v>181</v>
      </c>
      <c r="J31" s="4">
        <v>75</v>
      </c>
      <c r="K31" s="1" t="s">
        <v>148</v>
      </c>
      <c r="L31" s="1" t="s">
        <v>138</v>
      </c>
      <c r="M31" s="1" t="s">
        <v>189</v>
      </c>
      <c r="N31" s="1" t="str">
        <f>_xlfn.CONCAT(L31,",",M31)</f>
        <v>20,26</v>
      </c>
      <c r="O31" s="1" t="s">
        <v>123</v>
      </c>
      <c r="P31" s="1" t="s">
        <v>124</v>
      </c>
      <c r="Q31" s="1" t="s">
        <v>452</v>
      </c>
      <c r="R31" s="1" t="str">
        <f t="shared" si="0"/>
        <v>160,180</v>
      </c>
      <c r="S31" s="1" t="s">
        <v>309</v>
      </c>
      <c r="T31" s="1" t="s">
        <v>106</v>
      </c>
      <c r="U31" s="1" t="s">
        <v>238</v>
      </c>
      <c r="V31" s="1" t="s">
        <v>1428</v>
      </c>
    </row>
    <row r="32" spans="1:22" ht="14" customHeight="1">
      <c r="A32" s="1" t="s">
        <v>93</v>
      </c>
      <c r="B32" s="2" t="s">
        <v>94</v>
      </c>
      <c r="C32" s="1" t="s">
        <v>95</v>
      </c>
      <c r="D32" s="4">
        <v>24</v>
      </c>
      <c r="E32" s="1" t="s">
        <v>1714</v>
      </c>
      <c r="F32" s="1" t="s">
        <v>1715</v>
      </c>
      <c r="G32" s="1" t="s">
        <v>99</v>
      </c>
      <c r="H32" s="1" t="s">
        <v>336</v>
      </c>
      <c r="I32" s="4">
        <v>171</v>
      </c>
      <c r="J32" s="4">
        <v>77</v>
      </c>
      <c r="K32" s="1" t="s">
        <v>227</v>
      </c>
      <c r="L32" s="1" t="s">
        <v>123</v>
      </c>
      <c r="M32" s="1" t="s">
        <v>210</v>
      </c>
      <c r="N32" s="1" t="str">
        <f>_xlfn.CONCAT(L32,",",M32)</f>
        <v>(空),27</v>
      </c>
      <c r="O32" s="1" t="s">
        <v>123</v>
      </c>
      <c r="P32" s="1" t="s">
        <v>124</v>
      </c>
      <c r="Q32" s="1" t="s">
        <v>123</v>
      </c>
      <c r="R32" s="1" t="str">
        <f t="shared" si="0"/>
        <v>160,(空)</v>
      </c>
      <c r="S32" s="1" t="s">
        <v>731</v>
      </c>
      <c r="T32" s="1" t="s">
        <v>106</v>
      </c>
      <c r="U32" s="1" t="s">
        <v>1716</v>
      </c>
      <c r="V32" s="1" t="s">
        <v>860</v>
      </c>
    </row>
    <row r="33" spans="1:22" ht="14" customHeight="1">
      <c r="A33" s="1" t="s">
        <v>93</v>
      </c>
      <c r="B33" s="2" t="s">
        <v>94</v>
      </c>
      <c r="C33" s="1" t="s">
        <v>95</v>
      </c>
      <c r="D33" s="4">
        <v>23</v>
      </c>
      <c r="E33" s="1" t="s">
        <v>1544</v>
      </c>
      <c r="F33" s="1" t="s">
        <v>1545</v>
      </c>
      <c r="G33" s="1" t="s">
        <v>99</v>
      </c>
      <c r="H33" s="1" t="s">
        <v>573</v>
      </c>
      <c r="I33" s="4">
        <v>175</v>
      </c>
      <c r="J33" s="4">
        <v>62</v>
      </c>
      <c r="K33" s="1" t="s">
        <v>246</v>
      </c>
      <c r="L33" s="1" t="s">
        <v>159</v>
      </c>
      <c r="M33" s="1" t="s">
        <v>96</v>
      </c>
      <c r="N33" s="1" t="str">
        <f>_xlfn.CONCAT(L33,",",M33)</f>
        <v>19,23</v>
      </c>
      <c r="O33" s="1" t="s">
        <v>123</v>
      </c>
      <c r="P33" s="1" t="s">
        <v>373</v>
      </c>
      <c r="Q33" s="1" t="s">
        <v>271</v>
      </c>
      <c r="R33" s="1" t="str">
        <f t="shared" si="0"/>
        <v>157,174</v>
      </c>
      <c r="S33" s="1" t="s">
        <v>533</v>
      </c>
      <c r="T33" s="1" t="s">
        <v>106</v>
      </c>
      <c r="U33" s="1" t="s">
        <v>1548</v>
      </c>
      <c r="V33" s="1" t="s">
        <v>688</v>
      </c>
    </row>
    <row r="34" spans="1:22" ht="14" customHeight="1">
      <c r="A34" s="1" t="s">
        <v>93</v>
      </c>
      <c r="B34" s="2" t="s">
        <v>94</v>
      </c>
      <c r="C34" s="1" t="s">
        <v>95</v>
      </c>
      <c r="D34" s="4">
        <v>27</v>
      </c>
      <c r="E34" s="1" t="s">
        <v>1354</v>
      </c>
      <c r="F34" s="1" t="s">
        <v>1354</v>
      </c>
      <c r="G34" s="1" t="s">
        <v>442</v>
      </c>
      <c r="H34" s="1" t="s">
        <v>983</v>
      </c>
      <c r="I34" s="4">
        <v>178</v>
      </c>
      <c r="J34" s="4">
        <v>71</v>
      </c>
      <c r="K34" s="1" t="s">
        <v>148</v>
      </c>
      <c r="L34" s="1" t="s">
        <v>160</v>
      </c>
      <c r="M34" s="1" t="s">
        <v>210</v>
      </c>
      <c r="N34" s="1" t="str">
        <f>_xlfn.CONCAT(L34,",",M34)</f>
        <v>22,27</v>
      </c>
      <c r="O34" s="1" t="s">
        <v>123</v>
      </c>
      <c r="P34" s="1" t="s">
        <v>124</v>
      </c>
      <c r="Q34" s="1" t="s">
        <v>164</v>
      </c>
      <c r="R34" s="1" t="str">
        <f t="shared" si="0"/>
        <v>160,175</v>
      </c>
      <c r="S34" s="1" t="s">
        <v>148</v>
      </c>
      <c r="T34" s="1" t="s">
        <v>106</v>
      </c>
      <c r="U34" s="1" t="s">
        <v>1357</v>
      </c>
      <c r="V34" s="1" t="s">
        <v>1358</v>
      </c>
    </row>
    <row r="35" spans="1:22" ht="14" customHeight="1">
      <c r="A35" s="1" t="s">
        <v>93</v>
      </c>
      <c r="B35" s="2" t="s">
        <v>94</v>
      </c>
      <c r="C35" s="1" t="s">
        <v>95</v>
      </c>
      <c r="D35" s="4">
        <v>23</v>
      </c>
      <c r="E35" s="1" t="s">
        <v>817</v>
      </c>
      <c r="F35" s="1" t="s">
        <v>818</v>
      </c>
      <c r="G35" s="1" t="s">
        <v>99</v>
      </c>
      <c r="H35" s="1" t="s">
        <v>270</v>
      </c>
      <c r="I35" s="4">
        <v>191</v>
      </c>
      <c r="J35" s="4">
        <v>75</v>
      </c>
      <c r="K35" s="1" t="s">
        <v>105</v>
      </c>
      <c r="L35" s="1" t="s">
        <v>123</v>
      </c>
      <c r="M35" s="1" t="s">
        <v>178</v>
      </c>
      <c r="N35" s="1" t="str">
        <f>_xlfn.CONCAT(L35,",",M35)</f>
        <v>(空),24</v>
      </c>
      <c r="O35" s="1" t="s">
        <v>123</v>
      </c>
      <c r="P35" s="1" t="s">
        <v>124</v>
      </c>
      <c r="Q35" s="1" t="s">
        <v>123</v>
      </c>
      <c r="R35" s="1" t="str">
        <f t="shared" si="0"/>
        <v>160,(空)</v>
      </c>
      <c r="S35" s="1" t="s">
        <v>505</v>
      </c>
      <c r="T35" s="1" t="s">
        <v>106</v>
      </c>
      <c r="U35" s="1" t="s">
        <v>821</v>
      </c>
      <c r="V35" s="1" t="s">
        <v>791</v>
      </c>
    </row>
    <row r="36" spans="1:22" ht="14" customHeight="1">
      <c r="A36" s="1" t="s">
        <v>93</v>
      </c>
      <c r="B36" s="2" t="s">
        <v>94</v>
      </c>
      <c r="C36" s="1" t="s">
        <v>95</v>
      </c>
      <c r="D36" s="4">
        <v>24</v>
      </c>
      <c r="E36" s="1" t="s">
        <v>619</v>
      </c>
      <c r="F36" s="1" t="s">
        <v>620</v>
      </c>
      <c r="G36" s="1" t="s">
        <v>269</v>
      </c>
      <c r="H36" s="1" t="s">
        <v>259</v>
      </c>
      <c r="I36" s="4">
        <v>180</v>
      </c>
      <c r="J36" s="4">
        <v>66</v>
      </c>
      <c r="K36" s="1" t="s">
        <v>246</v>
      </c>
      <c r="L36" s="1" t="s">
        <v>160</v>
      </c>
      <c r="M36" s="1" t="s">
        <v>210</v>
      </c>
      <c r="N36" s="1" t="str">
        <f>_xlfn.CONCAT(L36,",",M36)</f>
        <v>22,27</v>
      </c>
      <c r="O36" s="1" t="s">
        <v>623</v>
      </c>
      <c r="P36" s="1" t="s">
        <v>325</v>
      </c>
      <c r="Q36" s="1" t="s">
        <v>452</v>
      </c>
      <c r="R36" s="1" t="str">
        <f t="shared" si="0"/>
        <v>168,180</v>
      </c>
      <c r="S36" s="1" t="s">
        <v>533</v>
      </c>
      <c r="T36" s="1" t="s">
        <v>106</v>
      </c>
      <c r="U36" s="1" t="s">
        <v>624</v>
      </c>
      <c r="V36" s="1" t="s">
        <v>586</v>
      </c>
    </row>
    <row r="37" spans="1:22" ht="14" customHeight="1">
      <c r="A37" s="1" t="s">
        <v>93</v>
      </c>
      <c r="B37" s="2" t="s">
        <v>94</v>
      </c>
      <c r="C37" s="1" t="s">
        <v>95</v>
      </c>
      <c r="D37" s="4">
        <v>24</v>
      </c>
      <c r="E37" s="1" t="s">
        <v>2486</v>
      </c>
      <c r="F37" s="1" t="s">
        <v>2486</v>
      </c>
      <c r="G37" s="1" t="s">
        <v>241</v>
      </c>
      <c r="H37" s="1" t="s">
        <v>694</v>
      </c>
      <c r="I37" s="4">
        <v>168</v>
      </c>
      <c r="J37" s="4">
        <v>62</v>
      </c>
      <c r="K37" s="1" t="s">
        <v>148</v>
      </c>
      <c r="L37" s="1" t="s">
        <v>232</v>
      </c>
      <c r="M37" s="1" t="s">
        <v>249</v>
      </c>
      <c r="N37" s="1" t="str">
        <f>_xlfn.CONCAT(L37,",",M37)</f>
        <v>21,25</v>
      </c>
      <c r="O37" s="1" t="s">
        <v>123</v>
      </c>
      <c r="P37" s="1" t="s">
        <v>233</v>
      </c>
      <c r="Q37" s="1" t="s">
        <v>325</v>
      </c>
      <c r="R37" s="1" t="str">
        <f t="shared" si="0"/>
        <v>150,168</v>
      </c>
      <c r="S37" s="1" t="s">
        <v>264</v>
      </c>
      <c r="T37" s="1" t="s">
        <v>106</v>
      </c>
      <c r="U37" s="1" t="s">
        <v>2487</v>
      </c>
      <c r="V37" s="1" t="s">
        <v>326</v>
      </c>
    </row>
    <row r="38" spans="1:22" ht="14" customHeight="1">
      <c r="A38" s="1" t="s">
        <v>93</v>
      </c>
      <c r="B38" s="2" t="s">
        <v>94</v>
      </c>
      <c r="C38" s="1" t="s">
        <v>95</v>
      </c>
      <c r="D38" s="4">
        <v>25</v>
      </c>
      <c r="E38" s="1" t="s">
        <v>1549</v>
      </c>
      <c r="F38" s="1" t="s">
        <v>1550</v>
      </c>
      <c r="G38" s="1" t="s">
        <v>241</v>
      </c>
      <c r="H38" s="1" t="s">
        <v>1431</v>
      </c>
      <c r="I38" s="4">
        <v>178</v>
      </c>
      <c r="J38" s="4">
        <v>70</v>
      </c>
      <c r="K38" s="1" t="s">
        <v>148</v>
      </c>
      <c r="L38" s="1" t="s">
        <v>159</v>
      </c>
      <c r="M38" s="1" t="s">
        <v>210</v>
      </c>
      <c r="N38" s="1" t="str">
        <f>_xlfn.CONCAT(L38,",",M38)</f>
        <v>19,27</v>
      </c>
      <c r="O38" s="1" t="s">
        <v>163</v>
      </c>
      <c r="P38" s="1" t="s">
        <v>205</v>
      </c>
      <c r="Q38" s="1" t="s">
        <v>164</v>
      </c>
      <c r="R38" s="1" t="str">
        <f t="shared" si="0"/>
        <v>165,175</v>
      </c>
      <c r="S38" s="1" t="s">
        <v>505</v>
      </c>
      <c r="T38" s="1" t="s">
        <v>106</v>
      </c>
      <c r="U38" s="1" t="s">
        <v>1552</v>
      </c>
      <c r="V38" s="1" t="s">
        <v>552</v>
      </c>
    </row>
    <row r="39" spans="1:22" ht="14" customHeight="1">
      <c r="A39" s="1" t="s">
        <v>93</v>
      </c>
      <c r="B39" s="2" t="s">
        <v>94</v>
      </c>
      <c r="C39" s="1" t="s">
        <v>95</v>
      </c>
      <c r="D39" s="4">
        <v>24</v>
      </c>
      <c r="E39" s="1" t="s">
        <v>861</v>
      </c>
      <c r="F39" s="1" t="s">
        <v>862</v>
      </c>
      <c r="G39" s="1" t="s">
        <v>241</v>
      </c>
      <c r="H39" s="1" t="s">
        <v>694</v>
      </c>
      <c r="I39" s="4">
        <v>175</v>
      </c>
      <c r="J39" s="4">
        <v>60</v>
      </c>
      <c r="K39" s="1" t="s">
        <v>246</v>
      </c>
      <c r="L39" s="1" t="s">
        <v>160</v>
      </c>
      <c r="M39" s="1" t="s">
        <v>178</v>
      </c>
      <c r="N39" s="1" t="str">
        <f>_xlfn.CONCAT(L39,",",M39)</f>
        <v>22,24</v>
      </c>
      <c r="O39" s="1" t="s">
        <v>286</v>
      </c>
      <c r="P39" s="1" t="s">
        <v>124</v>
      </c>
      <c r="Q39" s="1" t="s">
        <v>164</v>
      </c>
      <c r="R39" s="1" t="str">
        <f t="shared" si="0"/>
        <v>160,175</v>
      </c>
      <c r="S39" s="1" t="s">
        <v>309</v>
      </c>
      <c r="T39" s="1" t="s">
        <v>106</v>
      </c>
      <c r="U39" s="1" t="s">
        <v>864</v>
      </c>
      <c r="V39" s="1" t="s">
        <v>865</v>
      </c>
    </row>
    <row r="40" spans="1:22" ht="14" customHeight="1">
      <c r="A40" s="1" t="s">
        <v>93</v>
      </c>
      <c r="B40" s="2" t="s">
        <v>94</v>
      </c>
      <c r="C40" s="1" t="s">
        <v>95</v>
      </c>
      <c r="D40" s="4">
        <v>27</v>
      </c>
      <c r="E40" s="1" t="s">
        <v>1553</v>
      </c>
      <c r="F40" s="1" t="s">
        <v>1553</v>
      </c>
      <c r="G40" s="1" t="s">
        <v>180</v>
      </c>
      <c r="H40" s="1" t="s">
        <v>983</v>
      </c>
      <c r="I40" s="4">
        <v>177</v>
      </c>
      <c r="J40" s="4">
        <v>65</v>
      </c>
      <c r="K40" s="1" t="s">
        <v>148</v>
      </c>
      <c r="L40" s="1" t="s">
        <v>96</v>
      </c>
      <c r="M40" s="1" t="s">
        <v>519</v>
      </c>
      <c r="N40" s="1" t="str">
        <f>_xlfn.CONCAT(L40,",",M40)</f>
        <v>23,28</v>
      </c>
      <c r="O40" s="1" t="s">
        <v>211</v>
      </c>
      <c r="P40" s="1" t="s">
        <v>124</v>
      </c>
      <c r="Q40" s="1" t="s">
        <v>123</v>
      </c>
      <c r="R40" s="1" t="str">
        <f t="shared" si="0"/>
        <v>160,(空)</v>
      </c>
      <c r="S40" s="1" t="s">
        <v>148</v>
      </c>
      <c r="T40" s="1" t="s">
        <v>106</v>
      </c>
      <c r="U40" s="1" t="s">
        <v>1554</v>
      </c>
      <c r="V40" s="1" t="s">
        <v>974</v>
      </c>
    </row>
    <row r="41" spans="1:22" ht="14" customHeight="1">
      <c r="A41" s="1" t="s">
        <v>93</v>
      </c>
      <c r="B41" s="2" t="s">
        <v>94</v>
      </c>
      <c r="C41" s="1" t="s">
        <v>95</v>
      </c>
      <c r="D41" s="4">
        <v>23</v>
      </c>
      <c r="E41" s="1" t="s">
        <v>1359</v>
      </c>
      <c r="F41" s="1" t="s">
        <v>1359</v>
      </c>
      <c r="G41" s="1" t="s">
        <v>269</v>
      </c>
      <c r="H41" s="1" t="s">
        <v>259</v>
      </c>
      <c r="I41" s="4">
        <v>172</v>
      </c>
      <c r="J41" s="4">
        <v>69</v>
      </c>
      <c r="K41" s="1" t="s">
        <v>148</v>
      </c>
      <c r="L41" s="1" t="s">
        <v>138</v>
      </c>
      <c r="M41" s="1" t="s">
        <v>249</v>
      </c>
      <c r="N41" s="1" t="str">
        <f>_xlfn.CONCAT(L41,",",M41)</f>
        <v>20,25</v>
      </c>
      <c r="O41" s="1" t="s">
        <v>1360</v>
      </c>
      <c r="P41" s="1" t="s">
        <v>252</v>
      </c>
      <c r="Q41" s="1" t="s">
        <v>325</v>
      </c>
      <c r="R41" s="1" t="str">
        <f t="shared" si="0"/>
        <v>155,168</v>
      </c>
      <c r="S41" s="1" t="s">
        <v>166</v>
      </c>
      <c r="T41" s="1" t="s">
        <v>106</v>
      </c>
      <c r="U41" s="1" t="s">
        <v>1362</v>
      </c>
      <c r="V41" s="1" t="s">
        <v>1152</v>
      </c>
    </row>
    <row r="42" spans="1:22" ht="14" customHeight="1">
      <c r="A42" s="1" t="s">
        <v>93</v>
      </c>
      <c r="B42" s="2" t="s">
        <v>94</v>
      </c>
      <c r="C42" s="1" t="s">
        <v>95</v>
      </c>
      <c r="D42" s="4">
        <v>20</v>
      </c>
      <c r="E42" s="1" t="s">
        <v>221</v>
      </c>
      <c r="F42" s="1" t="s">
        <v>222</v>
      </c>
      <c r="G42" s="1" t="s">
        <v>162</v>
      </c>
      <c r="H42" s="1" t="s">
        <v>223</v>
      </c>
      <c r="I42" s="4">
        <v>163</v>
      </c>
      <c r="J42" s="4">
        <v>70</v>
      </c>
      <c r="K42" s="1" t="s">
        <v>227</v>
      </c>
      <c r="L42" s="1" t="s">
        <v>159</v>
      </c>
      <c r="M42" s="1" t="s">
        <v>232</v>
      </c>
      <c r="N42" s="1" t="str">
        <f>_xlfn.CONCAT(L42,",",M42)</f>
        <v>19,21</v>
      </c>
      <c r="O42" s="1" t="s">
        <v>117</v>
      </c>
      <c r="P42" s="1" t="s">
        <v>233</v>
      </c>
      <c r="Q42" s="1" t="s">
        <v>124</v>
      </c>
      <c r="R42" s="1" t="str">
        <f t="shared" si="0"/>
        <v>150,160</v>
      </c>
      <c r="S42" s="1" t="s">
        <v>234</v>
      </c>
      <c r="T42" s="1" t="s">
        <v>106</v>
      </c>
      <c r="U42" s="1" t="s">
        <v>238</v>
      </c>
      <c r="V42" s="1" t="s">
        <v>239</v>
      </c>
    </row>
    <row r="43" spans="1:22" ht="14" customHeight="1">
      <c r="A43" s="1" t="s">
        <v>93</v>
      </c>
      <c r="B43" s="2" t="s">
        <v>94</v>
      </c>
      <c r="C43" s="1" t="s">
        <v>95</v>
      </c>
      <c r="D43" s="4">
        <v>23</v>
      </c>
      <c r="E43" s="1" t="s">
        <v>1951</v>
      </c>
      <c r="F43" s="1" t="s">
        <v>1952</v>
      </c>
      <c r="G43" s="1" t="s">
        <v>269</v>
      </c>
      <c r="H43" s="1" t="s">
        <v>491</v>
      </c>
      <c r="I43" s="4">
        <v>174</v>
      </c>
      <c r="J43" s="4">
        <v>61</v>
      </c>
      <c r="K43" s="1" t="s">
        <v>148</v>
      </c>
      <c r="L43" s="1" t="s">
        <v>159</v>
      </c>
      <c r="M43" s="1" t="s">
        <v>96</v>
      </c>
      <c r="N43" s="1" t="str">
        <f>_xlfn.CONCAT(L43,",",M43)</f>
        <v>19,23</v>
      </c>
      <c r="O43" s="1" t="s">
        <v>117</v>
      </c>
      <c r="P43" s="1" t="s">
        <v>469</v>
      </c>
      <c r="Q43" s="1" t="s">
        <v>245</v>
      </c>
      <c r="R43" s="1" t="str">
        <f t="shared" si="0"/>
        <v>162,172</v>
      </c>
      <c r="S43" s="1" t="s">
        <v>166</v>
      </c>
      <c r="T43" s="1" t="s">
        <v>106</v>
      </c>
      <c r="U43" s="1" t="s">
        <v>1953</v>
      </c>
      <c r="V43" s="1" t="s">
        <v>1448</v>
      </c>
    </row>
    <row r="44" spans="1:22" ht="14" customHeight="1">
      <c r="A44" s="1" t="s">
        <v>93</v>
      </c>
      <c r="B44" s="2" t="s">
        <v>94</v>
      </c>
      <c r="C44" s="1" t="s">
        <v>95</v>
      </c>
      <c r="D44" s="4">
        <v>21</v>
      </c>
      <c r="E44" s="1" t="s">
        <v>1363</v>
      </c>
      <c r="F44" s="1" t="s">
        <v>1364</v>
      </c>
      <c r="G44" s="1" t="s">
        <v>162</v>
      </c>
      <c r="H44" s="1" t="s">
        <v>223</v>
      </c>
      <c r="I44" s="4">
        <v>181</v>
      </c>
      <c r="J44" s="4">
        <v>72</v>
      </c>
      <c r="K44" s="1" t="s">
        <v>148</v>
      </c>
      <c r="L44" s="1" t="s">
        <v>256</v>
      </c>
      <c r="M44" s="1" t="s">
        <v>160</v>
      </c>
      <c r="N44" s="1" t="str">
        <f>_xlfn.CONCAT(L44,",",M44)</f>
        <v>18,22</v>
      </c>
      <c r="O44" s="1" t="s">
        <v>117</v>
      </c>
      <c r="P44" s="1" t="s">
        <v>124</v>
      </c>
      <c r="Q44" s="1" t="s">
        <v>164</v>
      </c>
      <c r="R44" s="1" t="str">
        <f t="shared" si="0"/>
        <v>160,175</v>
      </c>
      <c r="S44" s="1" t="s">
        <v>309</v>
      </c>
      <c r="T44" s="1" t="s">
        <v>106</v>
      </c>
      <c r="U44" s="1" t="s">
        <v>1365</v>
      </c>
      <c r="V44" s="1" t="s">
        <v>539</v>
      </c>
    </row>
    <row r="45" spans="1:22" ht="14" customHeight="1">
      <c r="A45" s="1" t="s">
        <v>93</v>
      </c>
      <c r="B45" s="2" t="s">
        <v>94</v>
      </c>
      <c r="C45" s="1" t="s">
        <v>95</v>
      </c>
      <c r="D45" s="4">
        <v>22</v>
      </c>
      <c r="E45" s="1" t="s">
        <v>2514</v>
      </c>
      <c r="F45" s="1" t="s">
        <v>2515</v>
      </c>
      <c r="G45" s="1" t="s">
        <v>99</v>
      </c>
      <c r="H45" s="1" t="s">
        <v>491</v>
      </c>
      <c r="I45" s="4">
        <v>172</v>
      </c>
      <c r="J45" s="4">
        <v>66</v>
      </c>
      <c r="K45" s="1" t="s">
        <v>148</v>
      </c>
      <c r="L45" s="1" t="s">
        <v>123</v>
      </c>
      <c r="M45" s="1" t="s">
        <v>123</v>
      </c>
      <c r="N45" s="1" t="str">
        <f>_xlfn.CONCAT(L45,",",M45)</f>
        <v>(空),(空)</v>
      </c>
      <c r="O45" s="1" t="s">
        <v>123</v>
      </c>
      <c r="P45" s="1" t="s">
        <v>123</v>
      </c>
      <c r="Q45" s="1" t="s">
        <v>123</v>
      </c>
      <c r="R45" s="1" t="str">
        <f t="shared" si="0"/>
        <v>(空),(空)</v>
      </c>
      <c r="S45" s="1" t="s">
        <v>125</v>
      </c>
      <c r="T45" s="1" t="s">
        <v>106</v>
      </c>
      <c r="U45" s="1" t="s">
        <v>2516</v>
      </c>
      <c r="V45" s="1" t="s">
        <v>1475</v>
      </c>
    </row>
    <row r="46" spans="1:22" ht="14" customHeight="1">
      <c r="A46" s="1" t="s">
        <v>93</v>
      </c>
      <c r="B46" s="2" t="s">
        <v>94</v>
      </c>
      <c r="C46" s="1" t="s">
        <v>95</v>
      </c>
      <c r="D46" s="4">
        <v>23</v>
      </c>
      <c r="E46" s="1" t="s">
        <v>625</v>
      </c>
      <c r="F46" s="1" t="s">
        <v>626</v>
      </c>
      <c r="G46" s="1" t="s">
        <v>99</v>
      </c>
      <c r="H46" s="1" t="s">
        <v>223</v>
      </c>
      <c r="I46" s="4">
        <v>175</v>
      </c>
      <c r="J46" s="4">
        <v>64</v>
      </c>
      <c r="K46" s="1" t="s">
        <v>246</v>
      </c>
      <c r="L46" s="1" t="s">
        <v>232</v>
      </c>
      <c r="M46" s="1" t="s">
        <v>249</v>
      </c>
      <c r="N46" s="1" t="str">
        <f>_xlfn.CONCAT(L46,",",M46)</f>
        <v>21,25</v>
      </c>
      <c r="O46" s="1" t="s">
        <v>117</v>
      </c>
      <c r="P46" s="1" t="s">
        <v>226</v>
      </c>
      <c r="Q46" s="1" t="s">
        <v>245</v>
      </c>
      <c r="R46" s="1" t="str">
        <f t="shared" si="0"/>
        <v>163,172</v>
      </c>
      <c r="S46" s="1" t="s">
        <v>125</v>
      </c>
      <c r="T46" s="1" t="s">
        <v>106</v>
      </c>
      <c r="U46" s="1" t="s">
        <v>630</v>
      </c>
      <c r="V46" s="1" t="s">
        <v>631</v>
      </c>
    </row>
    <row r="47" spans="1:22" ht="14" customHeight="1">
      <c r="A47" s="1" t="s">
        <v>93</v>
      </c>
      <c r="B47" s="2" t="s">
        <v>94</v>
      </c>
      <c r="C47" s="1" t="s">
        <v>95</v>
      </c>
      <c r="D47" s="4">
        <v>22</v>
      </c>
      <c r="E47" s="1" t="s">
        <v>632</v>
      </c>
      <c r="F47" s="1" t="s">
        <v>633</v>
      </c>
      <c r="G47" s="1" t="s">
        <v>162</v>
      </c>
      <c r="H47" s="1" t="s">
        <v>223</v>
      </c>
      <c r="I47" s="4">
        <v>179</v>
      </c>
      <c r="J47" s="4">
        <v>70</v>
      </c>
      <c r="K47" s="1" t="s">
        <v>148</v>
      </c>
      <c r="L47" s="1" t="s">
        <v>232</v>
      </c>
      <c r="M47" s="1" t="s">
        <v>178</v>
      </c>
      <c r="N47" s="1" t="str">
        <f>_xlfn.CONCAT(L47,",",M47)</f>
        <v>21,24</v>
      </c>
      <c r="O47" s="1" t="s">
        <v>123</v>
      </c>
      <c r="P47" s="1" t="s">
        <v>124</v>
      </c>
      <c r="Q47" s="1" t="s">
        <v>212</v>
      </c>
      <c r="R47" s="1" t="str">
        <f t="shared" si="0"/>
        <v>160,170</v>
      </c>
      <c r="S47" s="1" t="s">
        <v>125</v>
      </c>
      <c r="T47" s="1" t="s">
        <v>106</v>
      </c>
      <c r="U47" s="1" t="s">
        <v>637</v>
      </c>
      <c r="V47" s="1" t="s">
        <v>378</v>
      </c>
    </row>
    <row r="48" spans="1:22">
      <c r="A48" s="1" t="s">
        <v>93</v>
      </c>
      <c r="B48" s="2" t="s">
        <v>94</v>
      </c>
      <c r="C48" s="1" t="s">
        <v>95</v>
      </c>
      <c r="D48" s="4">
        <v>24</v>
      </c>
      <c r="E48" s="1" t="s">
        <v>987</v>
      </c>
      <c r="F48" s="1" t="s">
        <v>988</v>
      </c>
      <c r="G48" s="1" t="s">
        <v>241</v>
      </c>
      <c r="H48" s="1" t="s">
        <v>857</v>
      </c>
      <c r="I48" s="4">
        <v>175</v>
      </c>
      <c r="J48" s="4">
        <v>63</v>
      </c>
      <c r="K48" s="1" t="s">
        <v>246</v>
      </c>
      <c r="L48" s="1" t="s">
        <v>160</v>
      </c>
      <c r="M48" s="1" t="s">
        <v>189</v>
      </c>
      <c r="N48" s="1" t="str">
        <f>_xlfn.CONCAT(L48,",",M48)</f>
        <v>22,26</v>
      </c>
      <c r="O48" s="1" t="s">
        <v>990</v>
      </c>
      <c r="P48" s="1" t="s">
        <v>252</v>
      </c>
      <c r="Q48" s="1" t="s">
        <v>212</v>
      </c>
      <c r="R48" s="1" t="str">
        <f t="shared" si="0"/>
        <v>155,170</v>
      </c>
      <c r="S48" s="1" t="s">
        <v>309</v>
      </c>
      <c r="T48" s="1" t="s">
        <v>106</v>
      </c>
      <c r="U48" s="1" t="s">
        <v>993</v>
      </c>
      <c r="V48" s="1" t="s">
        <v>994</v>
      </c>
    </row>
    <row r="49" spans="1:22" ht="14" customHeight="1">
      <c r="A49" s="1" t="s">
        <v>93</v>
      </c>
      <c r="B49" s="2" t="s">
        <v>94</v>
      </c>
      <c r="C49" s="1" t="s">
        <v>95</v>
      </c>
      <c r="D49" s="4">
        <v>30</v>
      </c>
      <c r="E49" s="1" t="s">
        <v>2600</v>
      </c>
      <c r="F49" s="1" t="s">
        <v>2600</v>
      </c>
      <c r="G49" s="1" t="s">
        <v>241</v>
      </c>
      <c r="H49" s="1" t="s">
        <v>857</v>
      </c>
      <c r="I49" s="4">
        <v>176</v>
      </c>
      <c r="J49" s="4">
        <v>65</v>
      </c>
      <c r="K49" s="1" t="s">
        <v>148</v>
      </c>
      <c r="L49" s="1" t="s">
        <v>138</v>
      </c>
      <c r="M49" s="1" t="s">
        <v>856</v>
      </c>
      <c r="N49" s="1" t="str">
        <f>_xlfn.CONCAT(L49,",",M49)</f>
        <v>20,35</v>
      </c>
      <c r="O49" s="1" t="s">
        <v>117</v>
      </c>
      <c r="P49" s="1" t="s">
        <v>252</v>
      </c>
      <c r="Q49" s="1" t="s">
        <v>293</v>
      </c>
      <c r="R49" s="1" t="str">
        <f t="shared" si="0"/>
        <v>155,185</v>
      </c>
      <c r="S49" s="1" t="s">
        <v>148</v>
      </c>
      <c r="T49" s="1" t="s">
        <v>106</v>
      </c>
      <c r="U49" s="1" t="s">
        <v>2601</v>
      </c>
      <c r="V49" s="1" t="s">
        <v>2602</v>
      </c>
    </row>
    <row r="50" spans="1:22" ht="14" customHeight="1">
      <c r="A50" s="1" t="s">
        <v>93</v>
      </c>
      <c r="B50" s="2" t="s">
        <v>94</v>
      </c>
      <c r="C50" s="1" t="s">
        <v>95</v>
      </c>
      <c r="D50" s="4">
        <v>24</v>
      </c>
      <c r="E50" s="1" t="s">
        <v>1390</v>
      </c>
      <c r="F50" s="1" t="s">
        <v>1390</v>
      </c>
      <c r="G50" s="1" t="s">
        <v>99</v>
      </c>
      <c r="H50" s="1" t="s">
        <v>1075</v>
      </c>
      <c r="I50" s="4">
        <v>171</v>
      </c>
      <c r="J50" s="4">
        <v>62</v>
      </c>
      <c r="K50" s="1" t="s">
        <v>148</v>
      </c>
      <c r="L50" s="1" t="s">
        <v>138</v>
      </c>
      <c r="M50" s="1" t="s">
        <v>189</v>
      </c>
      <c r="N50" s="1" t="str">
        <f>_xlfn.CONCAT(L50,",",M50)</f>
        <v>20,26</v>
      </c>
      <c r="O50" s="1" t="s">
        <v>645</v>
      </c>
      <c r="P50" s="1" t="s">
        <v>124</v>
      </c>
      <c r="Q50" s="1" t="s">
        <v>460</v>
      </c>
      <c r="R50" s="1" t="str">
        <f t="shared" si="0"/>
        <v>160,169</v>
      </c>
      <c r="S50" s="1" t="s">
        <v>125</v>
      </c>
      <c r="T50" s="1" t="s">
        <v>106</v>
      </c>
      <c r="U50" s="1" t="s">
        <v>1391</v>
      </c>
      <c r="V50" s="1" t="s">
        <v>906</v>
      </c>
    </row>
    <row r="51" spans="1:22" ht="14" customHeight="1">
      <c r="A51" s="1" t="s">
        <v>93</v>
      </c>
      <c r="B51" s="2" t="s">
        <v>94</v>
      </c>
      <c r="C51" s="1" t="s">
        <v>95</v>
      </c>
      <c r="D51" s="4">
        <v>21</v>
      </c>
      <c r="E51" s="1" t="s">
        <v>1593</v>
      </c>
      <c r="F51" s="1" t="s">
        <v>1594</v>
      </c>
      <c r="G51" s="1" t="s">
        <v>250</v>
      </c>
      <c r="H51" s="1" t="s">
        <v>181</v>
      </c>
      <c r="I51" s="4">
        <v>180</v>
      </c>
      <c r="J51" s="4">
        <v>80</v>
      </c>
      <c r="K51" s="1" t="s">
        <v>261</v>
      </c>
      <c r="L51" s="1" t="s">
        <v>159</v>
      </c>
      <c r="M51" s="1" t="s">
        <v>160</v>
      </c>
      <c r="N51" s="1" t="str">
        <f>_xlfn.CONCAT(L51,",",M51)</f>
        <v>19,22</v>
      </c>
      <c r="O51" s="1" t="s">
        <v>320</v>
      </c>
      <c r="P51" s="1" t="s">
        <v>123</v>
      </c>
      <c r="Q51" s="1" t="s">
        <v>123</v>
      </c>
      <c r="R51" s="1" t="str">
        <f t="shared" si="0"/>
        <v>(空),(空)</v>
      </c>
      <c r="S51" s="1" t="s">
        <v>505</v>
      </c>
      <c r="T51" s="1" t="s">
        <v>106</v>
      </c>
      <c r="U51" s="1" t="s">
        <v>1595</v>
      </c>
      <c r="V51" s="1" t="s">
        <v>1596</v>
      </c>
    </row>
    <row r="52" spans="1:22" ht="14" customHeight="1">
      <c r="A52" s="1" t="s">
        <v>93</v>
      </c>
      <c r="B52" s="2" t="s">
        <v>94</v>
      </c>
      <c r="C52" s="1" t="s">
        <v>95</v>
      </c>
      <c r="D52" s="4">
        <v>23</v>
      </c>
      <c r="E52" s="1" t="s">
        <v>240</v>
      </c>
      <c r="F52" s="1" t="s">
        <v>240</v>
      </c>
      <c r="G52" s="1" t="s">
        <v>241</v>
      </c>
      <c r="H52" s="1" t="s">
        <v>242</v>
      </c>
      <c r="I52" s="4">
        <v>172</v>
      </c>
      <c r="J52" s="4">
        <v>55</v>
      </c>
      <c r="K52" s="1" t="s">
        <v>246</v>
      </c>
      <c r="L52" s="1" t="s">
        <v>138</v>
      </c>
      <c r="M52" s="1" t="s">
        <v>249</v>
      </c>
      <c r="N52" s="1" t="str">
        <f>_xlfn.CONCAT(L52,",",M52)</f>
        <v>20,25</v>
      </c>
      <c r="O52" s="1" t="s">
        <v>251</v>
      </c>
      <c r="P52" s="1" t="s">
        <v>252</v>
      </c>
      <c r="Q52" s="1" t="s">
        <v>212</v>
      </c>
      <c r="R52" s="1" t="str">
        <f t="shared" si="0"/>
        <v>155,170</v>
      </c>
      <c r="S52" s="1" t="s">
        <v>166</v>
      </c>
      <c r="T52" s="1" t="s">
        <v>106</v>
      </c>
      <c r="U52" s="1" t="s">
        <v>254</v>
      </c>
      <c r="V52" s="1" t="s">
        <v>255</v>
      </c>
    </row>
    <row r="53" spans="1:22" ht="14" customHeight="1">
      <c r="A53" s="1" t="s">
        <v>93</v>
      </c>
      <c r="B53" s="2" t="s">
        <v>94</v>
      </c>
      <c r="C53" s="1" t="s">
        <v>95</v>
      </c>
      <c r="D53" s="4">
        <v>23</v>
      </c>
      <c r="E53" s="1" t="s">
        <v>1254</v>
      </c>
      <c r="F53" s="1" t="s">
        <v>1254</v>
      </c>
      <c r="G53" s="1" t="s">
        <v>269</v>
      </c>
      <c r="H53" s="1" t="s">
        <v>806</v>
      </c>
      <c r="I53" s="4">
        <v>175</v>
      </c>
      <c r="J53" s="4">
        <v>55</v>
      </c>
      <c r="K53" s="1" t="s">
        <v>105</v>
      </c>
      <c r="L53" s="1" t="s">
        <v>123</v>
      </c>
      <c r="M53" s="1" t="s">
        <v>123</v>
      </c>
      <c r="N53" s="1" t="str">
        <f>_xlfn.CONCAT(L53,",",M53)</f>
        <v>(空),(空)</v>
      </c>
      <c r="O53" s="1" t="s">
        <v>123</v>
      </c>
      <c r="P53" s="1" t="s">
        <v>124</v>
      </c>
      <c r="Q53" s="1" t="s">
        <v>646</v>
      </c>
      <c r="R53" s="1" t="str">
        <f t="shared" si="0"/>
        <v>160,200</v>
      </c>
      <c r="S53" s="1" t="s">
        <v>148</v>
      </c>
      <c r="T53" s="1" t="s">
        <v>106</v>
      </c>
      <c r="U53" s="1" t="s">
        <v>1255</v>
      </c>
      <c r="V53" s="1" t="s">
        <v>239</v>
      </c>
    </row>
    <row r="54" spans="1:22" ht="14" customHeight="1">
      <c r="A54" s="1" t="s">
        <v>93</v>
      </c>
      <c r="B54" s="2" t="s">
        <v>94</v>
      </c>
      <c r="C54" s="1" t="s">
        <v>95</v>
      </c>
      <c r="D54" s="4">
        <v>21</v>
      </c>
      <c r="E54" s="1" t="s">
        <v>1095</v>
      </c>
      <c r="F54" s="1" t="s">
        <v>1096</v>
      </c>
      <c r="G54" s="1" t="s">
        <v>162</v>
      </c>
      <c r="H54" s="1" t="s">
        <v>223</v>
      </c>
      <c r="I54" s="4">
        <v>188</v>
      </c>
      <c r="J54" s="4">
        <v>73</v>
      </c>
      <c r="K54" s="1" t="s">
        <v>105</v>
      </c>
      <c r="L54" s="1" t="s">
        <v>138</v>
      </c>
      <c r="M54" s="1" t="s">
        <v>232</v>
      </c>
      <c r="N54" s="1" t="str">
        <f>_xlfn.CONCAT(L54,",",M54)</f>
        <v>20,21</v>
      </c>
      <c r="O54" s="1" t="s">
        <v>123</v>
      </c>
      <c r="P54" s="1" t="s">
        <v>123</v>
      </c>
      <c r="Q54" s="1" t="s">
        <v>123</v>
      </c>
      <c r="R54" s="1" t="str">
        <f t="shared" si="0"/>
        <v>(空),(空)</v>
      </c>
      <c r="S54" s="1" t="s">
        <v>125</v>
      </c>
      <c r="T54" s="1" t="s">
        <v>106</v>
      </c>
      <c r="U54" s="1" t="s">
        <v>1097</v>
      </c>
      <c r="V54" s="1" t="s">
        <v>177</v>
      </c>
    </row>
    <row r="55" spans="1:22" ht="14" customHeight="1">
      <c r="A55" s="1" t="s">
        <v>93</v>
      </c>
      <c r="B55" s="2" t="s">
        <v>94</v>
      </c>
      <c r="C55" s="1" t="s">
        <v>95</v>
      </c>
      <c r="D55" s="4">
        <v>27</v>
      </c>
      <c r="E55" s="1" t="s">
        <v>2457</v>
      </c>
      <c r="F55" s="1" t="s">
        <v>2458</v>
      </c>
      <c r="G55" s="1" t="s">
        <v>99</v>
      </c>
      <c r="H55" s="1" t="s">
        <v>711</v>
      </c>
      <c r="I55" s="4">
        <v>173</v>
      </c>
      <c r="J55" s="4">
        <v>73</v>
      </c>
      <c r="K55" s="1" t="s">
        <v>148</v>
      </c>
      <c r="L55" s="1" t="s">
        <v>123</v>
      </c>
      <c r="M55" s="1" t="s">
        <v>123</v>
      </c>
      <c r="N55" s="1" t="str">
        <f>_xlfn.CONCAT(L55,",",M55)</f>
        <v>(空),(空)</v>
      </c>
      <c r="O55" s="1" t="s">
        <v>2460</v>
      </c>
      <c r="P55" s="1" t="s">
        <v>124</v>
      </c>
      <c r="Q55" s="1" t="s">
        <v>212</v>
      </c>
      <c r="R55" s="1" t="str">
        <f t="shared" si="0"/>
        <v>160,170</v>
      </c>
      <c r="S55" s="1" t="s">
        <v>309</v>
      </c>
      <c r="T55" s="1" t="s">
        <v>106</v>
      </c>
      <c r="U55" s="1" t="s">
        <v>2461</v>
      </c>
      <c r="V55" s="1" t="s">
        <v>1710</v>
      </c>
    </row>
    <row r="56" spans="1:22" ht="14" customHeight="1">
      <c r="A56" s="1" t="s">
        <v>93</v>
      </c>
      <c r="B56" s="2" t="s">
        <v>94</v>
      </c>
      <c r="C56" s="1" t="s">
        <v>95</v>
      </c>
      <c r="D56" s="4">
        <v>21</v>
      </c>
      <c r="E56" s="1" t="s">
        <v>2117</v>
      </c>
      <c r="F56" s="1" t="s">
        <v>2118</v>
      </c>
      <c r="G56" s="1" t="s">
        <v>250</v>
      </c>
      <c r="H56" s="1" t="s">
        <v>223</v>
      </c>
      <c r="I56" s="4">
        <v>170</v>
      </c>
      <c r="J56" s="4">
        <v>69</v>
      </c>
      <c r="K56" s="1" t="s">
        <v>148</v>
      </c>
      <c r="L56" s="1" t="s">
        <v>232</v>
      </c>
      <c r="M56" s="1" t="s">
        <v>232</v>
      </c>
      <c r="N56" s="1" t="str">
        <f>_xlfn.CONCAT(L56,",",M56)</f>
        <v>21,21</v>
      </c>
      <c r="O56" s="1" t="s">
        <v>2119</v>
      </c>
      <c r="P56" s="1" t="s">
        <v>2120</v>
      </c>
      <c r="Q56" s="1" t="s">
        <v>469</v>
      </c>
      <c r="R56" s="1" t="str">
        <f t="shared" si="0"/>
        <v>152,162</v>
      </c>
      <c r="S56" s="1" t="s">
        <v>309</v>
      </c>
      <c r="T56" s="1" t="s">
        <v>106</v>
      </c>
      <c r="U56" s="1" t="s">
        <v>2121</v>
      </c>
      <c r="V56" s="1" t="s">
        <v>2122</v>
      </c>
    </row>
    <row r="57" spans="1:22" ht="14" customHeight="1">
      <c r="A57" s="1" t="s">
        <v>93</v>
      </c>
      <c r="B57" s="2" t="s">
        <v>94</v>
      </c>
      <c r="C57" s="1" t="s">
        <v>95</v>
      </c>
      <c r="D57" s="4">
        <v>25</v>
      </c>
      <c r="E57" s="1" t="s">
        <v>1392</v>
      </c>
      <c r="F57" s="1" t="s">
        <v>1393</v>
      </c>
      <c r="G57" s="1" t="s">
        <v>269</v>
      </c>
      <c r="H57" s="1" t="s">
        <v>270</v>
      </c>
      <c r="I57" s="4">
        <v>174</v>
      </c>
      <c r="J57" s="4">
        <v>68</v>
      </c>
      <c r="K57" s="1" t="s">
        <v>148</v>
      </c>
      <c r="L57" s="1" t="s">
        <v>256</v>
      </c>
      <c r="M57" s="1" t="s">
        <v>581</v>
      </c>
      <c r="N57" s="1" t="str">
        <f>_xlfn.CONCAT(L57,",",M57)</f>
        <v>18,30</v>
      </c>
      <c r="O57" s="1" t="s">
        <v>123</v>
      </c>
      <c r="P57" s="1" t="s">
        <v>124</v>
      </c>
      <c r="Q57" s="1" t="s">
        <v>164</v>
      </c>
      <c r="R57" s="1" t="str">
        <f t="shared" si="0"/>
        <v>160,175</v>
      </c>
      <c r="S57" s="1" t="s">
        <v>505</v>
      </c>
      <c r="T57" s="1" t="s">
        <v>106</v>
      </c>
      <c r="U57" s="1" t="s">
        <v>1395</v>
      </c>
      <c r="V57" s="1" t="s">
        <v>1396</v>
      </c>
    </row>
    <row r="58" spans="1:22" ht="14" customHeight="1">
      <c r="A58" s="1" t="s">
        <v>93</v>
      </c>
      <c r="B58" s="2" t="s">
        <v>94</v>
      </c>
      <c r="C58" s="1" t="s">
        <v>95</v>
      </c>
      <c r="D58" s="4">
        <v>24</v>
      </c>
      <c r="E58" s="1" t="s">
        <v>1006</v>
      </c>
      <c r="F58" s="1" t="s">
        <v>1007</v>
      </c>
      <c r="G58" s="1" t="s">
        <v>241</v>
      </c>
      <c r="H58" s="1" t="s">
        <v>242</v>
      </c>
      <c r="I58" s="4">
        <v>171</v>
      </c>
      <c r="J58" s="4">
        <v>70</v>
      </c>
      <c r="K58" s="1" t="s">
        <v>261</v>
      </c>
      <c r="L58" s="1" t="s">
        <v>138</v>
      </c>
      <c r="M58" s="1" t="s">
        <v>178</v>
      </c>
      <c r="N58" s="1" t="str">
        <f>_xlfn.CONCAT(L58,",",M58)</f>
        <v>20,24</v>
      </c>
      <c r="O58" s="1" t="s">
        <v>1008</v>
      </c>
      <c r="P58" s="1" t="s">
        <v>252</v>
      </c>
      <c r="Q58" s="1" t="s">
        <v>205</v>
      </c>
      <c r="R58" s="1" t="str">
        <f t="shared" si="0"/>
        <v>155,165</v>
      </c>
      <c r="S58" s="1" t="s">
        <v>309</v>
      </c>
      <c r="T58" s="1" t="s">
        <v>106</v>
      </c>
      <c r="U58" s="1" t="s">
        <v>1009</v>
      </c>
      <c r="V58" s="1" t="s">
        <v>1010</v>
      </c>
    </row>
    <row r="59" spans="1:22" ht="14" customHeight="1">
      <c r="A59" s="1" t="s">
        <v>93</v>
      </c>
      <c r="B59" s="2" t="s">
        <v>94</v>
      </c>
      <c r="C59" s="1" t="s">
        <v>95</v>
      </c>
      <c r="D59" s="4">
        <v>19</v>
      </c>
      <c r="E59" s="1" t="s">
        <v>368</v>
      </c>
      <c r="F59" s="1" t="s">
        <v>369</v>
      </c>
      <c r="G59" s="1" t="s">
        <v>162</v>
      </c>
      <c r="H59" s="1" t="s">
        <v>223</v>
      </c>
      <c r="I59" s="4">
        <v>178</v>
      </c>
      <c r="J59" s="4">
        <v>55</v>
      </c>
      <c r="K59" s="1" t="s">
        <v>105</v>
      </c>
      <c r="L59" s="1" t="s">
        <v>256</v>
      </c>
      <c r="M59" s="1" t="s">
        <v>138</v>
      </c>
      <c r="N59" s="1" t="str">
        <f>_xlfn.CONCAT(L59,",",M59)</f>
        <v>18,20</v>
      </c>
      <c r="O59" s="1" t="s">
        <v>372</v>
      </c>
      <c r="P59" s="1" t="s">
        <v>373</v>
      </c>
      <c r="Q59" s="1" t="s">
        <v>164</v>
      </c>
      <c r="R59" s="1" t="str">
        <f t="shared" si="0"/>
        <v>157,175</v>
      </c>
      <c r="S59" s="1" t="s">
        <v>125</v>
      </c>
      <c r="T59" s="1" t="s">
        <v>106</v>
      </c>
      <c r="U59" s="1" t="s">
        <v>377</v>
      </c>
      <c r="V59" s="1" t="s">
        <v>378</v>
      </c>
    </row>
    <row r="60" spans="1:22" ht="14" customHeight="1">
      <c r="A60" s="1" t="s">
        <v>93</v>
      </c>
      <c r="B60" s="2" t="s">
        <v>94</v>
      </c>
      <c r="C60" s="1" t="s">
        <v>95</v>
      </c>
      <c r="D60" s="4">
        <v>26</v>
      </c>
      <c r="E60" s="1" t="s">
        <v>927</v>
      </c>
      <c r="F60" s="1" t="s">
        <v>928</v>
      </c>
      <c r="G60" s="1" t="s">
        <v>99</v>
      </c>
      <c r="H60" s="1" t="s">
        <v>336</v>
      </c>
      <c r="I60" s="4">
        <v>175</v>
      </c>
      <c r="J60" s="4">
        <v>55.5</v>
      </c>
      <c r="K60" s="1" t="s">
        <v>105</v>
      </c>
      <c r="L60" s="1" t="s">
        <v>232</v>
      </c>
      <c r="M60" s="1" t="s">
        <v>189</v>
      </c>
      <c r="N60" s="1" t="str">
        <f>_xlfn.CONCAT(L60,",",M60)</f>
        <v>21,26</v>
      </c>
      <c r="O60" s="1" t="s">
        <v>146</v>
      </c>
      <c r="P60" s="1" t="s">
        <v>338</v>
      </c>
      <c r="Q60" s="1" t="s">
        <v>212</v>
      </c>
      <c r="R60" s="1" t="str">
        <f t="shared" si="0"/>
        <v>161,170</v>
      </c>
      <c r="S60" s="1" t="s">
        <v>498</v>
      </c>
      <c r="T60" s="1" t="s">
        <v>106</v>
      </c>
      <c r="U60" s="1" t="s">
        <v>930</v>
      </c>
      <c r="V60" s="1" t="s">
        <v>299</v>
      </c>
    </row>
    <row r="61" spans="1:22" ht="14" customHeight="1">
      <c r="A61" s="1" t="s">
        <v>93</v>
      </c>
      <c r="B61" s="2" t="s">
        <v>94</v>
      </c>
      <c r="C61" s="1" t="s">
        <v>95</v>
      </c>
      <c r="D61" s="4">
        <v>26</v>
      </c>
      <c r="E61" s="1" t="s">
        <v>689</v>
      </c>
      <c r="F61" s="1" t="s">
        <v>689</v>
      </c>
      <c r="G61" s="1" t="s">
        <v>99</v>
      </c>
      <c r="H61" s="1" t="s">
        <v>690</v>
      </c>
      <c r="I61" s="4">
        <v>173</v>
      </c>
      <c r="J61" s="4">
        <v>62</v>
      </c>
      <c r="K61" s="1" t="s">
        <v>148</v>
      </c>
      <c r="L61" s="1" t="s">
        <v>160</v>
      </c>
      <c r="M61" s="1" t="s">
        <v>519</v>
      </c>
      <c r="N61" s="1" t="str">
        <f>_xlfn.CONCAT(L61,",",M61)</f>
        <v>22,28</v>
      </c>
      <c r="O61" s="1" t="s">
        <v>691</v>
      </c>
      <c r="P61" s="1" t="s">
        <v>390</v>
      </c>
      <c r="Q61" s="1" t="s">
        <v>212</v>
      </c>
      <c r="R61" s="1" t="str">
        <f t="shared" si="0"/>
        <v>158,170</v>
      </c>
      <c r="S61" s="1" t="s">
        <v>166</v>
      </c>
      <c r="T61" s="1" t="s">
        <v>106</v>
      </c>
      <c r="U61" s="1" t="s">
        <v>692</v>
      </c>
      <c r="V61" s="1" t="s">
        <v>608</v>
      </c>
    </row>
    <row r="62" spans="1:22" ht="14" customHeight="1">
      <c r="A62" s="1" t="s">
        <v>93</v>
      </c>
      <c r="B62" s="2" t="s">
        <v>94</v>
      </c>
      <c r="C62" s="1" t="s">
        <v>95</v>
      </c>
      <c r="D62" s="4">
        <v>22</v>
      </c>
      <c r="E62" s="1" t="s">
        <v>1717</v>
      </c>
      <c r="F62" s="1" t="s">
        <v>1718</v>
      </c>
      <c r="G62" s="1" t="s">
        <v>99</v>
      </c>
      <c r="H62" s="1" t="s">
        <v>806</v>
      </c>
      <c r="I62" s="4">
        <v>180</v>
      </c>
      <c r="J62" s="4">
        <v>72</v>
      </c>
      <c r="K62" s="1" t="s">
        <v>227</v>
      </c>
      <c r="L62" s="1" t="s">
        <v>159</v>
      </c>
      <c r="M62" s="1" t="s">
        <v>160</v>
      </c>
      <c r="N62" s="1" t="str">
        <f>_xlfn.CONCAT(L62,",",M62)</f>
        <v>19,22</v>
      </c>
      <c r="O62" s="1" t="s">
        <v>1719</v>
      </c>
      <c r="P62" s="1" t="s">
        <v>124</v>
      </c>
      <c r="Q62" s="1" t="s">
        <v>164</v>
      </c>
      <c r="R62" s="1" t="str">
        <f t="shared" si="0"/>
        <v>160,175</v>
      </c>
      <c r="S62" s="1" t="s">
        <v>309</v>
      </c>
      <c r="T62" s="1" t="s">
        <v>106</v>
      </c>
      <c r="U62" s="1" t="s">
        <v>1720</v>
      </c>
      <c r="V62" s="1" t="s">
        <v>332</v>
      </c>
    </row>
    <row r="63" spans="1:22" ht="14" customHeight="1">
      <c r="A63" s="1" t="s">
        <v>93</v>
      </c>
      <c r="B63" s="2" t="s">
        <v>94</v>
      </c>
      <c r="C63" s="1" t="s">
        <v>95</v>
      </c>
      <c r="D63" s="4">
        <v>23</v>
      </c>
      <c r="E63" s="1" t="s">
        <v>1157</v>
      </c>
      <c r="F63" s="1" t="s">
        <v>1158</v>
      </c>
      <c r="G63" s="1" t="s">
        <v>269</v>
      </c>
      <c r="H63" s="1" t="s">
        <v>302</v>
      </c>
      <c r="I63" s="4">
        <v>179</v>
      </c>
      <c r="J63" s="4">
        <v>68</v>
      </c>
      <c r="K63" s="1" t="s">
        <v>148</v>
      </c>
      <c r="L63" s="1" t="s">
        <v>123</v>
      </c>
      <c r="M63" s="1" t="s">
        <v>123</v>
      </c>
      <c r="N63" s="1" t="str">
        <f>_xlfn.CONCAT(L63,",",M63)</f>
        <v>(空),(空)</v>
      </c>
      <c r="O63" s="1" t="s">
        <v>1159</v>
      </c>
      <c r="P63" s="1" t="s">
        <v>124</v>
      </c>
      <c r="Q63" s="1" t="s">
        <v>271</v>
      </c>
      <c r="R63" s="1" t="str">
        <f t="shared" si="0"/>
        <v>160,174</v>
      </c>
      <c r="S63" s="1" t="s">
        <v>498</v>
      </c>
      <c r="T63" s="1" t="s">
        <v>106</v>
      </c>
      <c r="U63" s="1" t="s">
        <v>1160</v>
      </c>
      <c r="V63" s="1" t="s">
        <v>1161</v>
      </c>
    </row>
    <row r="64" spans="1:22" ht="14" customHeight="1">
      <c r="A64" s="1" t="s">
        <v>93</v>
      </c>
      <c r="B64" s="2" t="s">
        <v>94</v>
      </c>
      <c r="C64" s="1" t="s">
        <v>95</v>
      </c>
      <c r="D64" s="4">
        <v>24</v>
      </c>
      <c r="E64" s="1" t="s">
        <v>1118</v>
      </c>
      <c r="F64" s="1" t="s">
        <v>1118</v>
      </c>
      <c r="G64" s="1" t="s">
        <v>269</v>
      </c>
      <c r="H64" s="1" t="s">
        <v>181</v>
      </c>
      <c r="I64" s="4">
        <v>182</v>
      </c>
      <c r="J64" s="4">
        <v>64</v>
      </c>
      <c r="K64" s="1" t="s">
        <v>105</v>
      </c>
      <c r="L64" s="1" t="s">
        <v>138</v>
      </c>
      <c r="M64" s="1" t="s">
        <v>189</v>
      </c>
      <c r="N64" s="1" t="str">
        <f>_xlfn.CONCAT(L64,",",M64)</f>
        <v>20,26</v>
      </c>
      <c r="O64" s="1" t="s">
        <v>1120</v>
      </c>
      <c r="P64" s="1" t="s">
        <v>287</v>
      </c>
      <c r="Q64" s="1" t="s">
        <v>164</v>
      </c>
      <c r="R64" s="1" t="str">
        <f t="shared" si="0"/>
        <v>164,175</v>
      </c>
      <c r="S64" s="1" t="s">
        <v>309</v>
      </c>
      <c r="T64" s="1" t="s">
        <v>106</v>
      </c>
      <c r="U64" s="1" t="s">
        <v>1121</v>
      </c>
      <c r="V64" s="1" t="s">
        <v>566</v>
      </c>
    </row>
    <row r="65" spans="1:22" ht="14" customHeight="1">
      <c r="A65" s="1" t="s">
        <v>93</v>
      </c>
      <c r="B65" s="2" t="s">
        <v>94</v>
      </c>
      <c r="C65" s="1" t="s">
        <v>95</v>
      </c>
      <c r="D65" s="4">
        <v>22</v>
      </c>
      <c r="E65" s="1" t="s">
        <v>2144</v>
      </c>
      <c r="F65" s="1" t="s">
        <v>2145</v>
      </c>
      <c r="G65" s="1" t="s">
        <v>99</v>
      </c>
      <c r="H65" s="1" t="s">
        <v>947</v>
      </c>
      <c r="I65" s="4">
        <v>179</v>
      </c>
      <c r="J65" s="4">
        <v>54</v>
      </c>
      <c r="K65" s="1" t="s">
        <v>246</v>
      </c>
      <c r="L65" s="1" t="s">
        <v>123</v>
      </c>
      <c r="M65" s="1" t="s">
        <v>123</v>
      </c>
      <c r="N65" s="1" t="str">
        <f>_xlfn.CONCAT(L65,",",M65)</f>
        <v>(空),(空)</v>
      </c>
      <c r="O65" s="1" t="s">
        <v>2146</v>
      </c>
      <c r="P65" s="1" t="s">
        <v>123</v>
      </c>
      <c r="Q65" s="1" t="s">
        <v>123</v>
      </c>
      <c r="R65" s="1" t="str">
        <f t="shared" si="0"/>
        <v>(空),(空)</v>
      </c>
      <c r="S65" s="1" t="s">
        <v>533</v>
      </c>
      <c r="T65" s="1" t="s">
        <v>106</v>
      </c>
      <c r="U65" s="1" t="s">
        <v>2147</v>
      </c>
      <c r="V65" s="1" t="s">
        <v>1582</v>
      </c>
    </row>
    <row r="66" spans="1:22" ht="14" customHeight="1">
      <c r="A66" s="1" t="s">
        <v>93</v>
      </c>
      <c r="B66" s="2" t="s">
        <v>94</v>
      </c>
      <c r="C66" s="1" t="s">
        <v>95</v>
      </c>
      <c r="D66" s="4">
        <v>25</v>
      </c>
      <c r="E66" s="1" t="s">
        <v>1020</v>
      </c>
      <c r="F66" s="1" t="s">
        <v>1020</v>
      </c>
      <c r="G66" s="1" t="s">
        <v>241</v>
      </c>
      <c r="H66" s="1" t="s">
        <v>336</v>
      </c>
      <c r="I66" s="4">
        <v>168</v>
      </c>
      <c r="J66" s="4">
        <v>70</v>
      </c>
      <c r="K66" s="1" t="s">
        <v>227</v>
      </c>
      <c r="L66" s="1" t="s">
        <v>138</v>
      </c>
      <c r="M66" s="1" t="s">
        <v>189</v>
      </c>
      <c r="N66" s="1" t="str">
        <f>_xlfn.CONCAT(L66,",",M66)</f>
        <v>20,26</v>
      </c>
      <c r="O66" s="1" t="s">
        <v>123</v>
      </c>
      <c r="P66" s="1" t="s">
        <v>233</v>
      </c>
      <c r="Q66" s="1" t="s">
        <v>205</v>
      </c>
      <c r="R66" s="1" t="str">
        <f t="shared" si="0"/>
        <v>150,165</v>
      </c>
      <c r="S66" s="1" t="s">
        <v>148</v>
      </c>
      <c r="T66" s="1" t="s">
        <v>106</v>
      </c>
      <c r="U66" s="1" t="s">
        <v>1021</v>
      </c>
      <c r="V66" s="1" t="s">
        <v>986</v>
      </c>
    </row>
    <row r="67" spans="1:22" ht="14" customHeight="1">
      <c r="A67" s="1" t="s">
        <v>93</v>
      </c>
      <c r="B67" s="2" t="s">
        <v>94</v>
      </c>
      <c r="C67" s="1" t="s">
        <v>95</v>
      </c>
      <c r="D67" s="4">
        <v>21</v>
      </c>
      <c r="E67" s="1" t="s">
        <v>1162</v>
      </c>
      <c r="F67" s="1" t="s">
        <v>1162</v>
      </c>
      <c r="G67" s="1" t="s">
        <v>250</v>
      </c>
      <c r="H67" s="1" t="s">
        <v>947</v>
      </c>
      <c r="I67" s="4">
        <v>181</v>
      </c>
      <c r="J67" s="4">
        <v>76</v>
      </c>
      <c r="K67" s="1" t="s">
        <v>148</v>
      </c>
      <c r="L67" s="1" t="s">
        <v>123</v>
      </c>
      <c r="M67" s="1" t="s">
        <v>232</v>
      </c>
      <c r="N67" s="1" t="str">
        <f>_xlfn.CONCAT(L67,",",M67)</f>
        <v>(空),21</v>
      </c>
      <c r="O67" s="1" t="s">
        <v>117</v>
      </c>
      <c r="P67" s="1" t="s">
        <v>226</v>
      </c>
      <c r="Q67" s="1" t="s">
        <v>212</v>
      </c>
      <c r="R67" s="1" t="str">
        <f t="shared" ref="R67:R130" si="1">_xlfn.CONCAT(P67,",",Q67)</f>
        <v>163,170</v>
      </c>
      <c r="S67" s="1" t="s">
        <v>125</v>
      </c>
      <c r="T67" s="1" t="s">
        <v>106</v>
      </c>
      <c r="U67" s="1" t="s">
        <v>1164</v>
      </c>
      <c r="V67" s="1" t="s">
        <v>136</v>
      </c>
    </row>
    <row r="68" spans="1:22" ht="14" customHeight="1">
      <c r="A68" s="1" t="s">
        <v>93</v>
      </c>
      <c r="B68" s="2" t="s">
        <v>94</v>
      </c>
      <c r="C68" s="1" t="s">
        <v>95</v>
      </c>
      <c r="D68" s="4">
        <v>19</v>
      </c>
      <c r="E68" s="1" t="s">
        <v>1165</v>
      </c>
      <c r="F68" s="1" t="s">
        <v>1166</v>
      </c>
      <c r="G68" s="1" t="s">
        <v>141</v>
      </c>
      <c r="H68" s="1" t="s">
        <v>1167</v>
      </c>
      <c r="I68" s="4">
        <v>170</v>
      </c>
      <c r="J68" s="4">
        <v>69</v>
      </c>
      <c r="K68" s="1" t="s">
        <v>227</v>
      </c>
      <c r="L68" s="1" t="s">
        <v>256</v>
      </c>
      <c r="M68" s="1" t="s">
        <v>138</v>
      </c>
      <c r="N68" s="1" t="str">
        <f>_xlfn.CONCAT(L68,",",M68)</f>
        <v>18,20</v>
      </c>
      <c r="O68" s="1" t="s">
        <v>211</v>
      </c>
      <c r="P68" s="1" t="s">
        <v>124</v>
      </c>
      <c r="Q68" s="1" t="s">
        <v>325</v>
      </c>
      <c r="R68" s="1" t="str">
        <f t="shared" si="1"/>
        <v>160,168</v>
      </c>
      <c r="S68" s="1" t="s">
        <v>309</v>
      </c>
      <c r="T68" s="1" t="s">
        <v>106</v>
      </c>
      <c r="U68" s="1" t="s">
        <v>1169</v>
      </c>
      <c r="V68" s="1" t="s">
        <v>865</v>
      </c>
    </row>
    <row r="69" spans="1:22" ht="14" customHeight="1">
      <c r="A69" s="1" t="s">
        <v>93</v>
      </c>
      <c r="B69" s="2" t="s">
        <v>94</v>
      </c>
      <c r="C69" s="1" t="s">
        <v>95</v>
      </c>
      <c r="D69" s="4">
        <v>23</v>
      </c>
      <c r="E69" s="1" t="s">
        <v>2148</v>
      </c>
      <c r="F69" s="1" t="s">
        <v>2149</v>
      </c>
      <c r="G69" s="1" t="s">
        <v>99</v>
      </c>
      <c r="H69" s="1" t="s">
        <v>242</v>
      </c>
      <c r="I69" s="4">
        <v>172</v>
      </c>
      <c r="J69" s="4">
        <v>58</v>
      </c>
      <c r="K69" s="1" t="s">
        <v>148</v>
      </c>
      <c r="L69" s="1" t="s">
        <v>138</v>
      </c>
      <c r="M69" s="1" t="s">
        <v>96</v>
      </c>
      <c r="N69" s="1" t="str">
        <f>_xlfn.CONCAT(L69,",",M69)</f>
        <v>20,23</v>
      </c>
      <c r="O69" s="1" t="s">
        <v>2150</v>
      </c>
      <c r="P69" s="1" t="s">
        <v>252</v>
      </c>
      <c r="Q69" s="1" t="s">
        <v>212</v>
      </c>
      <c r="R69" s="1" t="str">
        <f t="shared" si="1"/>
        <v>155,170</v>
      </c>
      <c r="S69" s="1" t="s">
        <v>505</v>
      </c>
      <c r="T69" s="1" t="s">
        <v>106</v>
      </c>
      <c r="U69" s="1" t="s">
        <v>2151</v>
      </c>
      <c r="V69" s="1" t="s">
        <v>608</v>
      </c>
    </row>
    <row r="70" spans="1:22" ht="14" customHeight="1">
      <c r="A70" s="1" t="s">
        <v>93</v>
      </c>
      <c r="B70" s="2" t="s">
        <v>94</v>
      </c>
      <c r="C70" s="1" t="s">
        <v>95</v>
      </c>
      <c r="D70" s="4">
        <v>22</v>
      </c>
      <c r="E70" s="1" t="s">
        <v>1256</v>
      </c>
      <c r="F70" s="1" t="s">
        <v>1256</v>
      </c>
      <c r="G70" s="1" t="s">
        <v>99</v>
      </c>
      <c r="H70" s="1" t="s">
        <v>100</v>
      </c>
      <c r="I70" s="4">
        <v>172</v>
      </c>
      <c r="J70" s="4">
        <v>60</v>
      </c>
      <c r="K70" s="1" t="s">
        <v>246</v>
      </c>
      <c r="L70" s="1" t="s">
        <v>138</v>
      </c>
      <c r="M70" s="1" t="s">
        <v>96</v>
      </c>
      <c r="N70" s="1" t="str">
        <f>_xlfn.CONCAT(L70,",",M70)</f>
        <v>20,23</v>
      </c>
      <c r="O70" s="1" t="s">
        <v>123</v>
      </c>
      <c r="P70" s="1" t="s">
        <v>123</v>
      </c>
      <c r="Q70" s="1" t="s">
        <v>123</v>
      </c>
      <c r="R70" s="1" t="str">
        <f t="shared" si="1"/>
        <v>(空),(空)</v>
      </c>
      <c r="S70" s="1" t="s">
        <v>533</v>
      </c>
      <c r="T70" s="1" t="s">
        <v>106</v>
      </c>
      <c r="U70" s="1" t="s">
        <v>1257</v>
      </c>
      <c r="V70" s="1" t="s">
        <v>212</v>
      </c>
    </row>
    <row r="71" spans="1:22" ht="14" customHeight="1">
      <c r="A71" s="1" t="s">
        <v>93</v>
      </c>
      <c r="B71" s="2" t="s">
        <v>94</v>
      </c>
      <c r="C71" s="1" t="s">
        <v>95</v>
      </c>
      <c r="D71" s="4">
        <v>25</v>
      </c>
      <c r="E71" s="1" t="s">
        <v>1122</v>
      </c>
      <c r="F71" s="1" t="s">
        <v>1122</v>
      </c>
      <c r="G71" s="1" t="s">
        <v>99</v>
      </c>
      <c r="H71" s="1" t="s">
        <v>491</v>
      </c>
      <c r="I71" s="4">
        <v>170</v>
      </c>
      <c r="J71" s="4">
        <v>67</v>
      </c>
      <c r="K71" s="1" t="s">
        <v>148</v>
      </c>
      <c r="L71" s="1" t="s">
        <v>160</v>
      </c>
      <c r="M71" s="1" t="s">
        <v>249</v>
      </c>
      <c r="N71" s="1" t="str">
        <f>_xlfn.CONCAT(L71,",",M71)</f>
        <v>22,25</v>
      </c>
      <c r="O71" s="1" t="s">
        <v>117</v>
      </c>
      <c r="P71" s="1" t="s">
        <v>123</v>
      </c>
      <c r="Q71" s="1" t="s">
        <v>123</v>
      </c>
      <c r="R71" s="1" t="str">
        <f t="shared" si="1"/>
        <v>(空),(空)</v>
      </c>
      <c r="S71" s="1" t="s">
        <v>757</v>
      </c>
      <c r="T71" s="1" t="s">
        <v>106</v>
      </c>
      <c r="U71" s="1" t="s">
        <v>1123</v>
      </c>
      <c r="V71" s="1" t="s">
        <v>593</v>
      </c>
    </row>
    <row r="72" spans="1:22" ht="14" customHeight="1">
      <c r="A72" s="1" t="s">
        <v>93</v>
      </c>
      <c r="B72" s="2" t="s">
        <v>94</v>
      </c>
      <c r="C72" s="1" t="s">
        <v>95</v>
      </c>
      <c r="D72" s="4">
        <v>20</v>
      </c>
      <c r="E72" s="1" t="s">
        <v>2152</v>
      </c>
      <c r="F72" s="1" t="s">
        <v>2153</v>
      </c>
      <c r="G72" s="1" t="s">
        <v>162</v>
      </c>
      <c r="H72" s="1" t="s">
        <v>771</v>
      </c>
      <c r="I72" s="4">
        <v>173</v>
      </c>
      <c r="J72" s="4">
        <v>65</v>
      </c>
      <c r="K72" s="1" t="s">
        <v>148</v>
      </c>
      <c r="L72" s="1" t="s">
        <v>2154</v>
      </c>
      <c r="M72" s="1" t="s">
        <v>436</v>
      </c>
      <c r="N72" s="1" t="str">
        <f>_xlfn.CONCAT(L72,",",M72)</f>
        <v>-2,0</v>
      </c>
      <c r="O72" s="1" t="s">
        <v>117</v>
      </c>
      <c r="P72" s="1" t="s">
        <v>123</v>
      </c>
      <c r="Q72" s="1" t="s">
        <v>164</v>
      </c>
      <c r="R72" s="1" t="str">
        <f t="shared" si="1"/>
        <v>(空),175</v>
      </c>
      <c r="S72" s="1" t="s">
        <v>498</v>
      </c>
      <c r="T72" s="1" t="s">
        <v>106</v>
      </c>
      <c r="U72" s="1" t="s">
        <v>2156</v>
      </c>
      <c r="V72" s="1" t="s">
        <v>1713</v>
      </c>
    </row>
    <row r="73" spans="1:22" ht="14" customHeight="1">
      <c r="A73" s="1" t="s">
        <v>93</v>
      </c>
      <c r="B73" s="2" t="s">
        <v>94</v>
      </c>
      <c r="C73" s="1" t="s">
        <v>95</v>
      </c>
      <c r="D73" s="4">
        <v>24</v>
      </c>
      <c r="E73" s="1" t="s">
        <v>2177</v>
      </c>
      <c r="F73" s="1" t="s">
        <v>2177</v>
      </c>
      <c r="G73" s="1" t="s">
        <v>241</v>
      </c>
      <c r="H73" s="1" t="s">
        <v>1845</v>
      </c>
      <c r="I73" s="4">
        <v>170</v>
      </c>
      <c r="J73" s="4">
        <v>60</v>
      </c>
      <c r="K73" s="1" t="s">
        <v>148</v>
      </c>
      <c r="L73" s="1" t="s">
        <v>256</v>
      </c>
      <c r="M73" s="1" t="s">
        <v>96</v>
      </c>
      <c r="N73" s="1" t="str">
        <f>_xlfn.CONCAT(L73,",",M73)</f>
        <v>18,23</v>
      </c>
      <c r="O73" s="1" t="s">
        <v>123</v>
      </c>
      <c r="P73" s="1" t="s">
        <v>888</v>
      </c>
      <c r="Q73" s="1" t="s">
        <v>325</v>
      </c>
      <c r="R73" s="1" t="str">
        <f t="shared" si="1"/>
        <v>153,168</v>
      </c>
      <c r="S73" s="1" t="s">
        <v>498</v>
      </c>
      <c r="T73" s="1" t="s">
        <v>106</v>
      </c>
      <c r="U73" s="1" t="s">
        <v>2178</v>
      </c>
      <c r="V73" s="1" t="s">
        <v>986</v>
      </c>
    </row>
    <row r="74" spans="1:22" ht="14" customHeight="1">
      <c r="A74" s="1" t="s">
        <v>93</v>
      </c>
      <c r="B74" s="2" t="s">
        <v>94</v>
      </c>
      <c r="C74" s="1" t="s">
        <v>95</v>
      </c>
      <c r="D74" s="4">
        <v>21</v>
      </c>
      <c r="E74" s="1" t="s">
        <v>458</v>
      </c>
      <c r="F74" s="1" t="s">
        <v>459</v>
      </c>
      <c r="G74" s="1" t="s">
        <v>335</v>
      </c>
      <c r="H74" s="1" t="s">
        <v>336</v>
      </c>
      <c r="I74" s="4">
        <v>169</v>
      </c>
      <c r="J74" s="4">
        <v>75</v>
      </c>
      <c r="K74" s="1" t="s">
        <v>261</v>
      </c>
      <c r="L74" s="1" t="s">
        <v>159</v>
      </c>
      <c r="M74" s="1" t="s">
        <v>178</v>
      </c>
      <c r="N74" s="1" t="str">
        <f>_xlfn.CONCAT(L74,",",M74)</f>
        <v>19,24</v>
      </c>
      <c r="O74" s="1" t="s">
        <v>123</v>
      </c>
      <c r="P74" s="1" t="s">
        <v>123</v>
      </c>
      <c r="Q74" s="1" t="s">
        <v>123</v>
      </c>
      <c r="R74" s="1" t="str">
        <f t="shared" si="1"/>
        <v>(空),(空)</v>
      </c>
      <c r="S74" s="1" t="s">
        <v>166</v>
      </c>
      <c r="T74" s="1" t="s">
        <v>106</v>
      </c>
      <c r="U74" s="1" t="s">
        <v>462</v>
      </c>
      <c r="V74" s="1" t="s">
        <v>463</v>
      </c>
    </row>
    <row r="75" spans="1:22" ht="14" customHeight="1">
      <c r="A75" s="1" t="s">
        <v>93</v>
      </c>
      <c r="B75" s="2" t="s">
        <v>94</v>
      </c>
      <c r="C75" s="1" t="s">
        <v>95</v>
      </c>
      <c r="D75" s="4">
        <v>20</v>
      </c>
      <c r="E75" s="1" t="s">
        <v>1170</v>
      </c>
      <c r="F75" s="1" t="s">
        <v>1171</v>
      </c>
      <c r="G75" s="1" t="s">
        <v>162</v>
      </c>
      <c r="H75" s="1" t="s">
        <v>694</v>
      </c>
      <c r="I75" s="4">
        <v>180</v>
      </c>
      <c r="J75" s="4">
        <v>63</v>
      </c>
      <c r="K75" s="1" t="s">
        <v>246</v>
      </c>
      <c r="L75" s="1" t="s">
        <v>256</v>
      </c>
      <c r="M75" s="1" t="s">
        <v>232</v>
      </c>
      <c r="N75" s="1" t="str">
        <f>_xlfn.CONCAT(L75,",",M75)</f>
        <v>18,21</v>
      </c>
      <c r="O75" s="1" t="s">
        <v>1172</v>
      </c>
      <c r="P75" s="1" t="s">
        <v>124</v>
      </c>
      <c r="Q75" s="1" t="s">
        <v>164</v>
      </c>
      <c r="R75" s="1" t="str">
        <f t="shared" si="1"/>
        <v>160,175</v>
      </c>
      <c r="S75" s="1" t="s">
        <v>166</v>
      </c>
      <c r="T75" s="1" t="s">
        <v>106</v>
      </c>
      <c r="U75" s="1" t="s">
        <v>1173</v>
      </c>
      <c r="V75" s="1" t="s">
        <v>220</v>
      </c>
    </row>
    <row r="76" spans="1:22" ht="14" customHeight="1">
      <c r="A76" s="1" t="s">
        <v>93</v>
      </c>
      <c r="B76" s="2" t="s">
        <v>94</v>
      </c>
      <c r="C76" s="1" t="s">
        <v>95</v>
      </c>
      <c r="D76" s="4">
        <v>24</v>
      </c>
      <c r="E76" s="1" t="s">
        <v>1608</v>
      </c>
      <c r="F76" s="1" t="s">
        <v>1609</v>
      </c>
      <c r="G76" s="1" t="s">
        <v>269</v>
      </c>
      <c r="H76" s="1" t="s">
        <v>181</v>
      </c>
      <c r="I76" s="4">
        <v>160</v>
      </c>
      <c r="J76" s="4">
        <v>47</v>
      </c>
      <c r="K76" s="1" t="s">
        <v>246</v>
      </c>
      <c r="L76" s="1" t="s">
        <v>160</v>
      </c>
      <c r="M76" s="1" t="s">
        <v>249</v>
      </c>
      <c r="N76" s="1" t="str">
        <f>_xlfn.CONCAT(L76,",",M76)</f>
        <v>22,25</v>
      </c>
      <c r="O76" s="1" t="s">
        <v>123</v>
      </c>
      <c r="P76" s="1" t="s">
        <v>233</v>
      </c>
      <c r="Q76" s="1" t="s">
        <v>124</v>
      </c>
      <c r="R76" s="1" t="str">
        <f t="shared" si="1"/>
        <v>150,160</v>
      </c>
      <c r="S76" s="1" t="s">
        <v>125</v>
      </c>
      <c r="T76" s="1" t="s">
        <v>106</v>
      </c>
      <c r="U76" s="1" t="s">
        <v>1610</v>
      </c>
      <c r="V76" s="1" t="s">
        <v>1416</v>
      </c>
    </row>
    <row r="77" spans="1:22" ht="14" customHeight="1">
      <c r="A77" s="1" t="s">
        <v>93</v>
      </c>
      <c r="B77" s="2" t="s">
        <v>94</v>
      </c>
      <c r="C77" s="1" t="s">
        <v>95</v>
      </c>
      <c r="D77" s="4">
        <v>22</v>
      </c>
      <c r="E77" s="1" t="s">
        <v>1880</v>
      </c>
      <c r="F77" s="1" t="s">
        <v>1880</v>
      </c>
      <c r="G77" s="1" t="s">
        <v>99</v>
      </c>
      <c r="H77" s="1" t="s">
        <v>100</v>
      </c>
      <c r="I77" s="4">
        <v>177</v>
      </c>
      <c r="J77" s="4">
        <v>68</v>
      </c>
      <c r="K77" s="1" t="s">
        <v>148</v>
      </c>
      <c r="L77" s="1" t="s">
        <v>123</v>
      </c>
      <c r="M77" s="1" t="s">
        <v>249</v>
      </c>
      <c r="N77" s="1" t="str">
        <f>_xlfn.CONCAT(L77,",",M77)</f>
        <v>(空),25</v>
      </c>
      <c r="O77" s="1" t="s">
        <v>123</v>
      </c>
      <c r="P77" s="1" t="s">
        <v>226</v>
      </c>
      <c r="Q77" s="1" t="s">
        <v>123</v>
      </c>
      <c r="R77" s="1" t="str">
        <f t="shared" si="1"/>
        <v>163,(空)</v>
      </c>
      <c r="S77" s="1" t="s">
        <v>309</v>
      </c>
      <c r="T77" s="1" t="s">
        <v>106</v>
      </c>
      <c r="U77" s="1" t="s">
        <v>1881</v>
      </c>
      <c r="V77" s="1" t="s">
        <v>1384</v>
      </c>
    </row>
    <row r="78" spans="1:22" ht="14" customHeight="1">
      <c r="A78" s="1" t="s">
        <v>93</v>
      </c>
      <c r="B78" s="2" t="s">
        <v>94</v>
      </c>
      <c r="C78" s="1" t="s">
        <v>95</v>
      </c>
      <c r="D78" s="4">
        <v>22</v>
      </c>
      <c r="E78" s="1" t="s">
        <v>876</v>
      </c>
      <c r="F78" s="1" t="s">
        <v>877</v>
      </c>
      <c r="G78" s="1" t="s">
        <v>335</v>
      </c>
      <c r="H78" s="1" t="s">
        <v>336</v>
      </c>
      <c r="I78" s="4">
        <v>166</v>
      </c>
      <c r="J78" s="4">
        <v>68</v>
      </c>
      <c r="K78" s="1" t="s">
        <v>227</v>
      </c>
      <c r="L78" s="1" t="s">
        <v>256</v>
      </c>
      <c r="M78" s="1" t="s">
        <v>96</v>
      </c>
      <c r="N78" s="1" t="str">
        <f>_xlfn.CONCAT(L78,",",M78)</f>
        <v>18,23</v>
      </c>
      <c r="O78" s="1" t="s">
        <v>123</v>
      </c>
      <c r="P78" s="1" t="s">
        <v>123</v>
      </c>
      <c r="Q78" s="1" t="s">
        <v>226</v>
      </c>
      <c r="R78" s="1" t="str">
        <f t="shared" si="1"/>
        <v>(空),163</v>
      </c>
      <c r="S78" s="1" t="s">
        <v>166</v>
      </c>
      <c r="T78" s="1" t="s">
        <v>106</v>
      </c>
      <c r="U78" s="1" t="s">
        <v>879</v>
      </c>
      <c r="V78" s="1" t="s">
        <v>457</v>
      </c>
    </row>
    <row r="79" spans="1:22" ht="14" customHeight="1">
      <c r="A79" s="1" t="s">
        <v>93</v>
      </c>
      <c r="B79" s="2" t="s">
        <v>94</v>
      </c>
      <c r="C79" s="1" t="s">
        <v>95</v>
      </c>
      <c r="D79" s="4">
        <v>25</v>
      </c>
      <c r="E79" s="1" t="s">
        <v>2471</v>
      </c>
      <c r="F79" s="1" t="s">
        <v>2472</v>
      </c>
      <c r="G79" s="1" t="s">
        <v>99</v>
      </c>
      <c r="H79" s="1" t="s">
        <v>181</v>
      </c>
      <c r="I79" s="4">
        <v>177</v>
      </c>
      <c r="J79" s="4">
        <v>57</v>
      </c>
      <c r="K79" s="1" t="s">
        <v>105</v>
      </c>
      <c r="L79" s="1" t="s">
        <v>123</v>
      </c>
      <c r="M79" s="1" t="s">
        <v>123</v>
      </c>
      <c r="N79" s="1" t="str">
        <f>_xlfn.CONCAT(L79,",",M79)</f>
        <v>(空),(空)</v>
      </c>
      <c r="O79" s="1" t="s">
        <v>2473</v>
      </c>
      <c r="P79" s="1" t="s">
        <v>390</v>
      </c>
      <c r="Q79" s="1" t="s">
        <v>212</v>
      </c>
      <c r="R79" s="1" t="str">
        <f t="shared" si="1"/>
        <v>158,170</v>
      </c>
      <c r="S79" s="1" t="s">
        <v>533</v>
      </c>
      <c r="T79" s="1" t="s">
        <v>106</v>
      </c>
      <c r="U79" s="1" t="s">
        <v>2474</v>
      </c>
      <c r="V79" s="1" t="s">
        <v>457</v>
      </c>
    </row>
    <row r="80" spans="1:22" ht="14" customHeight="1">
      <c r="A80" s="1" t="s">
        <v>93</v>
      </c>
      <c r="B80" s="2" t="s">
        <v>94</v>
      </c>
      <c r="C80" s="1" t="s">
        <v>95</v>
      </c>
      <c r="D80" s="4">
        <v>25</v>
      </c>
      <c r="E80" s="1" t="s">
        <v>2179</v>
      </c>
      <c r="F80" s="1" t="s">
        <v>2180</v>
      </c>
      <c r="G80" s="1" t="s">
        <v>241</v>
      </c>
      <c r="H80" s="1" t="s">
        <v>318</v>
      </c>
      <c r="I80" s="4">
        <v>175</v>
      </c>
      <c r="J80" s="4">
        <v>61</v>
      </c>
      <c r="K80" s="1" t="s">
        <v>148</v>
      </c>
      <c r="L80" s="1" t="s">
        <v>256</v>
      </c>
      <c r="M80" s="1" t="s">
        <v>249</v>
      </c>
      <c r="N80" s="1" t="str">
        <f>_xlfn.CONCAT(L80,",",M80)</f>
        <v>18,25</v>
      </c>
      <c r="O80" s="1" t="s">
        <v>2181</v>
      </c>
      <c r="P80" s="1" t="s">
        <v>325</v>
      </c>
      <c r="Q80" s="1" t="s">
        <v>123</v>
      </c>
      <c r="R80" s="1" t="str">
        <f t="shared" si="1"/>
        <v>168,(空)</v>
      </c>
      <c r="S80" s="1" t="s">
        <v>234</v>
      </c>
      <c r="T80" s="1" t="s">
        <v>106</v>
      </c>
      <c r="U80" s="1" t="s">
        <v>2182</v>
      </c>
      <c r="V80" s="1" t="s">
        <v>488</v>
      </c>
    </row>
    <row r="81" spans="1:22" ht="14" customHeight="1">
      <c r="A81" s="1" t="s">
        <v>93</v>
      </c>
      <c r="B81" s="2" t="s">
        <v>94</v>
      </c>
      <c r="C81" s="1" t="s">
        <v>95</v>
      </c>
      <c r="D81" s="4">
        <v>23</v>
      </c>
      <c r="E81" s="1" t="s">
        <v>1174</v>
      </c>
      <c r="F81" s="1" t="s">
        <v>1175</v>
      </c>
      <c r="G81" s="1" t="s">
        <v>99</v>
      </c>
      <c r="H81" s="1" t="s">
        <v>223</v>
      </c>
      <c r="I81" s="4">
        <v>163</v>
      </c>
      <c r="J81" s="4">
        <v>50</v>
      </c>
      <c r="K81" s="1" t="s">
        <v>105</v>
      </c>
      <c r="L81" s="1" t="s">
        <v>232</v>
      </c>
      <c r="M81" s="1" t="s">
        <v>189</v>
      </c>
      <c r="N81" s="1" t="str">
        <f>_xlfn.CONCAT(L81,",",M81)</f>
        <v>21,26</v>
      </c>
      <c r="O81" s="1" t="s">
        <v>1176</v>
      </c>
      <c r="P81" s="1" t="s">
        <v>888</v>
      </c>
      <c r="Q81" s="1" t="s">
        <v>124</v>
      </c>
      <c r="R81" s="1" t="str">
        <f t="shared" si="1"/>
        <v>153,160</v>
      </c>
      <c r="S81" s="1" t="s">
        <v>166</v>
      </c>
      <c r="T81" s="1" t="s">
        <v>106</v>
      </c>
      <c r="U81" s="1" t="s">
        <v>1178</v>
      </c>
      <c r="V81" s="1" t="s">
        <v>651</v>
      </c>
    </row>
    <row r="82" spans="1:22" ht="14" customHeight="1">
      <c r="A82" s="1" t="s">
        <v>93</v>
      </c>
      <c r="B82" s="2" t="s">
        <v>94</v>
      </c>
      <c r="C82" s="1" t="s">
        <v>95</v>
      </c>
      <c r="D82" s="4">
        <v>22</v>
      </c>
      <c r="E82" s="1" t="s">
        <v>1397</v>
      </c>
      <c r="F82" s="1" t="s">
        <v>1398</v>
      </c>
      <c r="G82" s="1" t="s">
        <v>99</v>
      </c>
      <c r="H82" s="1" t="s">
        <v>181</v>
      </c>
      <c r="I82" s="4">
        <v>178</v>
      </c>
      <c r="J82" s="4">
        <v>55</v>
      </c>
      <c r="K82" s="1" t="s">
        <v>105</v>
      </c>
      <c r="L82" s="1" t="s">
        <v>232</v>
      </c>
      <c r="M82" s="1" t="s">
        <v>96</v>
      </c>
      <c r="N82" s="1" t="str">
        <f>_xlfn.CONCAT(L82,",",M82)</f>
        <v>21,23</v>
      </c>
      <c r="O82" s="1" t="s">
        <v>102</v>
      </c>
      <c r="P82" s="1" t="s">
        <v>124</v>
      </c>
      <c r="Q82" s="1" t="s">
        <v>164</v>
      </c>
      <c r="R82" s="1" t="str">
        <f t="shared" si="1"/>
        <v>160,175</v>
      </c>
      <c r="S82" s="1" t="s">
        <v>166</v>
      </c>
      <c r="T82" s="1" t="s">
        <v>106</v>
      </c>
      <c r="U82" s="1" t="s">
        <v>1400</v>
      </c>
      <c r="V82" s="1" t="s">
        <v>1401</v>
      </c>
    </row>
    <row r="83" spans="1:22" ht="14" customHeight="1">
      <c r="A83" s="1" t="s">
        <v>93</v>
      </c>
      <c r="B83" s="2" t="s">
        <v>94</v>
      </c>
      <c r="C83" s="1" t="s">
        <v>95</v>
      </c>
      <c r="D83" s="4">
        <v>24</v>
      </c>
      <c r="E83" s="1" t="s">
        <v>1070</v>
      </c>
      <c r="F83" s="1" t="s">
        <v>1071</v>
      </c>
      <c r="G83" s="1" t="s">
        <v>241</v>
      </c>
      <c r="H83" s="1" t="s">
        <v>318</v>
      </c>
      <c r="I83" s="4">
        <v>173</v>
      </c>
      <c r="J83" s="4">
        <v>68</v>
      </c>
      <c r="K83" s="1" t="s">
        <v>148</v>
      </c>
      <c r="L83" s="1" t="s">
        <v>232</v>
      </c>
      <c r="M83" s="1" t="s">
        <v>178</v>
      </c>
      <c r="N83" s="1" t="str">
        <f>_xlfn.CONCAT(L83,",",M83)</f>
        <v>21,24</v>
      </c>
      <c r="O83" s="1" t="s">
        <v>286</v>
      </c>
      <c r="P83" s="1" t="s">
        <v>123</v>
      </c>
      <c r="Q83" s="1" t="s">
        <v>123</v>
      </c>
      <c r="R83" s="1" t="str">
        <f t="shared" si="1"/>
        <v>(空),(空)</v>
      </c>
      <c r="S83" s="1" t="s">
        <v>166</v>
      </c>
      <c r="T83" s="1" t="s">
        <v>106</v>
      </c>
      <c r="U83" s="1" t="s">
        <v>1072</v>
      </c>
      <c r="V83" s="1" t="s">
        <v>1073</v>
      </c>
    </row>
    <row r="84" spans="1:22" ht="14" customHeight="1">
      <c r="A84" s="1" t="s">
        <v>93</v>
      </c>
      <c r="B84" s="2" t="s">
        <v>94</v>
      </c>
      <c r="C84" s="1" t="s">
        <v>95</v>
      </c>
      <c r="D84" s="4">
        <v>22</v>
      </c>
      <c r="E84" s="1" t="s">
        <v>1179</v>
      </c>
      <c r="F84" s="1" t="s">
        <v>1180</v>
      </c>
      <c r="G84" s="1" t="s">
        <v>99</v>
      </c>
      <c r="H84" s="1" t="s">
        <v>259</v>
      </c>
      <c r="I84" s="4">
        <v>172</v>
      </c>
      <c r="J84" s="4">
        <v>62</v>
      </c>
      <c r="K84" s="1" t="s">
        <v>148</v>
      </c>
      <c r="L84" s="1" t="s">
        <v>123</v>
      </c>
      <c r="M84" s="1" t="s">
        <v>123</v>
      </c>
      <c r="N84" s="1" t="str">
        <f>_xlfn.CONCAT(L84,",",M84)</f>
        <v>(空),(空)</v>
      </c>
      <c r="O84" s="1" t="s">
        <v>123</v>
      </c>
      <c r="P84" s="1" t="s">
        <v>123</v>
      </c>
      <c r="Q84" s="1" t="s">
        <v>123</v>
      </c>
      <c r="R84" s="1" t="str">
        <f t="shared" si="1"/>
        <v>(空),(空)</v>
      </c>
      <c r="S84" s="1" t="s">
        <v>125</v>
      </c>
      <c r="T84" s="1" t="s">
        <v>106</v>
      </c>
      <c r="U84" s="1" t="s">
        <v>1181</v>
      </c>
      <c r="V84" s="1" t="s">
        <v>816</v>
      </c>
    </row>
    <row r="85" spans="1:22" ht="14" customHeight="1">
      <c r="A85" s="1" t="s">
        <v>93</v>
      </c>
      <c r="B85" s="2" t="s">
        <v>94</v>
      </c>
      <c r="C85" s="1" t="s">
        <v>95</v>
      </c>
      <c r="D85" s="4">
        <v>18</v>
      </c>
      <c r="E85" s="1" t="s">
        <v>257</v>
      </c>
      <c r="F85" s="1" t="s">
        <v>258</v>
      </c>
      <c r="G85" s="1" t="s">
        <v>161</v>
      </c>
      <c r="H85" s="1" t="s">
        <v>259</v>
      </c>
      <c r="I85" s="4">
        <v>173</v>
      </c>
      <c r="J85" s="4">
        <v>79</v>
      </c>
      <c r="K85" s="1" t="s">
        <v>261</v>
      </c>
      <c r="L85" s="1" t="s">
        <v>123</v>
      </c>
      <c r="M85" s="1" t="s">
        <v>123</v>
      </c>
      <c r="N85" s="1" t="str">
        <f>_xlfn.CONCAT(L85,",",M85)</f>
        <v>(空),(空)</v>
      </c>
      <c r="O85" s="1" t="s">
        <v>123</v>
      </c>
      <c r="P85" s="1" t="s">
        <v>123</v>
      </c>
      <c r="Q85" s="1" t="s">
        <v>123</v>
      </c>
      <c r="R85" s="1" t="str">
        <f t="shared" si="1"/>
        <v>(空),(空)</v>
      </c>
      <c r="S85" s="1" t="s">
        <v>264</v>
      </c>
      <c r="T85" s="1" t="s">
        <v>106</v>
      </c>
      <c r="U85" s="1" t="s">
        <v>266</v>
      </c>
      <c r="V85" s="1" t="s">
        <v>267</v>
      </c>
    </row>
    <row r="86" spans="1:22" ht="14" customHeight="1">
      <c r="A86" s="1" t="s">
        <v>93</v>
      </c>
      <c r="B86" s="2" t="s">
        <v>94</v>
      </c>
      <c r="C86" s="1" t="s">
        <v>95</v>
      </c>
      <c r="D86" s="4">
        <v>22</v>
      </c>
      <c r="E86" s="1" t="s">
        <v>822</v>
      </c>
      <c r="F86" s="1" t="s">
        <v>823</v>
      </c>
      <c r="G86" s="1" t="s">
        <v>99</v>
      </c>
      <c r="H86" s="1" t="s">
        <v>100</v>
      </c>
      <c r="I86" s="4">
        <v>178</v>
      </c>
      <c r="J86" s="4">
        <v>85</v>
      </c>
      <c r="K86" s="1" t="s">
        <v>261</v>
      </c>
      <c r="L86" s="1" t="s">
        <v>138</v>
      </c>
      <c r="M86" s="1" t="s">
        <v>178</v>
      </c>
      <c r="N86" s="1" t="str">
        <f>_xlfn.CONCAT(L86,",",M86)</f>
        <v>20,24</v>
      </c>
      <c r="O86" s="1" t="s">
        <v>123</v>
      </c>
      <c r="P86" s="1" t="s">
        <v>123</v>
      </c>
      <c r="Q86" s="1" t="s">
        <v>123</v>
      </c>
      <c r="R86" s="1" t="str">
        <f t="shared" si="1"/>
        <v>(空),(空)</v>
      </c>
      <c r="S86" s="1" t="s">
        <v>234</v>
      </c>
      <c r="T86" s="1" t="s">
        <v>106</v>
      </c>
      <c r="U86" s="1" t="s">
        <v>828</v>
      </c>
      <c r="V86" s="1" t="s">
        <v>829</v>
      </c>
    </row>
    <row r="87" spans="1:22" ht="14" customHeight="1">
      <c r="A87" s="1" t="s">
        <v>93</v>
      </c>
      <c r="B87" s="2" t="s">
        <v>94</v>
      </c>
      <c r="C87" s="1" t="s">
        <v>95</v>
      </c>
      <c r="D87" s="4">
        <v>24</v>
      </c>
      <c r="E87" s="1" t="s">
        <v>830</v>
      </c>
      <c r="F87" s="1" t="s">
        <v>831</v>
      </c>
      <c r="G87" s="1" t="s">
        <v>269</v>
      </c>
      <c r="H87" s="1" t="s">
        <v>223</v>
      </c>
      <c r="I87" s="4">
        <v>177</v>
      </c>
      <c r="J87" s="4">
        <v>70</v>
      </c>
      <c r="K87" s="1" t="s">
        <v>148</v>
      </c>
      <c r="L87" s="1" t="s">
        <v>138</v>
      </c>
      <c r="M87" s="1" t="s">
        <v>249</v>
      </c>
      <c r="N87" s="1" t="str">
        <f>_xlfn.CONCAT(L87,",",M87)</f>
        <v>20,25</v>
      </c>
      <c r="O87" s="1" t="s">
        <v>832</v>
      </c>
      <c r="P87" s="1" t="s">
        <v>123</v>
      </c>
      <c r="Q87" s="1" t="s">
        <v>123</v>
      </c>
      <c r="R87" s="1" t="str">
        <f t="shared" si="1"/>
        <v>(空),(空)</v>
      </c>
      <c r="S87" s="1" t="s">
        <v>498</v>
      </c>
      <c r="T87" s="1" t="s">
        <v>106</v>
      </c>
      <c r="U87" s="1" t="s">
        <v>833</v>
      </c>
      <c r="V87" s="1" t="s">
        <v>220</v>
      </c>
    </row>
    <row r="88" spans="1:22" ht="14" customHeight="1">
      <c r="A88" s="1" t="s">
        <v>93</v>
      </c>
      <c r="B88" s="2" t="s">
        <v>94</v>
      </c>
      <c r="C88" s="1" t="s">
        <v>95</v>
      </c>
      <c r="D88" s="4">
        <v>25</v>
      </c>
      <c r="E88" s="1" t="s">
        <v>1882</v>
      </c>
      <c r="F88" s="1" t="s">
        <v>1882</v>
      </c>
      <c r="G88" s="1" t="s">
        <v>180</v>
      </c>
      <c r="H88" s="1" t="s">
        <v>1845</v>
      </c>
      <c r="I88" s="4">
        <v>180</v>
      </c>
      <c r="J88" s="4">
        <v>60</v>
      </c>
      <c r="K88" s="1" t="s">
        <v>246</v>
      </c>
      <c r="L88" s="1" t="s">
        <v>123</v>
      </c>
      <c r="M88" s="1" t="s">
        <v>123</v>
      </c>
      <c r="N88" s="1" t="str">
        <f>_xlfn.CONCAT(L88,",",M88)</f>
        <v>(空),(空)</v>
      </c>
      <c r="O88" s="1" t="s">
        <v>123</v>
      </c>
      <c r="P88" s="1" t="s">
        <v>124</v>
      </c>
      <c r="Q88" s="1" t="s">
        <v>452</v>
      </c>
      <c r="R88" s="1" t="str">
        <f t="shared" si="1"/>
        <v>160,180</v>
      </c>
      <c r="S88" s="1" t="s">
        <v>533</v>
      </c>
      <c r="T88" s="1" t="s">
        <v>106</v>
      </c>
      <c r="U88" s="1" t="s">
        <v>1883</v>
      </c>
      <c r="V88" s="1" t="s">
        <v>488</v>
      </c>
    </row>
    <row r="89" spans="1:22" ht="14" customHeight="1">
      <c r="A89" s="1" t="s">
        <v>93</v>
      </c>
      <c r="B89" s="2" t="s">
        <v>94</v>
      </c>
      <c r="C89" s="1" t="s">
        <v>95</v>
      </c>
      <c r="D89" s="4">
        <v>21</v>
      </c>
      <c r="E89" s="1" t="s">
        <v>2603</v>
      </c>
      <c r="F89" s="1" t="s">
        <v>2603</v>
      </c>
      <c r="G89" s="1" t="s">
        <v>250</v>
      </c>
      <c r="H89" s="1" t="s">
        <v>1075</v>
      </c>
      <c r="I89" s="4">
        <v>173</v>
      </c>
      <c r="J89" s="4">
        <v>65</v>
      </c>
      <c r="K89" s="1" t="s">
        <v>148</v>
      </c>
      <c r="L89" s="1" t="s">
        <v>256</v>
      </c>
      <c r="M89" s="1" t="s">
        <v>178</v>
      </c>
      <c r="N89" s="1" t="str">
        <f>_xlfn.CONCAT(L89,",",M89)</f>
        <v>18,24</v>
      </c>
      <c r="O89" s="1" t="s">
        <v>123</v>
      </c>
      <c r="P89" s="1" t="s">
        <v>123</v>
      </c>
      <c r="Q89" s="1" t="s">
        <v>123</v>
      </c>
      <c r="R89" s="1" t="str">
        <f t="shared" si="1"/>
        <v>(空),(空)</v>
      </c>
      <c r="S89" s="1" t="s">
        <v>166</v>
      </c>
      <c r="T89" s="1" t="s">
        <v>106</v>
      </c>
      <c r="U89" s="1" t="s">
        <v>2604</v>
      </c>
      <c r="V89" s="1" t="s">
        <v>2605</v>
      </c>
    </row>
    <row r="90" spans="1:22" ht="14" customHeight="1">
      <c r="A90" s="1" t="s">
        <v>93</v>
      </c>
      <c r="B90" s="2" t="s">
        <v>94</v>
      </c>
      <c r="C90" s="1" t="s">
        <v>95</v>
      </c>
      <c r="D90" s="4">
        <v>21</v>
      </c>
      <c r="E90" s="1" t="s">
        <v>1402</v>
      </c>
      <c r="F90" s="1" t="s">
        <v>1402</v>
      </c>
      <c r="G90" s="1" t="s">
        <v>162</v>
      </c>
      <c r="H90" s="1" t="s">
        <v>223</v>
      </c>
      <c r="I90" s="4">
        <v>171</v>
      </c>
      <c r="J90" s="4">
        <v>58.5</v>
      </c>
      <c r="K90" s="1" t="s">
        <v>148</v>
      </c>
      <c r="L90" s="1" t="s">
        <v>159</v>
      </c>
      <c r="M90" s="1" t="s">
        <v>160</v>
      </c>
      <c r="N90" s="1" t="str">
        <f>_xlfn.CONCAT(L90,",",M90)</f>
        <v>19,22</v>
      </c>
      <c r="O90" s="1" t="s">
        <v>117</v>
      </c>
      <c r="P90" s="1" t="s">
        <v>390</v>
      </c>
      <c r="Q90" s="1" t="s">
        <v>939</v>
      </c>
      <c r="R90" s="1" t="str">
        <f t="shared" si="1"/>
        <v>158,167</v>
      </c>
      <c r="S90" s="1" t="s">
        <v>246</v>
      </c>
      <c r="T90" s="1" t="s">
        <v>106</v>
      </c>
      <c r="U90" s="1" t="s">
        <v>1403</v>
      </c>
      <c r="V90" s="1" t="s">
        <v>935</v>
      </c>
    </row>
    <row r="91" spans="1:22" ht="14" customHeight="1">
      <c r="A91" s="1" t="s">
        <v>93</v>
      </c>
      <c r="B91" s="2" t="s">
        <v>94</v>
      </c>
      <c r="C91" s="1" t="s">
        <v>95</v>
      </c>
      <c r="D91" s="4">
        <v>26</v>
      </c>
      <c r="E91" s="1" t="s">
        <v>1142</v>
      </c>
      <c r="F91" s="1" t="s">
        <v>1142</v>
      </c>
      <c r="G91" s="1" t="s">
        <v>269</v>
      </c>
      <c r="H91" s="1" t="s">
        <v>270</v>
      </c>
      <c r="I91" s="4">
        <v>175</v>
      </c>
      <c r="J91" s="4">
        <v>85.7</v>
      </c>
      <c r="K91" s="1" t="s">
        <v>227</v>
      </c>
      <c r="L91" s="1" t="s">
        <v>123</v>
      </c>
      <c r="M91" s="1" t="s">
        <v>123</v>
      </c>
      <c r="N91" s="1" t="str">
        <f>_xlfn.CONCAT(L91,",",M91)</f>
        <v>(空),(空)</v>
      </c>
      <c r="O91" s="1" t="s">
        <v>251</v>
      </c>
      <c r="P91" s="1" t="s">
        <v>123</v>
      </c>
      <c r="Q91" s="1" t="s">
        <v>123</v>
      </c>
      <c r="R91" s="1" t="str">
        <f t="shared" si="1"/>
        <v>(空),(空)</v>
      </c>
      <c r="S91" s="1" t="s">
        <v>166</v>
      </c>
      <c r="T91" s="1" t="s">
        <v>106</v>
      </c>
      <c r="U91" s="1" t="s">
        <v>1143</v>
      </c>
      <c r="V91" s="1" t="s">
        <v>457</v>
      </c>
    </row>
    <row r="92" spans="1:22" ht="14" customHeight="1">
      <c r="A92" s="1" t="s">
        <v>93</v>
      </c>
      <c r="B92" s="2" t="s">
        <v>94</v>
      </c>
      <c r="C92" s="1" t="s">
        <v>95</v>
      </c>
      <c r="D92" s="4">
        <v>24</v>
      </c>
      <c r="E92" s="1" t="s">
        <v>268</v>
      </c>
      <c r="F92" s="1" t="s">
        <v>268</v>
      </c>
      <c r="G92" s="1" t="s">
        <v>269</v>
      </c>
      <c r="H92" s="1" t="s">
        <v>270</v>
      </c>
      <c r="I92" s="4">
        <v>174</v>
      </c>
      <c r="J92" s="4">
        <v>69</v>
      </c>
      <c r="K92" s="1" t="s">
        <v>148</v>
      </c>
      <c r="L92" s="1" t="s">
        <v>159</v>
      </c>
      <c r="M92" s="1" t="s">
        <v>210</v>
      </c>
      <c r="N92" s="1" t="str">
        <f>_xlfn.CONCAT(L92,",",M92)</f>
        <v>19,27</v>
      </c>
      <c r="O92" s="1" t="s">
        <v>275</v>
      </c>
      <c r="P92" s="1" t="s">
        <v>124</v>
      </c>
      <c r="Q92" s="1" t="s">
        <v>212</v>
      </c>
      <c r="R92" s="1" t="str">
        <f t="shared" si="1"/>
        <v>160,170</v>
      </c>
      <c r="S92" s="1" t="s">
        <v>246</v>
      </c>
      <c r="T92" s="1" t="s">
        <v>106</v>
      </c>
      <c r="U92" s="1" t="s">
        <v>280</v>
      </c>
      <c r="V92" s="1" t="s">
        <v>281</v>
      </c>
    </row>
    <row r="93" spans="1:22" ht="14" customHeight="1">
      <c r="A93" s="1" t="s">
        <v>93</v>
      </c>
      <c r="B93" s="2" t="s">
        <v>94</v>
      </c>
      <c r="C93" s="1" t="s">
        <v>95</v>
      </c>
      <c r="D93" s="4">
        <v>22</v>
      </c>
      <c r="E93" s="1" t="s">
        <v>770</v>
      </c>
      <c r="F93" s="1" t="s">
        <v>770</v>
      </c>
      <c r="G93" s="1" t="s">
        <v>162</v>
      </c>
      <c r="H93" s="1" t="s">
        <v>771</v>
      </c>
      <c r="I93" s="4">
        <v>185</v>
      </c>
      <c r="J93" s="4">
        <v>67</v>
      </c>
      <c r="K93" s="1" t="s">
        <v>148</v>
      </c>
      <c r="L93" s="1" t="s">
        <v>123</v>
      </c>
      <c r="M93" s="1" t="s">
        <v>123</v>
      </c>
      <c r="N93" s="1" t="str">
        <f>_xlfn.CONCAT(L93,",",M93)</f>
        <v>(空),(空)</v>
      </c>
      <c r="O93" s="1" t="s">
        <v>773</v>
      </c>
      <c r="P93" s="1" t="s">
        <v>124</v>
      </c>
      <c r="Q93" s="1" t="s">
        <v>123</v>
      </c>
      <c r="R93" s="1" t="str">
        <f t="shared" si="1"/>
        <v>160,(空)</v>
      </c>
      <c r="S93" s="1" t="s">
        <v>498</v>
      </c>
      <c r="T93" s="1" t="s">
        <v>106</v>
      </c>
      <c r="U93" s="1" t="s">
        <v>776</v>
      </c>
      <c r="V93" s="1" t="s">
        <v>777</v>
      </c>
    </row>
    <row r="94" spans="1:22" ht="14" customHeight="1">
      <c r="A94" s="1" t="s">
        <v>93</v>
      </c>
      <c r="B94" s="2" t="s">
        <v>94</v>
      </c>
      <c r="C94" s="1" t="s">
        <v>95</v>
      </c>
      <c r="D94" s="4">
        <v>21</v>
      </c>
      <c r="E94" s="1" t="s">
        <v>1611</v>
      </c>
      <c r="F94" s="1" t="s">
        <v>1612</v>
      </c>
      <c r="G94" s="1" t="s">
        <v>162</v>
      </c>
      <c r="H94" s="1" t="s">
        <v>223</v>
      </c>
      <c r="I94" s="4">
        <v>174</v>
      </c>
      <c r="J94" s="4">
        <v>70</v>
      </c>
      <c r="K94" s="1" t="s">
        <v>148</v>
      </c>
      <c r="L94" s="1" t="s">
        <v>256</v>
      </c>
      <c r="M94" s="1" t="s">
        <v>160</v>
      </c>
      <c r="N94" s="1" t="str">
        <f>_xlfn.CONCAT(L94,",",M94)</f>
        <v>18,22</v>
      </c>
      <c r="O94" s="1" t="s">
        <v>123</v>
      </c>
      <c r="P94" s="1" t="s">
        <v>123</v>
      </c>
      <c r="Q94" s="1" t="s">
        <v>123</v>
      </c>
      <c r="R94" s="1" t="str">
        <f t="shared" si="1"/>
        <v>(空),(空)</v>
      </c>
      <c r="S94" s="1" t="s">
        <v>125</v>
      </c>
      <c r="T94" s="1" t="s">
        <v>106</v>
      </c>
      <c r="U94" s="1" t="s">
        <v>1614</v>
      </c>
      <c r="V94" s="1" t="s">
        <v>1497</v>
      </c>
    </row>
    <row r="95" spans="1:22" ht="14" customHeight="1">
      <c r="A95" s="1" t="s">
        <v>93</v>
      </c>
      <c r="B95" s="2" t="s">
        <v>94</v>
      </c>
      <c r="C95" s="1" t="s">
        <v>95</v>
      </c>
      <c r="D95" s="4">
        <v>23</v>
      </c>
      <c r="E95" s="1" t="s">
        <v>1038</v>
      </c>
      <c r="F95" s="1" t="s">
        <v>1039</v>
      </c>
      <c r="G95" s="1" t="s">
        <v>269</v>
      </c>
      <c r="H95" s="1" t="s">
        <v>259</v>
      </c>
      <c r="I95" s="4">
        <v>179</v>
      </c>
      <c r="J95" s="4">
        <v>57</v>
      </c>
      <c r="K95" s="1" t="s">
        <v>105</v>
      </c>
      <c r="L95" s="1" t="s">
        <v>123</v>
      </c>
      <c r="M95" s="1" t="s">
        <v>123</v>
      </c>
      <c r="N95" s="1" t="str">
        <f>_xlfn.CONCAT(L95,",",M95)</f>
        <v>(空),(空)</v>
      </c>
      <c r="O95" s="1" t="s">
        <v>123</v>
      </c>
      <c r="P95" s="1" t="s">
        <v>252</v>
      </c>
      <c r="Q95" s="1" t="s">
        <v>939</v>
      </c>
      <c r="R95" s="1" t="str">
        <f t="shared" si="1"/>
        <v>155,167</v>
      </c>
      <c r="S95" s="1" t="s">
        <v>533</v>
      </c>
      <c r="T95" s="1" t="s">
        <v>106</v>
      </c>
      <c r="U95" s="1" t="s">
        <v>1040</v>
      </c>
      <c r="V95" s="1" t="s">
        <v>315</v>
      </c>
    </row>
    <row r="96" spans="1:22" ht="14" customHeight="1">
      <c r="A96" s="1" t="s">
        <v>93</v>
      </c>
      <c r="B96" s="2" t="s">
        <v>94</v>
      </c>
      <c r="C96" s="1" t="s">
        <v>95</v>
      </c>
      <c r="D96" s="4">
        <v>22</v>
      </c>
      <c r="E96" s="1" t="s">
        <v>1404</v>
      </c>
      <c r="F96" s="1" t="s">
        <v>1405</v>
      </c>
      <c r="G96" s="1" t="s">
        <v>99</v>
      </c>
      <c r="H96" s="1" t="s">
        <v>694</v>
      </c>
      <c r="I96" s="4">
        <v>182</v>
      </c>
      <c r="J96" s="4">
        <v>75</v>
      </c>
      <c r="K96" s="1" t="s">
        <v>148</v>
      </c>
      <c r="L96" s="1" t="s">
        <v>159</v>
      </c>
      <c r="M96" s="1" t="s">
        <v>249</v>
      </c>
      <c r="N96" s="1" t="str">
        <f>_xlfn.CONCAT(L96,",",M96)</f>
        <v>19,25</v>
      </c>
      <c r="O96" s="1" t="s">
        <v>123</v>
      </c>
      <c r="P96" s="1" t="s">
        <v>252</v>
      </c>
      <c r="Q96" s="1" t="s">
        <v>452</v>
      </c>
      <c r="R96" s="1" t="str">
        <f t="shared" si="1"/>
        <v>155,180</v>
      </c>
      <c r="S96" s="1" t="s">
        <v>505</v>
      </c>
      <c r="T96" s="1" t="s">
        <v>106</v>
      </c>
      <c r="U96" s="1" t="s">
        <v>1406</v>
      </c>
      <c r="V96" s="1" t="s">
        <v>165</v>
      </c>
    </row>
    <row r="97" spans="1:22" ht="14" customHeight="1">
      <c r="A97" s="1" t="s">
        <v>93</v>
      </c>
      <c r="B97" s="2" t="s">
        <v>94</v>
      </c>
      <c r="C97" s="1" t="s">
        <v>95</v>
      </c>
      <c r="D97" s="4">
        <v>20</v>
      </c>
      <c r="E97" s="1" t="s">
        <v>2606</v>
      </c>
      <c r="F97" s="1" t="s">
        <v>2607</v>
      </c>
      <c r="G97" s="1" t="s">
        <v>162</v>
      </c>
      <c r="H97" s="1" t="s">
        <v>947</v>
      </c>
      <c r="I97" s="4">
        <v>180</v>
      </c>
      <c r="J97" s="4">
        <v>55</v>
      </c>
      <c r="K97" s="1" t="s">
        <v>105</v>
      </c>
      <c r="L97" s="1" t="s">
        <v>256</v>
      </c>
      <c r="M97" s="1" t="s">
        <v>160</v>
      </c>
      <c r="N97" s="1" t="str">
        <f>_xlfn.CONCAT(L97,",",M97)</f>
        <v>18,22</v>
      </c>
      <c r="O97" s="1" t="s">
        <v>2380</v>
      </c>
      <c r="P97" s="1" t="s">
        <v>252</v>
      </c>
      <c r="Q97" s="1" t="s">
        <v>212</v>
      </c>
      <c r="R97" s="1" t="str">
        <f t="shared" si="1"/>
        <v>155,170</v>
      </c>
      <c r="S97" s="1" t="s">
        <v>125</v>
      </c>
      <c r="T97" s="1" t="s">
        <v>106</v>
      </c>
      <c r="U97" s="1" t="s">
        <v>1252</v>
      </c>
      <c r="V97" s="1" t="s">
        <v>1565</v>
      </c>
    </row>
    <row r="98" spans="1:22" ht="14" customHeight="1">
      <c r="A98" s="1" t="s">
        <v>93</v>
      </c>
      <c r="B98" s="2" t="s">
        <v>94</v>
      </c>
      <c r="C98" s="1" t="s">
        <v>95</v>
      </c>
      <c r="D98" s="4">
        <v>24</v>
      </c>
      <c r="E98" s="1" t="s">
        <v>1407</v>
      </c>
      <c r="F98" s="1" t="s">
        <v>1408</v>
      </c>
      <c r="G98" s="1" t="s">
        <v>269</v>
      </c>
      <c r="H98" s="1" t="s">
        <v>806</v>
      </c>
      <c r="I98" s="4">
        <v>177</v>
      </c>
      <c r="J98" s="4">
        <v>66</v>
      </c>
      <c r="K98" s="1" t="s">
        <v>246</v>
      </c>
      <c r="L98" s="1" t="s">
        <v>123</v>
      </c>
      <c r="M98" s="1" t="s">
        <v>123</v>
      </c>
      <c r="N98" s="1" t="str">
        <f>_xlfn.CONCAT(L98,",",M98)</f>
        <v>(空),(空)</v>
      </c>
      <c r="O98" s="1" t="s">
        <v>123</v>
      </c>
      <c r="P98" s="1" t="s">
        <v>124</v>
      </c>
      <c r="Q98" s="1" t="s">
        <v>123</v>
      </c>
      <c r="R98" s="1" t="str">
        <f t="shared" si="1"/>
        <v>160,(空)</v>
      </c>
      <c r="S98" s="1" t="s">
        <v>533</v>
      </c>
      <c r="T98" s="1" t="s">
        <v>106</v>
      </c>
      <c r="U98" s="1" t="s">
        <v>1410</v>
      </c>
      <c r="V98" s="1" t="s">
        <v>1411</v>
      </c>
    </row>
    <row r="99" spans="1:22" ht="14" customHeight="1">
      <c r="A99" s="1" t="s">
        <v>93</v>
      </c>
      <c r="B99" s="2" t="s">
        <v>94</v>
      </c>
      <c r="C99" s="1" t="s">
        <v>95</v>
      </c>
      <c r="D99" s="4">
        <v>20</v>
      </c>
      <c r="E99" s="1" t="s">
        <v>2618</v>
      </c>
      <c r="F99" s="1" t="s">
        <v>2618</v>
      </c>
      <c r="G99" s="1" t="s">
        <v>162</v>
      </c>
      <c r="H99" s="1" t="s">
        <v>976</v>
      </c>
      <c r="I99" s="4">
        <v>180</v>
      </c>
      <c r="J99" s="4">
        <v>70</v>
      </c>
      <c r="K99" s="1" t="s">
        <v>148</v>
      </c>
      <c r="L99" s="1" t="s">
        <v>382</v>
      </c>
      <c r="M99" s="1">
        <v>23</v>
      </c>
      <c r="N99" s="1" t="str">
        <f>_xlfn.CONCAT(L99,",",M99)</f>
        <v>17,23</v>
      </c>
      <c r="O99" s="1" t="s">
        <v>102</v>
      </c>
      <c r="P99" s="1" t="s">
        <v>287</v>
      </c>
      <c r="Q99" s="1" t="s">
        <v>452</v>
      </c>
      <c r="R99" s="1" t="str">
        <f t="shared" si="1"/>
        <v>164,180</v>
      </c>
      <c r="S99" s="1" t="s">
        <v>533</v>
      </c>
      <c r="T99" s="1" t="s">
        <v>106</v>
      </c>
      <c r="U99" s="1" t="s">
        <v>2619</v>
      </c>
      <c r="V99" s="1" t="s">
        <v>2620</v>
      </c>
    </row>
    <row r="100" spans="1:22" ht="14" customHeight="1">
      <c r="A100" s="1" t="s">
        <v>93</v>
      </c>
      <c r="B100" s="2" t="s">
        <v>94</v>
      </c>
      <c r="C100" s="1" t="s">
        <v>95</v>
      </c>
      <c r="D100" s="4">
        <v>22</v>
      </c>
      <c r="E100" s="1" t="s">
        <v>1630</v>
      </c>
      <c r="F100" s="1" t="s">
        <v>1631</v>
      </c>
      <c r="G100" s="1" t="s">
        <v>99</v>
      </c>
      <c r="H100" s="1" t="s">
        <v>806</v>
      </c>
      <c r="I100" s="4">
        <v>165</v>
      </c>
      <c r="J100" s="4">
        <v>65</v>
      </c>
      <c r="K100" s="1" t="s">
        <v>227</v>
      </c>
      <c r="L100" s="1" t="s">
        <v>123</v>
      </c>
      <c r="M100" s="1" t="s">
        <v>123</v>
      </c>
      <c r="N100" s="1" t="str">
        <f>_xlfn.CONCAT(L100,",",M100)</f>
        <v>(空),(空)</v>
      </c>
      <c r="O100" s="1" t="s">
        <v>123</v>
      </c>
      <c r="P100" s="1" t="s">
        <v>123</v>
      </c>
      <c r="Q100" s="1" t="s">
        <v>123</v>
      </c>
      <c r="R100" s="1" t="str">
        <f t="shared" si="1"/>
        <v>(空),(空)</v>
      </c>
      <c r="S100" s="1" t="s">
        <v>166</v>
      </c>
      <c r="T100" s="1" t="s">
        <v>106</v>
      </c>
      <c r="U100" s="1" t="s">
        <v>1633</v>
      </c>
      <c r="V100" s="1" t="s">
        <v>1634</v>
      </c>
    </row>
    <row r="101" spans="1:22" ht="14" customHeight="1">
      <c r="A101" s="1" t="s">
        <v>93</v>
      </c>
      <c r="B101" s="2" t="s">
        <v>94</v>
      </c>
      <c r="C101" s="1" t="s">
        <v>95</v>
      </c>
      <c r="D101" s="4">
        <v>25</v>
      </c>
      <c r="E101" s="1" t="s">
        <v>1642</v>
      </c>
      <c r="F101" s="1" t="s">
        <v>1642</v>
      </c>
      <c r="G101" s="1" t="s">
        <v>241</v>
      </c>
      <c r="H101" s="1" t="s">
        <v>976</v>
      </c>
      <c r="I101" s="4">
        <v>176</v>
      </c>
      <c r="J101" s="4">
        <v>63</v>
      </c>
      <c r="K101" s="1" t="s">
        <v>148</v>
      </c>
      <c r="L101" s="1" t="s">
        <v>123</v>
      </c>
      <c r="M101" s="1" t="s">
        <v>123</v>
      </c>
      <c r="N101" s="1" t="str">
        <f>_xlfn.CONCAT(L101,",",M101)</f>
        <v>(空),(空)</v>
      </c>
      <c r="O101" s="1" t="s">
        <v>307</v>
      </c>
      <c r="P101" s="1" t="s">
        <v>124</v>
      </c>
      <c r="Q101" s="1" t="s">
        <v>260</v>
      </c>
      <c r="R101" s="1" t="str">
        <f t="shared" si="1"/>
        <v>160,173</v>
      </c>
      <c r="S101" s="1" t="s">
        <v>309</v>
      </c>
      <c r="T101" s="1" t="s">
        <v>106</v>
      </c>
      <c r="U101" s="1" t="s">
        <v>1643</v>
      </c>
      <c r="V101" s="1" t="s">
        <v>618</v>
      </c>
    </row>
    <row r="102" spans="1:22" ht="14" customHeight="1">
      <c r="A102" s="1" t="s">
        <v>93</v>
      </c>
      <c r="B102" s="2" t="s">
        <v>94</v>
      </c>
      <c r="C102" s="1" t="s">
        <v>95</v>
      </c>
      <c r="D102" s="4">
        <v>22</v>
      </c>
      <c r="E102" s="1" t="s">
        <v>300</v>
      </c>
      <c r="F102" s="1" t="s">
        <v>301</v>
      </c>
      <c r="G102" s="1" t="s">
        <v>99</v>
      </c>
      <c r="H102" s="1" t="s">
        <v>302</v>
      </c>
      <c r="I102" s="4">
        <v>173</v>
      </c>
      <c r="J102" s="4">
        <v>58</v>
      </c>
      <c r="K102" s="1" t="s">
        <v>148</v>
      </c>
      <c r="L102" s="1" t="s">
        <v>256</v>
      </c>
      <c r="M102" s="1" t="s">
        <v>160</v>
      </c>
      <c r="N102" s="1" t="str">
        <f>_xlfn.CONCAT(L102,",",M102)</f>
        <v>18,22</v>
      </c>
      <c r="O102" s="1" t="s">
        <v>307</v>
      </c>
      <c r="P102" s="1" t="s">
        <v>124</v>
      </c>
      <c r="Q102" s="1" t="s">
        <v>308</v>
      </c>
      <c r="R102" s="1" t="str">
        <f t="shared" si="1"/>
        <v>160,166</v>
      </c>
      <c r="S102" s="1" t="s">
        <v>309</v>
      </c>
      <c r="T102" s="1" t="s">
        <v>106</v>
      </c>
      <c r="U102" s="1" t="s">
        <v>314</v>
      </c>
      <c r="V102" s="1" t="s">
        <v>315</v>
      </c>
    </row>
    <row r="103" spans="1:22" ht="14" customHeight="1">
      <c r="A103" s="1" t="s">
        <v>93</v>
      </c>
      <c r="B103" s="2" t="s">
        <v>94</v>
      </c>
      <c r="C103" s="1" t="s">
        <v>95</v>
      </c>
      <c r="D103" s="4">
        <v>24</v>
      </c>
      <c r="E103" s="1" t="s">
        <v>1661</v>
      </c>
      <c r="F103" s="1" t="s">
        <v>1662</v>
      </c>
      <c r="G103" s="1" t="s">
        <v>241</v>
      </c>
      <c r="H103" s="1" t="s">
        <v>181</v>
      </c>
      <c r="I103" s="4">
        <v>175</v>
      </c>
      <c r="J103" s="4">
        <v>70</v>
      </c>
      <c r="K103" s="1" t="s">
        <v>148</v>
      </c>
      <c r="L103" s="1" t="s">
        <v>178</v>
      </c>
      <c r="M103" s="1" t="s">
        <v>249</v>
      </c>
      <c r="N103" s="1" t="str">
        <f>_xlfn.CONCAT(L103,",",M103)</f>
        <v>24,25</v>
      </c>
      <c r="O103" s="1" t="s">
        <v>1663</v>
      </c>
      <c r="P103" s="1" t="s">
        <v>124</v>
      </c>
      <c r="Q103" s="1" t="s">
        <v>205</v>
      </c>
      <c r="R103" s="1" t="str">
        <f t="shared" si="1"/>
        <v>160,165</v>
      </c>
      <c r="S103" s="1" t="s">
        <v>309</v>
      </c>
      <c r="T103" s="1" t="s">
        <v>106</v>
      </c>
      <c r="U103" s="1" t="s">
        <v>1664</v>
      </c>
      <c r="V103" s="1" t="s">
        <v>1665</v>
      </c>
    </row>
    <row r="104" spans="1:22" ht="14" customHeight="1">
      <c r="A104" s="1" t="s">
        <v>93</v>
      </c>
      <c r="B104" s="2" t="s">
        <v>94</v>
      </c>
      <c r="C104" s="1" t="s">
        <v>95</v>
      </c>
      <c r="D104" s="4">
        <v>24</v>
      </c>
      <c r="E104" s="1" t="s">
        <v>1672</v>
      </c>
      <c r="F104" s="1" t="s">
        <v>1672</v>
      </c>
      <c r="G104" s="1" t="s">
        <v>269</v>
      </c>
      <c r="H104" s="1" t="s">
        <v>302</v>
      </c>
      <c r="I104" s="4">
        <v>165</v>
      </c>
      <c r="J104" s="4">
        <v>55</v>
      </c>
      <c r="K104" s="1" t="s">
        <v>105</v>
      </c>
      <c r="L104" s="1" t="s">
        <v>138</v>
      </c>
      <c r="M104" s="1" t="s">
        <v>210</v>
      </c>
      <c r="N104" s="1" t="str">
        <f>_xlfn.CONCAT(L104,",",M104)</f>
        <v>20,27</v>
      </c>
      <c r="O104" s="1" t="s">
        <v>102</v>
      </c>
      <c r="P104" s="1" t="s">
        <v>252</v>
      </c>
      <c r="Q104" s="1" t="s">
        <v>212</v>
      </c>
      <c r="R104" s="1" t="str">
        <f t="shared" si="1"/>
        <v>155,170</v>
      </c>
      <c r="S104" s="1" t="s">
        <v>309</v>
      </c>
      <c r="T104" s="1" t="s">
        <v>106</v>
      </c>
      <c r="U104" s="1" t="s">
        <v>1673</v>
      </c>
      <c r="V104" s="1" t="s">
        <v>1674</v>
      </c>
    </row>
    <row r="105" spans="1:22" ht="14" customHeight="1">
      <c r="A105" s="1" t="s">
        <v>93</v>
      </c>
      <c r="B105" s="2" t="s">
        <v>94</v>
      </c>
      <c r="C105" s="1" t="s">
        <v>95</v>
      </c>
      <c r="D105" s="4">
        <v>23</v>
      </c>
      <c r="E105" s="1" t="s">
        <v>1192</v>
      </c>
      <c r="F105" s="1" t="s">
        <v>1193</v>
      </c>
      <c r="G105" s="1" t="s">
        <v>269</v>
      </c>
      <c r="H105" s="1" t="s">
        <v>302</v>
      </c>
      <c r="I105" s="4">
        <v>173</v>
      </c>
      <c r="J105" s="4">
        <v>57</v>
      </c>
      <c r="K105" s="1" t="s">
        <v>105</v>
      </c>
      <c r="L105" s="1" t="s">
        <v>138</v>
      </c>
      <c r="M105" s="1" t="s">
        <v>210</v>
      </c>
      <c r="N105" s="1" t="str">
        <f>_xlfn.CONCAT(L105,",",M105)</f>
        <v>20,27</v>
      </c>
      <c r="O105" s="1" t="s">
        <v>123</v>
      </c>
      <c r="P105" s="1" t="s">
        <v>1195</v>
      </c>
      <c r="Q105" s="1" t="s">
        <v>346</v>
      </c>
      <c r="R105" s="1" t="str">
        <f t="shared" si="1"/>
        <v>154,176</v>
      </c>
      <c r="S105" s="1" t="s">
        <v>166</v>
      </c>
      <c r="T105" s="1" t="s">
        <v>106</v>
      </c>
      <c r="U105" s="1" t="s">
        <v>1196</v>
      </c>
      <c r="V105" s="1" t="s">
        <v>1197</v>
      </c>
    </row>
    <row r="106" spans="1:22" ht="14" customHeight="1">
      <c r="A106" s="1" t="s">
        <v>93</v>
      </c>
      <c r="B106" s="2" t="s">
        <v>94</v>
      </c>
      <c r="C106" s="1" t="s">
        <v>95</v>
      </c>
      <c r="D106" s="4">
        <v>22</v>
      </c>
      <c r="E106" s="1" t="s">
        <v>1721</v>
      </c>
      <c r="F106" s="1" t="s">
        <v>1722</v>
      </c>
      <c r="G106" s="1" t="s">
        <v>99</v>
      </c>
      <c r="H106" s="1" t="s">
        <v>491</v>
      </c>
      <c r="I106" s="4">
        <v>175</v>
      </c>
      <c r="J106" s="4">
        <v>60</v>
      </c>
      <c r="K106" s="1" t="s">
        <v>246</v>
      </c>
      <c r="L106" s="1" t="s">
        <v>123</v>
      </c>
      <c r="M106" s="1" t="s">
        <v>96</v>
      </c>
      <c r="N106" s="1" t="str">
        <f>_xlfn.CONCAT(L106,",",M106)</f>
        <v>(空),23</v>
      </c>
      <c r="O106" s="1" t="s">
        <v>1723</v>
      </c>
      <c r="P106" s="1" t="s">
        <v>123</v>
      </c>
      <c r="Q106" s="1" t="s">
        <v>123</v>
      </c>
      <c r="R106" s="1" t="str">
        <f t="shared" si="1"/>
        <v>(空),(空)</v>
      </c>
      <c r="S106" s="1" t="s">
        <v>166</v>
      </c>
      <c r="T106" s="1" t="s">
        <v>106</v>
      </c>
      <c r="U106" s="1" t="s">
        <v>2625</v>
      </c>
      <c r="V106" s="1" t="s">
        <v>1724</v>
      </c>
    </row>
    <row r="107" spans="1:22" ht="14" customHeight="1">
      <c r="A107" s="1" t="s">
        <v>93</v>
      </c>
      <c r="B107" s="2" t="s">
        <v>94</v>
      </c>
      <c r="C107" s="1" t="s">
        <v>95</v>
      </c>
      <c r="D107" s="4">
        <v>22</v>
      </c>
      <c r="E107" s="1" t="s">
        <v>2183</v>
      </c>
      <c r="F107" s="1" t="s">
        <v>2183</v>
      </c>
      <c r="G107" s="1" t="s">
        <v>99</v>
      </c>
      <c r="H107" s="1" t="s">
        <v>806</v>
      </c>
      <c r="I107" s="4">
        <v>181</v>
      </c>
      <c r="J107" s="4">
        <v>65</v>
      </c>
      <c r="K107" s="1" t="s">
        <v>246</v>
      </c>
      <c r="L107" s="1" t="s">
        <v>123</v>
      </c>
      <c r="M107" s="1" t="s">
        <v>123</v>
      </c>
      <c r="N107" s="1" t="str">
        <f>_xlfn.CONCAT(L107,",",M107)</f>
        <v>(空),(空)</v>
      </c>
      <c r="O107" s="1" t="s">
        <v>123</v>
      </c>
      <c r="P107" s="1" t="s">
        <v>123</v>
      </c>
      <c r="Q107" s="1" t="s">
        <v>123</v>
      </c>
      <c r="R107" s="1" t="str">
        <f t="shared" si="1"/>
        <v>(空),(空)</v>
      </c>
      <c r="S107" s="1" t="s">
        <v>533</v>
      </c>
      <c r="T107" s="1" t="s">
        <v>106</v>
      </c>
      <c r="U107" s="1" t="s">
        <v>2184</v>
      </c>
      <c r="V107" s="1" t="s">
        <v>935</v>
      </c>
    </row>
    <row r="108" spans="1:22" ht="14" customHeight="1">
      <c r="A108" s="1" t="s">
        <v>93</v>
      </c>
      <c r="B108" s="2" t="s">
        <v>94</v>
      </c>
      <c r="C108" s="1" t="s">
        <v>95</v>
      </c>
      <c r="D108" s="4">
        <v>25</v>
      </c>
      <c r="E108" s="1" t="s">
        <v>2503</v>
      </c>
      <c r="F108" s="1" t="s">
        <v>2504</v>
      </c>
      <c r="G108" s="1" t="s">
        <v>269</v>
      </c>
      <c r="H108" s="1" t="s">
        <v>270</v>
      </c>
      <c r="I108" s="4">
        <v>168</v>
      </c>
      <c r="J108" s="4">
        <v>70</v>
      </c>
      <c r="K108" s="1" t="s">
        <v>261</v>
      </c>
      <c r="L108" s="1" t="s">
        <v>232</v>
      </c>
      <c r="M108" s="1" t="s">
        <v>519</v>
      </c>
      <c r="N108" s="1" t="str">
        <f>_xlfn.CONCAT(L108,",",M108)</f>
        <v>21,28</v>
      </c>
      <c r="O108" s="1" t="s">
        <v>102</v>
      </c>
      <c r="P108" s="1" t="s">
        <v>123</v>
      </c>
      <c r="Q108" s="1" t="s">
        <v>123</v>
      </c>
      <c r="R108" s="1" t="str">
        <f t="shared" si="1"/>
        <v>(空),(空)</v>
      </c>
      <c r="S108" s="1" t="s">
        <v>309</v>
      </c>
      <c r="T108" s="1" t="s">
        <v>106</v>
      </c>
      <c r="U108" s="1" t="s">
        <v>2505</v>
      </c>
      <c r="V108" s="1" t="s">
        <v>1689</v>
      </c>
    </row>
    <row r="109" spans="1:22" ht="14" customHeight="1">
      <c r="A109" s="1" t="s">
        <v>93</v>
      </c>
      <c r="B109" s="2" t="s">
        <v>94</v>
      </c>
      <c r="C109" s="1" t="s">
        <v>95</v>
      </c>
      <c r="D109" s="4">
        <v>23</v>
      </c>
      <c r="E109" s="1" t="s">
        <v>931</v>
      </c>
      <c r="F109" s="1" t="s">
        <v>932</v>
      </c>
      <c r="G109" s="1" t="s">
        <v>269</v>
      </c>
      <c r="H109" s="1" t="s">
        <v>318</v>
      </c>
      <c r="I109" s="4">
        <v>180</v>
      </c>
      <c r="J109" s="4">
        <v>76</v>
      </c>
      <c r="K109" s="1" t="s">
        <v>148</v>
      </c>
      <c r="L109" s="1" t="s">
        <v>138</v>
      </c>
      <c r="M109" s="1" t="s">
        <v>96</v>
      </c>
      <c r="N109" s="1" t="str">
        <f>_xlfn.CONCAT(L109,",",M109)</f>
        <v>20,23</v>
      </c>
      <c r="O109" s="1" t="s">
        <v>123</v>
      </c>
      <c r="P109" s="1" t="s">
        <v>124</v>
      </c>
      <c r="Q109" s="1" t="s">
        <v>164</v>
      </c>
      <c r="R109" s="1" t="str">
        <f t="shared" si="1"/>
        <v>160,175</v>
      </c>
      <c r="S109" s="1" t="s">
        <v>148</v>
      </c>
      <c r="T109" s="1" t="s">
        <v>106</v>
      </c>
      <c r="U109" s="1" t="s">
        <v>934</v>
      </c>
      <c r="V109" s="1" t="s">
        <v>935</v>
      </c>
    </row>
    <row r="110" spans="1:22" ht="14" customHeight="1">
      <c r="A110" s="1" t="s">
        <v>93</v>
      </c>
      <c r="B110" s="2" t="s">
        <v>94</v>
      </c>
      <c r="C110" s="1" t="s">
        <v>95</v>
      </c>
      <c r="D110" s="4">
        <v>25</v>
      </c>
      <c r="E110" s="1" t="s">
        <v>1022</v>
      </c>
      <c r="F110" s="1" t="s">
        <v>1023</v>
      </c>
      <c r="G110" s="1" t="s">
        <v>269</v>
      </c>
      <c r="H110" s="1" t="s">
        <v>259</v>
      </c>
      <c r="I110" s="4">
        <v>170</v>
      </c>
      <c r="J110" s="4">
        <v>61</v>
      </c>
      <c r="K110" s="1" t="s">
        <v>148</v>
      </c>
      <c r="L110" s="1" t="s">
        <v>160</v>
      </c>
      <c r="M110" s="1" t="s">
        <v>189</v>
      </c>
      <c r="N110" s="1" t="str">
        <f>_xlfn.CONCAT(L110,",",M110)</f>
        <v>22,26</v>
      </c>
      <c r="O110" s="1" t="s">
        <v>123</v>
      </c>
      <c r="P110" s="1" t="s">
        <v>252</v>
      </c>
      <c r="Q110" s="1" t="s">
        <v>123</v>
      </c>
      <c r="R110" s="1" t="str">
        <f t="shared" si="1"/>
        <v>155,(空)</v>
      </c>
      <c r="S110" s="1" t="s">
        <v>533</v>
      </c>
      <c r="T110" s="1" t="s">
        <v>106</v>
      </c>
      <c r="U110" s="1" t="s">
        <v>1025</v>
      </c>
      <c r="V110" s="1" t="s">
        <v>457</v>
      </c>
    </row>
    <row r="111" spans="1:22" ht="14" customHeight="1">
      <c r="A111" s="1" t="s">
        <v>93</v>
      </c>
      <c r="B111" s="2" t="s">
        <v>94</v>
      </c>
      <c r="C111" s="1" t="s">
        <v>95</v>
      </c>
      <c r="D111" s="4">
        <v>22</v>
      </c>
      <c r="E111" s="1" t="s">
        <v>1675</v>
      </c>
      <c r="F111" s="1" t="s">
        <v>1676</v>
      </c>
      <c r="G111" s="1" t="s">
        <v>99</v>
      </c>
      <c r="H111" s="1" t="s">
        <v>100</v>
      </c>
      <c r="I111" s="4">
        <v>171</v>
      </c>
      <c r="J111" s="4">
        <v>61</v>
      </c>
      <c r="K111" s="1" t="s">
        <v>148</v>
      </c>
      <c r="L111" s="1" t="s">
        <v>159</v>
      </c>
      <c r="M111" s="1" t="s">
        <v>96</v>
      </c>
      <c r="N111" s="1" t="str">
        <f>_xlfn.CONCAT(L111,",",M111)</f>
        <v>19,23</v>
      </c>
      <c r="O111" s="1" t="s">
        <v>705</v>
      </c>
      <c r="P111" s="1" t="s">
        <v>252</v>
      </c>
      <c r="Q111" s="1" t="s">
        <v>212</v>
      </c>
      <c r="R111" s="1" t="str">
        <f t="shared" si="1"/>
        <v>155,170</v>
      </c>
      <c r="S111" s="1" t="s">
        <v>882</v>
      </c>
      <c r="T111" s="1" t="s">
        <v>106</v>
      </c>
      <c r="U111" s="1" t="s">
        <v>1677</v>
      </c>
      <c r="V111" s="1" t="s">
        <v>1396</v>
      </c>
    </row>
    <row r="112" spans="1:22" ht="14" customHeight="1">
      <c r="A112" s="1" t="s">
        <v>93</v>
      </c>
      <c r="B112" s="2" t="s">
        <v>94</v>
      </c>
      <c r="C112" s="1" t="s">
        <v>95</v>
      </c>
      <c r="D112" s="4">
        <v>24</v>
      </c>
      <c r="E112" s="1" t="s">
        <v>2193</v>
      </c>
      <c r="F112" s="1" t="s">
        <v>2194</v>
      </c>
      <c r="G112" s="1" t="s">
        <v>241</v>
      </c>
      <c r="H112" s="1" t="s">
        <v>806</v>
      </c>
      <c r="I112" s="4">
        <v>173</v>
      </c>
      <c r="J112" s="4">
        <v>80</v>
      </c>
      <c r="K112" s="1" t="s">
        <v>227</v>
      </c>
      <c r="L112" s="1" t="s">
        <v>160</v>
      </c>
      <c r="M112" s="1" t="s">
        <v>249</v>
      </c>
      <c r="N112" s="1" t="str">
        <f>_xlfn.CONCAT(L112,",",M112)</f>
        <v>22,25</v>
      </c>
      <c r="O112" s="1" t="s">
        <v>2195</v>
      </c>
      <c r="P112" s="1" t="s">
        <v>252</v>
      </c>
      <c r="Q112" s="1" t="s">
        <v>212</v>
      </c>
      <c r="R112" s="1" t="str">
        <f t="shared" si="1"/>
        <v>155,170</v>
      </c>
      <c r="S112" s="1" t="s">
        <v>505</v>
      </c>
      <c r="T112" s="1" t="s">
        <v>106</v>
      </c>
      <c r="U112" s="1" t="s">
        <v>2196</v>
      </c>
      <c r="V112" s="1" t="s">
        <v>651</v>
      </c>
    </row>
    <row r="113" spans="1:22" ht="14" customHeight="1">
      <c r="A113" s="1" t="s">
        <v>93</v>
      </c>
      <c r="B113" s="2" t="s">
        <v>94</v>
      </c>
      <c r="C113" s="1" t="s">
        <v>95</v>
      </c>
      <c r="D113" s="4">
        <v>24</v>
      </c>
      <c r="E113" s="1" t="s">
        <v>1041</v>
      </c>
      <c r="F113" s="1" t="s">
        <v>1042</v>
      </c>
      <c r="G113" s="1" t="s">
        <v>241</v>
      </c>
      <c r="H113" s="1" t="s">
        <v>259</v>
      </c>
      <c r="I113" s="4">
        <v>177</v>
      </c>
      <c r="J113" s="4">
        <v>65</v>
      </c>
      <c r="K113" s="1" t="s">
        <v>246</v>
      </c>
      <c r="L113" s="1" t="s">
        <v>123</v>
      </c>
      <c r="M113" s="1" t="s">
        <v>123</v>
      </c>
      <c r="N113" s="1" t="str">
        <f>_xlfn.CONCAT(L113,",",M113)</f>
        <v>(空),(空)</v>
      </c>
      <c r="O113" s="1" t="s">
        <v>123</v>
      </c>
      <c r="P113" s="1" t="s">
        <v>436</v>
      </c>
      <c r="Q113" s="1" t="s">
        <v>646</v>
      </c>
      <c r="R113" s="1" t="str">
        <f t="shared" si="1"/>
        <v>0,200</v>
      </c>
      <c r="S113" s="1" t="s">
        <v>234</v>
      </c>
      <c r="T113" s="1" t="s">
        <v>106</v>
      </c>
      <c r="U113" s="1" t="s">
        <v>1043</v>
      </c>
      <c r="V113" s="1" t="s">
        <v>1044</v>
      </c>
    </row>
    <row r="114" spans="1:22" ht="14" customHeight="1">
      <c r="A114" s="1" t="s">
        <v>93</v>
      </c>
      <c r="B114" s="2" t="s">
        <v>94</v>
      </c>
      <c r="C114" s="1" t="s">
        <v>95</v>
      </c>
      <c r="D114" s="4">
        <v>19</v>
      </c>
      <c r="E114" s="1" t="s">
        <v>2280</v>
      </c>
      <c r="F114" s="1" t="s">
        <v>2281</v>
      </c>
      <c r="G114" s="1" t="s">
        <v>141</v>
      </c>
      <c r="H114" s="1" t="s">
        <v>983</v>
      </c>
      <c r="I114" s="4">
        <v>183</v>
      </c>
      <c r="J114" s="4">
        <v>77</v>
      </c>
      <c r="K114" s="1" t="s">
        <v>148</v>
      </c>
      <c r="L114" s="1" t="s">
        <v>159</v>
      </c>
      <c r="M114" s="1" t="s">
        <v>160</v>
      </c>
      <c r="N114" s="1" t="str">
        <f>_xlfn.CONCAT(L114,",",M114)</f>
        <v>19,22</v>
      </c>
      <c r="O114" s="1" t="s">
        <v>123</v>
      </c>
      <c r="P114" s="1" t="s">
        <v>124</v>
      </c>
      <c r="Q114" s="1" t="s">
        <v>212</v>
      </c>
      <c r="R114" s="1" t="str">
        <f t="shared" si="1"/>
        <v>160,170</v>
      </c>
      <c r="S114" s="1" t="s">
        <v>309</v>
      </c>
      <c r="T114" s="1" t="s">
        <v>106</v>
      </c>
      <c r="U114" s="1" t="s">
        <v>2282</v>
      </c>
      <c r="V114" s="1" t="s">
        <v>1582</v>
      </c>
    </row>
    <row r="115" spans="1:22" ht="14" customHeight="1">
      <c r="A115" s="1" t="s">
        <v>93</v>
      </c>
      <c r="B115" s="2" t="s">
        <v>94</v>
      </c>
      <c r="C115" s="1" t="s">
        <v>95</v>
      </c>
      <c r="D115" s="4">
        <v>23</v>
      </c>
      <c r="E115" s="1" t="s">
        <v>1412</v>
      </c>
      <c r="F115" s="1" t="s">
        <v>1413</v>
      </c>
      <c r="G115" s="1" t="s">
        <v>269</v>
      </c>
      <c r="H115" s="1" t="s">
        <v>336</v>
      </c>
      <c r="I115" s="4">
        <v>177</v>
      </c>
      <c r="J115" s="4">
        <v>61.5</v>
      </c>
      <c r="K115" s="1" t="s">
        <v>148</v>
      </c>
      <c r="L115" s="1" t="s">
        <v>159</v>
      </c>
      <c r="M115" s="1" t="s">
        <v>178</v>
      </c>
      <c r="N115" s="1" t="str">
        <f>_xlfn.CONCAT(L115,",",M115)</f>
        <v>19,24</v>
      </c>
      <c r="O115" s="1" t="s">
        <v>1414</v>
      </c>
      <c r="P115" s="1" t="s">
        <v>205</v>
      </c>
      <c r="Q115" s="1" t="s">
        <v>164</v>
      </c>
      <c r="R115" s="1" t="str">
        <f t="shared" si="1"/>
        <v>165,175</v>
      </c>
      <c r="S115" s="1" t="s">
        <v>166</v>
      </c>
      <c r="T115" s="1" t="s">
        <v>106</v>
      </c>
      <c r="U115" s="1" t="s">
        <v>1415</v>
      </c>
      <c r="V115" s="1" t="s">
        <v>1416</v>
      </c>
    </row>
    <row r="116" spans="1:22" ht="14" customHeight="1">
      <c r="A116" s="1" t="s">
        <v>93</v>
      </c>
      <c r="B116" s="2" t="s">
        <v>94</v>
      </c>
      <c r="C116" s="1" t="s">
        <v>95</v>
      </c>
      <c r="D116" s="4">
        <v>24</v>
      </c>
      <c r="E116" s="1" t="s">
        <v>1678</v>
      </c>
      <c r="F116" s="1" t="s">
        <v>1678</v>
      </c>
      <c r="G116" s="1" t="s">
        <v>241</v>
      </c>
      <c r="H116" s="1" t="s">
        <v>181</v>
      </c>
      <c r="I116" s="4">
        <v>180</v>
      </c>
      <c r="J116" s="4">
        <v>65</v>
      </c>
      <c r="K116" s="1" t="s">
        <v>246</v>
      </c>
      <c r="L116" s="1" t="s">
        <v>256</v>
      </c>
      <c r="M116" s="1" t="s">
        <v>249</v>
      </c>
      <c r="N116" s="1" t="str">
        <f>_xlfn.CONCAT(L116,",",M116)</f>
        <v>18,25</v>
      </c>
      <c r="O116" s="1" t="s">
        <v>123</v>
      </c>
      <c r="P116" s="1" t="s">
        <v>390</v>
      </c>
      <c r="Q116" s="1" t="s">
        <v>164</v>
      </c>
      <c r="R116" s="1" t="str">
        <f t="shared" si="1"/>
        <v>158,175</v>
      </c>
      <c r="S116" s="1" t="s">
        <v>166</v>
      </c>
      <c r="T116" s="1" t="s">
        <v>106</v>
      </c>
      <c r="U116" s="1" t="s">
        <v>1680</v>
      </c>
      <c r="V116" s="1" t="s">
        <v>847</v>
      </c>
    </row>
    <row r="117" spans="1:22" ht="14" customHeight="1">
      <c r="A117" s="1" t="s">
        <v>93</v>
      </c>
      <c r="B117" s="2" t="s">
        <v>94</v>
      </c>
      <c r="C117" s="1" t="s">
        <v>95</v>
      </c>
      <c r="D117" s="4">
        <v>24</v>
      </c>
      <c r="E117" s="1" t="s">
        <v>1055</v>
      </c>
      <c r="F117" s="1" t="s">
        <v>1056</v>
      </c>
      <c r="G117" s="1" t="s">
        <v>269</v>
      </c>
      <c r="H117" s="1" t="s">
        <v>694</v>
      </c>
      <c r="I117" s="4">
        <v>175</v>
      </c>
      <c r="J117" s="4">
        <v>60</v>
      </c>
      <c r="K117" s="1" t="s">
        <v>148</v>
      </c>
      <c r="L117" s="1" t="s">
        <v>123</v>
      </c>
      <c r="M117" s="1" t="s">
        <v>178</v>
      </c>
      <c r="N117" s="1" t="str">
        <f>_xlfn.CONCAT(L117,",",M117)</f>
        <v>(空),24</v>
      </c>
      <c r="O117" s="1" t="s">
        <v>123</v>
      </c>
      <c r="P117" s="1" t="s">
        <v>124</v>
      </c>
      <c r="Q117" s="1" t="s">
        <v>245</v>
      </c>
      <c r="R117" s="1" t="str">
        <f t="shared" si="1"/>
        <v>160,172</v>
      </c>
      <c r="S117" s="1" t="s">
        <v>125</v>
      </c>
      <c r="T117" s="1" t="s">
        <v>106</v>
      </c>
      <c r="U117" s="1" t="s">
        <v>1057</v>
      </c>
      <c r="V117" s="1" t="s">
        <v>1058</v>
      </c>
    </row>
    <row r="118" spans="1:22" ht="14" customHeight="1">
      <c r="A118" s="1" t="s">
        <v>93</v>
      </c>
      <c r="B118" s="2" t="s">
        <v>94</v>
      </c>
      <c r="C118" s="1" t="s">
        <v>95</v>
      </c>
      <c r="D118" s="4">
        <v>21</v>
      </c>
      <c r="E118" s="1" t="s">
        <v>1843</v>
      </c>
      <c r="F118" s="1" t="s">
        <v>1844</v>
      </c>
      <c r="G118" s="1" t="s">
        <v>250</v>
      </c>
      <c r="H118" s="1" t="s">
        <v>1845</v>
      </c>
      <c r="I118" s="4">
        <v>180</v>
      </c>
      <c r="J118" s="4">
        <v>65</v>
      </c>
      <c r="K118" s="1" t="s">
        <v>105</v>
      </c>
      <c r="L118" s="1" t="s">
        <v>123</v>
      </c>
      <c r="M118" s="1" t="s">
        <v>123</v>
      </c>
      <c r="N118" s="1" t="str">
        <f>_xlfn.CONCAT(L118,",",M118)</f>
        <v>(空),(空)</v>
      </c>
      <c r="O118" s="1" t="s">
        <v>123</v>
      </c>
      <c r="P118" s="1" t="s">
        <v>123</v>
      </c>
      <c r="Q118" s="1" t="s">
        <v>123</v>
      </c>
      <c r="R118" s="1" t="str">
        <f t="shared" si="1"/>
        <v>(空),(空)</v>
      </c>
      <c r="S118" s="1" t="s">
        <v>309</v>
      </c>
      <c r="T118" s="1" t="s">
        <v>106</v>
      </c>
      <c r="U118" s="1" t="s">
        <v>1846</v>
      </c>
      <c r="V118" s="1" t="s">
        <v>1724</v>
      </c>
    </row>
    <row r="119" spans="1:22" ht="14" customHeight="1">
      <c r="A119" s="1" t="s">
        <v>93</v>
      </c>
      <c r="B119" s="2" t="s">
        <v>94</v>
      </c>
      <c r="C119" s="1" t="s">
        <v>95</v>
      </c>
      <c r="D119" s="4">
        <v>25</v>
      </c>
      <c r="E119" s="1" t="s">
        <v>722</v>
      </c>
      <c r="F119" s="1" t="s">
        <v>723</v>
      </c>
      <c r="G119" s="1" t="s">
        <v>180</v>
      </c>
      <c r="H119" s="1" t="s">
        <v>181</v>
      </c>
      <c r="I119" s="4">
        <v>179</v>
      </c>
      <c r="J119" s="4">
        <v>65</v>
      </c>
      <c r="K119" s="1" t="s">
        <v>246</v>
      </c>
      <c r="L119" s="1" t="s">
        <v>160</v>
      </c>
      <c r="M119" s="1" t="s">
        <v>249</v>
      </c>
      <c r="N119" s="1" t="str">
        <f>_xlfn.CONCAT(L119,",",M119)</f>
        <v>22,25</v>
      </c>
      <c r="O119" s="1" t="s">
        <v>123</v>
      </c>
      <c r="P119" s="1" t="s">
        <v>124</v>
      </c>
      <c r="Q119" s="1" t="s">
        <v>164</v>
      </c>
      <c r="R119" s="1" t="str">
        <f t="shared" si="1"/>
        <v>160,175</v>
      </c>
      <c r="S119" s="1" t="s">
        <v>105</v>
      </c>
      <c r="T119" s="1" t="s">
        <v>106</v>
      </c>
      <c r="U119" s="1" t="s">
        <v>724</v>
      </c>
      <c r="V119" s="1" t="s">
        <v>725</v>
      </c>
    </row>
    <row r="120" spans="1:22" ht="14" customHeight="1">
      <c r="A120" s="1" t="s">
        <v>93</v>
      </c>
      <c r="B120" s="2" t="s">
        <v>94</v>
      </c>
      <c r="C120" s="1" t="s">
        <v>95</v>
      </c>
      <c r="D120" s="4">
        <v>21</v>
      </c>
      <c r="E120" s="1" t="s">
        <v>1782</v>
      </c>
      <c r="F120" s="1" t="s">
        <v>1783</v>
      </c>
      <c r="G120" s="1" t="s">
        <v>250</v>
      </c>
      <c r="H120" s="1" t="s">
        <v>1431</v>
      </c>
      <c r="I120" s="4">
        <v>174</v>
      </c>
      <c r="J120" s="4">
        <v>70</v>
      </c>
      <c r="K120" s="1" t="s">
        <v>148</v>
      </c>
      <c r="L120" s="1" t="s">
        <v>256</v>
      </c>
      <c r="M120" s="1" t="s">
        <v>160</v>
      </c>
      <c r="N120" s="1" t="str">
        <f>_xlfn.CONCAT(L120,",",M120)</f>
        <v>18,22</v>
      </c>
      <c r="O120" s="1" t="s">
        <v>123</v>
      </c>
      <c r="P120" s="1" t="s">
        <v>252</v>
      </c>
      <c r="Q120" s="1" t="s">
        <v>293</v>
      </c>
      <c r="R120" s="1" t="str">
        <f t="shared" si="1"/>
        <v>155,185</v>
      </c>
      <c r="S120" s="1" t="s">
        <v>264</v>
      </c>
      <c r="T120" s="1" t="s">
        <v>106</v>
      </c>
      <c r="U120" s="1" t="s">
        <v>1784</v>
      </c>
      <c r="V120" s="1" t="s">
        <v>1565</v>
      </c>
    </row>
    <row r="121" spans="1:22" ht="14" customHeight="1">
      <c r="A121" s="1" t="s">
        <v>93</v>
      </c>
      <c r="B121" s="2" t="s">
        <v>94</v>
      </c>
      <c r="C121" s="1" t="s">
        <v>95</v>
      </c>
      <c r="D121" s="4">
        <v>24</v>
      </c>
      <c r="E121" s="1" t="s">
        <v>2197</v>
      </c>
      <c r="F121" s="1" t="s">
        <v>2197</v>
      </c>
      <c r="G121" s="1" t="s">
        <v>241</v>
      </c>
      <c r="H121" s="1" t="s">
        <v>1418</v>
      </c>
      <c r="I121" s="4">
        <v>182</v>
      </c>
      <c r="J121" s="4">
        <v>69</v>
      </c>
      <c r="K121" s="1" t="s">
        <v>148</v>
      </c>
      <c r="L121" s="1" t="s">
        <v>123</v>
      </c>
      <c r="M121" s="1" t="s">
        <v>123</v>
      </c>
      <c r="N121" s="1" t="str">
        <f>_xlfn.CONCAT(L121,",",M121)</f>
        <v>(空),(空)</v>
      </c>
      <c r="O121" s="1" t="s">
        <v>123</v>
      </c>
      <c r="P121" s="1" t="s">
        <v>123</v>
      </c>
      <c r="Q121" s="1" t="s">
        <v>123</v>
      </c>
      <c r="R121" s="1" t="str">
        <f t="shared" si="1"/>
        <v>(空),(空)</v>
      </c>
      <c r="S121" s="1" t="s">
        <v>498</v>
      </c>
      <c r="T121" s="1" t="s">
        <v>106</v>
      </c>
      <c r="U121" s="1" t="s">
        <v>2198</v>
      </c>
      <c r="V121" s="1" t="s">
        <v>2199</v>
      </c>
    </row>
    <row r="122" spans="1:22" ht="14" customHeight="1">
      <c r="A122" s="1" t="s">
        <v>93</v>
      </c>
      <c r="B122" s="2" t="s">
        <v>94</v>
      </c>
      <c r="C122" s="1" t="s">
        <v>95</v>
      </c>
      <c r="D122" s="4">
        <v>21</v>
      </c>
      <c r="E122" s="1" t="s">
        <v>1124</v>
      </c>
      <c r="F122" s="1" t="s">
        <v>1125</v>
      </c>
      <c r="G122" s="1" t="s">
        <v>250</v>
      </c>
      <c r="H122" s="1" t="s">
        <v>569</v>
      </c>
      <c r="I122" s="4">
        <v>167</v>
      </c>
      <c r="J122" s="4">
        <v>60</v>
      </c>
      <c r="K122" s="1" t="s">
        <v>246</v>
      </c>
      <c r="L122" s="1" t="s">
        <v>256</v>
      </c>
      <c r="M122" s="1" t="s">
        <v>232</v>
      </c>
      <c r="N122" s="1" t="str">
        <f>_xlfn.CONCAT(L122,",",M122)</f>
        <v>18,21</v>
      </c>
      <c r="O122" s="1" t="s">
        <v>123</v>
      </c>
      <c r="P122" s="1" t="s">
        <v>436</v>
      </c>
      <c r="Q122" s="1" t="s">
        <v>939</v>
      </c>
      <c r="R122" s="1" t="str">
        <f t="shared" si="1"/>
        <v>0,167</v>
      </c>
      <c r="S122" s="1" t="s">
        <v>505</v>
      </c>
      <c r="T122" s="1" t="s">
        <v>106</v>
      </c>
      <c r="U122" s="1" t="s">
        <v>1126</v>
      </c>
      <c r="V122" s="1" t="s">
        <v>631</v>
      </c>
    </row>
    <row r="123" spans="1:22" ht="14" customHeight="1">
      <c r="A123" s="1" t="s">
        <v>93</v>
      </c>
      <c r="B123" s="2" t="s">
        <v>94</v>
      </c>
      <c r="C123" s="1" t="s">
        <v>95</v>
      </c>
      <c r="D123" s="4">
        <v>22</v>
      </c>
      <c r="E123" s="1" t="s">
        <v>1884</v>
      </c>
      <c r="F123" s="1" t="s">
        <v>1885</v>
      </c>
      <c r="G123" s="1" t="s">
        <v>99</v>
      </c>
      <c r="H123" s="1" t="s">
        <v>302</v>
      </c>
      <c r="I123" s="4">
        <v>171</v>
      </c>
      <c r="J123" s="4">
        <v>61</v>
      </c>
      <c r="K123" s="1" t="s">
        <v>105</v>
      </c>
      <c r="L123" s="1" t="s">
        <v>123</v>
      </c>
      <c r="M123" s="1" t="s">
        <v>123</v>
      </c>
      <c r="N123" s="1" t="str">
        <f>_xlfn.CONCAT(L123,",",M123)</f>
        <v>(空),(空)</v>
      </c>
      <c r="O123" s="1" t="s">
        <v>123</v>
      </c>
      <c r="P123" s="1" t="s">
        <v>124</v>
      </c>
      <c r="Q123" s="1" t="s">
        <v>164</v>
      </c>
      <c r="R123" s="1" t="str">
        <f t="shared" si="1"/>
        <v>160,175</v>
      </c>
      <c r="S123" s="1" t="s">
        <v>505</v>
      </c>
      <c r="T123" s="1" t="s">
        <v>106</v>
      </c>
      <c r="U123" s="1" t="s">
        <v>1886</v>
      </c>
      <c r="V123" s="1" t="s">
        <v>1424</v>
      </c>
    </row>
    <row r="124" spans="1:22" ht="14" customHeight="1">
      <c r="A124" s="1" t="s">
        <v>93</v>
      </c>
      <c r="B124" s="2" t="s">
        <v>94</v>
      </c>
      <c r="C124" s="1" t="s">
        <v>95</v>
      </c>
      <c r="D124" s="4">
        <v>19</v>
      </c>
      <c r="E124" s="1" t="s">
        <v>2621</v>
      </c>
      <c r="F124" s="1" t="s">
        <v>2622</v>
      </c>
      <c r="G124" s="1" t="s">
        <v>141</v>
      </c>
      <c r="H124" s="1" t="s">
        <v>100</v>
      </c>
      <c r="I124" s="4">
        <v>176</v>
      </c>
      <c r="J124" s="4">
        <v>71</v>
      </c>
      <c r="K124" s="1" t="s">
        <v>148</v>
      </c>
      <c r="L124" s="1" t="s">
        <v>256</v>
      </c>
      <c r="M124" s="1" t="s">
        <v>232</v>
      </c>
      <c r="N124" s="1" t="str">
        <f>_xlfn.CONCAT(L124,",",M124)</f>
        <v>18,21</v>
      </c>
      <c r="O124" s="1" t="s">
        <v>123</v>
      </c>
      <c r="P124" s="1" t="s">
        <v>252</v>
      </c>
      <c r="Q124" s="1" t="s">
        <v>205</v>
      </c>
      <c r="R124" s="1" t="str">
        <f t="shared" si="1"/>
        <v>155,165</v>
      </c>
      <c r="S124" s="1" t="s">
        <v>192</v>
      </c>
      <c r="T124" s="1" t="s">
        <v>106</v>
      </c>
      <c r="U124" s="1" t="s">
        <v>2623</v>
      </c>
      <c r="V124" s="1" t="s">
        <v>1067</v>
      </c>
    </row>
    <row r="125" spans="1:22" ht="14" customHeight="1">
      <c r="A125" s="1" t="s">
        <v>93</v>
      </c>
      <c r="B125" s="2" t="s">
        <v>94</v>
      </c>
      <c r="C125" s="1" t="s">
        <v>95</v>
      </c>
      <c r="D125" s="4">
        <v>22</v>
      </c>
      <c r="E125" s="1" t="s">
        <v>834</v>
      </c>
      <c r="F125" s="1" t="s">
        <v>835</v>
      </c>
      <c r="G125" s="1" t="s">
        <v>99</v>
      </c>
      <c r="H125" s="1" t="s">
        <v>318</v>
      </c>
      <c r="I125" s="4">
        <v>172</v>
      </c>
      <c r="J125" s="4">
        <v>67</v>
      </c>
      <c r="K125" s="1" t="s">
        <v>227</v>
      </c>
      <c r="L125" s="1" t="s">
        <v>138</v>
      </c>
      <c r="M125" s="1" t="s">
        <v>96</v>
      </c>
      <c r="N125" s="1" t="str">
        <f>_xlfn.CONCAT(L125,",",M125)</f>
        <v>20,23</v>
      </c>
      <c r="O125" s="1" t="s">
        <v>837</v>
      </c>
      <c r="P125" s="1" t="s">
        <v>124</v>
      </c>
      <c r="Q125" s="1" t="s">
        <v>212</v>
      </c>
      <c r="R125" s="1" t="str">
        <f t="shared" si="1"/>
        <v>160,170</v>
      </c>
      <c r="S125" s="1" t="s">
        <v>309</v>
      </c>
      <c r="T125" s="1" t="s">
        <v>106</v>
      </c>
      <c r="U125" s="1" t="s">
        <v>840</v>
      </c>
      <c r="V125" s="1" t="s">
        <v>841</v>
      </c>
    </row>
    <row r="126" spans="1:22" ht="14" customHeight="1">
      <c r="A126" s="1" t="s">
        <v>93</v>
      </c>
      <c r="B126" s="2" t="s">
        <v>94</v>
      </c>
      <c r="C126" s="1" t="s">
        <v>95</v>
      </c>
      <c r="D126" s="4">
        <v>26</v>
      </c>
      <c r="E126" s="1" t="s">
        <v>1059</v>
      </c>
      <c r="F126" s="1" t="s">
        <v>1060</v>
      </c>
      <c r="G126" s="1" t="s">
        <v>269</v>
      </c>
      <c r="H126" s="1" t="s">
        <v>181</v>
      </c>
      <c r="I126" s="4">
        <v>180</v>
      </c>
      <c r="J126" s="4">
        <v>72</v>
      </c>
      <c r="K126" s="1" t="s">
        <v>148</v>
      </c>
      <c r="L126" s="1" t="s">
        <v>160</v>
      </c>
      <c r="M126" s="1" t="s">
        <v>189</v>
      </c>
      <c r="N126" s="1" t="str">
        <f>_xlfn.CONCAT(L126,",",M126)</f>
        <v>22,26</v>
      </c>
      <c r="O126" s="1" t="s">
        <v>123</v>
      </c>
      <c r="P126" s="1" t="s">
        <v>124</v>
      </c>
      <c r="Q126" s="1" t="s">
        <v>123</v>
      </c>
      <c r="R126" s="1" t="str">
        <f t="shared" si="1"/>
        <v>160,(空)</v>
      </c>
      <c r="S126" s="1" t="s">
        <v>309</v>
      </c>
      <c r="T126" s="1" t="s">
        <v>106</v>
      </c>
      <c r="U126" s="1" t="s">
        <v>1063</v>
      </c>
      <c r="V126" s="1" t="s">
        <v>618</v>
      </c>
    </row>
    <row r="127" spans="1:22" ht="14" customHeight="1">
      <c r="A127" s="1" t="s">
        <v>93</v>
      </c>
      <c r="B127" s="2" t="s">
        <v>94</v>
      </c>
      <c r="C127" s="1" t="s">
        <v>95</v>
      </c>
      <c r="D127" s="4">
        <v>20</v>
      </c>
      <c r="E127" s="1" t="s">
        <v>1198</v>
      </c>
      <c r="F127" s="1" t="s">
        <v>1198</v>
      </c>
      <c r="G127" s="1" t="s">
        <v>141</v>
      </c>
      <c r="H127" s="1" t="s">
        <v>983</v>
      </c>
      <c r="I127" s="4">
        <v>173</v>
      </c>
      <c r="J127" s="4">
        <v>57</v>
      </c>
      <c r="K127" s="1" t="s">
        <v>148</v>
      </c>
      <c r="L127" s="1" t="s">
        <v>123</v>
      </c>
      <c r="M127" s="1" t="s">
        <v>123</v>
      </c>
      <c r="N127" s="1" t="str">
        <f>_xlfn.CONCAT(L127,",",M127)</f>
        <v>(空),(空)</v>
      </c>
      <c r="O127" s="1" t="s">
        <v>1199</v>
      </c>
      <c r="P127" s="1" t="s">
        <v>123</v>
      </c>
      <c r="Q127" s="1" t="s">
        <v>939</v>
      </c>
      <c r="R127" s="1" t="str">
        <f t="shared" si="1"/>
        <v>(空),167</v>
      </c>
      <c r="S127" s="1" t="s">
        <v>505</v>
      </c>
      <c r="T127" s="1" t="s">
        <v>106</v>
      </c>
      <c r="U127" s="1" t="s">
        <v>1200</v>
      </c>
      <c r="V127" s="1" t="s">
        <v>608</v>
      </c>
    </row>
    <row r="128" spans="1:22" ht="14" customHeight="1">
      <c r="A128" s="1" t="s">
        <v>93</v>
      </c>
      <c r="B128" s="2" t="s">
        <v>94</v>
      </c>
      <c r="C128" s="1" t="s">
        <v>95</v>
      </c>
      <c r="D128" s="4">
        <v>24</v>
      </c>
      <c r="E128" s="1" t="s">
        <v>1681</v>
      </c>
      <c r="F128" s="1" t="s">
        <v>1682</v>
      </c>
      <c r="G128" s="1" t="s">
        <v>99</v>
      </c>
      <c r="H128" s="1" t="s">
        <v>259</v>
      </c>
      <c r="I128" s="4">
        <v>165</v>
      </c>
      <c r="J128" s="4">
        <v>63</v>
      </c>
      <c r="K128" s="1" t="s">
        <v>148</v>
      </c>
      <c r="L128" s="1" t="s">
        <v>256</v>
      </c>
      <c r="M128" s="1" t="s">
        <v>249</v>
      </c>
      <c r="N128" s="1" t="str">
        <f>_xlfn.CONCAT(L128,",",M128)</f>
        <v>18,25</v>
      </c>
      <c r="O128" s="1" t="s">
        <v>123</v>
      </c>
      <c r="P128" s="1" t="s">
        <v>1195</v>
      </c>
      <c r="Q128" s="1" t="s">
        <v>308</v>
      </c>
      <c r="R128" s="1" t="str">
        <f t="shared" si="1"/>
        <v>154,166</v>
      </c>
      <c r="S128" s="1" t="s">
        <v>166</v>
      </c>
      <c r="T128" s="1" t="s">
        <v>106</v>
      </c>
      <c r="U128" s="1" t="s">
        <v>1684</v>
      </c>
      <c r="V128" s="1" t="s">
        <v>1685</v>
      </c>
    </row>
    <row r="129" spans="1:22" ht="14" customHeight="1">
      <c r="A129" s="1" t="s">
        <v>93</v>
      </c>
      <c r="B129" s="2" t="s">
        <v>94</v>
      </c>
      <c r="C129" s="1" t="s">
        <v>95</v>
      </c>
      <c r="D129" s="4">
        <v>25</v>
      </c>
      <c r="E129" s="1" t="s">
        <v>946</v>
      </c>
      <c r="F129" s="1" t="s">
        <v>946</v>
      </c>
      <c r="G129" s="1" t="s">
        <v>241</v>
      </c>
      <c r="H129" s="1" t="s">
        <v>947</v>
      </c>
      <c r="I129" s="4">
        <v>174</v>
      </c>
      <c r="J129" s="4">
        <v>60</v>
      </c>
      <c r="K129" s="1" t="s">
        <v>246</v>
      </c>
      <c r="L129" s="1" t="s">
        <v>160</v>
      </c>
      <c r="M129" s="1" t="s">
        <v>189</v>
      </c>
      <c r="N129" s="1" t="str">
        <f>_xlfn.CONCAT(L129,",",M129)</f>
        <v>22,26</v>
      </c>
      <c r="O129" s="1" t="s">
        <v>123</v>
      </c>
      <c r="P129" s="1" t="s">
        <v>469</v>
      </c>
      <c r="Q129" s="1" t="s">
        <v>212</v>
      </c>
      <c r="R129" s="1" t="str">
        <f t="shared" si="1"/>
        <v>162,170</v>
      </c>
      <c r="S129" s="1" t="s">
        <v>246</v>
      </c>
      <c r="T129" s="1" t="s">
        <v>106</v>
      </c>
      <c r="U129" s="1" t="s">
        <v>952</v>
      </c>
      <c r="V129" s="1" t="s">
        <v>299</v>
      </c>
    </row>
    <row r="130" spans="1:22" ht="14" customHeight="1">
      <c r="A130" s="1" t="s">
        <v>93</v>
      </c>
      <c r="B130" s="2" t="s">
        <v>94</v>
      </c>
      <c r="C130" s="1" t="s">
        <v>95</v>
      </c>
      <c r="D130" s="4">
        <v>18</v>
      </c>
      <c r="E130" s="1" t="s">
        <v>1421</v>
      </c>
      <c r="F130" s="1" t="s">
        <v>1422</v>
      </c>
      <c r="G130" s="1" t="s">
        <v>161</v>
      </c>
      <c r="H130" s="1" t="s">
        <v>223</v>
      </c>
      <c r="I130" s="4">
        <v>173</v>
      </c>
      <c r="J130" s="4">
        <v>48</v>
      </c>
      <c r="K130" s="1" t="s">
        <v>105</v>
      </c>
      <c r="L130" s="1" t="s">
        <v>123</v>
      </c>
      <c r="M130" s="1" t="s">
        <v>123</v>
      </c>
      <c r="N130" s="1" t="str">
        <f>_xlfn.CONCAT(L130,",",M130)</f>
        <v>(空),(空)</v>
      </c>
      <c r="O130" s="1" t="s">
        <v>123</v>
      </c>
      <c r="P130" s="1" t="s">
        <v>124</v>
      </c>
      <c r="Q130" s="1" t="s">
        <v>164</v>
      </c>
      <c r="R130" s="1" t="str">
        <f t="shared" si="1"/>
        <v>160,175</v>
      </c>
      <c r="S130" s="1" t="s">
        <v>234</v>
      </c>
      <c r="T130" s="1" t="s">
        <v>106</v>
      </c>
      <c r="U130" s="1" t="s">
        <v>1423</v>
      </c>
      <c r="V130" s="1" t="s">
        <v>1424</v>
      </c>
    </row>
    <row r="131" spans="1:22" ht="14" customHeight="1">
      <c r="A131" s="1" t="s">
        <v>93</v>
      </c>
      <c r="B131" s="2" t="s">
        <v>94</v>
      </c>
      <c r="C131" s="1" t="s">
        <v>95</v>
      </c>
      <c r="D131" s="4">
        <v>20</v>
      </c>
      <c r="E131" s="1" t="s">
        <v>726</v>
      </c>
      <c r="F131" s="1" t="s">
        <v>727</v>
      </c>
      <c r="G131" s="1" t="s">
        <v>162</v>
      </c>
      <c r="H131" s="1" t="s">
        <v>694</v>
      </c>
      <c r="I131" s="4">
        <v>177</v>
      </c>
      <c r="J131" s="4">
        <v>68</v>
      </c>
      <c r="K131" s="1" t="s">
        <v>227</v>
      </c>
      <c r="L131" s="1" t="s">
        <v>123</v>
      </c>
      <c r="M131" s="1" t="s">
        <v>123</v>
      </c>
      <c r="N131" s="1" t="str">
        <f>_xlfn.CONCAT(L131,",",M131)</f>
        <v>(空),(空)</v>
      </c>
      <c r="O131" s="1" t="s">
        <v>123</v>
      </c>
      <c r="P131" s="1" t="s">
        <v>123</v>
      </c>
      <c r="Q131" s="1" t="s">
        <v>123</v>
      </c>
      <c r="R131" s="1" t="str">
        <f t="shared" ref="R131:R191" si="2">_xlfn.CONCAT(P131,",",Q131)</f>
        <v>(空),(空)</v>
      </c>
      <c r="S131" s="1" t="s">
        <v>309</v>
      </c>
      <c r="T131" s="1" t="s">
        <v>106</v>
      </c>
      <c r="U131" s="1" t="s">
        <v>728</v>
      </c>
      <c r="V131" s="1" t="s">
        <v>351</v>
      </c>
    </row>
    <row r="132" spans="1:22" ht="14" customHeight="1">
      <c r="A132" s="1" t="s">
        <v>93</v>
      </c>
      <c r="B132" s="2" t="s">
        <v>94</v>
      </c>
      <c r="C132" s="1" t="s">
        <v>95</v>
      </c>
      <c r="D132" s="4">
        <v>23</v>
      </c>
      <c r="E132" s="1" t="s">
        <v>975</v>
      </c>
      <c r="F132" s="1" t="s">
        <v>975</v>
      </c>
      <c r="G132" s="1" t="s">
        <v>99</v>
      </c>
      <c r="H132" s="1" t="s">
        <v>976</v>
      </c>
      <c r="I132" s="4">
        <v>174</v>
      </c>
      <c r="J132" s="4">
        <v>57.5</v>
      </c>
      <c r="K132" s="1" t="s">
        <v>246</v>
      </c>
      <c r="L132" s="1" t="s">
        <v>256</v>
      </c>
      <c r="M132" s="1" t="s">
        <v>189</v>
      </c>
      <c r="N132" s="1" t="str">
        <f>_xlfn.CONCAT(L132,",",M132)</f>
        <v>18,26</v>
      </c>
      <c r="O132" s="1" t="s">
        <v>123</v>
      </c>
      <c r="P132" s="1" t="s">
        <v>888</v>
      </c>
      <c r="Q132" s="1" t="s">
        <v>460</v>
      </c>
      <c r="R132" s="1" t="str">
        <f t="shared" si="2"/>
        <v>153,169</v>
      </c>
      <c r="S132" s="1" t="s">
        <v>234</v>
      </c>
      <c r="T132" s="1" t="s">
        <v>106</v>
      </c>
      <c r="U132" s="1" t="s">
        <v>980</v>
      </c>
      <c r="V132" s="1" t="s">
        <v>981</v>
      </c>
    </row>
    <row r="133" spans="1:22" ht="14" customHeight="1">
      <c r="A133" s="1" t="s">
        <v>93</v>
      </c>
      <c r="B133" s="2" t="s">
        <v>94</v>
      </c>
      <c r="C133" s="1" t="s">
        <v>95</v>
      </c>
      <c r="D133" s="4">
        <v>20</v>
      </c>
      <c r="E133" s="1" t="s">
        <v>316</v>
      </c>
      <c r="F133" s="1" t="s">
        <v>317</v>
      </c>
      <c r="G133" s="1" t="s">
        <v>162</v>
      </c>
      <c r="H133" s="1" t="s">
        <v>318</v>
      </c>
      <c r="I133" s="4">
        <v>183</v>
      </c>
      <c r="J133" s="4">
        <v>79</v>
      </c>
      <c r="K133" s="1" t="s">
        <v>148</v>
      </c>
      <c r="L133" s="1" t="s">
        <v>123</v>
      </c>
      <c r="M133" s="1" t="s">
        <v>123</v>
      </c>
      <c r="N133" s="1" t="str">
        <f>_xlfn.CONCAT(L133,",",M133)</f>
        <v>(空),(空)</v>
      </c>
      <c r="O133" s="1" t="s">
        <v>117</v>
      </c>
      <c r="P133" s="1" t="s">
        <v>325</v>
      </c>
      <c r="Q133" s="1" t="s">
        <v>326</v>
      </c>
      <c r="R133" s="1" t="str">
        <f t="shared" si="2"/>
        <v>168,178</v>
      </c>
      <c r="S133" s="1" t="s">
        <v>125</v>
      </c>
      <c r="T133" s="1" t="s">
        <v>106</v>
      </c>
      <c r="U133" s="1" t="s">
        <v>331</v>
      </c>
      <c r="V133" s="1" t="s">
        <v>332</v>
      </c>
    </row>
    <row r="134" spans="1:22" ht="14" customHeight="1">
      <c r="A134" s="1" t="s">
        <v>93</v>
      </c>
      <c r="B134" s="2" t="s">
        <v>94</v>
      </c>
      <c r="C134" s="1" t="s">
        <v>95</v>
      </c>
      <c r="D134" s="4">
        <v>25</v>
      </c>
      <c r="E134" s="1" t="s">
        <v>482</v>
      </c>
      <c r="F134" s="1" t="s">
        <v>483</v>
      </c>
      <c r="G134" s="1" t="s">
        <v>241</v>
      </c>
      <c r="H134" s="1" t="s">
        <v>302</v>
      </c>
      <c r="I134" s="4">
        <v>175</v>
      </c>
      <c r="J134" s="4">
        <v>61</v>
      </c>
      <c r="K134" s="1" t="s">
        <v>105</v>
      </c>
      <c r="L134" s="1" t="s">
        <v>232</v>
      </c>
      <c r="M134" s="1" t="s">
        <v>178</v>
      </c>
      <c r="N134" s="1" t="str">
        <f>_xlfn.CONCAT(L134,",",M134)</f>
        <v>21,24</v>
      </c>
      <c r="O134" s="1" t="s">
        <v>123</v>
      </c>
      <c r="P134" s="1" t="s">
        <v>390</v>
      </c>
      <c r="Q134" s="1" t="s">
        <v>212</v>
      </c>
      <c r="R134" s="1" t="str">
        <f t="shared" si="2"/>
        <v>158,170</v>
      </c>
      <c r="S134" s="1" t="s">
        <v>148</v>
      </c>
      <c r="T134" s="1" t="s">
        <v>106</v>
      </c>
      <c r="U134" s="1" t="s">
        <v>487</v>
      </c>
      <c r="V134" s="1" t="s">
        <v>488</v>
      </c>
    </row>
    <row r="135" spans="1:22" ht="14" customHeight="1">
      <c r="A135" s="1" t="s">
        <v>93</v>
      </c>
      <c r="B135" s="2" t="s">
        <v>94</v>
      </c>
      <c r="C135" s="1" t="s">
        <v>95</v>
      </c>
      <c r="D135" s="4">
        <v>21</v>
      </c>
      <c r="E135" s="1" t="s">
        <v>2506</v>
      </c>
      <c r="F135" s="1" t="s">
        <v>2507</v>
      </c>
      <c r="G135" s="1" t="s">
        <v>162</v>
      </c>
      <c r="H135" s="1" t="s">
        <v>223</v>
      </c>
      <c r="I135" s="4">
        <v>175</v>
      </c>
      <c r="J135" s="4">
        <v>64</v>
      </c>
      <c r="K135" s="1" t="s">
        <v>148</v>
      </c>
      <c r="L135" s="1" t="s">
        <v>256</v>
      </c>
      <c r="M135" s="1" t="s">
        <v>160</v>
      </c>
      <c r="N135" s="1" t="str">
        <f>_xlfn.CONCAT(L135,",",M135)</f>
        <v>18,22</v>
      </c>
      <c r="O135" s="1" t="s">
        <v>211</v>
      </c>
      <c r="P135" s="1" t="s">
        <v>123</v>
      </c>
      <c r="Q135" s="1" t="s">
        <v>123</v>
      </c>
      <c r="R135" s="1" t="str">
        <f t="shared" si="2"/>
        <v>(空),(空)</v>
      </c>
      <c r="S135" s="1" t="s">
        <v>498</v>
      </c>
      <c r="T135" s="1" t="s">
        <v>106</v>
      </c>
      <c r="U135" s="1" t="s">
        <v>2508</v>
      </c>
      <c r="V135" s="1" t="s">
        <v>974</v>
      </c>
    </row>
    <row r="136" spans="1:22" ht="14" customHeight="1">
      <c r="A136" s="1" t="s">
        <v>93</v>
      </c>
      <c r="B136" s="2" t="s">
        <v>94</v>
      </c>
      <c r="C136" s="1" t="s">
        <v>95</v>
      </c>
      <c r="D136" s="4">
        <v>18</v>
      </c>
      <c r="E136" s="1" t="s">
        <v>1735</v>
      </c>
      <c r="F136" s="1" t="s">
        <v>1736</v>
      </c>
      <c r="G136" s="1" t="s">
        <v>161</v>
      </c>
      <c r="H136" s="1" t="s">
        <v>694</v>
      </c>
      <c r="I136" s="4">
        <v>177</v>
      </c>
      <c r="J136" s="4">
        <v>70</v>
      </c>
      <c r="K136" s="1" t="s">
        <v>227</v>
      </c>
      <c r="L136" s="1" t="s">
        <v>256</v>
      </c>
      <c r="M136" s="1" t="s">
        <v>232</v>
      </c>
      <c r="N136" s="1" t="str">
        <f>_xlfn.CONCAT(L136,",",M136)</f>
        <v>18,21</v>
      </c>
      <c r="O136" s="1" t="s">
        <v>123</v>
      </c>
      <c r="P136" s="1" t="s">
        <v>124</v>
      </c>
      <c r="Q136" s="1" t="s">
        <v>212</v>
      </c>
      <c r="R136" s="1" t="str">
        <f t="shared" si="2"/>
        <v>160,170</v>
      </c>
      <c r="S136" s="1" t="s">
        <v>498</v>
      </c>
      <c r="T136" s="1" t="s">
        <v>106</v>
      </c>
      <c r="U136" s="1" t="s">
        <v>1737</v>
      </c>
      <c r="V136" s="1" t="s">
        <v>488</v>
      </c>
    </row>
    <row r="137" spans="1:22" ht="14" customHeight="1">
      <c r="A137" s="1" t="s">
        <v>93</v>
      </c>
      <c r="B137" s="2" t="s">
        <v>94</v>
      </c>
      <c r="C137" s="1" t="s">
        <v>95</v>
      </c>
      <c r="D137" s="4">
        <v>21</v>
      </c>
      <c r="E137" s="1" t="s">
        <v>1696</v>
      </c>
      <c r="F137" s="1" t="s">
        <v>1696</v>
      </c>
      <c r="G137" s="1" t="s">
        <v>250</v>
      </c>
      <c r="H137" s="1" t="s">
        <v>983</v>
      </c>
      <c r="I137" s="4">
        <v>173</v>
      </c>
      <c r="J137" s="4">
        <v>57</v>
      </c>
      <c r="K137" s="1" t="s">
        <v>105</v>
      </c>
      <c r="L137" s="1" t="s">
        <v>256</v>
      </c>
      <c r="M137" s="1" t="s">
        <v>232</v>
      </c>
      <c r="N137" s="1" t="str">
        <f>_xlfn.CONCAT(L137,",",M137)</f>
        <v>18,21</v>
      </c>
      <c r="O137" s="1" t="s">
        <v>123</v>
      </c>
      <c r="P137" s="1" t="s">
        <v>124</v>
      </c>
      <c r="Q137" s="1" t="s">
        <v>325</v>
      </c>
      <c r="R137" s="1" t="str">
        <f t="shared" si="2"/>
        <v>160,168</v>
      </c>
      <c r="S137" s="1" t="s">
        <v>505</v>
      </c>
      <c r="T137" s="1" t="s">
        <v>106</v>
      </c>
      <c r="U137" s="1" t="s">
        <v>1697</v>
      </c>
      <c r="V137" s="1" t="s">
        <v>921</v>
      </c>
    </row>
    <row r="138" spans="1:22" ht="14" customHeight="1">
      <c r="A138" s="1" t="s">
        <v>93</v>
      </c>
      <c r="B138" s="2" t="s">
        <v>94</v>
      </c>
      <c r="C138" s="1" t="s">
        <v>95</v>
      </c>
      <c r="D138" s="4">
        <v>24</v>
      </c>
      <c r="E138" s="1" t="s">
        <v>1127</v>
      </c>
      <c r="F138" s="1" t="s">
        <v>1128</v>
      </c>
      <c r="G138" s="1" t="s">
        <v>269</v>
      </c>
      <c r="H138" s="1" t="s">
        <v>1129</v>
      </c>
      <c r="I138" s="4">
        <v>182</v>
      </c>
      <c r="J138" s="4">
        <v>72</v>
      </c>
      <c r="K138" s="1" t="s">
        <v>148</v>
      </c>
      <c r="L138" s="1" t="s">
        <v>232</v>
      </c>
      <c r="M138" s="1" t="s">
        <v>249</v>
      </c>
      <c r="N138" s="1" t="str">
        <f>_xlfn.CONCAT(L138,",",M138)</f>
        <v>21,25</v>
      </c>
      <c r="O138" s="1" t="s">
        <v>1130</v>
      </c>
      <c r="P138" s="1" t="s">
        <v>124</v>
      </c>
      <c r="Q138" s="1" t="s">
        <v>164</v>
      </c>
      <c r="R138" s="1" t="str">
        <f t="shared" si="2"/>
        <v>160,175</v>
      </c>
      <c r="S138" s="1" t="s">
        <v>166</v>
      </c>
      <c r="T138" s="1" t="s">
        <v>106</v>
      </c>
      <c r="U138" s="1" t="s">
        <v>1131</v>
      </c>
      <c r="V138" s="1" t="s">
        <v>1132</v>
      </c>
    </row>
    <row r="139" spans="1:22" ht="14" customHeight="1">
      <c r="A139" s="1" t="s">
        <v>93</v>
      </c>
      <c r="B139" s="2" t="s">
        <v>94</v>
      </c>
      <c r="C139" s="1" t="s">
        <v>95</v>
      </c>
      <c r="D139" s="4">
        <v>21</v>
      </c>
      <c r="E139" s="1" t="s">
        <v>2207</v>
      </c>
      <c r="F139" s="1" t="s">
        <v>2207</v>
      </c>
      <c r="G139" s="1" t="s">
        <v>162</v>
      </c>
      <c r="H139" s="1" t="s">
        <v>694</v>
      </c>
      <c r="I139" s="4">
        <v>174</v>
      </c>
      <c r="J139" s="4">
        <v>63</v>
      </c>
      <c r="K139" s="1" t="s">
        <v>246</v>
      </c>
      <c r="L139" s="1" t="s">
        <v>123</v>
      </c>
      <c r="M139" s="1" t="s">
        <v>123</v>
      </c>
      <c r="N139" s="1" t="str">
        <f>_xlfn.CONCAT(L139,",",M139)</f>
        <v>(空),(空)</v>
      </c>
      <c r="O139" s="1" t="s">
        <v>123</v>
      </c>
      <c r="P139" s="1" t="s">
        <v>123</v>
      </c>
      <c r="Q139" s="1" t="s">
        <v>123</v>
      </c>
      <c r="R139" s="1" t="str">
        <f t="shared" si="2"/>
        <v>(空),(空)</v>
      </c>
      <c r="S139" s="1" t="s">
        <v>166</v>
      </c>
      <c r="T139" s="1" t="s">
        <v>106</v>
      </c>
      <c r="U139" s="1" t="s">
        <v>2208</v>
      </c>
      <c r="V139" s="1" t="s">
        <v>780</v>
      </c>
    </row>
    <row r="140" spans="1:22" ht="14" customHeight="1">
      <c r="A140" s="1" t="s">
        <v>93</v>
      </c>
      <c r="B140" s="2" t="s">
        <v>94</v>
      </c>
      <c r="C140" s="1" t="s">
        <v>95</v>
      </c>
      <c r="D140" s="4">
        <v>21</v>
      </c>
      <c r="E140" s="1" t="s">
        <v>2475</v>
      </c>
      <c r="F140" s="1" t="s">
        <v>2476</v>
      </c>
      <c r="G140" s="1" t="s">
        <v>250</v>
      </c>
      <c r="H140" s="1" t="s">
        <v>259</v>
      </c>
      <c r="I140" s="4">
        <v>180</v>
      </c>
      <c r="J140" s="4">
        <v>62</v>
      </c>
      <c r="K140" s="1" t="s">
        <v>246</v>
      </c>
      <c r="L140" s="1" t="s">
        <v>159</v>
      </c>
      <c r="M140" s="1" t="s">
        <v>96</v>
      </c>
      <c r="N140" s="1" t="str">
        <f>_xlfn.CONCAT(L140,",",M140)</f>
        <v>19,23</v>
      </c>
      <c r="O140" s="1" t="s">
        <v>123</v>
      </c>
      <c r="P140" s="1" t="s">
        <v>124</v>
      </c>
      <c r="Q140" s="1" t="s">
        <v>212</v>
      </c>
      <c r="R140" s="1" t="str">
        <f t="shared" si="2"/>
        <v>160,170</v>
      </c>
      <c r="S140" s="1" t="s">
        <v>498</v>
      </c>
      <c r="T140" s="1" t="s">
        <v>106</v>
      </c>
      <c r="U140" s="1" t="s">
        <v>2477</v>
      </c>
      <c r="V140" s="1" t="s">
        <v>1448</v>
      </c>
    </row>
    <row r="141" spans="1:22" ht="14" customHeight="1">
      <c r="A141" s="1" t="s">
        <v>93</v>
      </c>
      <c r="B141" s="2" t="s">
        <v>94</v>
      </c>
      <c r="C141" s="1" t="s">
        <v>95</v>
      </c>
      <c r="D141" s="4">
        <v>25</v>
      </c>
      <c r="E141" s="1" t="s">
        <v>1751</v>
      </c>
      <c r="F141" s="1" t="s">
        <v>1752</v>
      </c>
      <c r="G141" s="1" t="s">
        <v>241</v>
      </c>
      <c r="H141" s="1" t="s">
        <v>806</v>
      </c>
      <c r="I141" s="4">
        <v>175</v>
      </c>
      <c r="J141" s="4">
        <v>68</v>
      </c>
      <c r="K141" s="1" t="s">
        <v>148</v>
      </c>
      <c r="L141" s="1" t="s">
        <v>138</v>
      </c>
      <c r="M141" s="1" t="s">
        <v>519</v>
      </c>
      <c r="N141" s="1" t="str">
        <f>_xlfn.CONCAT(L141,",",M141)</f>
        <v>20,28</v>
      </c>
      <c r="O141" s="1" t="s">
        <v>117</v>
      </c>
      <c r="P141" s="1" t="s">
        <v>124</v>
      </c>
      <c r="Q141" s="1" t="s">
        <v>452</v>
      </c>
      <c r="R141" s="1" t="str">
        <f t="shared" si="2"/>
        <v>160,180</v>
      </c>
      <c r="S141" s="1" t="s">
        <v>309</v>
      </c>
      <c r="T141" s="1" t="s">
        <v>106</v>
      </c>
      <c r="U141" s="1" t="s">
        <v>1753</v>
      </c>
      <c r="V141" s="1" t="s">
        <v>816</v>
      </c>
    </row>
    <row r="142" spans="1:22" ht="14" customHeight="1">
      <c r="A142" s="1" t="s">
        <v>93</v>
      </c>
      <c r="B142" s="2" t="s">
        <v>94</v>
      </c>
      <c r="C142" s="1" t="s">
        <v>95</v>
      </c>
      <c r="D142" s="4">
        <v>20</v>
      </c>
      <c r="E142" s="1" t="s">
        <v>1887</v>
      </c>
      <c r="F142" s="1" t="s">
        <v>1888</v>
      </c>
      <c r="G142" s="1" t="s">
        <v>162</v>
      </c>
      <c r="H142" s="1" t="s">
        <v>259</v>
      </c>
      <c r="I142" s="4">
        <v>175</v>
      </c>
      <c r="J142" s="4">
        <v>56</v>
      </c>
      <c r="K142" s="1" t="s">
        <v>105</v>
      </c>
      <c r="L142" s="1" t="s">
        <v>256</v>
      </c>
      <c r="M142" s="1" t="s">
        <v>232</v>
      </c>
      <c r="N142" s="1" t="str">
        <f>_xlfn.CONCAT(L142,",",M142)</f>
        <v>18,21</v>
      </c>
      <c r="O142" s="1" t="s">
        <v>117</v>
      </c>
      <c r="P142" s="1" t="s">
        <v>124</v>
      </c>
      <c r="Q142" s="1" t="s">
        <v>164</v>
      </c>
      <c r="R142" s="1" t="str">
        <f t="shared" si="2"/>
        <v>160,175</v>
      </c>
      <c r="S142" s="1" t="s">
        <v>125</v>
      </c>
      <c r="T142" s="1" t="s">
        <v>106</v>
      </c>
      <c r="U142" s="1" t="s">
        <v>1889</v>
      </c>
      <c r="V142" s="1" t="s">
        <v>424</v>
      </c>
    </row>
    <row r="143" spans="1:22">
      <c r="A143" s="1" t="s">
        <v>93</v>
      </c>
      <c r="B143" s="2" t="s">
        <v>94</v>
      </c>
      <c r="C143" s="1" t="s">
        <v>95</v>
      </c>
      <c r="D143" s="4">
        <v>18</v>
      </c>
      <c r="E143" s="1" t="s">
        <v>2209</v>
      </c>
      <c r="F143" s="1" t="s">
        <v>2210</v>
      </c>
      <c r="G143" s="1" t="s">
        <v>161</v>
      </c>
      <c r="H143" s="1" t="s">
        <v>983</v>
      </c>
      <c r="I143" s="4">
        <v>166</v>
      </c>
      <c r="J143" s="4">
        <v>53</v>
      </c>
      <c r="K143" s="1" t="s">
        <v>246</v>
      </c>
      <c r="L143" s="1" t="s">
        <v>256</v>
      </c>
      <c r="M143" s="1" t="s">
        <v>159</v>
      </c>
      <c r="N143" s="1" t="str">
        <f>_xlfn.CONCAT(L143,",",M143)</f>
        <v>18,19</v>
      </c>
      <c r="O143" s="1" t="s">
        <v>123</v>
      </c>
      <c r="P143" s="1" t="s">
        <v>252</v>
      </c>
      <c r="Q143" s="1" t="s">
        <v>205</v>
      </c>
      <c r="R143" s="1" t="str">
        <f t="shared" si="2"/>
        <v>155,165</v>
      </c>
      <c r="S143" s="1" t="s">
        <v>125</v>
      </c>
      <c r="T143" s="1" t="s">
        <v>106</v>
      </c>
      <c r="U143" s="1" t="s">
        <v>1252</v>
      </c>
      <c r="V143" s="1" t="s">
        <v>1448</v>
      </c>
    </row>
    <row r="144" spans="1:22" ht="14" customHeight="1">
      <c r="A144" s="1" t="s">
        <v>93</v>
      </c>
      <c r="B144" s="2" t="s">
        <v>94</v>
      </c>
      <c r="C144" s="1" t="s">
        <v>95</v>
      </c>
      <c r="D144" s="4">
        <v>20</v>
      </c>
      <c r="E144" s="1" t="s">
        <v>2212</v>
      </c>
      <c r="F144" s="1" t="s">
        <v>2213</v>
      </c>
      <c r="G144" s="1" t="s">
        <v>162</v>
      </c>
      <c r="H144" s="1" t="s">
        <v>947</v>
      </c>
      <c r="I144" s="4">
        <v>184</v>
      </c>
      <c r="J144" s="4">
        <v>63</v>
      </c>
      <c r="K144" s="1" t="s">
        <v>246</v>
      </c>
      <c r="L144" s="1" t="s">
        <v>123</v>
      </c>
      <c r="M144" s="1" t="s">
        <v>123</v>
      </c>
      <c r="N144" s="1" t="str">
        <f>_xlfn.CONCAT(L144,",",M144)</f>
        <v>(空),(空)</v>
      </c>
      <c r="O144" s="1" t="s">
        <v>123</v>
      </c>
      <c r="P144" s="1" t="s">
        <v>123</v>
      </c>
      <c r="Q144" s="1" t="s">
        <v>123</v>
      </c>
      <c r="R144" s="1" t="str">
        <f t="shared" si="2"/>
        <v>(空),(空)</v>
      </c>
      <c r="S144" s="1" t="s">
        <v>505</v>
      </c>
      <c r="T144" s="1" t="s">
        <v>106</v>
      </c>
      <c r="U144" s="1" t="s">
        <v>2214</v>
      </c>
      <c r="V144" s="1" t="s">
        <v>239</v>
      </c>
    </row>
    <row r="145" spans="1:22" ht="14" customHeight="1">
      <c r="A145" s="1" t="s">
        <v>93</v>
      </c>
      <c r="B145" s="2" t="s">
        <v>94</v>
      </c>
      <c r="C145" s="1" t="s">
        <v>95</v>
      </c>
      <c r="D145" s="4">
        <v>22</v>
      </c>
      <c r="E145" s="1" t="s">
        <v>1064</v>
      </c>
      <c r="F145" s="1" t="s">
        <v>1065</v>
      </c>
      <c r="G145" s="1" t="s">
        <v>99</v>
      </c>
      <c r="H145" s="1" t="s">
        <v>589</v>
      </c>
      <c r="I145" s="4">
        <v>187</v>
      </c>
      <c r="J145" s="4">
        <v>75.599999999999994</v>
      </c>
      <c r="K145" s="1" t="s">
        <v>148</v>
      </c>
      <c r="L145" s="1" t="s">
        <v>256</v>
      </c>
      <c r="M145" s="1" t="s">
        <v>178</v>
      </c>
      <c r="N145" s="1" t="str">
        <f>_xlfn.CONCAT(L145,",",M145)</f>
        <v>18,24</v>
      </c>
      <c r="O145" s="1" t="s">
        <v>1068</v>
      </c>
      <c r="P145" s="1" t="s">
        <v>205</v>
      </c>
      <c r="Q145" s="1" t="s">
        <v>452</v>
      </c>
      <c r="R145" s="1" t="str">
        <f t="shared" si="2"/>
        <v>165,180</v>
      </c>
      <c r="S145" s="1" t="s">
        <v>166</v>
      </c>
      <c r="T145" s="1" t="s">
        <v>106</v>
      </c>
      <c r="U145" s="1" t="s">
        <v>1069</v>
      </c>
      <c r="V145" s="1" t="s">
        <v>945</v>
      </c>
    </row>
    <row r="146" spans="1:22" ht="14" customHeight="1">
      <c r="A146" s="1" t="s">
        <v>93</v>
      </c>
      <c r="B146" s="2" t="s">
        <v>94</v>
      </c>
      <c r="C146" s="1" t="s">
        <v>95</v>
      </c>
      <c r="D146" s="4">
        <v>22</v>
      </c>
      <c r="E146" s="1" t="s">
        <v>778</v>
      </c>
      <c r="F146" s="1" t="s">
        <v>778</v>
      </c>
      <c r="G146" s="1" t="s">
        <v>99</v>
      </c>
      <c r="H146" s="1" t="s">
        <v>302</v>
      </c>
      <c r="I146" s="4">
        <v>168</v>
      </c>
      <c r="J146" s="4">
        <v>74</v>
      </c>
      <c r="K146" s="1" t="s">
        <v>227</v>
      </c>
      <c r="L146" s="1" t="s">
        <v>159</v>
      </c>
      <c r="M146" s="1" t="s">
        <v>96</v>
      </c>
      <c r="N146" s="1" t="str">
        <f>_xlfn.CONCAT(L146,",",M146)</f>
        <v>19,23</v>
      </c>
      <c r="O146" s="1" t="s">
        <v>123</v>
      </c>
      <c r="P146" s="1" t="s">
        <v>252</v>
      </c>
      <c r="Q146" s="1" t="s">
        <v>205</v>
      </c>
      <c r="R146" s="1" t="str">
        <f t="shared" si="2"/>
        <v>155,165</v>
      </c>
      <c r="S146" s="1" t="s">
        <v>166</v>
      </c>
      <c r="T146" s="1" t="s">
        <v>106</v>
      </c>
      <c r="U146" s="1" t="s">
        <v>779</v>
      </c>
      <c r="V146" s="1" t="s">
        <v>780</v>
      </c>
    </row>
    <row r="147" spans="1:22" ht="14" customHeight="1">
      <c r="A147" s="1" t="s">
        <v>93</v>
      </c>
      <c r="B147" s="2" t="s">
        <v>94</v>
      </c>
      <c r="C147" s="1" t="s">
        <v>95</v>
      </c>
      <c r="D147" s="4">
        <v>19</v>
      </c>
      <c r="E147" s="1" t="s">
        <v>2215</v>
      </c>
      <c r="F147" s="1" t="s">
        <v>2216</v>
      </c>
      <c r="G147" s="1" t="s">
        <v>162</v>
      </c>
      <c r="H147" s="1" t="s">
        <v>783</v>
      </c>
      <c r="I147" s="4">
        <v>171</v>
      </c>
      <c r="J147" s="4">
        <v>63</v>
      </c>
      <c r="K147" s="1" t="s">
        <v>148</v>
      </c>
      <c r="L147" s="1" t="s">
        <v>123</v>
      </c>
      <c r="M147" s="1" t="s">
        <v>123</v>
      </c>
      <c r="N147" s="1" t="str">
        <f>_xlfn.CONCAT(L147,",",M147)</f>
        <v>(空),(空)</v>
      </c>
      <c r="O147" s="1" t="s">
        <v>123</v>
      </c>
      <c r="P147" s="1" t="s">
        <v>124</v>
      </c>
      <c r="Q147" s="1" t="s">
        <v>123</v>
      </c>
      <c r="R147" s="1" t="str">
        <f t="shared" si="2"/>
        <v>160,(空)</v>
      </c>
      <c r="S147" s="1" t="s">
        <v>309</v>
      </c>
      <c r="T147" s="1" t="s">
        <v>106</v>
      </c>
      <c r="U147" s="1" t="s">
        <v>2217</v>
      </c>
      <c r="V147" s="1" t="s">
        <v>502</v>
      </c>
    </row>
    <row r="148" spans="1:22" ht="14" customHeight="1">
      <c r="A148" s="1" t="s">
        <v>93</v>
      </c>
      <c r="B148" s="2" t="s">
        <v>94</v>
      </c>
      <c r="C148" s="1" t="s">
        <v>95</v>
      </c>
      <c r="D148" s="4">
        <v>20</v>
      </c>
      <c r="E148" s="1" t="s">
        <v>880</v>
      </c>
      <c r="F148" s="1" t="s">
        <v>881</v>
      </c>
      <c r="G148" s="1" t="s">
        <v>162</v>
      </c>
      <c r="H148" s="1" t="s">
        <v>318</v>
      </c>
      <c r="I148" s="4">
        <v>173</v>
      </c>
      <c r="J148" s="4">
        <v>57</v>
      </c>
      <c r="K148" s="1" t="s">
        <v>246</v>
      </c>
      <c r="L148" s="1" t="s">
        <v>123</v>
      </c>
      <c r="M148" s="1" t="s">
        <v>123</v>
      </c>
      <c r="N148" s="1" t="str">
        <f>_xlfn.CONCAT(L148,",",M148)</f>
        <v>(空),(空)</v>
      </c>
      <c r="O148" s="1" t="s">
        <v>102</v>
      </c>
      <c r="P148" s="1" t="s">
        <v>123</v>
      </c>
      <c r="Q148" s="1" t="s">
        <v>123</v>
      </c>
      <c r="R148" s="1" t="str">
        <f t="shared" si="2"/>
        <v>(空),(空)</v>
      </c>
      <c r="S148" s="1" t="s">
        <v>882</v>
      </c>
      <c r="T148" s="1" t="s">
        <v>106</v>
      </c>
      <c r="U148" s="1" t="s">
        <v>884</v>
      </c>
      <c r="V148" s="1" t="s">
        <v>281</v>
      </c>
    </row>
    <row r="149" spans="1:22" ht="14" customHeight="1">
      <c r="A149" s="1" t="s">
        <v>93</v>
      </c>
      <c r="B149" s="2" t="s">
        <v>94</v>
      </c>
      <c r="C149" s="1" t="s">
        <v>95</v>
      </c>
      <c r="D149" s="4">
        <v>22</v>
      </c>
      <c r="E149" s="1" t="s">
        <v>804</v>
      </c>
      <c r="F149" s="1" t="s">
        <v>805</v>
      </c>
      <c r="G149" s="1" t="s">
        <v>99</v>
      </c>
      <c r="H149" s="1" t="s">
        <v>806</v>
      </c>
      <c r="I149" s="4">
        <v>169</v>
      </c>
      <c r="J149" s="4">
        <v>62</v>
      </c>
      <c r="K149" s="1" t="s">
        <v>148</v>
      </c>
      <c r="L149" s="1" t="s">
        <v>159</v>
      </c>
      <c r="M149" s="1" t="s">
        <v>96</v>
      </c>
      <c r="N149" s="1" t="str">
        <f>_xlfn.CONCAT(L149,",",M149)</f>
        <v>19,23</v>
      </c>
      <c r="O149" s="1" t="s">
        <v>163</v>
      </c>
      <c r="P149" s="1" t="s">
        <v>252</v>
      </c>
      <c r="Q149" s="1" t="s">
        <v>205</v>
      </c>
      <c r="R149" s="1" t="str">
        <f t="shared" si="2"/>
        <v>155,165</v>
      </c>
      <c r="S149" s="1" t="s">
        <v>498</v>
      </c>
      <c r="T149" s="1" t="s">
        <v>106</v>
      </c>
      <c r="U149" s="1" t="s">
        <v>809</v>
      </c>
      <c r="V149" s="1" t="s">
        <v>810</v>
      </c>
    </row>
    <row r="150" spans="1:22" ht="14" customHeight="1">
      <c r="A150" s="1" t="s">
        <v>93</v>
      </c>
      <c r="B150" s="2" t="s">
        <v>94</v>
      </c>
      <c r="C150" s="1" t="s">
        <v>95</v>
      </c>
      <c r="D150" s="4">
        <v>20</v>
      </c>
      <c r="E150" s="1" t="s">
        <v>2231</v>
      </c>
      <c r="F150" s="1" t="s">
        <v>2232</v>
      </c>
      <c r="G150" s="1" t="s">
        <v>141</v>
      </c>
      <c r="H150" s="1" t="s">
        <v>336</v>
      </c>
      <c r="I150" s="4">
        <v>177</v>
      </c>
      <c r="J150" s="4">
        <v>75</v>
      </c>
      <c r="K150" s="1" t="s">
        <v>227</v>
      </c>
      <c r="L150" s="1" t="s">
        <v>123</v>
      </c>
      <c r="M150" s="1" t="s">
        <v>123</v>
      </c>
      <c r="N150" s="1" t="str">
        <f>_xlfn.CONCAT(L150,",",M150)</f>
        <v>(空),(空)</v>
      </c>
      <c r="O150" s="1" t="s">
        <v>123</v>
      </c>
      <c r="P150" s="1" t="s">
        <v>123</v>
      </c>
      <c r="Q150" s="1" t="s">
        <v>123</v>
      </c>
      <c r="R150" s="1" t="str">
        <f t="shared" si="2"/>
        <v>(空),(空)</v>
      </c>
      <c r="S150" s="1" t="s">
        <v>148</v>
      </c>
      <c r="T150" s="1" t="s">
        <v>106</v>
      </c>
      <c r="U150" s="1" t="s">
        <v>1252</v>
      </c>
      <c r="V150" s="1" t="s">
        <v>1384</v>
      </c>
    </row>
    <row r="151" spans="1:22" ht="14" customHeight="1">
      <c r="A151" s="1" t="s">
        <v>93</v>
      </c>
      <c r="B151" s="2" t="s">
        <v>94</v>
      </c>
      <c r="C151" s="1" t="s">
        <v>95</v>
      </c>
      <c r="D151" s="4">
        <v>18</v>
      </c>
      <c r="E151" s="1" t="s">
        <v>2356</v>
      </c>
      <c r="F151" s="1" t="s">
        <v>2357</v>
      </c>
      <c r="G151" s="1" t="s">
        <v>161</v>
      </c>
      <c r="H151" s="1" t="s">
        <v>1845</v>
      </c>
      <c r="I151" s="4">
        <v>177</v>
      </c>
      <c r="J151" s="4">
        <v>60</v>
      </c>
      <c r="K151" s="1" t="s">
        <v>246</v>
      </c>
      <c r="L151" s="1" t="s">
        <v>382</v>
      </c>
      <c r="M151" s="1" t="s">
        <v>159</v>
      </c>
      <c r="N151" s="1" t="str">
        <f>_xlfn.CONCAT(L151,",",M151)</f>
        <v>17,19</v>
      </c>
      <c r="O151" s="1" t="s">
        <v>123</v>
      </c>
      <c r="P151" s="1" t="s">
        <v>390</v>
      </c>
      <c r="Q151" s="1" t="s">
        <v>245</v>
      </c>
      <c r="R151" s="1" t="str">
        <f t="shared" si="2"/>
        <v>158,172</v>
      </c>
      <c r="S151" s="1" t="s">
        <v>435</v>
      </c>
      <c r="T151" s="1" t="s">
        <v>106</v>
      </c>
      <c r="U151" s="1" t="s">
        <v>2358</v>
      </c>
      <c r="V151" s="1" t="s">
        <v>410</v>
      </c>
    </row>
    <row r="152" spans="1:22" ht="14" customHeight="1">
      <c r="A152" s="1" t="s">
        <v>93</v>
      </c>
      <c r="B152" s="2" t="s">
        <v>94</v>
      </c>
      <c r="C152" s="1" t="s">
        <v>95</v>
      </c>
      <c r="D152" s="4">
        <v>22</v>
      </c>
      <c r="E152" s="1" t="s">
        <v>1417</v>
      </c>
      <c r="F152" s="1" t="s">
        <v>1417</v>
      </c>
      <c r="G152" s="1" t="s">
        <v>162</v>
      </c>
      <c r="H152" s="1" t="s">
        <v>1418</v>
      </c>
      <c r="I152" s="4">
        <v>173</v>
      </c>
      <c r="J152" s="4">
        <v>70</v>
      </c>
      <c r="K152" s="1" t="s">
        <v>148</v>
      </c>
      <c r="L152" s="1" t="s">
        <v>123</v>
      </c>
      <c r="M152" s="1" t="s">
        <v>123</v>
      </c>
      <c r="N152" s="1" t="str">
        <f>_xlfn.CONCAT(L152,",",M152)</f>
        <v>(空),(空)</v>
      </c>
      <c r="O152" s="1" t="s">
        <v>123</v>
      </c>
      <c r="P152" s="1" t="s">
        <v>123</v>
      </c>
      <c r="Q152" s="1" t="s">
        <v>123</v>
      </c>
      <c r="R152" s="1" t="str">
        <f t="shared" si="2"/>
        <v>(空),(空)</v>
      </c>
      <c r="S152" s="1" t="s">
        <v>123</v>
      </c>
      <c r="T152" s="1" t="s">
        <v>106</v>
      </c>
      <c r="U152" s="1" t="s">
        <v>1419</v>
      </c>
      <c r="V152" s="1" t="s">
        <v>1420</v>
      </c>
    </row>
    <row r="153" spans="1:22" ht="14" customHeight="1">
      <c r="A153" s="1" t="s">
        <v>93</v>
      </c>
      <c r="B153" s="2" t="s">
        <v>94</v>
      </c>
      <c r="C153" s="1" t="s">
        <v>95</v>
      </c>
      <c r="D153" s="4">
        <v>23</v>
      </c>
      <c r="E153" s="1" t="s">
        <v>2371</v>
      </c>
      <c r="F153" s="1" t="s">
        <v>2372</v>
      </c>
      <c r="G153" s="1" t="s">
        <v>99</v>
      </c>
      <c r="H153" s="1" t="s">
        <v>181</v>
      </c>
      <c r="I153" s="4">
        <v>174</v>
      </c>
      <c r="J153" s="4">
        <v>61</v>
      </c>
      <c r="K153" s="1" t="s">
        <v>246</v>
      </c>
      <c r="L153" s="1" t="s">
        <v>138</v>
      </c>
      <c r="M153" s="1" t="s">
        <v>178</v>
      </c>
      <c r="N153" s="1" t="str">
        <f>_xlfn.CONCAT(L153,",",M153)</f>
        <v>20,24</v>
      </c>
      <c r="O153" s="1" t="s">
        <v>645</v>
      </c>
      <c r="P153" s="1" t="s">
        <v>233</v>
      </c>
      <c r="Q153" s="1" t="s">
        <v>245</v>
      </c>
      <c r="R153" s="1" t="str">
        <f t="shared" si="2"/>
        <v>150,172</v>
      </c>
      <c r="S153" s="1" t="s">
        <v>505</v>
      </c>
      <c r="T153" s="1" t="s">
        <v>106</v>
      </c>
      <c r="U153" s="1" t="s">
        <v>2373</v>
      </c>
      <c r="V153" s="1" t="s">
        <v>439</v>
      </c>
    </row>
    <row r="154" spans="1:22" ht="14" customHeight="1">
      <c r="A154" s="1" t="s">
        <v>93</v>
      </c>
      <c r="B154" s="2" t="s">
        <v>94</v>
      </c>
      <c r="C154" s="1" t="s">
        <v>95</v>
      </c>
      <c r="D154" s="4">
        <v>19</v>
      </c>
      <c r="E154" s="1" t="s">
        <v>379</v>
      </c>
      <c r="F154" s="1" t="s">
        <v>380</v>
      </c>
      <c r="G154" s="1" t="s">
        <v>141</v>
      </c>
      <c r="H154" s="1" t="s">
        <v>336</v>
      </c>
      <c r="I154" s="4">
        <v>183</v>
      </c>
      <c r="J154" s="4">
        <v>70</v>
      </c>
      <c r="K154" s="1" t="s">
        <v>246</v>
      </c>
      <c r="L154" s="1" t="s">
        <v>382</v>
      </c>
      <c r="M154" s="1" t="s">
        <v>138</v>
      </c>
      <c r="N154" s="1" t="str">
        <f>_xlfn.CONCAT(L154,",",M154)</f>
        <v>17,20</v>
      </c>
      <c r="O154" s="1" t="s">
        <v>243</v>
      </c>
      <c r="P154" s="1" t="s">
        <v>124</v>
      </c>
      <c r="Q154" s="1" t="s">
        <v>212</v>
      </c>
      <c r="R154" s="1" t="str">
        <f t="shared" si="2"/>
        <v>160,170</v>
      </c>
      <c r="S154" s="1" t="s">
        <v>166</v>
      </c>
      <c r="T154" s="1" t="s">
        <v>106</v>
      </c>
      <c r="U154" s="1" t="s">
        <v>386</v>
      </c>
      <c r="V154" s="1" t="s">
        <v>387</v>
      </c>
    </row>
    <row r="155" spans="1:22" ht="14" customHeight="1">
      <c r="A155" s="1" t="s">
        <v>93</v>
      </c>
      <c r="B155" s="2" t="s">
        <v>94</v>
      </c>
      <c r="C155" s="1" t="s">
        <v>95</v>
      </c>
      <c r="D155" s="4">
        <v>22</v>
      </c>
      <c r="E155" s="1" t="s">
        <v>811</v>
      </c>
      <c r="F155" s="1" t="s">
        <v>812</v>
      </c>
      <c r="G155" s="1" t="s">
        <v>99</v>
      </c>
      <c r="H155" s="1" t="s">
        <v>491</v>
      </c>
      <c r="I155" s="4">
        <v>171</v>
      </c>
      <c r="J155" s="4">
        <v>53</v>
      </c>
      <c r="K155" s="1" t="s">
        <v>105</v>
      </c>
      <c r="L155" s="1" t="s">
        <v>123</v>
      </c>
      <c r="M155" s="1" t="s">
        <v>123</v>
      </c>
      <c r="N155" s="1" t="str">
        <f>_xlfn.CONCAT(L155,",",M155)</f>
        <v>(空),(空)</v>
      </c>
      <c r="O155" s="1" t="s">
        <v>814</v>
      </c>
      <c r="P155" s="1" t="s">
        <v>123</v>
      </c>
      <c r="Q155" s="1" t="s">
        <v>813</v>
      </c>
      <c r="R155" s="1" t="str">
        <f t="shared" si="2"/>
        <v>(空),171</v>
      </c>
      <c r="S155" s="1" t="s">
        <v>533</v>
      </c>
      <c r="T155" s="1" t="s">
        <v>106</v>
      </c>
      <c r="U155" s="1" t="s">
        <v>815</v>
      </c>
      <c r="V155" s="1" t="s">
        <v>816</v>
      </c>
    </row>
    <row r="156" spans="1:22" ht="14" customHeight="1">
      <c r="A156" s="1" t="s">
        <v>93</v>
      </c>
      <c r="B156" s="2" t="s">
        <v>94</v>
      </c>
      <c r="C156" s="1" t="s">
        <v>95</v>
      </c>
      <c r="D156" s="4">
        <v>21</v>
      </c>
      <c r="E156" s="1" t="s">
        <v>842</v>
      </c>
      <c r="F156" s="1" t="s">
        <v>843</v>
      </c>
      <c r="G156" s="1" t="s">
        <v>250</v>
      </c>
      <c r="H156" s="1" t="s">
        <v>242</v>
      </c>
      <c r="I156" s="4">
        <v>185</v>
      </c>
      <c r="J156" s="4">
        <v>63</v>
      </c>
      <c r="K156" s="1" t="s">
        <v>246</v>
      </c>
      <c r="L156" s="1" t="s">
        <v>138</v>
      </c>
      <c r="M156" s="1" t="s">
        <v>160</v>
      </c>
      <c r="N156" s="1" t="str">
        <f>_xlfn.CONCAT(L156,",",M156)</f>
        <v>20,22</v>
      </c>
      <c r="O156" s="1" t="s">
        <v>117</v>
      </c>
      <c r="P156" s="1" t="s">
        <v>123</v>
      </c>
      <c r="Q156" s="1" t="s">
        <v>123</v>
      </c>
      <c r="R156" s="1" t="str">
        <f t="shared" si="2"/>
        <v>(空),(空)</v>
      </c>
      <c r="S156" s="1" t="s">
        <v>148</v>
      </c>
      <c r="T156" s="1" t="s">
        <v>106</v>
      </c>
      <c r="U156" s="1" t="s">
        <v>844</v>
      </c>
      <c r="V156" s="1" t="s">
        <v>566</v>
      </c>
    </row>
    <row r="157" spans="1:22" ht="14" customHeight="1">
      <c r="A157" s="1" t="s">
        <v>93</v>
      </c>
      <c r="B157" s="2" t="s">
        <v>94</v>
      </c>
      <c r="C157" s="1" t="s">
        <v>95</v>
      </c>
      <c r="D157" s="4">
        <v>24</v>
      </c>
      <c r="E157" s="1" t="s">
        <v>2283</v>
      </c>
      <c r="F157" s="1" t="s">
        <v>2284</v>
      </c>
      <c r="G157" s="1" t="s">
        <v>99</v>
      </c>
      <c r="H157" s="1" t="s">
        <v>259</v>
      </c>
      <c r="I157" s="4">
        <v>170</v>
      </c>
      <c r="J157" s="4">
        <v>57</v>
      </c>
      <c r="K157" s="1" t="s">
        <v>105</v>
      </c>
      <c r="L157" s="1" t="s">
        <v>160</v>
      </c>
      <c r="M157" s="1" t="s">
        <v>178</v>
      </c>
      <c r="N157" s="1" t="str">
        <f>_xlfn.CONCAT(L157,",",M157)</f>
        <v>22,24</v>
      </c>
      <c r="O157" s="1" t="s">
        <v>2285</v>
      </c>
      <c r="P157" s="1" t="s">
        <v>124</v>
      </c>
      <c r="Q157" s="1" t="s">
        <v>245</v>
      </c>
      <c r="R157" s="1" t="str">
        <f t="shared" si="2"/>
        <v>160,172</v>
      </c>
      <c r="S157" s="1" t="s">
        <v>309</v>
      </c>
      <c r="T157" s="1" t="s">
        <v>106</v>
      </c>
      <c r="U157" s="1" t="s">
        <v>2286</v>
      </c>
      <c r="V157" s="1" t="s">
        <v>2287</v>
      </c>
    </row>
    <row r="158" spans="1:22" ht="14" customHeight="1">
      <c r="A158" s="1" t="s">
        <v>93</v>
      </c>
      <c r="B158" s="2" t="s">
        <v>94</v>
      </c>
      <c r="C158" s="1" t="s">
        <v>95</v>
      </c>
      <c r="D158" s="4">
        <v>25</v>
      </c>
      <c r="E158" s="1" t="s">
        <v>2401</v>
      </c>
      <c r="F158" s="1" t="s">
        <v>2401</v>
      </c>
      <c r="G158" s="1" t="s">
        <v>241</v>
      </c>
      <c r="H158" s="1" t="s">
        <v>259</v>
      </c>
      <c r="I158" s="4">
        <v>175</v>
      </c>
      <c r="J158" s="4">
        <v>69</v>
      </c>
      <c r="K158" s="1" t="s">
        <v>227</v>
      </c>
      <c r="L158" s="1" t="s">
        <v>123</v>
      </c>
      <c r="M158" s="1" t="s">
        <v>123</v>
      </c>
      <c r="N158" s="1" t="str">
        <f>_xlfn.CONCAT(L158,",",M158)</f>
        <v>(空),(空)</v>
      </c>
      <c r="O158" s="1" t="s">
        <v>123</v>
      </c>
      <c r="P158" s="1" t="s">
        <v>123</v>
      </c>
      <c r="Q158" s="1" t="s">
        <v>123</v>
      </c>
      <c r="R158" s="1" t="str">
        <f t="shared" si="2"/>
        <v>(空),(空)</v>
      </c>
      <c r="S158" s="1" t="s">
        <v>505</v>
      </c>
      <c r="T158" s="1" t="s">
        <v>106</v>
      </c>
      <c r="U158" s="1" t="s">
        <v>2402</v>
      </c>
      <c r="V158" s="1" t="s">
        <v>593</v>
      </c>
    </row>
    <row r="159" spans="1:22" ht="14" customHeight="1">
      <c r="A159" s="1" t="s">
        <v>93</v>
      </c>
      <c r="B159" s="2" t="s">
        <v>94</v>
      </c>
      <c r="C159" s="1" t="s">
        <v>95</v>
      </c>
      <c r="D159" s="4">
        <v>20</v>
      </c>
      <c r="E159" s="1" t="s">
        <v>1867</v>
      </c>
      <c r="F159" s="1" t="s">
        <v>1868</v>
      </c>
      <c r="G159" s="1" t="s">
        <v>162</v>
      </c>
      <c r="H159" s="1" t="s">
        <v>771</v>
      </c>
      <c r="I159" s="4">
        <v>175</v>
      </c>
      <c r="J159" s="4">
        <v>60</v>
      </c>
      <c r="K159" s="1" t="s">
        <v>246</v>
      </c>
      <c r="L159" s="1" t="s">
        <v>123</v>
      </c>
      <c r="M159" s="1" t="s">
        <v>123</v>
      </c>
      <c r="N159" s="1" t="str">
        <f>_xlfn.CONCAT(L159,",",M159)</f>
        <v>(空),(空)</v>
      </c>
      <c r="O159" s="1" t="s">
        <v>123</v>
      </c>
      <c r="P159" s="1" t="s">
        <v>939</v>
      </c>
      <c r="Q159" s="1" t="s">
        <v>452</v>
      </c>
      <c r="R159" s="1" t="str">
        <f t="shared" si="2"/>
        <v>167,180</v>
      </c>
      <c r="S159" s="1" t="s">
        <v>166</v>
      </c>
      <c r="T159" s="1" t="s">
        <v>106</v>
      </c>
      <c r="U159" s="1" t="s">
        <v>1869</v>
      </c>
      <c r="V159" s="1" t="s">
        <v>816</v>
      </c>
    </row>
    <row r="160" spans="1:22" ht="14" customHeight="1">
      <c r="A160" s="1" t="s">
        <v>93</v>
      </c>
      <c r="B160" s="2" t="s">
        <v>94</v>
      </c>
      <c r="C160" s="1" t="s">
        <v>95</v>
      </c>
      <c r="D160" s="4">
        <v>22</v>
      </c>
      <c r="E160" s="1" t="s">
        <v>1686</v>
      </c>
      <c r="F160" s="1" t="s">
        <v>1686</v>
      </c>
      <c r="G160" s="1" t="s">
        <v>99</v>
      </c>
      <c r="H160" s="1" t="s">
        <v>542</v>
      </c>
      <c r="I160" s="4">
        <v>171</v>
      </c>
      <c r="J160" s="4">
        <v>65</v>
      </c>
      <c r="K160" s="1" t="s">
        <v>246</v>
      </c>
      <c r="L160" s="1" t="s">
        <v>232</v>
      </c>
      <c r="M160" s="1" t="s">
        <v>450</v>
      </c>
      <c r="N160" s="1" t="str">
        <f>_xlfn.CONCAT(L160,",",M160)</f>
        <v>21,29</v>
      </c>
      <c r="O160" s="1" t="s">
        <v>1687</v>
      </c>
      <c r="P160" s="1" t="s">
        <v>123</v>
      </c>
      <c r="Q160" s="1" t="s">
        <v>123</v>
      </c>
      <c r="R160" s="1" t="str">
        <f t="shared" si="2"/>
        <v>(空),(空)</v>
      </c>
      <c r="S160" s="1" t="s">
        <v>166</v>
      </c>
      <c r="T160" s="1" t="s">
        <v>106</v>
      </c>
      <c r="U160" s="1" t="s">
        <v>1688</v>
      </c>
      <c r="V160" s="1" t="s">
        <v>1689</v>
      </c>
    </row>
    <row r="161" spans="1:22" ht="14" customHeight="1">
      <c r="A161" s="1" t="s">
        <v>93</v>
      </c>
      <c r="B161" s="2" t="s">
        <v>94</v>
      </c>
      <c r="C161" s="1" t="s">
        <v>95</v>
      </c>
      <c r="D161" s="4">
        <v>22</v>
      </c>
      <c r="E161" s="1" t="s">
        <v>982</v>
      </c>
      <c r="F161" s="1" t="s">
        <v>982</v>
      </c>
      <c r="G161" s="1" t="s">
        <v>99</v>
      </c>
      <c r="H161" s="1" t="s">
        <v>983</v>
      </c>
      <c r="I161" s="4">
        <v>175</v>
      </c>
      <c r="J161" s="4">
        <v>73</v>
      </c>
      <c r="K161" s="1" t="s">
        <v>227</v>
      </c>
      <c r="L161" s="1" t="s">
        <v>256</v>
      </c>
      <c r="M161" s="1" t="s">
        <v>96</v>
      </c>
      <c r="N161" s="1" t="str">
        <f>_xlfn.CONCAT(L161,",",M161)</f>
        <v>18,23</v>
      </c>
      <c r="O161" s="1" t="s">
        <v>123</v>
      </c>
      <c r="P161" s="1" t="s">
        <v>252</v>
      </c>
      <c r="Q161" s="1" t="s">
        <v>205</v>
      </c>
      <c r="R161" s="1" t="str">
        <f t="shared" si="2"/>
        <v>155,165</v>
      </c>
      <c r="S161" s="1" t="s">
        <v>166</v>
      </c>
      <c r="T161" s="1" t="s">
        <v>106</v>
      </c>
      <c r="U161" s="1" t="s">
        <v>985</v>
      </c>
      <c r="V161" s="1" t="s">
        <v>986</v>
      </c>
    </row>
    <row r="162" spans="1:22" ht="14" customHeight="1">
      <c r="A162" s="1" t="s">
        <v>93</v>
      </c>
      <c r="B162" s="2" t="s">
        <v>94</v>
      </c>
      <c r="C162" s="1" t="s">
        <v>95</v>
      </c>
      <c r="D162" s="4">
        <v>21</v>
      </c>
      <c r="E162" s="1" t="s">
        <v>2252</v>
      </c>
      <c r="F162" s="1" t="s">
        <v>2253</v>
      </c>
      <c r="G162" s="1" t="s">
        <v>250</v>
      </c>
      <c r="H162" s="1" t="s">
        <v>569</v>
      </c>
      <c r="I162" s="4">
        <v>173</v>
      </c>
      <c r="J162" s="4">
        <v>54</v>
      </c>
      <c r="K162" s="1" t="s">
        <v>105</v>
      </c>
      <c r="L162" s="1" t="s">
        <v>159</v>
      </c>
      <c r="M162" s="1" t="s">
        <v>232</v>
      </c>
      <c r="N162" s="1" t="str">
        <f>_xlfn.CONCAT(L162,",",M162)</f>
        <v>19,21</v>
      </c>
      <c r="O162" s="1" t="s">
        <v>123</v>
      </c>
      <c r="P162" s="1" t="s">
        <v>123</v>
      </c>
      <c r="Q162" s="1" t="s">
        <v>123</v>
      </c>
      <c r="R162" s="1" t="str">
        <f t="shared" si="2"/>
        <v>(空),(空)</v>
      </c>
      <c r="S162" s="1" t="s">
        <v>498</v>
      </c>
      <c r="T162" s="1" t="s">
        <v>106</v>
      </c>
      <c r="U162" s="1" t="s">
        <v>2254</v>
      </c>
      <c r="V162" s="1" t="s">
        <v>136</v>
      </c>
    </row>
    <row r="163" spans="1:22" ht="14" customHeight="1">
      <c r="A163" s="1" t="s">
        <v>93</v>
      </c>
      <c r="B163" s="2" t="s">
        <v>94</v>
      </c>
      <c r="C163" s="1" t="s">
        <v>95</v>
      </c>
      <c r="D163" s="4">
        <v>22</v>
      </c>
      <c r="E163" s="1" t="s">
        <v>2262</v>
      </c>
      <c r="F163" s="1" t="s">
        <v>2263</v>
      </c>
      <c r="G163" s="1" t="s">
        <v>99</v>
      </c>
      <c r="H163" s="1" t="s">
        <v>242</v>
      </c>
      <c r="I163" s="4">
        <v>183</v>
      </c>
      <c r="J163" s="4">
        <v>69</v>
      </c>
      <c r="K163" s="1" t="s">
        <v>246</v>
      </c>
      <c r="L163" s="1" t="s">
        <v>159</v>
      </c>
      <c r="M163" s="1" t="s">
        <v>96</v>
      </c>
      <c r="N163" s="1" t="str">
        <f>_xlfn.CONCAT(L163,",",M163)</f>
        <v>19,23</v>
      </c>
      <c r="O163" s="1" t="s">
        <v>371</v>
      </c>
      <c r="P163" s="1" t="s">
        <v>205</v>
      </c>
      <c r="Q163" s="1" t="s">
        <v>164</v>
      </c>
      <c r="R163" s="1" t="str">
        <f t="shared" si="2"/>
        <v>165,175</v>
      </c>
      <c r="S163" s="1" t="s">
        <v>166</v>
      </c>
      <c r="T163" s="1" t="s">
        <v>106</v>
      </c>
      <c r="U163" s="1" t="s">
        <v>2264</v>
      </c>
      <c r="V163" s="1" t="s">
        <v>986</v>
      </c>
    </row>
    <row r="164" spans="1:22" ht="14" customHeight="1">
      <c r="A164" s="1" t="s">
        <v>93</v>
      </c>
      <c r="B164" s="2" t="s">
        <v>94</v>
      </c>
      <c r="C164" s="1" t="s">
        <v>95</v>
      </c>
      <c r="D164" s="4">
        <v>23</v>
      </c>
      <c r="E164" s="1" t="s">
        <v>2403</v>
      </c>
      <c r="F164" s="1" t="s">
        <v>2403</v>
      </c>
      <c r="G164" s="1" t="s">
        <v>99</v>
      </c>
      <c r="H164" s="1" t="s">
        <v>947</v>
      </c>
      <c r="I164" s="4">
        <v>173</v>
      </c>
      <c r="J164" s="4">
        <v>61</v>
      </c>
      <c r="K164" s="1" t="s">
        <v>148</v>
      </c>
      <c r="L164" s="1" t="s">
        <v>159</v>
      </c>
      <c r="M164" s="1" t="s">
        <v>189</v>
      </c>
      <c r="N164" s="1" t="str">
        <f>_xlfn.CONCAT(L164,",",M164)</f>
        <v>19,26</v>
      </c>
      <c r="O164" s="1" t="s">
        <v>123</v>
      </c>
      <c r="P164" s="1" t="s">
        <v>124</v>
      </c>
      <c r="Q164" s="1" t="s">
        <v>245</v>
      </c>
      <c r="R164" s="1" t="str">
        <f t="shared" si="2"/>
        <v>160,172</v>
      </c>
      <c r="S164" s="1" t="s">
        <v>309</v>
      </c>
      <c r="T164" s="1" t="s">
        <v>106</v>
      </c>
      <c r="U164" s="1" t="s">
        <v>2404</v>
      </c>
      <c r="V164" s="1" t="s">
        <v>1428</v>
      </c>
    </row>
    <row r="165" spans="1:22" ht="14" customHeight="1">
      <c r="A165" s="1" t="s">
        <v>93</v>
      </c>
      <c r="B165" s="2" t="s">
        <v>94</v>
      </c>
      <c r="C165" s="1" t="s">
        <v>95</v>
      </c>
      <c r="D165" s="4">
        <v>23</v>
      </c>
      <c r="E165" s="1" t="s">
        <v>1026</v>
      </c>
      <c r="F165" s="1" t="s">
        <v>1027</v>
      </c>
      <c r="G165" s="1" t="s">
        <v>99</v>
      </c>
      <c r="H165" s="1" t="s">
        <v>100</v>
      </c>
      <c r="I165" s="4">
        <v>180</v>
      </c>
      <c r="J165" s="4">
        <v>75</v>
      </c>
      <c r="K165" s="1" t="s">
        <v>148</v>
      </c>
      <c r="L165" s="1" t="s">
        <v>138</v>
      </c>
      <c r="M165" s="1" t="s">
        <v>178</v>
      </c>
      <c r="N165" s="1" t="str">
        <f>_xlfn.CONCAT(L165,",",M165)</f>
        <v>20,24</v>
      </c>
      <c r="O165" s="1" t="s">
        <v>645</v>
      </c>
      <c r="P165" s="1" t="s">
        <v>123</v>
      </c>
      <c r="Q165" s="1" t="s">
        <v>123</v>
      </c>
      <c r="R165" s="1" t="str">
        <f t="shared" si="2"/>
        <v>(空),(空)</v>
      </c>
      <c r="S165" s="1" t="s">
        <v>148</v>
      </c>
      <c r="T165" s="1" t="s">
        <v>106</v>
      </c>
      <c r="U165" s="1" t="s">
        <v>1028</v>
      </c>
      <c r="V165" s="1" t="s">
        <v>665</v>
      </c>
    </row>
    <row r="166" spans="1:22" ht="14" customHeight="1">
      <c r="A166" s="1" t="s">
        <v>93</v>
      </c>
      <c r="B166" s="2" t="s">
        <v>94</v>
      </c>
      <c r="C166" s="1" t="s">
        <v>95</v>
      </c>
      <c r="D166" s="4">
        <v>24</v>
      </c>
      <c r="E166" s="1" t="s">
        <v>1890</v>
      </c>
      <c r="F166" s="1" t="s">
        <v>1891</v>
      </c>
      <c r="G166" s="1" t="s">
        <v>241</v>
      </c>
      <c r="H166" s="1" t="s">
        <v>259</v>
      </c>
      <c r="I166" s="4">
        <v>175</v>
      </c>
      <c r="J166" s="4">
        <v>69</v>
      </c>
      <c r="K166" s="1" t="s">
        <v>148</v>
      </c>
      <c r="L166" s="1" t="s">
        <v>123</v>
      </c>
      <c r="M166" s="1" t="s">
        <v>123</v>
      </c>
      <c r="N166" s="1" t="str">
        <f>_xlfn.CONCAT(L166,",",M166)</f>
        <v>(空),(空)</v>
      </c>
      <c r="O166" s="1" t="s">
        <v>123</v>
      </c>
      <c r="P166" s="1" t="s">
        <v>123</v>
      </c>
      <c r="Q166" s="1" t="s">
        <v>260</v>
      </c>
      <c r="R166" s="1" t="str">
        <f t="shared" si="2"/>
        <v>(空),173</v>
      </c>
      <c r="S166" s="1" t="s">
        <v>505</v>
      </c>
      <c r="T166" s="1" t="s">
        <v>106</v>
      </c>
      <c r="U166" s="1" t="s">
        <v>1892</v>
      </c>
      <c r="V166" s="1" t="s">
        <v>346</v>
      </c>
    </row>
    <row r="167" spans="1:22" ht="14" customHeight="1">
      <c r="A167" s="1" t="s">
        <v>93</v>
      </c>
      <c r="B167" s="2" t="s">
        <v>94</v>
      </c>
      <c r="C167" s="1" t="s">
        <v>95</v>
      </c>
      <c r="D167" s="4">
        <v>22</v>
      </c>
      <c r="E167" s="1" t="s">
        <v>1425</v>
      </c>
      <c r="F167" s="1" t="s">
        <v>1426</v>
      </c>
      <c r="G167" s="1" t="s">
        <v>99</v>
      </c>
      <c r="H167" s="1" t="s">
        <v>491</v>
      </c>
      <c r="I167" s="4">
        <v>175</v>
      </c>
      <c r="J167" s="4">
        <v>61</v>
      </c>
      <c r="K167" s="1" t="s">
        <v>148</v>
      </c>
      <c r="L167" s="1" t="s">
        <v>256</v>
      </c>
      <c r="M167" s="1" t="s">
        <v>96</v>
      </c>
      <c r="N167" s="1" t="str">
        <f>_xlfn.CONCAT(L167,",",M167)</f>
        <v>18,23</v>
      </c>
      <c r="O167" s="1" t="s">
        <v>123</v>
      </c>
      <c r="P167" s="1" t="s">
        <v>469</v>
      </c>
      <c r="Q167" s="1" t="s">
        <v>212</v>
      </c>
      <c r="R167" s="1" t="str">
        <f t="shared" si="2"/>
        <v>162,170</v>
      </c>
      <c r="S167" s="1" t="s">
        <v>498</v>
      </c>
      <c r="T167" s="1" t="s">
        <v>106</v>
      </c>
      <c r="U167" s="1" t="s">
        <v>1427</v>
      </c>
      <c r="V167" s="1" t="s">
        <v>1428</v>
      </c>
    </row>
    <row r="168" spans="1:22" ht="14" customHeight="1">
      <c r="A168" s="1" t="s">
        <v>93</v>
      </c>
      <c r="B168" s="2" t="s">
        <v>94</v>
      </c>
      <c r="C168" s="1" t="s">
        <v>95</v>
      </c>
      <c r="D168" s="4">
        <v>21</v>
      </c>
      <c r="E168" s="1" t="s">
        <v>2268</v>
      </c>
      <c r="F168" s="1" t="s">
        <v>2268</v>
      </c>
      <c r="G168" s="1" t="s">
        <v>162</v>
      </c>
      <c r="H168" s="1" t="s">
        <v>783</v>
      </c>
      <c r="I168" s="4">
        <v>175</v>
      </c>
      <c r="J168" s="4">
        <v>65</v>
      </c>
      <c r="K168" s="1" t="s">
        <v>148</v>
      </c>
      <c r="L168" s="1" t="s">
        <v>123</v>
      </c>
      <c r="M168" s="1" t="s">
        <v>232</v>
      </c>
      <c r="N168" s="1" t="str">
        <f>_xlfn.CONCAT(L168,",",M168)</f>
        <v>(空),21</v>
      </c>
      <c r="O168" s="1" t="s">
        <v>123</v>
      </c>
      <c r="P168" s="1" t="s">
        <v>123</v>
      </c>
      <c r="Q168" s="1" t="s">
        <v>123</v>
      </c>
      <c r="R168" s="1" t="str">
        <f t="shared" si="2"/>
        <v>(空),(空)</v>
      </c>
      <c r="S168" s="1" t="s">
        <v>505</v>
      </c>
      <c r="T168" s="1" t="s">
        <v>106</v>
      </c>
      <c r="U168" s="1" t="s">
        <v>2269</v>
      </c>
      <c r="V168" s="1" t="s">
        <v>481</v>
      </c>
    </row>
    <row r="169" spans="1:22" ht="14" customHeight="1">
      <c r="A169" s="1" t="s">
        <v>93</v>
      </c>
      <c r="B169" s="2" t="s">
        <v>94</v>
      </c>
      <c r="C169" s="1" t="s">
        <v>95</v>
      </c>
      <c r="D169" s="4">
        <v>20</v>
      </c>
      <c r="E169" s="1" t="s">
        <v>918</v>
      </c>
      <c r="F169" s="1" t="s">
        <v>919</v>
      </c>
      <c r="G169" s="1" t="s">
        <v>162</v>
      </c>
      <c r="H169" s="1" t="s">
        <v>491</v>
      </c>
      <c r="I169" s="4">
        <v>180</v>
      </c>
      <c r="J169" s="4">
        <v>69</v>
      </c>
      <c r="K169" s="1" t="s">
        <v>148</v>
      </c>
      <c r="L169" s="1" t="s">
        <v>123</v>
      </c>
      <c r="M169" s="1" t="s">
        <v>123</v>
      </c>
      <c r="N169" s="1" t="str">
        <f>_xlfn.CONCAT(L169,",",M169)</f>
        <v>(空),(空)</v>
      </c>
      <c r="O169" s="1" t="s">
        <v>123</v>
      </c>
      <c r="P169" s="1" t="s">
        <v>123</v>
      </c>
      <c r="Q169" s="1" t="s">
        <v>123</v>
      </c>
      <c r="R169" s="1" t="str">
        <f t="shared" si="2"/>
        <v>(空),(空)</v>
      </c>
      <c r="S169" s="1" t="s">
        <v>192</v>
      </c>
      <c r="T169" s="1" t="s">
        <v>106</v>
      </c>
      <c r="U169" s="1" t="s">
        <v>920</v>
      </c>
      <c r="V169" s="1" t="s">
        <v>921</v>
      </c>
    </row>
    <row r="170" spans="1:22" ht="14" customHeight="1">
      <c r="A170" s="1" t="s">
        <v>93</v>
      </c>
      <c r="B170" s="2" t="s">
        <v>94</v>
      </c>
      <c r="C170" s="1" t="s">
        <v>95</v>
      </c>
      <c r="D170" s="4">
        <v>21</v>
      </c>
      <c r="E170" s="1" t="s">
        <v>1248</v>
      </c>
      <c r="F170" s="1" t="s">
        <v>1249</v>
      </c>
      <c r="G170" s="1" t="s">
        <v>250</v>
      </c>
      <c r="H170" s="1" t="s">
        <v>142</v>
      </c>
      <c r="I170" s="4">
        <v>170</v>
      </c>
      <c r="J170" s="4">
        <v>57</v>
      </c>
      <c r="K170" s="1" t="s">
        <v>148</v>
      </c>
      <c r="L170" s="1" t="s">
        <v>256</v>
      </c>
      <c r="M170" s="1" t="s">
        <v>232</v>
      </c>
      <c r="N170" s="1" t="str">
        <f>_xlfn.CONCAT(L170,",",M170)</f>
        <v>18,21</v>
      </c>
      <c r="O170" s="1" t="s">
        <v>1250</v>
      </c>
      <c r="P170" s="1" t="s">
        <v>123</v>
      </c>
      <c r="Q170" s="1" t="s">
        <v>308</v>
      </c>
      <c r="R170" s="1" t="str">
        <f t="shared" si="2"/>
        <v>(空),166</v>
      </c>
      <c r="S170" s="1" t="s">
        <v>246</v>
      </c>
      <c r="T170" s="1" t="s">
        <v>106</v>
      </c>
      <c r="U170" s="1" t="s">
        <v>1252</v>
      </c>
      <c r="V170" s="1" t="s">
        <v>1253</v>
      </c>
    </row>
    <row r="171" spans="1:22" ht="14" customHeight="1">
      <c r="A171" s="1" t="s">
        <v>93</v>
      </c>
      <c r="B171" s="2" t="s">
        <v>94</v>
      </c>
      <c r="C171" s="1" t="s">
        <v>95</v>
      </c>
      <c r="D171" s="4">
        <v>20</v>
      </c>
      <c r="E171" s="1" t="s">
        <v>845</v>
      </c>
      <c r="F171" s="1" t="s">
        <v>845</v>
      </c>
      <c r="G171" s="1" t="s">
        <v>141</v>
      </c>
      <c r="H171" s="1" t="s">
        <v>242</v>
      </c>
      <c r="I171" s="4">
        <v>183</v>
      </c>
      <c r="J171" s="4">
        <v>74</v>
      </c>
      <c r="K171" s="1" t="s">
        <v>148</v>
      </c>
      <c r="L171" s="1" t="s">
        <v>256</v>
      </c>
      <c r="M171" s="1" t="s">
        <v>232</v>
      </c>
      <c r="N171" s="1" t="str">
        <f>_xlfn.CONCAT(L171,",",M171)</f>
        <v>18,21</v>
      </c>
      <c r="O171" s="1" t="s">
        <v>211</v>
      </c>
      <c r="P171" s="1" t="s">
        <v>124</v>
      </c>
      <c r="Q171" s="1" t="s">
        <v>452</v>
      </c>
      <c r="R171" s="1" t="str">
        <f t="shared" si="2"/>
        <v>160,180</v>
      </c>
      <c r="S171" s="1" t="s">
        <v>533</v>
      </c>
      <c r="T171" s="1" t="s">
        <v>106</v>
      </c>
      <c r="U171" s="1" t="s">
        <v>846</v>
      </c>
      <c r="V171" s="1" t="s">
        <v>847</v>
      </c>
    </row>
    <row r="172" spans="1:22" ht="14" customHeight="1">
      <c r="A172" s="1" t="s">
        <v>93</v>
      </c>
      <c r="B172" s="2" t="s">
        <v>94</v>
      </c>
      <c r="C172" s="1" t="s">
        <v>95</v>
      </c>
      <c r="D172" s="4">
        <v>24</v>
      </c>
      <c r="E172" s="1" t="s">
        <v>2276</v>
      </c>
      <c r="F172" s="1" t="s">
        <v>2277</v>
      </c>
      <c r="G172" s="1" t="s">
        <v>241</v>
      </c>
      <c r="H172" s="1" t="s">
        <v>223</v>
      </c>
      <c r="I172" s="4">
        <v>175</v>
      </c>
      <c r="J172" s="4">
        <v>69</v>
      </c>
      <c r="K172" s="1" t="s">
        <v>227</v>
      </c>
      <c r="L172" s="1" t="s">
        <v>123</v>
      </c>
      <c r="M172" s="1" t="s">
        <v>123</v>
      </c>
      <c r="N172" s="1" t="str">
        <f>_xlfn.CONCAT(L172,",",M172)</f>
        <v>(空),(空)</v>
      </c>
      <c r="O172" s="1" t="s">
        <v>123</v>
      </c>
      <c r="P172" s="1" t="s">
        <v>123</v>
      </c>
      <c r="Q172" s="1" t="s">
        <v>123</v>
      </c>
      <c r="R172" s="1" t="str">
        <f t="shared" si="2"/>
        <v>(空),(空)</v>
      </c>
      <c r="S172" s="1" t="s">
        <v>166</v>
      </c>
      <c r="T172" s="1" t="s">
        <v>106</v>
      </c>
      <c r="U172" s="1" t="s">
        <v>2279</v>
      </c>
      <c r="V172" s="1" t="s">
        <v>2064</v>
      </c>
    </row>
    <row r="173" spans="1:22" ht="14" customHeight="1">
      <c r="A173" s="1" t="s">
        <v>93</v>
      </c>
      <c r="B173" s="2" t="s">
        <v>94</v>
      </c>
      <c r="C173" s="1" t="s">
        <v>95</v>
      </c>
      <c r="D173" s="4">
        <v>24</v>
      </c>
      <c r="E173" s="1" t="s">
        <v>2308</v>
      </c>
      <c r="F173" s="1" t="s">
        <v>2309</v>
      </c>
      <c r="G173" s="1" t="s">
        <v>99</v>
      </c>
      <c r="H173" s="1" t="s">
        <v>259</v>
      </c>
      <c r="I173" s="4">
        <v>174</v>
      </c>
      <c r="J173" s="4">
        <v>70</v>
      </c>
      <c r="K173" s="1" t="s">
        <v>227</v>
      </c>
      <c r="L173" s="1" t="s">
        <v>232</v>
      </c>
      <c r="M173" s="1" t="s">
        <v>249</v>
      </c>
      <c r="N173" s="1" t="str">
        <f>_xlfn.CONCAT(L173,",",M173)</f>
        <v>21,25</v>
      </c>
      <c r="O173" s="1" t="s">
        <v>123</v>
      </c>
      <c r="P173" s="1" t="s">
        <v>123</v>
      </c>
      <c r="Q173" s="1" t="s">
        <v>164</v>
      </c>
      <c r="R173" s="1" t="str">
        <f t="shared" si="2"/>
        <v>(空),175</v>
      </c>
      <c r="S173" s="1" t="s">
        <v>166</v>
      </c>
      <c r="T173" s="1" t="s">
        <v>106</v>
      </c>
      <c r="U173" s="1" t="s">
        <v>2310</v>
      </c>
      <c r="V173" s="1" t="s">
        <v>1629</v>
      </c>
    </row>
    <row r="174" spans="1:22" ht="14" customHeight="1">
      <c r="A174" s="1" t="s">
        <v>93</v>
      </c>
      <c r="B174" s="2" t="s">
        <v>94</v>
      </c>
      <c r="C174" s="1" t="s">
        <v>95</v>
      </c>
      <c r="D174" s="4">
        <v>22</v>
      </c>
      <c r="E174" s="1" t="s">
        <v>2627</v>
      </c>
      <c r="F174" s="1" t="s">
        <v>2628</v>
      </c>
      <c r="G174" s="1" t="s">
        <v>269</v>
      </c>
      <c r="H174" s="1" t="s">
        <v>270</v>
      </c>
      <c r="I174" s="4">
        <v>175</v>
      </c>
      <c r="J174" s="4">
        <v>67</v>
      </c>
      <c r="K174" s="1" t="s">
        <v>148</v>
      </c>
      <c r="L174" s="1" t="s">
        <v>123</v>
      </c>
      <c r="M174" s="1" t="s">
        <v>123</v>
      </c>
      <c r="N174" s="1" t="str">
        <f>_xlfn.CONCAT(L174,",",M174)</f>
        <v>(空),(空)</v>
      </c>
      <c r="O174" s="1" t="s">
        <v>123</v>
      </c>
      <c r="P174" s="1" t="s">
        <v>123</v>
      </c>
      <c r="Q174" s="1" t="s">
        <v>123</v>
      </c>
      <c r="R174" s="1" t="str">
        <f t="shared" si="2"/>
        <v>(空),(空)</v>
      </c>
      <c r="S174" s="1" t="s">
        <v>505</v>
      </c>
      <c r="T174" s="1" t="s">
        <v>106</v>
      </c>
      <c r="U174" s="1" t="s">
        <v>2629</v>
      </c>
      <c r="V174" s="1" t="s">
        <v>1197</v>
      </c>
    </row>
    <row r="175" spans="1:22" ht="14" customHeight="1">
      <c r="A175" s="1" t="s">
        <v>93</v>
      </c>
      <c r="B175" s="2" t="s">
        <v>94</v>
      </c>
      <c r="C175" s="1" t="s">
        <v>95</v>
      </c>
      <c r="D175" s="4">
        <v>23</v>
      </c>
      <c r="E175" s="1" t="s">
        <v>2426</v>
      </c>
      <c r="F175" s="1" t="s">
        <v>2427</v>
      </c>
      <c r="G175" s="1" t="s">
        <v>269</v>
      </c>
      <c r="H175" s="1" t="s">
        <v>491</v>
      </c>
      <c r="I175" s="4">
        <v>182</v>
      </c>
      <c r="J175" s="4">
        <v>73</v>
      </c>
      <c r="K175" s="1" t="s">
        <v>148</v>
      </c>
      <c r="L175" s="1" t="s">
        <v>160</v>
      </c>
      <c r="M175" s="1" t="s">
        <v>178</v>
      </c>
      <c r="N175" s="1" t="str">
        <f>_xlfn.CONCAT(L175,",",M175)</f>
        <v>22,24</v>
      </c>
      <c r="O175" s="1" t="s">
        <v>123</v>
      </c>
      <c r="P175" s="1" t="s">
        <v>205</v>
      </c>
      <c r="Q175" s="1" t="s">
        <v>245</v>
      </c>
      <c r="R175" s="1" t="str">
        <f t="shared" si="2"/>
        <v>165,172</v>
      </c>
      <c r="S175" s="1" t="s">
        <v>166</v>
      </c>
      <c r="T175" s="1" t="s">
        <v>106</v>
      </c>
      <c r="U175" s="1" t="s">
        <v>2428</v>
      </c>
      <c r="V175" s="1" t="s">
        <v>424</v>
      </c>
    </row>
    <row r="176" spans="1:22" ht="14" customHeight="1">
      <c r="A176" s="1" t="s">
        <v>93</v>
      </c>
      <c r="B176" s="2" t="s">
        <v>94</v>
      </c>
      <c r="C176" s="1" t="s">
        <v>95</v>
      </c>
      <c r="D176" s="4">
        <v>22</v>
      </c>
      <c r="E176" s="1" t="s">
        <v>2488</v>
      </c>
      <c r="F176" s="1" t="s">
        <v>2489</v>
      </c>
      <c r="G176" s="1" t="s">
        <v>99</v>
      </c>
      <c r="H176" s="1" t="s">
        <v>806</v>
      </c>
      <c r="I176" s="4">
        <v>166</v>
      </c>
      <c r="J176" s="4">
        <v>66</v>
      </c>
      <c r="K176" s="1" t="s">
        <v>227</v>
      </c>
      <c r="L176" s="1" t="s">
        <v>123</v>
      </c>
      <c r="M176" s="1" t="s">
        <v>123</v>
      </c>
      <c r="N176" s="1" t="str">
        <f>_xlfn.CONCAT(L176,",",M176)</f>
        <v>(空),(空)</v>
      </c>
      <c r="O176" s="1" t="s">
        <v>123</v>
      </c>
      <c r="P176" s="1" t="s">
        <v>123</v>
      </c>
      <c r="Q176" s="1" t="s">
        <v>123</v>
      </c>
      <c r="R176" s="1" t="str">
        <f t="shared" si="2"/>
        <v>(空),(空)</v>
      </c>
      <c r="S176" s="1" t="s">
        <v>505</v>
      </c>
      <c r="T176" s="1" t="s">
        <v>106</v>
      </c>
      <c r="U176" s="1" t="s">
        <v>2490</v>
      </c>
      <c r="V176" s="1" t="s">
        <v>1384</v>
      </c>
    </row>
    <row r="177" spans="1:22" ht="14" customHeight="1">
      <c r="A177" s="1" t="s">
        <v>93</v>
      </c>
      <c r="B177" s="2" t="s">
        <v>94</v>
      </c>
      <c r="C177" s="1" t="s">
        <v>95</v>
      </c>
      <c r="D177" s="4">
        <v>25</v>
      </c>
      <c r="E177" s="1" t="s">
        <v>1706</v>
      </c>
      <c r="F177" s="1" t="s">
        <v>1707</v>
      </c>
      <c r="G177" s="1" t="s">
        <v>180</v>
      </c>
      <c r="H177" s="1" t="s">
        <v>694</v>
      </c>
      <c r="I177" s="4">
        <v>172</v>
      </c>
      <c r="J177" s="4">
        <v>67</v>
      </c>
      <c r="K177" s="1" t="s">
        <v>227</v>
      </c>
      <c r="L177" s="1" t="s">
        <v>96</v>
      </c>
      <c r="M177" s="1" t="s">
        <v>189</v>
      </c>
      <c r="N177" s="1" t="str">
        <f>_xlfn.CONCAT(L177,",",M177)</f>
        <v>23,26</v>
      </c>
      <c r="O177" s="1" t="s">
        <v>123</v>
      </c>
      <c r="P177" s="1" t="s">
        <v>124</v>
      </c>
      <c r="Q177" s="1" t="s">
        <v>260</v>
      </c>
      <c r="R177" s="1" t="str">
        <f t="shared" si="2"/>
        <v>160,173</v>
      </c>
      <c r="S177" s="1" t="s">
        <v>234</v>
      </c>
      <c r="T177" s="1" t="s">
        <v>106</v>
      </c>
      <c r="U177" s="1" t="s">
        <v>1709</v>
      </c>
      <c r="V177" s="1" t="s">
        <v>1710</v>
      </c>
    </row>
    <row r="178" spans="1:22" ht="14" customHeight="1">
      <c r="A178" s="1" t="s">
        <v>93</v>
      </c>
      <c r="B178" s="2" t="s">
        <v>94</v>
      </c>
      <c r="C178" s="1" t="s">
        <v>95</v>
      </c>
      <c r="D178" s="4">
        <v>22</v>
      </c>
      <c r="E178" s="1" t="s">
        <v>2447</v>
      </c>
      <c r="F178" s="1" t="s">
        <v>2448</v>
      </c>
      <c r="G178" s="1" t="s">
        <v>269</v>
      </c>
      <c r="H178" s="1" t="s">
        <v>806</v>
      </c>
      <c r="I178" s="4">
        <v>172</v>
      </c>
      <c r="J178" s="4">
        <v>70</v>
      </c>
      <c r="K178" s="1" t="s">
        <v>227</v>
      </c>
      <c r="L178" s="1" t="s">
        <v>138</v>
      </c>
      <c r="M178" s="1" t="s">
        <v>178</v>
      </c>
      <c r="N178" s="1" t="str">
        <f>_xlfn.CONCAT(L178,",",M178)</f>
        <v>20,24</v>
      </c>
      <c r="O178" s="1" t="s">
        <v>117</v>
      </c>
      <c r="P178" s="1" t="s">
        <v>123</v>
      </c>
      <c r="Q178" s="1" t="s">
        <v>123</v>
      </c>
      <c r="R178" s="1" t="str">
        <f t="shared" si="2"/>
        <v>(空),(空)</v>
      </c>
      <c r="S178" s="1" t="s">
        <v>309</v>
      </c>
      <c r="T178" s="1" t="s">
        <v>106</v>
      </c>
      <c r="U178" s="1" t="s">
        <v>2449</v>
      </c>
      <c r="V178" s="1" t="s">
        <v>906</v>
      </c>
    </row>
    <row r="179" spans="1:22" ht="14" customHeight="1">
      <c r="A179" s="1" t="s">
        <v>93</v>
      </c>
      <c r="B179" s="2" t="s">
        <v>94</v>
      </c>
      <c r="C179" s="1" t="s">
        <v>95</v>
      </c>
      <c r="D179" s="4">
        <v>21</v>
      </c>
      <c r="E179" s="1" t="s">
        <v>1893</v>
      </c>
      <c r="F179" s="1" t="s">
        <v>1894</v>
      </c>
      <c r="G179" s="1" t="s">
        <v>162</v>
      </c>
      <c r="H179" s="1" t="s">
        <v>771</v>
      </c>
      <c r="I179" s="4">
        <v>179</v>
      </c>
      <c r="J179" s="4">
        <v>65</v>
      </c>
      <c r="K179" s="1" t="s">
        <v>246</v>
      </c>
      <c r="L179" s="1" t="s">
        <v>256</v>
      </c>
      <c r="M179" s="1" t="s">
        <v>232</v>
      </c>
      <c r="N179" s="1" t="str">
        <f>_xlfn.CONCAT(L179,",",M179)</f>
        <v>18,21</v>
      </c>
      <c r="O179" s="1" t="s">
        <v>1895</v>
      </c>
      <c r="P179" s="1" t="s">
        <v>252</v>
      </c>
      <c r="Q179" s="1" t="s">
        <v>164</v>
      </c>
      <c r="R179" s="1" t="str">
        <f t="shared" si="2"/>
        <v>155,175</v>
      </c>
      <c r="S179" s="1" t="s">
        <v>505</v>
      </c>
      <c r="T179" s="1" t="s">
        <v>106</v>
      </c>
      <c r="U179" s="1" t="s">
        <v>1896</v>
      </c>
      <c r="V179" s="1" t="s">
        <v>1396</v>
      </c>
    </row>
    <row r="180" spans="1:22" ht="14" customHeight="1">
      <c r="A180" s="1" t="s">
        <v>93</v>
      </c>
      <c r="B180" s="2" t="s">
        <v>94</v>
      </c>
      <c r="C180" s="1" t="s">
        <v>95</v>
      </c>
      <c r="D180" s="4">
        <v>21</v>
      </c>
      <c r="E180" s="1" t="s">
        <v>1897</v>
      </c>
      <c r="F180" s="1" t="s">
        <v>1898</v>
      </c>
      <c r="G180" s="1" t="s">
        <v>162</v>
      </c>
      <c r="H180" s="1" t="s">
        <v>259</v>
      </c>
      <c r="I180" s="4">
        <v>178</v>
      </c>
      <c r="J180" s="4">
        <v>65</v>
      </c>
      <c r="K180" s="1" t="s">
        <v>148</v>
      </c>
      <c r="L180" s="1" t="s">
        <v>123</v>
      </c>
      <c r="M180" s="1" t="s">
        <v>123</v>
      </c>
      <c r="N180" s="1" t="str">
        <f>_xlfn.CONCAT(L180,",",M180)</f>
        <v>(空),(空)</v>
      </c>
      <c r="O180" s="1" t="s">
        <v>123</v>
      </c>
      <c r="P180" s="1" t="s">
        <v>123</v>
      </c>
      <c r="Q180" s="1" t="s">
        <v>123</v>
      </c>
      <c r="R180" s="1" t="str">
        <f t="shared" si="2"/>
        <v>(空),(空)</v>
      </c>
      <c r="S180" s="1" t="s">
        <v>234</v>
      </c>
      <c r="T180" s="1" t="s">
        <v>106</v>
      </c>
      <c r="U180" s="1" t="s">
        <v>1899</v>
      </c>
      <c r="V180" s="1" t="s">
        <v>511</v>
      </c>
    </row>
    <row r="181" spans="1:22" ht="14" customHeight="1">
      <c r="A181" s="1" t="s">
        <v>93</v>
      </c>
      <c r="B181" s="2" t="s">
        <v>94</v>
      </c>
      <c r="C181" s="1" t="s">
        <v>95</v>
      </c>
      <c r="D181" s="4">
        <v>21</v>
      </c>
      <c r="E181" s="1" t="s">
        <v>2265</v>
      </c>
      <c r="F181" s="1" t="s">
        <v>2266</v>
      </c>
      <c r="G181" s="1" t="s">
        <v>250</v>
      </c>
      <c r="H181" s="1" t="s">
        <v>259</v>
      </c>
      <c r="I181" s="4">
        <v>176</v>
      </c>
      <c r="J181" s="4">
        <v>61</v>
      </c>
      <c r="K181" s="1" t="s">
        <v>148</v>
      </c>
      <c r="L181" s="1" t="s">
        <v>256</v>
      </c>
      <c r="M181" s="1" t="s">
        <v>189</v>
      </c>
      <c r="N181" s="1" t="str">
        <f>_xlfn.CONCAT(L181,",",M181)</f>
        <v>18,26</v>
      </c>
      <c r="O181" s="1" t="s">
        <v>123</v>
      </c>
      <c r="P181" s="1" t="s">
        <v>124</v>
      </c>
      <c r="Q181" s="1" t="s">
        <v>164</v>
      </c>
      <c r="R181" s="1" t="str">
        <f t="shared" si="2"/>
        <v>160,175</v>
      </c>
      <c r="S181" s="1" t="s">
        <v>166</v>
      </c>
      <c r="T181" s="1" t="s">
        <v>106</v>
      </c>
      <c r="U181" s="1" t="s">
        <v>2267</v>
      </c>
      <c r="V181" s="1" t="s">
        <v>502</v>
      </c>
    </row>
    <row r="182" spans="1:22" ht="14" customHeight="1">
      <c r="A182" s="1" t="s">
        <v>93</v>
      </c>
      <c r="B182" s="2" t="s">
        <v>94</v>
      </c>
      <c r="C182" s="1" t="s">
        <v>95</v>
      </c>
      <c r="D182" s="4">
        <v>20</v>
      </c>
      <c r="E182" s="1" t="s">
        <v>1754</v>
      </c>
      <c r="F182" s="1" t="s">
        <v>1755</v>
      </c>
      <c r="G182" s="1" t="s">
        <v>162</v>
      </c>
      <c r="H182" s="1" t="s">
        <v>573</v>
      </c>
      <c r="I182" s="4">
        <v>176</v>
      </c>
      <c r="J182" s="4">
        <v>102</v>
      </c>
      <c r="K182" s="1" t="s">
        <v>1756</v>
      </c>
      <c r="L182" s="1" t="s">
        <v>382</v>
      </c>
      <c r="M182" s="1" t="s">
        <v>232</v>
      </c>
      <c r="N182" s="1" t="str">
        <f>_xlfn.CONCAT(L182,",",M182)</f>
        <v>17,21</v>
      </c>
      <c r="O182" s="1" t="s">
        <v>123</v>
      </c>
      <c r="P182" s="1" t="s">
        <v>436</v>
      </c>
      <c r="Q182" s="1" t="s">
        <v>452</v>
      </c>
      <c r="R182" s="1" t="str">
        <f t="shared" si="2"/>
        <v>0,180</v>
      </c>
      <c r="S182" s="1" t="s">
        <v>505</v>
      </c>
      <c r="T182" s="1" t="s">
        <v>106</v>
      </c>
      <c r="U182" s="1" t="s">
        <v>1757</v>
      </c>
      <c r="V182" s="1" t="s">
        <v>1044</v>
      </c>
    </row>
    <row r="183" spans="1:22" ht="14" customHeight="1">
      <c r="A183" s="1" t="s">
        <v>93</v>
      </c>
      <c r="B183" s="2" t="s">
        <v>94</v>
      </c>
      <c r="C183" s="1" t="s">
        <v>95</v>
      </c>
      <c r="D183" s="4">
        <v>24</v>
      </c>
      <c r="E183" s="1" t="s">
        <v>2500</v>
      </c>
      <c r="F183" s="1" t="s">
        <v>2500</v>
      </c>
      <c r="G183" s="1" t="s">
        <v>269</v>
      </c>
      <c r="H183" s="1" t="s">
        <v>259</v>
      </c>
      <c r="I183" s="4">
        <v>173</v>
      </c>
      <c r="J183" s="4">
        <v>60</v>
      </c>
      <c r="K183" s="1" t="s">
        <v>148</v>
      </c>
      <c r="L183" s="1" t="s">
        <v>123</v>
      </c>
      <c r="M183" s="1" t="s">
        <v>123</v>
      </c>
      <c r="N183" s="1" t="str">
        <f>_xlfn.CONCAT(L183,",",M183)</f>
        <v>(空),(空)</v>
      </c>
      <c r="O183" s="1" t="s">
        <v>2501</v>
      </c>
      <c r="P183" s="1" t="s">
        <v>390</v>
      </c>
      <c r="Q183" s="1" t="s">
        <v>325</v>
      </c>
      <c r="R183" s="1" t="str">
        <f t="shared" si="2"/>
        <v>158,168</v>
      </c>
      <c r="S183" s="1" t="s">
        <v>166</v>
      </c>
      <c r="T183" s="1" t="s">
        <v>106</v>
      </c>
      <c r="U183" s="1" t="s">
        <v>2502</v>
      </c>
      <c r="V183" s="1" t="s">
        <v>860</v>
      </c>
    </row>
    <row r="184" spans="1:22" ht="14" customHeight="1">
      <c r="A184" s="1" t="s">
        <v>93</v>
      </c>
      <c r="B184" s="2" t="s">
        <v>94</v>
      </c>
      <c r="C184" s="1" t="s">
        <v>95</v>
      </c>
      <c r="D184" s="4">
        <v>23</v>
      </c>
      <c r="E184" s="1" t="s">
        <v>1767</v>
      </c>
      <c r="F184" s="1" t="s">
        <v>1768</v>
      </c>
      <c r="G184" s="1" t="s">
        <v>99</v>
      </c>
      <c r="H184" s="1" t="s">
        <v>223</v>
      </c>
      <c r="I184" s="4">
        <v>178</v>
      </c>
      <c r="J184" s="4">
        <v>68</v>
      </c>
      <c r="K184" s="1" t="s">
        <v>148</v>
      </c>
      <c r="L184" s="1" t="s">
        <v>123</v>
      </c>
      <c r="M184" s="1" t="s">
        <v>178</v>
      </c>
      <c r="N184" s="1" t="str">
        <f>_xlfn.CONCAT(L184,",",M184)</f>
        <v>(空),24</v>
      </c>
      <c r="O184" s="1" t="s">
        <v>123</v>
      </c>
      <c r="P184" s="1" t="s">
        <v>124</v>
      </c>
      <c r="Q184" s="1" t="s">
        <v>123</v>
      </c>
      <c r="R184" s="1" t="str">
        <f t="shared" si="2"/>
        <v>160,(空)</v>
      </c>
      <c r="S184" s="1" t="s">
        <v>166</v>
      </c>
      <c r="T184" s="1" t="s">
        <v>106</v>
      </c>
      <c r="U184" s="1" t="s">
        <v>1769</v>
      </c>
      <c r="V184" s="1" t="s">
        <v>338</v>
      </c>
    </row>
    <row r="185" spans="1:22" ht="14" customHeight="1">
      <c r="A185" s="1" t="s">
        <v>93</v>
      </c>
      <c r="B185" s="2" t="s">
        <v>94</v>
      </c>
      <c r="C185" s="1" t="s">
        <v>95</v>
      </c>
      <c r="D185" s="4">
        <v>23</v>
      </c>
      <c r="E185" s="1" t="s">
        <v>729</v>
      </c>
      <c r="F185" s="1" t="s">
        <v>729</v>
      </c>
      <c r="G185" s="1" t="s">
        <v>99</v>
      </c>
      <c r="H185" s="1" t="s">
        <v>491</v>
      </c>
      <c r="I185" s="4">
        <v>179</v>
      </c>
      <c r="J185" s="4">
        <v>69</v>
      </c>
      <c r="K185" s="1" t="s">
        <v>148</v>
      </c>
      <c r="L185" s="1" t="s">
        <v>138</v>
      </c>
      <c r="M185" s="1" t="s">
        <v>189</v>
      </c>
      <c r="N185" s="1" t="str">
        <f>_xlfn.CONCAT(L185,",",M185)</f>
        <v>20,26</v>
      </c>
      <c r="O185" s="1" t="s">
        <v>102</v>
      </c>
      <c r="P185" s="1" t="s">
        <v>469</v>
      </c>
      <c r="Q185" s="1" t="s">
        <v>452</v>
      </c>
      <c r="R185" s="1" t="str">
        <f t="shared" si="2"/>
        <v>162,180</v>
      </c>
      <c r="S185" s="1" t="s">
        <v>731</v>
      </c>
      <c r="T185" s="1" t="s">
        <v>106</v>
      </c>
      <c r="U185" s="1" t="s">
        <v>732</v>
      </c>
      <c r="V185" s="1" t="s">
        <v>177</v>
      </c>
    </row>
    <row r="186" spans="1:22" ht="14" customHeight="1">
      <c r="A186" s="1" t="s">
        <v>93</v>
      </c>
      <c r="B186" s="2" t="s">
        <v>94</v>
      </c>
      <c r="C186" s="1" t="s">
        <v>95</v>
      </c>
      <c r="D186" s="4">
        <v>23</v>
      </c>
      <c r="E186" s="1" t="s">
        <v>2509</v>
      </c>
      <c r="F186" s="1" t="s">
        <v>2510</v>
      </c>
      <c r="G186" s="1" t="s">
        <v>269</v>
      </c>
      <c r="H186" s="1" t="s">
        <v>142</v>
      </c>
      <c r="I186" s="4">
        <v>180</v>
      </c>
      <c r="J186" s="4">
        <v>90</v>
      </c>
      <c r="K186" s="1" t="s">
        <v>227</v>
      </c>
      <c r="L186" s="1" t="s">
        <v>138</v>
      </c>
      <c r="M186" s="1" t="s">
        <v>178</v>
      </c>
      <c r="N186" s="1" t="str">
        <f>_xlfn.CONCAT(L186,",",M186)</f>
        <v>20,24</v>
      </c>
      <c r="O186" s="1" t="s">
        <v>2511</v>
      </c>
      <c r="P186" s="1" t="s">
        <v>123</v>
      </c>
      <c r="Q186" s="1" t="s">
        <v>123</v>
      </c>
      <c r="R186" s="1" t="str">
        <f t="shared" si="2"/>
        <v>(空),(空)</v>
      </c>
      <c r="S186" s="1" t="s">
        <v>125</v>
      </c>
      <c r="T186" s="1" t="s">
        <v>106</v>
      </c>
      <c r="U186" s="1" t="s">
        <v>2512</v>
      </c>
      <c r="V186" s="1" t="s">
        <v>2513</v>
      </c>
    </row>
    <row r="187" spans="1:22" ht="14" customHeight="1">
      <c r="A187" s="1" t="s">
        <v>93</v>
      </c>
      <c r="B187" s="2" t="s">
        <v>94</v>
      </c>
      <c r="C187" s="1" t="s">
        <v>95</v>
      </c>
      <c r="D187" s="4">
        <v>23</v>
      </c>
      <c r="E187" s="1" t="s">
        <v>2445</v>
      </c>
      <c r="F187" s="1" t="s">
        <v>2445</v>
      </c>
      <c r="G187" s="1" t="s">
        <v>269</v>
      </c>
      <c r="H187" s="1" t="s">
        <v>1431</v>
      </c>
      <c r="I187" s="4">
        <v>170</v>
      </c>
      <c r="J187" s="4">
        <v>68</v>
      </c>
      <c r="K187" s="1" t="s">
        <v>227</v>
      </c>
      <c r="L187" s="1" t="s">
        <v>249</v>
      </c>
      <c r="M187" s="1" t="s">
        <v>256</v>
      </c>
      <c r="N187" s="1" t="str">
        <f>_xlfn.CONCAT(L187,",",M187)</f>
        <v>25,18</v>
      </c>
      <c r="O187" s="1" t="s">
        <v>123</v>
      </c>
      <c r="P187" s="1" t="s">
        <v>252</v>
      </c>
      <c r="Q187" s="1" t="s">
        <v>205</v>
      </c>
      <c r="R187" s="1" t="str">
        <f t="shared" si="2"/>
        <v>155,165</v>
      </c>
      <c r="S187" s="1" t="s">
        <v>309</v>
      </c>
      <c r="T187" s="1" t="s">
        <v>106</v>
      </c>
      <c r="U187" s="1" t="s">
        <v>2446</v>
      </c>
      <c r="V187" s="1" t="s">
        <v>325</v>
      </c>
    </row>
    <row r="188" spans="1:22" ht="14" customHeight="1">
      <c r="A188" s="1" t="s">
        <v>93</v>
      </c>
      <c r="B188" s="2" t="s">
        <v>94</v>
      </c>
      <c r="C188" s="1" t="s">
        <v>95</v>
      </c>
      <c r="D188" s="4">
        <v>23</v>
      </c>
      <c r="E188" s="1" t="s">
        <v>1785</v>
      </c>
      <c r="F188" s="1" t="s">
        <v>1786</v>
      </c>
      <c r="G188" s="1" t="s">
        <v>99</v>
      </c>
      <c r="H188" s="1" t="s">
        <v>223</v>
      </c>
      <c r="I188" s="4">
        <v>175</v>
      </c>
      <c r="J188" s="4">
        <v>60</v>
      </c>
      <c r="K188" s="1" t="s">
        <v>148</v>
      </c>
      <c r="L188" s="1" t="s">
        <v>138</v>
      </c>
      <c r="M188" s="1" t="s">
        <v>189</v>
      </c>
      <c r="N188" s="1" t="str">
        <f>_xlfn.CONCAT(L188,",",M188)</f>
        <v>20,26</v>
      </c>
      <c r="O188" s="1" t="s">
        <v>1788</v>
      </c>
      <c r="P188" s="1" t="s">
        <v>390</v>
      </c>
      <c r="Q188" s="1" t="s">
        <v>325</v>
      </c>
      <c r="R188" s="1" t="str">
        <f t="shared" si="2"/>
        <v>158,168</v>
      </c>
      <c r="S188" s="1" t="s">
        <v>309</v>
      </c>
      <c r="T188" s="1" t="s">
        <v>106</v>
      </c>
      <c r="U188" s="1" t="s">
        <v>1789</v>
      </c>
      <c r="V188" s="1" t="s">
        <v>220</v>
      </c>
    </row>
    <row r="189" spans="1:22" ht="14" customHeight="1">
      <c r="A189" s="1" t="s">
        <v>93</v>
      </c>
      <c r="B189" s="2" t="s">
        <v>94</v>
      </c>
      <c r="C189" s="1" t="s">
        <v>95</v>
      </c>
      <c r="D189" s="4">
        <v>22</v>
      </c>
      <c r="E189" s="1" t="s">
        <v>1915</v>
      </c>
      <c r="F189" s="1" t="s">
        <v>1916</v>
      </c>
      <c r="G189" s="1" t="s">
        <v>99</v>
      </c>
      <c r="H189" s="1" t="s">
        <v>259</v>
      </c>
      <c r="I189" s="4">
        <v>182</v>
      </c>
      <c r="J189" s="4">
        <v>75</v>
      </c>
      <c r="K189" s="1" t="s">
        <v>148</v>
      </c>
      <c r="L189" s="1" t="s">
        <v>256</v>
      </c>
      <c r="M189" s="1" t="s">
        <v>96</v>
      </c>
      <c r="N189" s="1" t="str">
        <f>_xlfn.CONCAT(L189,",",M189)</f>
        <v>18,23</v>
      </c>
      <c r="O189" s="1" t="s">
        <v>1917</v>
      </c>
      <c r="P189" s="1" t="s">
        <v>252</v>
      </c>
      <c r="Q189" s="1" t="s">
        <v>164</v>
      </c>
      <c r="R189" s="1" t="str">
        <f t="shared" si="2"/>
        <v>155,175</v>
      </c>
      <c r="S189" s="1" t="s">
        <v>166</v>
      </c>
      <c r="T189" s="1" t="s">
        <v>106</v>
      </c>
      <c r="U189" s="1" t="s">
        <v>1919</v>
      </c>
      <c r="V189" s="1" t="s">
        <v>986</v>
      </c>
    </row>
    <row r="190" spans="1:22" ht="14" customHeight="1">
      <c r="A190" s="1" t="s">
        <v>93</v>
      </c>
      <c r="B190" s="2" t="s">
        <v>94</v>
      </c>
      <c r="C190" s="1" t="s">
        <v>95</v>
      </c>
      <c r="D190" s="4">
        <v>21</v>
      </c>
      <c r="E190" s="1" t="s">
        <v>1211</v>
      </c>
      <c r="F190" s="1" t="s">
        <v>1212</v>
      </c>
      <c r="G190" s="1" t="s">
        <v>162</v>
      </c>
      <c r="H190" s="1" t="s">
        <v>857</v>
      </c>
      <c r="I190" s="4">
        <v>177</v>
      </c>
      <c r="J190" s="4">
        <v>59</v>
      </c>
      <c r="K190" s="1" t="s">
        <v>105</v>
      </c>
      <c r="L190" s="1" t="s">
        <v>256</v>
      </c>
      <c r="M190" s="1" t="s">
        <v>178</v>
      </c>
      <c r="N190" s="1" t="str">
        <f>_xlfn.CONCAT(L190,",",M190)</f>
        <v>18,24</v>
      </c>
      <c r="O190" s="1" t="s">
        <v>123</v>
      </c>
      <c r="P190" s="1" t="s">
        <v>325</v>
      </c>
      <c r="Q190" s="1" t="s">
        <v>164</v>
      </c>
      <c r="R190" s="1" t="str">
        <f t="shared" si="2"/>
        <v>168,175</v>
      </c>
      <c r="S190" s="1" t="s">
        <v>166</v>
      </c>
      <c r="T190" s="1" t="s">
        <v>106</v>
      </c>
      <c r="U190" s="1" t="s">
        <v>1213</v>
      </c>
      <c r="V190" s="1" t="s">
        <v>410</v>
      </c>
    </row>
    <row r="191" spans="1:22" ht="14" customHeight="1">
      <c r="A191" s="1" t="s">
        <v>93</v>
      </c>
      <c r="B191" s="2" t="s">
        <v>94</v>
      </c>
      <c r="C191" s="1" t="s">
        <v>95</v>
      </c>
      <c r="D191" s="4">
        <v>21</v>
      </c>
      <c r="E191" s="1" t="s">
        <v>2478</v>
      </c>
      <c r="F191" s="1" t="s">
        <v>2478</v>
      </c>
      <c r="G191" s="1" t="s">
        <v>162</v>
      </c>
      <c r="H191" s="1" t="s">
        <v>1167</v>
      </c>
      <c r="I191" s="4">
        <v>177</v>
      </c>
      <c r="J191" s="4">
        <v>62</v>
      </c>
      <c r="K191" s="1" t="s">
        <v>246</v>
      </c>
      <c r="L191" s="1" t="s">
        <v>106</v>
      </c>
      <c r="M191" s="1" t="s">
        <v>106</v>
      </c>
      <c r="N191" s="1" t="str">
        <f>_xlfn.CONCAT(L191,",",M191)</f>
        <v>(跳过),(跳过)</v>
      </c>
      <c r="O191" s="1" t="s">
        <v>106</v>
      </c>
      <c r="P191" s="1" t="s">
        <v>106</v>
      </c>
      <c r="Q191" s="1" t="s">
        <v>106</v>
      </c>
      <c r="R191" s="1" t="str">
        <f t="shared" si="2"/>
        <v>(跳过),(跳过)</v>
      </c>
      <c r="S191" s="1" t="s">
        <v>106</v>
      </c>
      <c r="T191" s="1" t="s">
        <v>106</v>
      </c>
      <c r="U191" s="1" t="s">
        <v>106</v>
      </c>
      <c r="V191" s="1" t="s">
        <v>2479</v>
      </c>
    </row>
  </sheetData>
  <autoFilter ref="A1:V191" xr:uid="{00000000-0009-0000-0000-000002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girl</vt:lpstr>
      <vt:lpstr>boy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X.H</dc:creator>
  <cp:lastModifiedBy>Microsoft Office User</cp:lastModifiedBy>
  <dcterms:created xsi:type="dcterms:W3CDTF">2015-06-05T18:17:20Z</dcterms:created>
  <dcterms:modified xsi:type="dcterms:W3CDTF">2021-10-25T09:09:24Z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09c6ad23</vt:lpwstr>
  </property>
</Properties>
</file>