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328e4921552a09b/Desktop/New folder (4)/"/>
    </mc:Choice>
  </mc:AlternateContent>
  <xr:revisionPtr revIDLastSave="0" documentId="8_{E6B4181D-80BE-491C-8117-6E0C726B3B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ondent ID to LEI Convert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4" i="1" l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<sst xmlns="http://schemas.openxmlformats.org/spreadsheetml/2006/main" count="1196" uniqueCount="1196">
  <si>
    <t>Respondent Name</t>
  </si>
  <si>
    <t>TR24TWEY5RVRQV65HD49</t>
  </si>
  <si>
    <t>549300BPDFS1CLV7K329</t>
  </si>
  <si>
    <t>7H6GLXDRUGQFU57RNE97</t>
  </si>
  <si>
    <t>593C3GZG957YOJPS2Z63</t>
  </si>
  <si>
    <t>549300EHC6INE5XY6I44</t>
  </si>
  <si>
    <t>549300DPRWSBUY619V27</t>
  </si>
  <si>
    <t>AD6GFRVSDT01YPT1CS68</t>
  </si>
  <si>
    <t>549300E0S1LZYZ9QNX81</t>
  </si>
  <si>
    <t>549300FGXN1K3HLB1R50</t>
  </si>
  <si>
    <t>549300IRXW9RSZM2B951</t>
  </si>
  <si>
    <t>549300J27VS5J4C0NT16</t>
  </si>
  <si>
    <t>X05BVSK68TQ7YTOSNR22</t>
  </si>
  <si>
    <t>01KWVG908KE7RKPTNP46</t>
  </si>
  <si>
    <t>5493009BD405QQTMXO12</t>
  </si>
  <si>
    <t>WKN6AF1FCL7BBYGTGI83</t>
  </si>
  <si>
    <t>5493009XSE00M8B9R434</t>
  </si>
  <si>
    <t>549300C70VBQUGXHPR07</t>
  </si>
  <si>
    <t>549300DX0B304LAKUN93</t>
  </si>
  <si>
    <t>549300COR6KN4QP42U93</t>
  </si>
  <si>
    <t>549300AX5UMUZ61L1X54</t>
  </si>
  <si>
    <t>5493000YNV8IX4VD3X12</t>
  </si>
  <si>
    <t>QOT5WN9RBKQTFRVKEV31</t>
  </si>
  <si>
    <t>549300JGMQJ4R419LR70</t>
  </si>
  <si>
    <t>XC7Z0BA39TU7L1AKOJ12</t>
  </si>
  <si>
    <t>549300J8HNLGP2HYNE66</t>
  </si>
  <si>
    <t>549300Q1WJSOIS2FON98</t>
  </si>
  <si>
    <t>549300MCIFZSDHUT8X63</t>
  </si>
  <si>
    <t>5493009D2COWW65B8673</t>
  </si>
  <si>
    <t>2549001URDOO8V3DI280</t>
  </si>
  <si>
    <t>549300XKEC7P1D7OKJ16</t>
  </si>
  <si>
    <t>254900GQHTBXFRT5R907</t>
  </si>
  <si>
    <t>549300AG64NHILB7ZP05</t>
  </si>
  <si>
    <t>549300CSKW4TNZHEOO36</t>
  </si>
  <si>
    <t>5493000SW5GLNL7VNX12</t>
  </si>
  <si>
    <t>549300LYRWPSYPK6S325</t>
  </si>
  <si>
    <t>5493004T9SQFCNRQ2L76</t>
  </si>
  <si>
    <t>549300QWEDZGLJE73X04</t>
  </si>
  <si>
    <t>254900XS07HYH3AAJA49</t>
  </si>
  <si>
    <t>549300BX448ALT10FI43</t>
  </si>
  <si>
    <t>549300LROQOOQU77WS20</t>
  </si>
  <si>
    <t>549300XWUSRVVOHPRY47</t>
  </si>
  <si>
    <t>549300RB1N775H459G78</t>
  </si>
  <si>
    <t>JJKC32MCHWDI71265Z06</t>
  </si>
  <si>
    <t>254900B62P3ICL40GF98</t>
  </si>
  <si>
    <t>549300BR405NK5WS2370</t>
  </si>
  <si>
    <t>549300OWUY97LHFQ0512</t>
  </si>
  <si>
    <t>549300HIVO8XPBPNVG69</t>
  </si>
  <si>
    <t>549300MEMWF0Y8H4PL17</t>
  </si>
  <si>
    <t>549300IKS3MMB5YK6T18</t>
  </si>
  <si>
    <t>549300RUQL0X1TB8PM88</t>
  </si>
  <si>
    <t>549300LLQD0X2OTG0Y27</t>
  </si>
  <si>
    <t>5493004UNRG4PWDF2K60</t>
  </si>
  <si>
    <t>549300E2RDLPC5BL1Z93</t>
  </si>
  <si>
    <t>549300SELI3XCH3UZW80</t>
  </si>
  <si>
    <t>549300Q7ODSDOEDUNP68</t>
  </si>
  <si>
    <t>549300X5Q6MWPDMY7065</t>
  </si>
  <si>
    <t>5493002BHZ2N82ENVH10</t>
  </si>
  <si>
    <t>549300SXISSKGPHW5702</t>
  </si>
  <si>
    <t>254900A96XUDILENXL30</t>
  </si>
  <si>
    <t>549300RBJCM5B02O5U05</t>
  </si>
  <si>
    <t>549300PUSSF737Y6XW86</t>
  </si>
  <si>
    <t>54930091JQKCU3Z6IP44</t>
  </si>
  <si>
    <t>549300WYBPIWKK6SQC06</t>
  </si>
  <si>
    <t>549300PKEQ3Q9S0IXW76</t>
  </si>
  <si>
    <t>549300GS6ONO04ORI292</t>
  </si>
  <si>
    <t>25490018IFQOT83Q7H49</t>
  </si>
  <si>
    <t>549300U708IU68HOIF33</t>
  </si>
  <si>
    <t>549300GJGUHNTC6JI536</t>
  </si>
  <si>
    <t>549300W6J23SLH6AR815</t>
  </si>
  <si>
    <t>549300XY701IELCE5Q08</t>
  </si>
  <si>
    <t>549300BNF25IPYUUCT31</t>
  </si>
  <si>
    <t>C90VT034M03BN29IRA40</t>
  </si>
  <si>
    <t>HUX2X73FUCYHUVH1BK78</t>
  </si>
  <si>
    <t>2WHM8VNJH63UN14OL754</t>
  </si>
  <si>
    <t>549300G7S7F0HVM24F79</t>
  </si>
  <si>
    <t>549300W1AS8CZYV4MQ17</t>
  </si>
  <si>
    <t>254900DTLHVWQ7NP7R34</t>
  </si>
  <si>
    <t>549300QRLVIA94OVXY15</t>
  </si>
  <si>
    <t>549300CB67L6KPJLHE19</t>
  </si>
  <si>
    <t>549300TINI6CL78UD591</t>
  </si>
  <si>
    <t>2549008TT6UNYR7AXF54</t>
  </si>
  <si>
    <t>5493001XKL0FTNOJ0866</t>
  </si>
  <si>
    <t>549300LIZH7VW4DFJK44</t>
  </si>
  <si>
    <t>549300J6N77Q8OHYNF23</t>
  </si>
  <si>
    <t>549300D214S3L7KZ0515</t>
  </si>
  <si>
    <t>549300BEFX6JRSCS5N78</t>
  </si>
  <si>
    <t>549300JRDGV1559XM376</t>
  </si>
  <si>
    <t>254900HA4DQWAE0W3342</t>
  </si>
  <si>
    <t>549300D7GVUYHQEDEE56</t>
  </si>
  <si>
    <t>0K2D5AK28E3O5CC06E35</t>
  </si>
  <si>
    <t>254900D8UVDBN0LNLV64</t>
  </si>
  <si>
    <t>54930048P8RWCQHQM310</t>
  </si>
  <si>
    <t>549300XFNTNQLLW0HY87</t>
  </si>
  <si>
    <t>549300NFPC3Y4W3Y7R87</t>
  </si>
  <si>
    <t>549300MIDG4TRYO5ON35</t>
  </si>
  <si>
    <t>549300CZ8E0HMCONIY33</t>
  </si>
  <si>
    <t>C5654JQHZUHN0772B561</t>
  </si>
  <si>
    <t>5493008P6YO2KM3EO556</t>
  </si>
  <si>
    <t>549300E3X7YDJIUENL65</t>
  </si>
  <si>
    <t>254900ACU16O36WZP625</t>
  </si>
  <si>
    <t>54930065B0NVUO52TY13</t>
  </si>
  <si>
    <t>254900V6GCDMRQZ34D96</t>
  </si>
  <si>
    <t>254900KE9OJJUH139Q12</t>
  </si>
  <si>
    <t>254900ZF5TG4BM7Y8P59</t>
  </si>
  <si>
    <t>5493004RCIKTZ2ZKII25</t>
  </si>
  <si>
    <t>549300CCMDS6R6KCV460</t>
  </si>
  <si>
    <t>549300QU7HWSPH011Y56</t>
  </si>
  <si>
    <t>549300UVXY7S004OQL53</t>
  </si>
  <si>
    <t>549300DKR45F0W1GO839</t>
  </si>
  <si>
    <t>549300PIS0RX2F183J74</t>
  </si>
  <si>
    <t>549300QV3GEYMP1WSO93</t>
  </si>
  <si>
    <t>549300HZMPZC336WP721</t>
  </si>
  <si>
    <t>549300INFJ8TYNZ1G568</t>
  </si>
  <si>
    <t>549300CDOC4F7XSRG390</t>
  </si>
  <si>
    <t>549300KW3HYVC06WS898</t>
  </si>
  <si>
    <t>LBIZXW7X2N50PETIH863</t>
  </si>
  <si>
    <t>254900HEPQK96AEXHS12</t>
  </si>
  <si>
    <t>5493000D7DINI9PZN749</t>
  </si>
  <si>
    <t>549300631WQW7LPEC356</t>
  </si>
  <si>
    <t>254900LP2WHZQ61VBS60</t>
  </si>
  <si>
    <t>549300CG5TM73650DH84</t>
  </si>
  <si>
    <t>5493007WZXR2YE227I23</t>
  </si>
  <si>
    <t>549300BRJZYHYKT4BJ84</t>
  </si>
  <si>
    <t>254900ZFWS2106HWPH46</t>
  </si>
  <si>
    <t>549300HW662MN1WU8550</t>
  </si>
  <si>
    <t>54930027CDXLJ58XBO36</t>
  </si>
  <si>
    <t>549300WUGYTMN4HIT493</t>
  </si>
  <si>
    <t>549300OSS620JYU5KR81</t>
  </si>
  <si>
    <t>54930039IUN6515TBG78</t>
  </si>
  <si>
    <t>549300FGUI1NQCS1M144</t>
  </si>
  <si>
    <t>549300KSOOZZVXCMA627</t>
  </si>
  <si>
    <t>54930009LUIVFTPRGT26</t>
  </si>
  <si>
    <t>549300OV8NE5ZPEPMF52</t>
  </si>
  <si>
    <t>SI7YQSVPFZBSQ878IC17</t>
  </si>
  <si>
    <t>549300DH8EI64ITBY388</t>
  </si>
  <si>
    <t>549300J5WHZ3UBAKJW15</t>
  </si>
  <si>
    <t>549300RDGRWJXEQOEC49</t>
  </si>
  <si>
    <t>B2S31CFVSWTN3FR00Q90</t>
  </si>
  <si>
    <t>254900FBWEZ3YUPOBN33</t>
  </si>
  <si>
    <t>549300MU2YI0HXIT3257</t>
  </si>
  <si>
    <t>254900VFVL52CIXJ8D81</t>
  </si>
  <si>
    <t>2549003K48UGTWEK6O31</t>
  </si>
  <si>
    <t>549300G2EZKPVQQ0D852</t>
  </si>
  <si>
    <t>549300DMIVL13D62WX91</t>
  </si>
  <si>
    <t>549300COIWXM618UBE82</t>
  </si>
  <si>
    <t>549300AI4ZHB6MX23W09</t>
  </si>
  <si>
    <t>549300YB1H2FRI6JPM51</t>
  </si>
  <si>
    <t>549300V3ZIDKPJ5RPX64</t>
  </si>
  <si>
    <t>SS1TRMSN6BRNMOREEV51</t>
  </si>
  <si>
    <t>6BYL5QZYBDK8S7L73M02</t>
  </si>
  <si>
    <t>25490000VM5YTLF4NM50</t>
  </si>
  <si>
    <t>549300ZM3TKJVUYB3676</t>
  </si>
  <si>
    <t>549300S93XI20FLTGK89</t>
  </si>
  <si>
    <t>549300NOCASXPA34X033</t>
  </si>
  <si>
    <t>5493007RSKYSDHRL7N78</t>
  </si>
  <si>
    <t>254900LIEBWBUKVDWP33</t>
  </si>
  <si>
    <t>O4XVIZ10YPQYFKUKCF76</t>
  </si>
  <si>
    <t>549300JHTLVWPG2KFL33</t>
  </si>
  <si>
    <t>549300QKL5FUBZ8LSF50</t>
  </si>
  <si>
    <t>549300T3ZIPMLYDHGG12</t>
  </si>
  <si>
    <t>549300DD5QQUHO6PCH70</t>
  </si>
  <si>
    <t>5493008E4KBJCB6UKR64</t>
  </si>
  <si>
    <t>254900B9B6TYYGLOXT47</t>
  </si>
  <si>
    <t>549300VN6R2RF61VB858</t>
  </si>
  <si>
    <t>549300VPYRW4D9VH0G53</t>
  </si>
  <si>
    <t>549300W07W12OUENKR02</t>
  </si>
  <si>
    <t>549300SVQUT5ZO95KS15</t>
  </si>
  <si>
    <t>254900378RFGMBEKAF12</t>
  </si>
  <si>
    <t>254900FBWHJU34E26I78</t>
  </si>
  <si>
    <t>549300K1K5K5L0W6QR97</t>
  </si>
  <si>
    <t>549300ZUZB0H1M5M3I66</t>
  </si>
  <si>
    <t>254900VECGAWC5CPU773</t>
  </si>
  <si>
    <t>254900YTK1B45E0R9062</t>
  </si>
  <si>
    <t>549300FMSW7QU9K8BB98</t>
  </si>
  <si>
    <t>549300OMOZGWGLY6ML16</t>
  </si>
  <si>
    <t>549300KZRQ03T8H2Y769</t>
  </si>
  <si>
    <t>54930002O9LLXKR6TF11</t>
  </si>
  <si>
    <t>549300QWYPPH283K6R36</t>
  </si>
  <si>
    <t>549300TFL8UPEHU61608</t>
  </si>
  <si>
    <t>549300GIVX5W7UETD809</t>
  </si>
  <si>
    <t>549300TMY3OACQC9U777</t>
  </si>
  <si>
    <t>549300BOXNV8VLRBDT24</t>
  </si>
  <si>
    <t>549300PC4MFWQBNVKG88</t>
  </si>
  <si>
    <t>549300SP2BPE296CC590</t>
  </si>
  <si>
    <t>LCUAWMT4M5H8DJ8DFH49</t>
  </si>
  <si>
    <t>549300L9MOPDT0NKE883</t>
  </si>
  <si>
    <t>254900DNPJINSUKFZ002</t>
  </si>
  <si>
    <t>5493000BR75YQF0VQC27</t>
  </si>
  <si>
    <t>EQTWLK1G7ODGC2MGLV11</t>
  </si>
  <si>
    <t>254900DTLB5WWMBJAD86</t>
  </si>
  <si>
    <t>254900R45W3ZMI3IVW43</t>
  </si>
  <si>
    <t>254900U7G0LJ4QNSFC86</t>
  </si>
  <si>
    <t>549300032FNX4IOT2T93</t>
  </si>
  <si>
    <t>5493008ICL5D7TS4CI35</t>
  </si>
  <si>
    <t>549300ELXS6PBT8OEE44</t>
  </si>
  <si>
    <t>549300MTH7LUU0OHYB47</t>
  </si>
  <si>
    <t>IWRZQFYIRJ0IMURZBB68</t>
  </si>
  <si>
    <t>54930065PWY9N8KCRQ96</t>
  </si>
  <si>
    <t>2549004ADMJPZVEZZC51</t>
  </si>
  <si>
    <t>549300JDDZ5OVOP5E294</t>
  </si>
  <si>
    <t>254900O723MCLR701H50</t>
  </si>
  <si>
    <t>2549002MI5DFOS2RR259</t>
  </si>
  <si>
    <t>549300GWJ5O0AQLJKV83</t>
  </si>
  <si>
    <t>549300AG10BX85DF5S49</t>
  </si>
  <si>
    <t>254900KRDEAJ7MYWD034</t>
  </si>
  <si>
    <t>549300N1R0R39PYT7O68</t>
  </si>
  <si>
    <t>549300HN58ONH5KNJJ12</t>
  </si>
  <si>
    <t>549300OEWY869SOVHF18</t>
  </si>
  <si>
    <t>5493005SBCJ71Z4XVY11</t>
  </si>
  <si>
    <t>549300NN5CG5Q640OV05</t>
  </si>
  <si>
    <t>549300WXIUJ8ZTV7X921</t>
  </si>
  <si>
    <t>254900V9842QPBGIO804</t>
  </si>
  <si>
    <t>5493002QP2ONO47G5R24</t>
  </si>
  <si>
    <t>5493001R92DY5DI1DI85</t>
  </si>
  <si>
    <t>549300MY7KEVWMI4DF64</t>
  </si>
  <si>
    <t>549300ZTG888WY6L8M95</t>
  </si>
  <si>
    <t>549300XR3B6372SESA46</t>
  </si>
  <si>
    <t>5493002T0LSBGS6UOG37</t>
  </si>
  <si>
    <t>25490076YOMAEM6W0N66</t>
  </si>
  <si>
    <t>549300D0H09HSURFXA20</t>
  </si>
  <si>
    <t>549300A5HHOL2ED18C72</t>
  </si>
  <si>
    <t>549300MU3SP76R81WW62</t>
  </si>
  <si>
    <t>549300TOZIPCBM0DLH67</t>
  </si>
  <si>
    <t>549300R9XZ3VYIG5O043</t>
  </si>
  <si>
    <t>254900RO87UFWPI72M63</t>
  </si>
  <si>
    <t>549300QWUZ3ZGKKC7W73</t>
  </si>
  <si>
    <t>213800K8DDKEL9X4OK57</t>
  </si>
  <si>
    <t>549300KM40FP4MSQU941</t>
  </si>
  <si>
    <t>549300HECWJMBMVQ1V28</t>
  </si>
  <si>
    <t>549300TRKZF3ZJPXJT92</t>
  </si>
  <si>
    <t>549300L7HZ4C5U35BO37</t>
  </si>
  <si>
    <t>549300AQN2CY1MGE3J02</t>
  </si>
  <si>
    <t>549300QLL0WGOPA6R131</t>
  </si>
  <si>
    <t>549300JY7AI2T0M8WT17</t>
  </si>
  <si>
    <t>254900YAD0R5TBY92Y41</t>
  </si>
  <si>
    <t>549300CEHN5CVC6INV48</t>
  </si>
  <si>
    <t>549300PXL1KA5TOL2O82</t>
  </si>
  <si>
    <t>254900XX2FPZR1Y4FO11</t>
  </si>
  <si>
    <t>549300IBHVRZNE4YFN80</t>
  </si>
  <si>
    <t>549300IOX9BEK4O4M683</t>
  </si>
  <si>
    <t>549300EHWBP6UP4Y8J37</t>
  </si>
  <si>
    <t>549300BZ038VQFB4UY84</t>
  </si>
  <si>
    <t>549300P8W7NTNS3TVK84</t>
  </si>
  <si>
    <t>5493007LJ2Y3JHLHI581</t>
  </si>
  <si>
    <t>2549002W5VVAQ5IH5726</t>
  </si>
  <si>
    <t>254900EKE4KU163TA318</t>
  </si>
  <si>
    <t>5493004AXW451N0CXE86</t>
  </si>
  <si>
    <t>549300WW4OBT30G5DK23</t>
  </si>
  <si>
    <t>5493006RIR31ORKYB608</t>
  </si>
  <si>
    <t>549300BRLQAIJ1LJA253</t>
  </si>
  <si>
    <t>5493004F7BXDIUFVPV87</t>
  </si>
  <si>
    <t>549300GGCODNBIXJ4705</t>
  </si>
  <si>
    <t>549300L1DBFIJZI8LA40</t>
  </si>
  <si>
    <t>5493007US5XO6WCOMQ49</t>
  </si>
  <si>
    <t>549300VSL5DFXBM1II56</t>
  </si>
  <si>
    <t>549300XOTES5TCS8T794</t>
  </si>
  <si>
    <t>549300VP1VKDLSCAH317</t>
  </si>
  <si>
    <t>254900DYDZ158KQYBD95</t>
  </si>
  <si>
    <t>54930032OCUOR526IR93</t>
  </si>
  <si>
    <t>5493001FKX0BM8GN6P73</t>
  </si>
  <si>
    <t>254900JG0TE6ZVYQ7857</t>
  </si>
  <si>
    <t>549300W09D8JV1ANXX59</t>
  </si>
  <si>
    <t>549300K4UTBLXTLS0A66</t>
  </si>
  <si>
    <t>5493004LYTYKEPLX5T06</t>
  </si>
  <si>
    <t>549300501D0D3H14QX87</t>
  </si>
  <si>
    <t>5493002GOGIUXB84JB89</t>
  </si>
  <si>
    <t>549300LAE6XLBPPTPI03</t>
  </si>
  <si>
    <t>549300DUTN4RUBI81Z18</t>
  </si>
  <si>
    <t>549300UM6HPORF7X4415</t>
  </si>
  <si>
    <t>549300YOCINIK5RN6R57</t>
  </si>
  <si>
    <t>549300BHPLBG0CXKTL06</t>
  </si>
  <si>
    <t>2549008F85XOERURYW13</t>
  </si>
  <si>
    <t>549300TN34NXD7N44O04</t>
  </si>
  <si>
    <t>549300X3PFQJ32XJSB27</t>
  </si>
  <si>
    <t>549300TQVOMKNKFOH392</t>
  </si>
  <si>
    <t>549300AENO88GEUWCZ39</t>
  </si>
  <si>
    <t>549300GMYQSCNQRCBL04</t>
  </si>
  <si>
    <t>549300567BJCXPG9IV35</t>
  </si>
  <si>
    <t>549300VL8SV6D5TQO645</t>
  </si>
  <si>
    <t>549300DD4R4SYK5RAQ92</t>
  </si>
  <si>
    <t>7DMUJTL9FFTVIAG9H788</t>
  </si>
  <si>
    <t>54930058NMHTLEZ3C025</t>
  </si>
  <si>
    <t>254900SKMGZ3MZPJ0E06</t>
  </si>
  <si>
    <t>549300F175WFRUKLMG10</t>
  </si>
  <si>
    <t>549300PC3UFCCSVKTR08</t>
  </si>
  <si>
    <t>254900LGRONOY5BBXN36</t>
  </si>
  <si>
    <t>549300KR4ZW8KJC82O47</t>
  </si>
  <si>
    <t>549300PL8ER6H23P0Z91</t>
  </si>
  <si>
    <t>54930048OOJ6UB5DMS92</t>
  </si>
  <si>
    <t>549300K3JILC7UMYWR39</t>
  </si>
  <si>
    <t>549300QX0QWWJKEY4R28</t>
  </si>
  <si>
    <t>549300SUCQ1358EGVE89</t>
  </si>
  <si>
    <t>549300F8C5JA44WNMI75</t>
  </si>
  <si>
    <t>54930084WKZ9NTQ0QS94</t>
  </si>
  <si>
    <t>213800GF3VF8WSF5Q651</t>
  </si>
  <si>
    <t>549300OVUSU8E87XZV67</t>
  </si>
  <si>
    <t>5493005ITNB06W8ZHD39</t>
  </si>
  <si>
    <t>EFBDHEMMHTWI378O4988</t>
  </si>
  <si>
    <t>5493000TKDOVU0150P51</t>
  </si>
  <si>
    <t>5493003BXKRGHQHRJV38</t>
  </si>
  <si>
    <t>549300REENMLD2RN3W58</t>
  </si>
  <si>
    <t>ZXMJHJK466PBZTM5F379</t>
  </si>
  <si>
    <t>549300CMO3QHQGZ2Z096</t>
  </si>
  <si>
    <t>254900UISKR0QR32CI62</t>
  </si>
  <si>
    <t>5493002B2WMHY23GFK92</t>
  </si>
  <si>
    <t>5493007CLWQN2S6IZK91</t>
  </si>
  <si>
    <t>UBNR8NKAK8J9JL4NZF88</t>
  </si>
  <si>
    <t>5493003WN6DPWM6VYA67</t>
  </si>
  <si>
    <t>549300AFD1IR7H2CES48</t>
  </si>
  <si>
    <t>549300SY0ZRUCS4CSY07</t>
  </si>
  <si>
    <t>2549008CZOYIG4FIKS25</t>
  </si>
  <si>
    <t>B4TYDEB6GKMZO031MB27</t>
  </si>
  <si>
    <t>54930057D962HC4SF615</t>
  </si>
  <si>
    <t>4EP6JBYBTPTQ47LZOB67</t>
  </si>
  <si>
    <t>549300KW705BBINDIZ26</t>
  </si>
  <si>
    <t>549300FK3AFCFVAPH234</t>
  </si>
  <si>
    <t>ZF85QS7OXKPBG52R7N18</t>
  </si>
  <si>
    <t>549300AT7EB9FJAF0E61</t>
  </si>
  <si>
    <t>5493001T5XHDLC6XNM27</t>
  </si>
  <si>
    <t>254900EZRN0CBEP77K34</t>
  </si>
  <si>
    <t>2549004XJQQPBYQSMT39</t>
  </si>
  <si>
    <t>549300CYL5ZW4ISL7T55</t>
  </si>
  <si>
    <t>549300I7G0WB7Z0BCX80</t>
  </si>
  <si>
    <t>VN1JLT1F3FLLVN3FZG89</t>
  </si>
  <si>
    <t>549300JYXTZDSPJEPI44</t>
  </si>
  <si>
    <t>549300FNXYY540N23N64</t>
  </si>
  <si>
    <t>E57ODZWZ7FF32TWEFA76</t>
  </si>
  <si>
    <t>549300K6K2IS7FRS7S09</t>
  </si>
  <si>
    <t>549300I67S0IYUQWFJ07</t>
  </si>
  <si>
    <t>549300DI1T4KP9NPFQ75</t>
  </si>
  <si>
    <t>1TMVIO1SD0RLIPEIW803</t>
  </si>
  <si>
    <t>549300OIJZOV6CPR1Y57</t>
  </si>
  <si>
    <t>54930001LYHHRVGJ6B97</t>
  </si>
  <si>
    <t>549300T7AIY7RU1YDP31</t>
  </si>
  <si>
    <t>254900IRNXUOKGT5XK11</t>
  </si>
  <si>
    <t>549300J7I82PNDVU8H22</t>
  </si>
  <si>
    <t>549300LP0CV2MNC1GV68</t>
  </si>
  <si>
    <t>549300Q3ROEQU3D1IW91</t>
  </si>
  <si>
    <t>54930034MNPILHP25H80</t>
  </si>
  <si>
    <t>549300D36J5CQX0I4F44</t>
  </si>
  <si>
    <t>549300XYLNCM8KWF7B15</t>
  </si>
  <si>
    <t>549300IZ5GOBKOERL931</t>
  </si>
  <si>
    <t>5493002Z4GZF8C2F3T27</t>
  </si>
  <si>
    <t>549300BST16INX89WU46</t>
  </si>
  <si>
    <t>549300JHSXRPXKX47M78</t>
  </si>
  <si>
    <t>549300WKFR15017V9850</t>
  </si>
  <si>
    <t>549300TULDV69V2XKY60</t>
  </si>
  <si>
    <t>549300T4CTNAVBW4WJ06</t>
  </si>
  <si>
    <t>549300YKMWXBZEEA1471</t>
  </si>
  <si>
    <t>254900RAPDJZFI07WS81</t>
  </si>
  <si>
    <t>549300JPGMCMBEJEK584</t>
  </si>
  <si>
    <t>549300KIOYNU323LVJ37</t>
  </si>
  <si>
    <t>2549004Z576VEJBK3N72</t>
  </si>
  <si>
    <t>5493008VVXQIDO1EZ460</t>
  </si>
  <si>
    <t>549300B2JJHSM77T5Y41</t>
  </si>
  <si>
    <t>549300T7J3E2UGY5GL15</t>
  </si>
  <si>
    <t>549300A03BP6F4DI7N56</t>
  </si>
  <si>
    <t>549300US45HOXL30J494</t>
  </si>
  <si>
    <t>549300UXY7OP0IC38293</t>
  </si>
  <si>
    <t>549300CN50N3250U7V79</t>
  </si>
  <si>
    <t>549300V5YG1VXZAU5G02</t>
  </si>
  <si>
    <t>549300AWKJE2GH6K8C97</t>
  </si>
  <si>
    <t>54930027ECJVXJ0BB825</t>
  </si>
  <si>
    <t>549300F0LV9TSW34E306</t>
  </si>
  <si>
    <t>3Y4U8VZURTYWI1W2K376</t>
  </si>
  <si>
    <t>549300F08RTZA4O1LF12</t>
  </si>
  <si>
    <t>549300GKFNPRWNS0GF29</t>
  </si>
  <si>
    <t>549300EMNQ2QLOEPQ289</t>
  </si>
  <si>
    <t>5493006EODCF96VQNK28</t>
  </si>
  <si>
    <t>25490049BUGXLHXJZD76</t>
  </si>
  <si>
    <t>254900HJXTBDTYFWJ090</t>
  </si>
  <si>
    <t>549300DT53TVM4JSTM24</t>
  </si>
  <si>
    <t>549300XOWUPV4E45EE89</t>
  </si>
  <si>
    <t>254900O2K17TNH5CL873</t>
  </si>
  <si>
    <t>5493003SVUBV3VW5CT40</t>
  </si>
  <si>
    <t>5493003P1OKUPLVJ7M37</t>
  </si>
  <si>
    <t>2549006REJY4ZMWEKV27</t>
  </si>
  <si>
    <t>549300GRGZDEH4ZGQS06</t>
  </si>
  <si>
    <t>549300UCWK8M6ROBPO58</t>
  </si>
  <si>
    <t>549300ONBM4MGXXBTA44</t>
  </si>
  <si>
    <t>5493001PXRJMPLXPG540</t>
  </si>
  <si>
    <t>254900J67JRUY8SSE075</t>
  </si>
  <si>
    <t>549300WBJK857X8MNU96</t>
  </si>
  <si>
    <t>5493007TJ86W1ZK4LZ15</t>
  </si>
  <si>
    <t>549300DZCP6EQ7DCSD79</t>
  </si>
  <si>
    <t>5493005OG185XV8M8N52</t>
  </si>
  <si>
    <t>FDXQ75GPEQKRPWABYN63</t>
  </si>
  <si>
    <t>5493001FXF3J5C0QWQ87</t>
  </si>
  <si>
    <t>2549009PABKV8ZBDH619</t>
  </si>
  <si>
    <t>254900LTD432L5CHIZ48</t>
  </si>
  <si>
    <t>254900J60HNYYAKHRL28</t>
  </si>
  <si>
    <t>549300NSOTTGIGCIV712</t>
  </si>
  <si>
    <t>549300NBFK4GO76FTE84</t>
  </si>
  <si>
    <t>549300DYVAMYTMH9UV09</t>
  </si>
  <si>
    <t>54930001NSTOD85LT125</t>
  </si>
  <si>
    <t>254900GHOV7VQ9CSKN31</t>
  </si>
  <si>
    <t>5493002XHCZ94X8YST31</t>
  </si>
  <si>
    <t>GOJ1L4ZO0WN3FOYLH432</t>
  </si>
  <si>
    <t>5493007L4GYNO2PUBS09</t>
  </si>
  <si>
    <t>2549006L3U88MNTL7K26</t>
  </si>
  <si>
    <t>254900XIJWVBUNAUBG18</t>
  </si>
  <si>
    <t>549300QYV7W4MRNEFK89</t>
  </si>
  <si>
    <t>549300GIXEN5875K5W17</t>
  </si>
  <si>
    <t>549300R77W0P105C3S50</t>
  </si>
  <si>
    <t>254900CHU7PX7ZS6RI74</t>
  </si>
  <si>
    <t>549300OR2C7AGDZFTS24</t>
  </si>
  <si>
    <t>549300L8ZRL1FNUUOA59</t>
  </si>
  <si>
    <t>549300CLRXFVF83ZL806</t>
  </si>
  <si>
    <t>5493002L7I6EYKW3NG91</t>
  </si>
  <si>
    <t>549300WH9FMXOC63ZV77</t>
  </si>
  <si>
    <t>549300PW3M6ZVFRNAH90</t>
  </si>
  <si>
    <t>549300H8JJI69WD7I525</t>
  </si>
  <si>
    <t>549300LE3ZOZXUS7W648</t>
  </si>
  <si>
    <t>549300HXQLIV5UBQEF05</t>
  </si>
  <si>
    <t>549300110N83KRID7Q56</t>
  </si>
  <si>
    <t>5493003X6Y6JGJKHPA25</t>
  </si>
  <si>
    <t>549300KJ8PAJ7E52HG32</t>
  </si>
  <si>
    <t>2549003SD8SH7JXN6S72</t>
  </si>
  <si>
    <t>549300KTR1JGH3K6LU06</t>
  </si>
  <si>
    <t>254900P7WLDQD9IUL038</t>
  </si>
  <si>
    <t>254900WEP08K7U7S3A80</t>
  </si>
  <si>
    <t>549300EWFHPBZH38K695</t>
  </si>
  <si>
    <t>549300V3UW6HP83URS67</t>
  </si>
  <si>
    <t>549300DQLGJ1YQRRHH73</t>
  </si>
  <si>
    <t>549300LTSES0DE01Z405</t>
  </si>
  <si>
    <t>549300HQOFH1E2CXUH26</t>
  </si>
  <si>
    <t>5493001JT9MT3Z3Y3M39</t>
  </si>
  <si>
    <t>HDU55UX4CXD9YSL1U194</t>
  </si>
  <si>
    <t>549300I0ICF6REKHOC74</t>
  </si>
  <si>
    <t>549300KBWX4NV5Q1E376</t>
  </si>
  <si>
    <t>549300IFAGUDY5MUY541</t>
  </si>
  <si>
    <t>549300VXVMQO81BHB241</t>
  </si>
  <si>
    <t>549300X66F41NHRM7578</t>
  </si>
  <si>
    <t>254900FTCNECUOWATD22</t>
  </si>
  <si>
    <t>549300YKBMBBIIMQJS94</t>
  </si>
  <si>
    <t>5493003XL7HDGFTGQI87</t>
  </si>
  <si>
    <t>5493008FT4WVSLWPKG77</t>
  </si>
  <si>
    <t>2138007DQF1WY8NDYM18</t>
  </si>
  <si>
    <t>QFROUN1UWUYU0DVIWD51</t>
  </si>
  <si>
    <t>549300UOLN2P4VM4Z591</t>
  </si>
  <si>
    <t>549300AV8QD552DSI743</t>
  </si>
  <si>
    <t>549300C232ZWY1I57C16</t>
  </si>
  <si>
    <t>5493002SXO3FNEWTLS78</t>
  </si>
  <si>
    <t>549300GSYIBSO9N4PB10</t>
  </si>
  <si>
    <t>549300DPWFIO1S3DF358</t>
  </si>
  <si>
    <t>549300XY02VS45I5ZZ90</t>
  </si>
  <si>
    <t>549300DWS85AHLUZHB50</t>
  </si>
  <si>
    <t>254900YA1AQXNM8QVZ06</t>
  </si>
  <si>
    <t>COINQMNIM6RBU631DD85</t>
  </si>
  <si>
    <t>254900TTZ395IC926125</t>
  </si>
  <si>
    <t>5493004RLLKTQS8K7U51</t>
  </si>
  <si>
    <t>549300LI3FDGO7UKFF39</t>
  </si>
  <si>
    <t>549300C4J510S9L1RF98</t>
  </si>
  <si>
    <t>2549004O2ZT0HSAP5S70</t>
  </si>
  <si>
    <t>54930030Z1JWTP3SVD16</t>
  </si>
  <si>
    <t>254900Q5026VQBAVI394</t>
  </si>
  <si>
    <t>549300XAJENHWRM32Z86</t>
  </si>
  <si>
    <t>549300NBGW1X7TF53B67</t>
  </si>
  <si>
    <t>549300BM59EMYEJ5Q179</t>
  </si>
  <si>
    <t>5493008KVNSBXMICV874</t>
  </si>
  <si>
    <t>549300C6TQAJABMFOR79</t>
  </si>
  <si>
    <t>70WY0ID1N53Q4254VH70</t>
  </si>
  <si>
    <t>7TAK8VJOI0IZUCSH8R26</t>
  </si>
  <si>
    <t>254900GPEJ25OTHRU605</t>
  </si>
  <si>
    <t>549300VJ2DUIQKBO9U08</t>
  </si>
  <si>
    <t>549300OUV501REVTQ527</t>
  </si>
  <si>
    <t>20TVKH7M13MUBGE80C53</t>
  </si>
  <si>
    <t>B94HV8SXGDD3J5XESU08</t>
  </si>
  <si>
    <t>54930043BMDE130FJ617</t>
  </si>
  <si>
    <t>2549006I89JVMC44TE62</t>
  </si>
  <si>
    <t>549300228GG3C6SV3C98</t>
  </si>
  <si>
    <t>254900LD3DEBFTITLD76</t>
  </si>
  <si>
    <t>5493001SSNVCONGBH947</t>
  </si>
  <si>
    <t>254900ELQUDEGI85RQ52</t>
  </si>
  <si>
    <t>549300ZQKLX5VHD8E865</t>
  </si>
  <si>
    <t>549300NWKILSNQAIG053</t>
  </si>
  <si>
    <t>254900YOL8EJ9NBHIE43</t>
  </si>
  <si>
    <t>549300TWHZRVTZ8RYT46</t>
  </si>
  <si>
    <t>549300W5A6PQ1VJG3497</t>
  </si>
  <si>
    <t>549300PXIFIEPL7D7R86</t>
  </si>
  <si>
    <t>2549004SC7QSM97SYR40</t>
  </si>
  <si>
    <t>54930038YN5XV3SDVZ83</t>
  </si>
  <si>
    <t>549300GUS13Z72B6KD63</t>
  </si>
  <si>
    <t>254900AD895KKZTSFT42</t>
  </si>
  <si>
    <t>549300LH0RW78R3R3Z48</t>
  </si>
  <si>
    <t>5493002OMAT2S3H4OF48</t>
  </si>
  <si>
    <t>5493003EAJYUK1F8B139</t>
  </si>
  <si>
    <t>5493003TK1BAOHHL6S92</t>
  </si>
  <si>
    <t>5493004P4H8ZQPCUJ047</t>
  </si>
  <si>
    <t>R6KJ2D7C3UT8OVTWHS39</t>
  </si>
  <si>
    <t>549300NGCDNC9174EF79</t>
  </si>
  <si>
    <t>549300RAGLSEPN0V3D13</t>
  </si>
  <si>
    <t>549300Q6YL1SFVPEGV90</t>
  </si>
  <si>
    <t>549300IBT3SCF2K09D58</t>
  </si>
  <si>
    <t>5493005ICQ3QGEIWV618</t>
  </si>
  <si>
    <t>5493005DKMV1IHIM8E20</t>
  </si>
  <si>
    <t>549300LZLYU85WF65870</t>
  </si>
  <si>
    <t>549300K83T0RO62KWB61</t>
  </si>
  <si>
    <t>549300WB1KDYDW5IRX09</t>
  </si>
  <si>
    <t>KD3XUN7C6T14HNAYLU02</t>
  </si>
  <si>
    <t>254900Y4QCRHFQOGEU34</t>
  </si>
  <si>
    <t>549300BFJ8COFCPOMU05</t>
  </si>
  <si>
    <t>549300WK15ESCDNJ5M35</t>
  </si>
  <si>
    <t>549300VBLC1LTYHXGB54</t>
  </si>
  <si>
    <t>549300X973YPKT8V0H73</t>
  </si>
  <si>
    <t>RVDPPPGHCGZ40J4VQ731</t>
  </si>
  <si>
    <t>549300OSZK2W0WJYS771</t>
  </si>
  <si>
    <t>549300AOB4S7B0DB7863</t>
  </si>
  <si>
    <t>549300C1ICNCM0V37Y02</t>
  </si>
  <si>
    <t>549300WIE2SKOKI8PF63</t>
  </si>
  <si>
    <t>CUMYEZJOAF02RYZ1JJ85</t>
  </si>
  <si>
    <t>5493003X0GM1DHJIWC22</t>
  </si>
  <si>
    <t>549300Y01XP7FO81MC08</t>
  </si>
  <si>
    <t>549300NWBS6MQJX15N44</t>
  </si>
  <si>
    <t>549300VH184HHOFFT776</t>
  </si>
  <si>
    <t>254900SRBPINTG8V7N66</t>
  </si>
  <si>
    <t>549300JKR164SLNO6Y85</t>
  </si>
  <si>
    <t>2549001SMFSVFT382M09</t>
  </si>
  <si>
    <t>549300NLJI4QKZ3D0G94</t>
  </si>
  <si>
    <t>5493004R423PBPM6A173</t>
  </si>
  <si>
    <t>5493004LTLRA7Y5L3696</t>
  </si>
  <si>
    <t>5493003GQDUH26DNNH17</t>
  </si>
  <si>
    <t>549300E2UX99HKDBR481</t>
  </si>
  <si>
    <t>549300OZZQ1ZON9W1K45</t>
  </si>
  <si>
    <t>21380054U5NKZKBQ4128</t>
  </si>
  <si>
    <t>5493000EKZWTYZXUW582</t>
  </si>
  <si>
    <t>254900NZOY3XB2DNSZ34</t>
  </si>
  <si>
    <t>2549001E11O22GGBEL86</t>
  </si>
  <si>
    <t>549300LI5KT42YX5L588</t>
  </si>
  <si>
    <t>549300EFCZM6KD6B8K69</t>
  </si>
  <si>
    <t>549300JQALY53TH22D13</t>
  </si>
  <si>
    <t>89Z2WRK82BORVH42CP71</t>
  </si>
  <si>
    <t>5493002Y5XYV7DV1ZV88</t>
  </si>
  <si>
    <t>549300RDSL2X3NXE5U60</t>
  </si>
  <si>
    <t>549300VZVN841I2ILS84</t>
  </si>
  <si>
    <t>549300Q1YFRSB8UEGH03</t>
  </si>
  <si>
    <t>7LTWFZYICNSX8D621K86</t>
  </si>
  <si>
    <t>8EWQ2UQKS07AKK8ANH81</t>
  </si>
  <si>
    <t>549300NB3SBC1KHAWB92</t>
  </si>
  <si>
    <t>549300IBNNEGK9BO7X08</t>
  </si>
  <si>
    <t>549300RQ21ZFLCALGC21</t>
  </si>
  <si>
    <t>25490001F0A9F7BV6B05</t>
  </si>
  <si>
    <t>5493007VGBHF6SRXRR53</t>
  </si>
  <si>
    <t>549300TCY9QY8BRDQJ12</t>
  </si>
  <si>
    <t>S0Q3AHZRL5K6VQE35M07</t>
  </si>
  <si>
    <t>549300BLL6VL7AXWYP56</t>
  </si>
  <si>
    <t>KI0VI4JRMCIJ329YTN75</t>
  </si>
  <si>
    <t>549300OPCWU6E72WUT29</t>
  </si>
  <si>
    <t>5493001P6QB5ISAUNV97</t>
  </si>
  <si>
    <t>549300DL7AWRPX6NXO12</t>
  </si>
  <si>
    <t>5493006EB8YM4CB8V697</t>
  </si>
  <si>
    <t>54930072FD7HWWJL4E65</t>
  </si>
  <si>
    <t>5493006S869XKIESMV41</t>
  </si>
  <si>
    <t>549300OARXTADS0L8L11</t>
  </si>
  <si>
    <t>549300M2Z8GR3VL0QQ74</t>
  </si>
  <si>
    <t>213800QUAI2VH5YM6310</t>
  </si>
  <si>
    <t>254900TY6UTJ321IPS13</t>
  </si>
  <si>
    <t>5493000BIR9N6Y5KFV24</t>
  </si>
  <si>
    <t>549300JOT0D4J0SZIK67</t>
  </si>
  <si>
    <t>549300SKTBTC2QFDKG02</t>
  </si>
  <si>
    <t>54930063WFKRLF7YW250</t>
  </si>
  <si>
    <t>254900IXEISQI8732W73</t>
  </si>
  <si>
    <t>549300VBY3NBKUNMKL64</t>
  </si>
  <si>
    <t>5493000B61DDZ2PG1515</t>
  </si>
  <si>
    <t>549300O7SGM8FH65GQ47</t>
  </si>
  <si>
    <t>AH55RWHBL7W3I2HNEB67</t>
  </si>
  <si>
    <t>549300KRHOMDHAKS8L29</t>
  </si>
  <si>
    <t>5493008RSN6F31BTGT93</t>
  </si>
  <si>
    <t>254900NTAC4H10MGSU23</t>
  </si>
  <si>
    <t>254900P6Q7UI8DAKYX49</t>
  </si>
  <si>
    <t>8AI385EP1ZJCMUOZ8022</t>
  </si>
  <si>
    <t>549300RN01LBYR8ZVX74</t>
  </si>
  <si>
    <t>549300ZGCIDP1G72QO72</t>
  </si>
  <si>
    <t>549300V1JRN7CMTCF305</t>
  </si>
  <si>
    <t>549300UF3FPC7U6RFC59</t>
  </si>
  <si>
    <t>5493003B2LEGQHDWRN55</t>
  </si>
  <si>
    <t>549300DNRGCN05KNA737</t>
  </si>
  <si>
    <t>X6T32LKEPUT8LQMW6755</t>
  </si>
  <si>
    <t>549300GDJSUYPH6UC416</t>
  </si>
  <si>
    <t>RM2F4G3WBQ8R9OKYRH19</t>
  </si>
  <si>
    <t>549300GS0W0TEUQS8571</t>
  </si>
  <si>
    <t>254900ZELVKWROFNEC29</t>
  </si>
  <si>
    <t>549300TUISK0W7DE2464</t>
  </si>
  <si>
    <t>54930063578UDYE3JR69</t>
  </si>
  <si>
    <t>5493004X52BH1NBLW813</t>
  </si>
  <si>
    <t>549300AQ83ZR1PW5DB53</t>
  </si>
  <si>
    <t>549300VJQJVZKJBDWS17</t>
  </si>
  <si>
    <t>549300N5GF79IZ5Y7G10</t>
  </si>
  <si>
    <t>6PTKHDJ8HDUF78PFWH30</t>
  </si>
  <si>
    <t>549300PI8J8CV6B53I58</t>
  </si>
  <si>
    <t>549300ZUNYZG3NYL2P40</t>
  </si>
  <si>
    <t>54930080168VA6Z8UX21</t>
  </si>
  <si>
    <t>254900S293MIVH34PR45</t>
  </si>
  <si>
    <t>549300TGWKRP2P13MO72</t>
  </si>
  <si>
    <t>549300P1347BFCBHJV60</t>
  </si>
  <si>
    <t>549300JKZP45L168QC29</t>
  </si>
  <si>
    <t>549300F04B6FGYBJY412</t>
  </si>
  <si>
    <t>207ALC1P1YM0OVDV0K75</t>
  </si>
  <si>
    <t>549300Y7HCU10KIRLG30</t>
  </si>
  <si>
    <t>549300POCKENHFN8BN88</t>
  </si>
  <si>
    <t>549300B92DSVIKGP5T53</t>
  </si>
  <si>
    <t>5493002N5OA6GM61AC70</t>
  </si>
  <si>
    <t>5493006S21NZTF9Y1L04</t>
  </si>
  <si>
    <t>5493006VAGP3GQ8FJT49</t>
  </si>
  <si>
    <t>54930077D8KXQADF5Q23</t>
  </si>
  <si>
    <t>549300S7NSQ9I9GYHD48</t>
  </si>
  <si>
    <t>549300C4RD3C53QCM649</t>
  </si>
  <si>
    <t>549300DDLYW49R2HCV81</t>
  </si>
  <si>
    <t>549300JBD5VDWSZ9N462</t>
  </si>
  <si>
    <t>549300ZK7EAZ7CRGCU94</t>
  </si>
  <si>
    <t>549300ZEHLZ064G58146</t>
  </si>
  <si>
    <t>549300VJ7C5JB4W87F48</t>
  </si>
  <si>
    <t>5493000F6NFDOVVZP043</t>
  </si>
  <si>
    <t>549300FYXKL13UG7P021</t>
  </si>
  <si>
    <t>54930044OSTKOJMHF287</t>
  </si>
  <si>
    <t>254900Q716E7IUMXGB91</t>
  </si>
  <si>
    <t>549300AWVW2ZYIVA5297</t>
  </si>
  <si>
    <t>254900ZOIZTP7ZF6AH17</t>
  </si>
  <si>
    <t>549300YOESI1GLKRL151</t>
  </si>
  <si>
    <t>5493001AGQGPJ3N3YL33</t>
  </si>
  <si>
    <t>549300VCMRO4ST680C11</t>
  </si>
  <si>
    <t>549300MZCM3IR0ZWDI94</t>
  </si>
  <si>
    <t>549300FRCDZ60TVZUA57</t>
  </si>
  <si>
    <t>549300FX3J95NB1UTP88</t>
  </si>
  <si>
    <t>549300200TL6RMY5ZN25</t>
  </si>
  <si>
    <t>254900KX4PZDHAK8I871</t>
  </si>
  <si>
    <t>5493000OIGWIS24A1547</t>
  </si>
  <si>
    <t>549300OCKUW7YV0YNV03</t>
  </si>
  <si>
    <t>549300PM3R14MRQSOJ39</t>
  </si>
  <si>
    <t>549300S1ULK3TJQ8I652</t>
  </si>
  <si>
    <t>549300X72Q5WKCW2QQ95</t>
  </si>
  <si>
    <t>549300HGDJQ37M5BE268</t>
  </si>
  <si>
    <t>549300Z6EE8DBBFUW487</t>
  </si>
  <si>
    <t>549300AVPHLU4B5OCA51</t>
  </si>
  <si>
    <t>549300Q02LGIN9AXKP98</t>
  </si>
  <si>
    <t>54930049L5WINET09Q97</t>
  </si>
  <si>
    <t>54930052M48FOD3CWA54</t>
  </si>
  <si>
    <t>254900T1NXF0ZR9PMX05</t>
  </si>
  <si>
    <t>549300J3KQJDSZQIMM59</t>
  </si>
  <si>
    <t>549300GGVEME3KDZTP40</t>
  </si>
  <si>
    <t>549300RBN5KM5RUFOE42</t>
  </si>
  <si>
    <t>549300MQEDQYDJR8CP22</t>
  </si>
  <si>
    <t>549300YCCZTMBHGTNQ79</t>
  </si>
  <si>
    <t>549300T3F9S1MKFKHC53</t>
  </si>
  <si>
    <t>549300VHBALPLHRR4080</t>
  </si>
  <si>
    <t>549300FWYXJ79KO49290</t>
  </si>
  <si>
    <t>549300HGZNH5YBU04369</t>
  </si>
  <si>
    <t>549300R4F5COFJE0DN81</t>
  </si>
  <si>
    <t>254900FJRICL380R4T46</t>
  </si>
  <si>
    <t>254900BX43CTU32Z6G15</t>
  </si>
  <si>
    <t>5493005FO541ADHSMJ24</t>
  </si>
  <si>
    <t>FT6J43S06X6CLJ0R0B48</t>
  </si>
  <si>
    <t>5493008BSTI0PQR0IL08</t>
  </si>
  <si>
    <t>254900WTZC5SSKIN2M11</t>
  </si>
  <si>
    <t>54930019RBT2SM6CQS78</t>
  </si>
  <si>
    <t>549300DNP4W96HB6LV07</t>
  </si>
  <si>
    <t>549300DQJB9N5UAKIZ97</t>
  </si>
  <si>
    <t>54930008MKP7T81OVK54</t>
  </si>
  <si>
    <t>549300SWKVL60SKWK981</t>
  </si>
  <si>
    <t>LDVFX8JEECFFE8HRWA73</t>
  </si>
  <si>
    <t>254900UHFHT3IWKY8K19</t>
  </si>
  <si>
    <t>549300TTPRGSP8DGY569</t>
  </si>
  <si>
    <t>549300UG7QXKM7KGV847</t>
  </si>
  <si>
    <t>549300YW2UBCMDRMBT48</t>
  </si>
  <si>
    <t>549300WS8BW0I0BDA390</t>
  </si>
  <si>
    <t>549300ZUA8339ZH6W934</t>
  </si>
  <si>
    <t>2549006HGDHH72X1BE36</t>
  </si>
  <si>
    <t>5493009KSPF2426CPQ08</t>
  </si>
  <si>
    <t>254900N4XMPM37K77D58</t>
  </si>
  <si>
    <t>54930011HPXXLJN2D407</t>
  </si>
  <si>
    <t>549300P8KQYPAVPZL931</t>
  </si>
  <si>
    <t>254900TO7P4MVLV70225</t>
  </si>
  <si>
    <t>549300MMIZD8222YV754</t>
  </si>
  <si>
    <t>549300VMX06UV1F7NS76</t>
  </si>
  <si>
    <t>5493001IKIPQ6O5UGV92</t>
  </si>
  <si>
    <t>549300MXJA09WZJ0DV55</t>
  </si>
  <si>
    <t>254900MHEKUVX1BTCD10</t>
  </si>
  <si>
    <t>254900KWJ3ETYJGMQR60</t>
  </si>
  <si>
    <t>549300S5YL3OH0IVCS62</t>
  </si>
  <si>
    <t>54930053SM8COVIPIY54</t>
  </si>
  <si>
    <t>WWB2V0FCW3A0EE3ZJN75</t>
  </si>
  <si>
    <t>549300CQG2T7TCGY8Q67</t>
  </si>
  <si>
    <t>5493005DYVXTSXZPZF85</t>
  </si>
  <si>
    <t>254900QRD0ZXHH08TX87</t>
  </si>
  <si>
    <t>5493008YOT5ACN2UNP66</t>
  </si>
  <si>
    <t>549300RP3DLR09NF6157</t>
  </si>
  <si>
    <t>549300ZNV71J20M52A37</t>
  </si>
  <si>
    <t>5493003X9FWFI47DPO39</t>
  </si>
  <si>
    <t>254900KI0CM65KPBM547</t>
  </si>
  <si>
    <t>549300DRKDRXN7POBN12</t>
  </si>
  <si>
    <t>254900BLPLW0LXHKFX20</t>
  </si>
  <si>
    <t>549300P8K0GPRS1CUS51</t>
  </si>
  <si>
    <t>549300UV5JQXLGVWIP44</t>
  </si>
  <si>
    <t>549300YMEOE50UQ6NM87</t>
  </si>
  <si>
    <t>Q7C315HKI8VX0SSKBS64</t>
  </si>
  <si>
    <t>549300GWD9H4FQ2VR805</t>
  </si>
  <si>
    <t>254900MQ4O1DX3N88207</t>
  </si>
  <si>
    <t>549300XSS1CPK8G7B851</t>
  </si>
  <si>
    <t>CLHA5EVJO4FMZ2WOBV70</t>
  </si>
  <si>
    <t>01ERPZV3DOLNXY2MLB90</t>
  </si>
  <si>
    <t>2I8LP0RLR14D1X6W0P51</t>
  </si>
  <si>
    <t>3HICJPQ15PGZSBFDNJ82</t>
  </si>
  <si>
    <t>54930010ZG6EHTCJ1L21</t>
  </si>
  <si>
    <t>549300HR275MEUDIFB90</t>
  </si>
  <si>
    <t>549300LG07PXWSIMC813</t>
  </si>
  <si>
    <t>54930098WTIWNSB1OV47</t>
  </si>
  <si>
    <t>254900WQCRCK13A7DC81</t>
  </si>
  <si>
    <t>254900PST6LLDPCKSN83</t>
  </si>
  <si>
    <t>549300MSU5WVAU4ZN645</t>
  </si>
  <si>
    <t>549300R9S3MVDV4MGF56</t>
  </si>
  <si>
    <t>2549008684GZZI5B5H82</t>
  </si>
  <si>
    <t>549300AR4BCLQFU47165</t>
  </si>
  <si>
    <t>5493005T71YXBHEO2093</t>
  </si>
  <si>
    <t>549300OBJRCHJ0G6XU24</t>
  </si>
  <si>
    <t>549300YIBRM1ZYA6GT07</t>
  </si>
  <si>
    <t>549300EXQ4TO1KWRTV95</t>
  </si>
  <si>
    <t>254900GCM1G6FHLNYX50</t>
  </si>
  <si>
    <t>549300KER3YVZ3U5RK57</t>
  </si>
  <si>
    <t>54930041S7CZYMJ4CH46</t>
  </si>
  <si>
    <t>549300E3QJQLKVB40W93</t>
  </si>
  <si>
    <t>549300DFNUJUK2TUWH32</t>
  </si>
  <si>
    <t>VNOO6EITDJ2YUEBMSZ83</t>
  </si>
  <si>
    <t>549300KDZ1H5P9KKIW38</t>
  </si>
  <si>
    <t>5493000QW05CG8MJX447</t>
  </si>
  <si>
    <t>549300BB4LSE4JRRGV15</t>
  </si>
  <si>
    <t>549300N1YEXP02MHBR47</t>
  </si>
  <si>
    <t>KWYT8OG5TS2HT583WG93</t>
  </si>
  <si>
    <t>54930037K28BC4GVBU20</t>
  </si>
  <si>
    <t>5493004MWCDBCBTXE044</t>
  </si>
  <si>
    <t>549300FOO7XNZ1564N12</t>
  </si>
  <si>
    <t>549300F6Y1YO2YXN6135</t>
  </si>
  <si>
    <t>549300YIQ7S7Z8PIHE53</t>
  </si>
  <si>
    <t>549300HNMUG8WS7JLL28</t>
  </si>
  <si>
    <t>5493001A8DPRB21YBS87</t>
  </si>
  <si>
    <t>549300RD5IG88VPO6P22</t>
  </si>
  <si>
    <t>549300GSCUJKJINRJ980</t>
  </si>
  <si>
    <t>549300T94GSH3C4U5M59</t>
  </si>
  <si>
    <t>549300XQVJ1XBNFA5536</t>
  </si>
  <si>
    <t>549300QA44K2T51DMS02</t>
  </si>
  <si>
    <t>254900ZMG8CNELV0A860</t>
  </si>
  <si>
    <t>254900SPZRGOBHSHRP90</t>
  </si>
  <si>
    <t>54930072OCHTUJOZQB56</t>
  </si>
  <si>
    <t>549300370QILXLFUWD20</t>
  </si>
  <si>
    <t>5493000XYE7QL54NMB52</t>
  </si>
  <si>
    <t>5493004N9PMBSLEZOF16</t>
  </si>
  <si>
    <t>549300W1HU6IVVIEJ389</t>
  </si>
  <si>
    <t>5493006HFDG31YJ3MM36</t>
  </si>
  <si>
    <t>549300MCPCNPQAOB4032</t>
  </si>
  <si>
    <t>549300B8C23BCNGJ4960</t>
  </si>
  <si>
    <t>549300ZJODJ0SZUNMX12</t>
  </si>
  <si>
    <t>549300FUMS21JPQM1N03</t>
  </si>
  <si>
    <t>549300U8Y61UKDC5ZF50</t>
  </si>
  <si>
    <t>54930000REMJYLBAS614</t>
  </si>
  <si>
    <t>549300HFBEONQN2CK447</t>
  </si>
  <si>
    <t>38PG5GG0OEQK4QMSKE59</t>
  </si>
  <si>
    <t>549300038578ZJ284Y20</t>
  </si>
  <si>
    <t>2549007ZL90U2M5ZNA78</t>
  </si>
  <si>
    <t>2549009SLV9L2AAN3089</t>
  </si>
  <si>
    <t>549300HSB39FXRFMW540</t>
  </si>
  <si>
    <t>549300MSX2N1BGIIVG32</t>
  </si>
  <si>
    <t>549300DL291F1S6SE802</t>
  </si>
  <si>
    <t>ZXZDWBXF4U47HEP2EO46</t>
  </si>
  <si>
    <t>549300R0SXC1JU7ZU290</t>
  </si>
  <si>
    <t>549300EM6UG8HE3P8U74</t>
  </si>
  <si>
    <t>5493003DVQUF5HAI1O03</t>
  </si>
  <si>
    <t>549300ALNLUNS3Y53T24</t>
  </si>
  <si>
    <t>KV8W1JTB8FZ821S5ED75</t>
  </si>
  <si>
    <t>549300KX2KT8MOAS5Q71</t>
  </si>
  <si>
    <t>549300P7J9S1WSW4VU68</t>
  </si>
  <si>
    <t>54930078TNN7GKZ7NU89</t>
  </si>
  <si>
    <t>549300RAQJBTN6Z28096</t>
  </si>
  <si>
    <t>549300S5LHMBX3WRT314</t>
  </si>
  <si>
    <t>549300UDBUNBNEKR8J69</t>
  </si>
  <si>
    <t>9LIMABRJ9VPV74PBJB17</t>
  </si>
  <si>
    <t>549300FVD3YHE65PKH97</t>
  </si>
  <si>
    <t>549300QUX3LK82LO3013</t>
  </si>
  <si>
    <t>549300HR2TLJ7IGFMV18</t>
  </si>
  <si>
    <t>5493009DTDMV4MI5MT96</t>
  </si>
  <si>
    <t>5493000NYUJT9UC6G261</t>
  </si>
  <si>
    <t>2549001186BK4G161G51</t>
  </si>
  <si>
    <t>549300TNDEI6R0Z85M58</t>
  </si>
  <si>
    <t>337KMNHEWWWR6B7Q7W10</t>
  </si>
  <si>
    <t>549300MGPZBLQDIL7538</t>
  </si>
  <si>
    <t>549300T5QSL6MC8M4D04</t>
  </si>
  <si>
    <t>5493007XXF5AWOEWTU94</t>
  </si>
  <si>
    <t>MV4O55SH8HO6KQSGW013</t>
  </si>
  <si>
    <t>549300WRDGBHKR1BXL98</t>
  </si>
  <si>
    <t>549300410TULSMMGDX92</t>
  </si>
  <si>
    <t>549300ZX4OGRPOOEH505</t>
  </si>
  <si>
    <t>549300X08QKYUH256I80</t>
  </si>
  <si>
    <t>549300JMCI45DZ4YNK98</t>
  </si>
  <si>
    <t>5493008NWHQT1R22C024</t>
  </si>
  <si>
    <t>2549008LUH7QKMXQ8N53</t>
  </si>
  <si>
    <t>2549005HG8EMM4748S60</t>
  </si>
  <si>
    <t>549300WI0D85GPCMEM61</t>
  </si>
  <si>
    <t>549300KT5OWPGQKWUN86</t>
  </si>
  <si>
    <t>549300YDBNK66R6ZES34</t>
  </si>
  <si>
    <t>549300CD76YM6Y3IZ451</t>
  </si>
  <si>
    <t>549300TTP68WVF1GME12</t>
  </si>
  <si>
    <t>549300ZN5MIVRMVHJS09</t>
  </si>
  <si>
    <t>54930080OKRZ7NNZIO71</t>
  </si>
  <si>
    <t>549300WZWPMDWIL12842</t>
  </si>
  <si>
    <t>54930055WXO1SUC1AH62</t>
  </si>
  <si>
    <t>549300L0EV5UM3IRHJ33</t>
  </si>
  <si>
    <t>254900F818G5YKS4RE66</t>
  </si>
  <si>
    <t>549300PZ44DNQDPOV865</t>
  </si>
  <si>
    <t>2549007AU24FVDMNUB40</t>
  </si>
  <si>
    <t>5493005XMSZYL5SAEF41</t>
  </si>
  <si>
    <t>549300KTI1WVD92EAK75</t>
  </si>
  <si>
    <t>549300PIL8LFAQ04XC20</t>
  </si>
  <si>
    <t>549300RYWXR8TL5LIK35</t>
  </si>
  <si>
    <t>549300E0WPRCJMXMUM09</t>
  </si>
  <si>
    <t>254900M3DBBSBUPR5L27</t>
  </si>
  <si>
    <t>5493003KZFGGEWCRH554</t>
  </si>
  <si>
    <t>549300NZ2IPWRMLAYZ30</t>
  </si>
  <si>
    <t>549300ZZME37MXI1EF14</t>
  </si>
  <si>
    <t>549300EMNDEK4BA8WB53</t>
  </si>
  <si>
    <t>549300L8JRY60EOROT34</t>
  </si>
  <si>
    <t>549300SVKVT1EF3U0N48</t>
  </si>
  <si>
    <t>549300U3721PJGQZYY68</t>
  </si>
  <si>
    <t>213800XR2TCBQJSF1X93</t>
  </si>
  <si>
    <t>54930021WPEXNHYZUL09</t>
  </si>
  <si>
    <t>254900EQ47K76CF2A976</t>
  </si>
  <si>
    <t>1DU7IM20QESYGDO4HO54</t>
  </si>
  <si>
    <t>7E1PDLW1JL6TS0BS1G03</t>
  </si>
  <si>
    <t>5493007VDE1SMI6Z0Q04</t>
  </si>
  <si>
    <t>FVPV0TNOIM6NUIE59530</t>
  </si>
  <si>
    <t>5493007NQFYTLJ0O4M47</t>
  </si>
  <si>
    <t>549300ZWNETGFXTBBY03</t>
  </si>
  <si>
    <t>549300OJTK0IPSNDA832</t>
  </si>
  <si>
    <t>549300B179BQ21VGC573</t>
  </si>
  <si>
    <t>549300DT7WZ1SOTNFJ62</t>
  </si>
  <si>
    <t>5493003K5GJU8VB60Z66</t>
  </si>
  <si>
    <t>549300DMI3W6YLDVSK93</t>
  </si>
  <si>
    <t>549300G5DVGM0ZHRQC33</t>
  </si>
  <si>
    <t>549300IJHNLS0J1YJW64</t>
  </si>
  <si>
    <t>P7GC0W65KB5CEIHLDX81</t>
  </si>
  <si>
    <t>549300FX7K8PTEQUU487</t>
  </si>
  <si>
    <t>549300UFNWYY11NLMW19</t>
  </si>
  <si>
    <t>549300TRBLKWZO8LPT76</t>
  </si>
  <si>
    <t>54930030UYPZM65LOF37</t>
  </si>
  <si>
    <t>254900YK0G0T2WULHK84</t>
  </si>
  <si>
    <t>5493008ZGI6EQ8RHPQ04</t>
  </si>
  <si>
    <t>549300GY4NTTEM7WWB64</t>
  </si>
  <si>
    <t>5493007G4A5JH1JMER52</t>
  </si>
  <si>
    <t>549300YRN588YD6VNJ18</t>
  </si>
  <si>
    <t>254900PJUWNEQ2VZTG49</t>
  </si>
  <si>
    <t>C398JSK21YCXWM603F55</t>
  </si>
  <si>
    <t>QGPGHQ1ENZOOLJRFTH41</t>
  </si>
  <si>
    <t>549300ZM3AIJAKZITQ95</t>
  </si>
  <si>
    <t>8IM72RBRSPXY5ZCXZB30</t>
  </si>
  <si>
    <t>549300W2VOHO3742H053</t>
  </si>
  <si>
    <t>549300YQ763HO7N3CO68</t>
  </si>
  <si>
    <t>549300BNZVNK1XN85P72</t>
  </si>
  <si>
    <t>549300SQKZC6HESYGO25</t>
  </si>
  <si>
    <t>549300U8L31JJT1ZDP60</t>
  </si>
  <si>
    <t>549300LNUJ0IPK43UX33</t>
  </si>
  <si>
    <t>549300DPLMU8HNL0H005</t>
  </si>
  <si>
    <t>549300MZ8VZJOVC63092</t>
  </si>
  <si>
    <t>549300XPRIVI6I4YR959</t>
  </si>
  <si>
    <t>549300O6Z0I6KYMESL47</t>
  </si>
  <si>
    <t>549300ZPDM0WYNSCLI93</t>
  </si>
  <si>
    <t>2549003ZYZM7FHPZV590</t>
  </si>
  <si>
    <t>549300SNZET0P5BZ3J56</t>
  </si>
  <si>
    <t>5493007W1V0GCODW0238</t>
  </si>
  <si>
    <t>54930076PACNHY6U9F09</t>
  </si>
  <si>
    <t>5493003B1W77K6SD3U22</t>
  </si>
  <si>
    <t>549300A0SVCQJPHVGV20</t>
  </si>
  <si>
    <t>549300AF6L5R08JFC036</t>
  </si>
  <si>
    <t>549300BDPT33E7B2CD57</t>
  </si>
  <si>
    <t>549300BO5UTSDB76V724</t>
  </si>
  <si>
    <t>549300BK51FTOVBDMC15</t>
  </si>
  <si>
    <t>549300MMQJ2MM37FDE66</t>
  </si>
  <si>
    <t>549300C1KJJH2Y73E274</t>
  </si>
  <si>
    <t>5493002Q5MB21VG7B390</t>
  </si>
  <si>
    <t>549300D4P7FB9UH6CL48</t>
  </si>
  <si>
    <t>549300EQM8HWHWDQXM97</t>
  </si>
  <si>
    <t>549300EKGRBBO8HEKR21</t>
  </si>
  <si>
    <t>254900N9T42X4VF8F740</t>
  </si>
  <si>
    <t>549300GQDT484LGI9C04</t>
  </si>
  <si>
    <t>549300I3HDJ5QJNFPZ87</t>
  </si>
  <si>
    <t>549300MIVSVBBGZIFR79</t>
  </si>
  <si>
    <t>549300N3JBQ15RQ7AV97</t>
  </si>
  <si>
    <t>2549006QWBCLPDAGO152</t>
  </si>
  <si>
    <t>2138009TTY1M4OJRXV14</t>
  </si>
  <si>
    <t>549300JRDBJ5RPA6TY76</t>
  </si>
  <si>
    <t>549300KH5RQTNDNNHM28</t>
  </si>
  <si>
    <t>549300KTBKVRBY302A16</t>
  </si>
  <si>
    <t>549300KPHGEE40YQXO21</t>
  </si>
  <si>
    <t>254900E3R2YX26OH3128</t>
  </si>
  <si>
    <t>549300MJJ1F286G37Q13</t>
  </si>
  <si>
    <t>549300MD1OK70DH5EZ47</t>
  </si>
  <si>
    <t>549300MRKCITL213FV37</t>
  </si>
  <si>
    <t>549300GY0I1WYYWYFS47</t>
  </si>
  <si>
    <t>549300OVNJWJXYPGIU28</t>
  </si>
  <si>
    <t>549300OGIGNKGO2DX942</t>
  </si>
  <si>
    <t>549300QV6YJK6ZDZPV54</t>
  </si>
  <si>
    <t>549300MUMD1WPCSXT518</t>
  </si>
  <si>
    <t>549300AOG9F040P5KW70</t>
  </si>
  <si>
    <t>549300SQH6MBVMMRRA85</t>
  </si>
  <si>
    <t>549300SWHFQY2F7RN335</t>
  </si>
  <si>
    <t>Q708HHR4LD2B7XIZNO92</t>
  </si>
  <si>
    <t>549300SUC4CLYKKZWS29</t>
  </si>
  <si>
    <t>549300T3MSPBPSPZLR85</t>
  </si>
  <si>
    <t>549300TWLXP5O4IHG211</t>
  </si>
  <si>
    <t>549300UKYJZO6CZXIX60</t>
  </si>
  <si>
    <t>549300V3N91EH05UWL23</t>
  </si>
  <si>
    <t>549300L4YRGOSZO6BP34</t>
  </si>
  <si>
    <t>549300OBLIP1F3NM5751</t>
  </si>
  <si>
    <t>549300ZCC628OMXIBR11</t>
  </si>
  <si>
    <t>WV0OVGBTLUP1XIUJE722</t>
  </si>
  <si>
    <t>549300TWKRP1O3DIPG10</t>
  </si>
  <si>
    <t>549300RUKY2I2HQ2AI44</t>
  </si>
  <si>
    <t>5493009ZQ1VZ1HZCL108</t>
  </si>
  <si>
    <t>549300IGSWBIHAL67063</t>
  </si>
  <si>
    <t>549300VUQP8LETNCVK53</t>
  </si>
  <si>
    <t>549300VQUTI5IU7GXT57</t>
  </si>
  <si>
    <t>549300FQ2SN6TRRGB032</t>
  </si>
  <si>
    <t>5493005MOGCDHVVGS531</t>
  </si>
  <si>
    <t>254900ZPTT694OV6U433</t>
  </si>
  <si>
    <t>549300EES32R2VOEK894</t>
  </si>
  <si>
    <t>549300MU6FQRPD7FPQ11</t>
  </si>
  <si>
    <t>549300QITILXWOW8BS35</t>
  </si>
  <si>
    <t>549300U7UH8QCS8WQ406</t>
  </si>
  <si>
    <t>549300K4ZLGS7SRDTL86</t>
  </si>
  <si>
    <t>549300BXWU32AYWT1A56</t>
  </si>
  <si>
    <t>OTQ7L99FG3H1GQVQBT56</t>
  </si>
  <si>
    <t>5493000TY1MM1LLTM666</t>
  </si>
  <si>
    <t>5493001XRDEGNB7US825</t>
  </si>
  <si>
    <t>549300ZKNH5TR7431V31</t>
  </si>
  <si>
    <t>549300XAHXRVSRML8V19</t>
  </si>
  <si>
    <t>549300WKXTUY0SWZNZ90</t>
  </si>
  <si>
    <t>5493001SXWZ4OFP8Z903</t>
  </si>
  <si>
    <t>549300XQ7B5FIVUNFE29</t>
  </si>
  <si>
    <t>549300X7MQSQIIC2D475</t>
  </si>
  <si>
    <t>549300XYHH9IPC6FQW89</t>
  </si>
  <si>
    <t>549300YJEIYIINWT8473</t>
  </si>
  <si>
    <t>549300YPQDQJM78AYS70</t>
  </si>
  <si>
    <t>549300Z6RK4QCIMZJD44</t>
  </si>
  <si>
    <t>MMO6VV34TNP4Z1T8NG83</t>
  </si>
  <si>
    <t>549300ASFUWYQO0RW077</t>
  </si>
  <si>
    <t>5493002LFCYKY0EGSQ80</t>
  </si>
  <si>
    <t>549300TJGBPVMBWV5P74</t>
  </si>
  <si>
    <t>549300T3SYU6TOQN7174</t>
  </si>
  <si>
    <t>549300Z4ZK628DTL4L52</t>
  </si>
  <si>
    <t>549300FKQA35KJIYEG03</t>
  </si>
  <si>
    <t>FU7RSW4CQQY98A2O7J66</t>
  </si>
  <si>
    <t>54930002WCVKQA28V776</t>
  </si>
  <si>
    <t>549300TK6RZQSFXZHV09</t>
  </si>
  <si>
    <t>549300I1HK1BBZLKOB84</t>
  </si>
  <si>
    <t>549300MHH03ICJYEPE85</t>
  </si>
  <si>
    <t>549300B81YWV4GBENI49</t>
  </si>
  <si>
    <t>254900ALCPGGRYFG8I88</t>
  </si>
  <si>
    <t>549300RPOGWJRH63HS39</t>
  </si>
  <si>
    <t>549300SXT4VBB68QCC26</t>
  </si>
  <si>
    <t>549300BY08MY8QNSPU50</t>
  </si>
  <si>
    <t>549300KPBZCTMM3Y0061</t>
  </si>
  <si>
    <t>549300VVH8HHFMWL8536</t>
  </si>
  <si>
    <t>549300F31BRGTXAIJP69</t>
  </si>
  <si>
    <t>5493007BX4I89K17ZM64</t>
  </si>
  <si>
    <t>549300CP7747DCRW6U68</t>
  </si>
  <si>
    <t>YJMYTIGWK1HM7EQ06C15</t>
  </si>
  <si>
    <t>549300FS35FQXZRU4Z45</t>
  </si>
  <si>
    <t>549300ILXET2VTO1HD84</t>
  </si>
  <si>
    <t>549300ISCZS1R0CJMO47</t>
  </si>
  <si>
    <t>549300FH4QIMIE5Z6W30</t>
  </si>
  <si>
    <t>549300RA8FPV4K1HE018</t>
  </si>
  <si>
    <t>549300C8GOC4OYUV0Z32</t>
  </si>
  <si>
    <t>549300CR5XDK0TP7I727</t>
  </si>
  <si>
    <t>254900UO8HSLT3L5XF84</t>
  </si>
  <si>
    <t>549300QDGMFASKEN7Z77</t>
  </si>
  <si>
    <t>254900YPMNKIA6O0HC78</t>
  </si>
  <si>
    <t>549300VLXW0YGTWFT173</t>
  </si>
  <si>
    <t>549300HJKT0VPK6JRL39</t>
  </si>
  <si>
    <t>549300KO4XT2PA011C25</t>
  </si>
  <si>
    <t>254900FI363837PZX856</t>
  </si>
  <si>
    <t>254900UAJ26M2YIF0822</t>
  </si>
  <si>
    <t>549300JGK6WNKYXQ0821</t>
  </si>
  <si>
    <t>549300T67186NPGCHI50</t>
  </si>
  <si>
    <t>549300J8FF3JUS00NE75</t>
  </si>
  <si>
    <t>5493007RCYAICJL91Z44</t>
  </si>
  <si>
    <t>549300CW5TQ2ILVQPH09</t>
  </si>
  <si>
    <t>54930035X20L4YB6HD91</t>
  </si>
  <si>
    <t>549300XZEU2LB7FLWW04</t>
  </si>
  <si>
    <t>5493006JISETNI0GLE61</t>
  </si>
  <si>
    <t>254900KKWIJLOTNP7667</t>
  </si>
  <si>
    <t>5493009X43PYFESZ7G38</t>
  </si>
  <si>
    <t>549300R7HGHP2I754087</t>
  </si>
  <si>
    <t>2549005LG69OCBT9WE71</t>
  </si>
  <si>
    <t>549300QLO8TSQW5JTK72</t>
  </si>
  <si>
    <t>549300NN0PRX3I4QGG46</t>
  </si>
  <si>
    <t>549300DFV63SJPNIII97</t>
  </si>
  <si>
    <t>549300YD7XJM19TH5O82</t>
  </si>
  <si>
    <t>2549008O15B0KZJLSV47</t>
  </si>
  <si>
    <t>5493005JF6BKCN6OY689</t>
  </si>
  <si>
    <t>5493005L8AW1CTD9HZ03</t>
  </si>
  <si>
    <t>5493004GTVF72J2WFE10</t>
  </si>
  <si>
    <t>549300S1HI7IUX0WNL92</t>
  </si>
  <si>
    <t>549300F570XAWYN8Z237</t>
  </si>
  <si>
    <t>549300NJVKCDJA5YC939</t>
  </si>
  <si>
    <t>254900I20UVA0UYUTK38</t>
  </si>
  <si>
    <t>549300EMGY2NJUW3A749</t>
  </si>
  <si>
    <t>PAOOWF3GUFM46FBSP561</t>
  </si>
  <si>
    <t>549300Q2YJ51EMR2FB03</t>
  </si>
  <si>
    <t>CKVBED0S4DMLKJJ5XH28</t>
  </si>
  <si>
    <t>549300RV3BMT6ES6TO70</t>
  </si>
  <si>
    <t>549300WTZMQSET2VY242</t>
  </si>
  <si>
    <t>549300KHXD7JSQUZIJ22</t>
  </si>
  <si>
    <t>549300UXTDELQS5SLF91</t>
  </si>
  <si>
    <t>5493007Z7FTUKQGFMZ98</t>
  </si>
  <si>
    <t>54930077O97ZNP1ECH16</t>
  </si>
  <si>
    <t>549300EHZKNMEE6UUC83</t>
  </si>
  <si>
    <t>HIDXEG9BLUJZKBGUT764</t>
  </si>
  <si>
    <t>WVM1F03F86RQLLTEVE84</t>
  </si>
  <si>
    <t>254900ETFEWGYK7ZEN58</t>
  </si>
  <si>
    <t>5493005HCI0Y8LUK5S48</t>
  </si>
  <si>
    <t>254900UH275N6ULKI387</t>
  </si>
  <si>
    <t>C4BXATY60WC6XEOZDX54</t>
  </si>
  <si>
    <t>549300BSREUOP0WE2207</t>
  </si>
  <si>
    <t>549300LBCBNR1OT00651</t>
  </si>
  <si>
    <t>549300DNWSJUNAWUM003</t>
  </si>
  <si>
    <t>5493003617RJR4JUYT66</t>
  </si>
  <si>
    <t>549300SDO5FP7F86HH46</t>
  </si>
  <si>
    <t>254900CN1DD55MJDFH69</t>
  </si>
  <si>
    <t>549300IOVF643QHIZ598</t>
  </si>
  <si>
    <t>549300OBCQ54RQIRII09</t>
  </si>
  <si>
    <t>549300HC145ABINEFL26</t>
  </si>
  <si>
    <t>5493002JDOI3GTNVUD76</t>
  </si>
  <si>
    <t>549300249G20MDIDRR27</t>
  </si>
  <si>
    <t>549300B3O78O3WRVJJ49</t>
  </si>
  <si>
    <t>549300PBTV7FCWLSMM53</t>
  </si>
  <si>
    <t>549300TN0HZ349E7ZH34</t>
  </si>
  <si>
    <t>549300S5FVOSK5DQJN30</t>
  </si>
  <si>
    <t>549300GS2JP8CQK0MD31</t>
  </si>
  <si>
    <t>549300760C8FJ53D2J56</t>
  </si>
  <si>
    <t>549300Q50XCC0473FG63</t>
  </si>
  <si>
    <t>8Q77SW3KZ88P3GNX0T60</t>
  </si>
  <si>
    <t>5493000QUE28T1SH6H86</t>
  </si>
  <si>
    <t>DRMSV1Q0EKMEXLAU1P80</t>
  </si>
  <si>
    <t>549300CUUEEQ66ZVK149</t>
  </si>
  <si>
    <t>5493008KRFDENOBVE608</t>
  </si>
  <si>
    <t>549300623VT8YKPHWM78</t>
  </si>
  <si>
    <t>254900B5PW4JPZAQI721</t>
  </si>
  <si>
    <t>549300SK2GVCQXPD4S58</t>
  </si>
  <si>
    <t>549300Q2D3BVMIW11R02</t>
  </si>
  <si>
    <t>5493008B783OSGFDLN78</t>
  </si>
  <si>
    <t>549300XZ4R55J9UKB235</t>
  </si>
  <si>
    <t>549300GNIV169ZIHU012</t>
  </si>
  <si>
    <t>549300K6I4IZA57BON59</t>
  </si>
  <si>
    <t>549300X7KG2H84UCP685</t>
  </si>
  <si>
    <t>54930061HIZ1MCMEOR72</t>
  </si>
  <si>
    <t>549300W4FT4H1UWPGU95</t>
  </si>
  <si>
    <t>549300RMFYMDOOF4BO45</t>
  </si>
  <si>
    <t>5493008CPTDVOS570626</t>
  </si>
  <si>
    <t>549300SE6YAYK0PZZR74</t>
  </si>
  <si>
    <t>549300RU4FG8BPMQYM84</t>
  </si>
  <si>
    <t>254900BDGU9FU91PQA51</t>
  </si>
  <si>
    <t>549300BGIT0LFI12Z304</t>
  </si>
  <si>
    <t>549300QVGK8WC4HQ3C28</t>
  </si>
  <si>
    <t>549300TA4MQM8WN2XG31</t>
  </si>
  <si>
    <t>549300U6DW7DX671T306</t>
  </si>
  <si>
    <t>549300N38Q5YKSSV1106</t>
  </si>
  <si>
    <t>549300RFPLMCMJL7BS81</t>
  </si>
  <si>
    <t>5493008SP1FN4D81IS17</t>
  </si>
  <si>
    <t>5493004WMLN60ZJ2ON46</t>
  </si>
  <si>
    <t>5Z1UQ1CWY0DQ3KJWDQ07</t>
  </si>
  <si>
    <t>549300JE6M4A1G4LPS75</t>
  </si>
  <si>
    <t>549300Q76VHK6FGPX546</t>
  </si>
  <si>
    <t>54930073P3QM9MWXOT53</t>
  </si>
  <si>
    <t>5493001GDRY0EL7VG372</t>
  </si>
  <si>
    <t>549300V1GCCNY7J42I93</t>
  </si>
  <si>
    <t>549300EHQ0Y7SP41BR91</t>
  </si>
  <si>
    <t>OX3PU53ZLPQKJ4700D47</t>
  </si>
  <si>
    <t>549300WIWUF4JZ6O0629</t>
  </si>
  <si>
    <t>254900ARL5FDX2OOH702</t>
  </si>
  <si>
    <t>549300RBX56T2MW5HO19</t>
  </si>
  <si>
    <t>549300H3IZO24NSOO931</t>
  </si>
  <si>
    <t>254900JMPUH6DCQM3W65</t>
  </si>
  <si>
    <t>38CFVD4YYFWD1FV7IM34</t>
  </si>
  <si>
    <t>5493007BMZRJFTKKNV74</t>
  </si>
  <si>
    <t>549300E06ZGS1I3URI95</t>
  </si>
  <si>
    <t>549300BBKMRS6J0CB539</t>
  </si>
  <si>
    <t>549300MGDBENMLUYMI91</t>
  </si>
  <si>
    <t>549300FSZH0FMQ1T8Y90</t>
  </si>
  <si>
    <t>549300RIPPSJXAQKZ383</t>
  </si>
  <si>
    <t>5493001PN8XJZD64S690</t>
  </si>
  <si>
    <t>549300OSY236S7MBKO83</t>
  </si>
  <si>
    <t>549300QWJ0FR6RCHNK90</t>
  </si>
  <si>
    <t>549300MKO5TYUH4YQ218</t>
  </si>
  <si>
    <t>549300XRF9LCZ3RX3Q39</t>
  </si>
  <si>
    <t>1IE8VN30JCEQV1H4R804</t>
  </si>
  <si>
    <t>549300NZWZUYUWEOA562</t>
  </si>
  <si>
    <t>549300L6BONVKN6UXC26</t>
  </si>
  <si>
    <t>254900TKN9MHYDKF7174</t>
  </si>
  <si>
    <t>549300D2OYT7VTDY6Z20</t>
  </si>
  <si>
    <t>549300XFFRJX2835SG22</t>
  </si>
  <si>
    <t>L9VVX1KT5TFTKS0MLF66</t>
  </si>
  <si>
    <t>549300X4P2GHQNMZGO79</t>
  </si>
  <si>
    <t>5493004K0Z4RFJSPYT52</t>
  </si>
  <si>
    <t>5493001WHVQBGRSWEU75</t>
  </si>
  <si>
    <t>549300K35KPBBS2J9A28</t>
  </si>
  <si>
    <t>549300MP59Z6SRKSVR49</t>
  </si>
  <si>
    <t>549300LXKO1O7CSK5J52</t>
  </si>
  <si>
    <t>549300DRA4BDXW23LD45</t>
  </si>
  <si>
    <t>5493002H4C2PXJ5ZNP48</t>
  </si>
  <si>
    <t>549300QIUZLVR1OLDH55</t>
  </si>
  <si>
    <t>549300A81K8K8KJR9759</t>
  </si>
  <si>
    <t>5493002YXAOJOQPEGS38</t>
  </si>
  <si>
    <t>254900605M87QWWATV97</t>
  </si>
  <si>
    <t>549300HVW3AI97UKTO72</t>
  </si>
  <si>
    <t>549300PPKM4YL2GY3713</t>
  </si>
  <si>
    <t>549300BLY7T77VMK2263</t>
  </si>
  <si>
    <t>635400IW1QMK3FNFF894</t>
  </si>
  <si>
    <t>54930021QRU8VXNS6152</t>
  </si>
  <si>
    <t>549300ZIXM1VUXPG4D03</t>
  </si>
  <si>
    <t>549300ASIS4D2QDWH380</t>
  </si>
  <si>
    <t>549300MMS1XSN06N2970</t>
  </si>
  <si>
    <t>549300HCNXMTNGIMAR91</t>
  </si>
  <si>
    <t>549300RWXUAFD1WAE410</t>
  </si>
  <si>
    <t>549300RWMKY0FK1H5L44</t>
  </si>
  <si>
    <t>549300HINJH60UG3KG47</t>
  </si>
  <si>
    <t>MQ445ND48613ADV2WN65</t>
  </si>
  <si>
    <t>5493001YLK9E8PF87B85</t>
  </si>
  <si>
    <t>549300OA8B0OLDA16R42</t>
  </si>
  <si>
    <t>549300AUFLERO59VGC71</t>
  </si>
  <si>
    <t>549300QRH7IX8IMYTC57</t>
  </si>
  <si>
    <t>549300UBM8OIENB7BQ09</t>
  </si>
  <si>
    <t>549300V8CF81JGIV7038</t>
  </si>
  <si>
    <t>549300VUVWGNUHYOLA93</t>
  </si>
  <si>
    <t>549300WGEJKXK5PPHT03</t>
  </si>
  <si>
    <t>549300UHEEV73TKCZY62</t>
  </si>
  <si>
    <t>54930074GUKXKBKNQI12</t>
  </si>
  <si>
    <t>254900G7NNSN8LRSPM89</t>
  </si>
  <si>
    <t>549300P37SX9HZ1GNJ59</t>
  </si>
  <si>
    <t>549300U2WRK55BY8UC05</t>
  </si>
  <si>
    <t>254900L9ZR7FYE68H705</t>
  </si>
  <si>
    <t>5493007TLZJ73TKCO730</t>
  </si>
  <si>
    <t>K0ZDN2CBIQC0EHBKNK35</t>
  </si>
  <si>
    <t>549300CK7U1WMTIG6687</t>
  </si>
  <si>
    <t>254900E6AIE4Z8YQM970</t>
  </si>
  <si>
    <t>549300S8SHBRCI7UU819</t>
  </si>
  <si>
    <t>BFLFJ4PXRGDML87ZYT33</t>
  </si>
  <si>
    <t>549300BU5TSYOCF3Y655</t>
  </si>
  <si>
    <t>5493005QZNPGRQNTRB15</t>
  </si>
  <si>
    <t>254900UD8AEXTVCVAF72</t>
  </si>
  <si>
    <t>II61D6IY86YZ37HBBL25</t>
  </si>
  <si>
    <t>549300GDBIZCOI6TMO49</t>
  </si>
  <si>
    <t>549300SM6EJ5M7G8GP62</t>
  </si>
  <si>
    <t>YQI2CPR3Z44KAR0HG822</t>
  </si>
  <si>
    <t>5493009PLGT79KQ6HO15</t>
  </si>
  <si>
    <t>5493007DIB8YPDM6NR52</t>
  </si>
  <si>
    <t>5493000V7431YLIMOX56</t>
  </si>
  <si>
    <t>549300085RKRL1WWVD41</t>
  </si>
  <si>
    <t>254900O71XM7O5G20W03</t>
  </si>
  <si>
    <t>254900ACUWEGW702BR80</t>
  </si>
  <si>
    <t>549300UR5AOWTJJ7KZ64</t>
  </si>
  <si>
    <t>254900JPFVLN18XNDG98</t>
  </si>
  <si>
    <t>5493003IRCQIQ6T3QS04</t>
  </si>
  <si>
    <t>549300W424PDJPNFLY60</t>
  </si>
  <si>
    <t>254900A1UQKL3B7FJW54</t>
  </si>
  <si>
    <t>549300LH06ZZHKPX5U83</t>
  </si>
  <si>
    <t>5493004T1HT69MHT7O51</t>
  </si>
  <si>
    <t>549300OZIFHR7THILC90</t>
  </si>
  <si>
    <t>549300121SF0K2LN2804</t>
  </si>
  <si>
    <t>254900GLWBN0BE3PD014</t>
  </si>
  <si>
    <t>5493005JPZ3LXXMB0S24</t>
  </si>
  <si>
    <t>5493000RRYPUX5O9MI08</t>
  </si>
  <si>
    <t>5493002QRULT2T40BH09</t>
  </si>
  <si>
    <t>549300NQEVX22YVYW384</t>
  </si>
  <si>
    <t>5493001GAASLCSP1PB64</t>
  </si>
  <si>
    <t>549300XFW2CXGSLDJ958</t>
  </si>
  <si>
    <t>549300KY533JFETOYG46</t>
  </si>
  <si>
    <t>254900IO72BNE5PL8P26</t>
  </si>
  <si>
    <t>254900FMBXF85WQYV433</t>
  </si>
  <si>
    <t>03D0JEWFDFUS0SEEKG89</t>
  </si>
  <si>
    <t>549300AQ3T62GXDU7D76</t>
  </si>
  <si>
    <t>KB1H1DSPRFMYMCUFXT09</t>
  </si>
  <si>
    <t>549300KQHWNSVCE2MY88</t>
  </si>
  <si>
    <t>YWC0TIKBQM2JV8L4IV08</t>
  </si>
  <si>
    <t>549300S8CJG5MSY8BH57</t>
  </si>
  <si>
    <t>549300VORTI31GZTJL53</t>
  </si>
  <si>
    <t>H98JYKDFKFZ5ZPCSMT69</t>
  </si>
  <si>
    <t>549300J7XKT2BI5WX213</t>
  </si>
  <si>
    <t>54930087RQIJ68IJ4032</t>
  </si>
  <si>
    <t>254900KI7219LQKCI772</t>
  </si>
  <si>
    <t>549300IRQPG1Q6VZ8Y58</t>
  </si>
  <si>
    <t>IUGPUX5LWRZ3B6KIZ697</t>
  </si>
  <si>
    <t>2549009X2AG1P20YAJ63</t>
  </si>
  <si>
    <t>549300TQWW6MLVH6KY61</t>
  </si>
  <si>
    <t>5493005I7R041I8VOW18</t>
  </si>
  <si>
    <t>254900PS2KU65ZEUOA41</t>
  </si>
  <si>
    <t>549300OBO7DOF2KOP535</t>
  </si>
  <si>
    <t>254900RKKWUZX0NEH310</t>
  </si>
  <si>
    <t>LEI</t>
  </si>
  <si>
    <t>Pre-2018 Respondent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</si>
</sst>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HMDA%20Data\2018%20HMDA%20Data%20-%20Mapp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_2018_state_IL"/>
      <sheetName val="Sheet1"/>
    </sheetNames>
    <sheetDataSet>
      <sheetData sheetId="0"/>
      <sheetData sheetId="1">
        <row r="2">
          <cell r="A2" t="str">
            <v>2549000C5KZ15Q2U9V68</v>
          </cell>
          <cell r="B2" t="str">
            <v>Bank</v>
          </cell>
          <cell r="C2">
            <v>952846</v>
          </cell>
        </row>
        <row r="3">
          <cell r="A3" t="str">
            <v>2549000VVDQ9NNW01Q23</v>
          </cell>
          <cell r="B3" t="str">
            <v>Listerhill Credit Union</v>
          </cell>
          <cell r="C3">
            <v>109592</v>
          </cell>
        </row>
        <row r="4">
          <cell r="A4" t="str">
            <v>1IE8VN30JCEQV1H4R804</v>
          </cell>
          <cell r="B4" t="str">
            <v>HSBC BANK USA, NATIONAL ASSOCIATION</v>
          </cell>
          <cell r="C4">
            <v>413208</v>
          </cell>
        </row>
        <row r="5">
          <cell r="A5" t="str">
            <v>25490001F0A9F7BV6B05</v>
          </cell>
          <cell r="B5" t="str">
            <v>Albany Bank and Trust Company National Association</v>
          </cell>
          <cell r="C5">
            <v>2732</v>
          </cell>
        </row>
        <row r="6">
          <cell r="A6" t="str">
            <v>2549002H3CEW0748X068</v>
          </cell>
          <cell r="B6" t="str">
            <v>The First National Bank of Brooksville</v>
          </cell>
          <cell r="C6">
            <v>798512</v>
          </cell>
        </row>
        <row r="7">
          <cell r="A7" t="str">
            <v>25490012KFFZI81TDT02</v>
          </cell>
          <cell r="B7" t="str">
            <v>The Fidelity Bank</v>
          </cell>
          <cell r="C7">
            <v>584920</v>
          </cell>
        </row>
        <row r="8">
          <cell r="A8" t="str">
            <v>2549001E11O22GGBEL86</v>
          </cell>
          <cell r="B8" t="str">
            <v>Prairie State Bank &amp; Trust</v>
          </cell>
          <cell r="C8">
            <v>1222948</v>
          </cell>
        </row>
        <row r="9">
          <cell r="A9" t="str">
            <v>20TVKH7M13MUBGE80C53</v>
          </cell>
          <cell r="B9" t="str">
            <v>Independent Bank</v>
          </cell>
          <cell r="C9">
            <v>636771</v>
          </cell>
        </row>
        <row r="10">
          <cell r="A10" t="str">
            <v>25490008HJSJXXX9TO61</v>
          </cell>
          <cell r="B10" t="str">
            <v>Inspirus Credit Union</v>
          </cell>
          <cell r="C10">
            <v>703691</v>
          </cell>
        </row>
        <row r="11">
          <cell r="A11" t="str">
            <v>2549001SMFSVFT382M09</v>
          </cell>
          <cell r="B11" t="str">
            <v>Park Ridge Community Bank</v>
          </cell>
          <cell r="C11">
            <v>2316714</v>
          </cell>
        </row>
        <row r="12">
          <cell r="A12" t="str">
            <v>2549002F2MBMPG0YSQ20</v>
          </cell>
          <cell r="B12" t="str">
            <v>BOONVILLE FEDERAL SAVINGS BANK</v>
          </cell>
          <cell r="C12">
            <v>991078</v>
          </cell>
        </row>
        <row r="13">
          <cell r="A13" t="str">
            <v>2549001R6R928Y08SC30</v>
          </cell>
          <cell r="B13" t="str">
            <v>Black Hills Community Bank, National Association</v>
          </cell>
          <cell r="C13">
            <v>3636428</v>
          </cell>
        </row>
        <row r="14">
          <cell r="A14" t="str">
            <v>25490023H7X3L32H8F50</v>
          </cell>
          <cell r="B14" t="str">
            <v>Athens Federal Community Bank National Association</v>
          </cell>
          <cell r="C14">
            <v>807272</v>
          </cell>
        </row>
        <row r="15">
          <cell r="A15" t="str">
            <v>549300W40F67Y6WWQX34</v>
          </cell>
          <cell r="B15" t="str">
            <v>First Vision Bank of Tennessee</v>
          </cell>
          <cell r="C15">
            <v>3350658</v>
          </cell>
        </row>
        <row r="16">
          <cell r="A16" t="str">
            <v>25490000OGVJZR74L509</v>
          </cell>
          <cell r="B16" t="str">
            <v>Utah Mortgage Loan Corporation</v>
          </cell>
          <cell r="C16">
            <v>5023929</v>
          </cell>
        </row>
        <row r="17">
          <cell r="A17" t="str">
            <v>1TMVIO1SD0RLIPEIW803</v>
          </cell>
          <cell r="B17" t="str">
            <v>Great Southern Bank</v>
          </cell>
          <cell r="C17">
            <v>572374</v>
          </cell>
        </row>
        <row r="18">
          <cell r="A18" t="str">
            <v>25490029ZGGK0O5HP605</v>
          </cell>
          <cell r="B18" t="str">
            <v>Bank of Erath</v>
          </cell>
          <cell r="C18">
            <v>399731</v>
          </cell>
        </row>
        <row r="19">
          <cell r="A19" t="str">
            <v>2549002AOWUCD3BSTP80</v>
          </cell>
          <cell r="B19" t="str">
            <v>AmeriFirst Bank</v>
          </cell>
          <cell r="C19">
            <v>139133</v>
          </cell>
        </row>
        <row r="20">
          <cell r="A20" t="str">
            <v>2549000JPXK5I949AM33</v>
          </cell>
          <cell r="B20" t="str">
            <v>The First National Bank of Ballinger</v>
          </cell>
          <cell r="C20">
            <v>160454</v>
          </cell>
        </row>
        <row r="21">
          <cell r="A21" t="str">
            <v>25490018IFQOT83Q7H49</v>
          </cell>
          <cell r="B21" t="str">
            <v>GSF Mortgage Corporation</v>
          </cell>
          <cell r="C21">
            <v>3871256</v>
          </cell>
        </row>
        <row r="22">
          <cell r="A22" t="str">
            <v>2549000ZEJPSBH6OSH79</v>
          </cell>
          <cell r="B22" t="str">
            <v>The Henry County Bank</v>
          </cell>
          <cell r="C22">
            <v>896427</v>
          </cell>
        </row>
        <row r="23">
          <cell r="A23" t="str">
            <v>254900040LMONERSH242</v>
          </cell>
          <cell r="B23" t="str">
            <v>VisionBank of Iowa</v>
          </cell>
          <cell r="C23">
            <v>269049</v>
          </cell>
        </row>
        <row r="24">
          <cell r="A24" t="str">
            <v>2549001VTOPU7JA6G249</v>
          </cell>
          <cell r="B24" t="str">
            <v>FNCB Bank</v>
          </cell>
          <cell r="C24">
            <v>239613</v>
          </cell>
        </row>
        <row r="25">
          <cell r="A25" t="str">
            <v>213800KVD76WKI6PN868</v>
          </cell>
          <cell r="B25" t="str">
            <v>CAPITAL CENTER, L.L.C.</v>
          </cell>
          <cell r="C25">
            <v>3882113</v>
          </cell>
        </row>
        <row r="26">
          <cell r="A26" t="str">
            <v>03D0JEWFDFUS0SEEKG89</v>
          </cell>
          <cell r="B26" t="str">
            <v>TD Bank, National Association</v>
          </cell>
          <cell r="C26">
            <v>497404</v>
          </cell>
        </row>
        <row r="27">
          <cell r="A27" t="str">
            <v>0L0W72STJN2EGP1X2N39</v>
          </cell>
          <cell r="B27" t="str">
            <v>KleinBank</v>
          </cell>
          <cell r="C27">
            <v>303550</v>
          </cell>
        </row>
        <row r="28">
          <cell r="A28" t="str">
            <v>2549001ZX3163R62TB83</v>
          </cell>
          <cell r="B28" t="str">
            <v>Unified Bank</v>
          </cell>
          <cell r="C28">
            <v>584724</v>
          </cell>
        </row>
        <row r="29">
          <cell r="A29" t="str">
            <v>21380054U5NKZKBQ4128</v>
          </cell>
          <cell r="B29" t="str">
            <v>CENTRAL FEDERAL SAVINGS AND LOAN ASSOCIATION</v>
          </cell>
          <cell r="C29">
            <v>467470</v>
          </cell>
        </row>
        <row r="30">
          <cell r="A30" t="str">
            <v>2138007DQF1WY8NDYM18</v>
          </cell>
          <cell r="B30" t="str">
            <v>NORTHWEST BANK OF ROCKFORD</v>
          </cell>
          <cell r="C30">
            <v>685649</v>
          </cell>
        </row>
        <row r="31">
          <cell r="A31" t="str">
            <v>2549000S4R1QRQ0UX708</v>
          </cell>
          <cell r="B31" t="str">
            <v>First State Bank of Colorado</v>
          </cell>
          <cell r="C31">
            <v>277053</v>
          </cell>
        </row>
        <row r="32">
          <cell r="A32" t="str">
            <v>2549001XVX1R2ITF6935</v>
          </cell>
          <cell r="B32" t="str">
            <v>Home Federal Bank Corporation</v>
          </cell>
          <cell r="C32">
            <v>902672</v>
          </cell>
        </row>
        <row r="33">
          <cell r="A33" t="str">
            <v>2549000A72B92T5BS479</v>
          </cell>
          <cell r="B33" t="str">
            <v>Bank of Travelers Rest</v>
          </cell>
          <cell r="C33">
            <v>589523</v>
          </cell>
        </row>
        <row r="34">
          <cell r="A34" t="str">
            <v>254900158KALQ2PWDU44</v>
          </cell>
          <cell r="B34" t="str">
            <v>The Adirondack Trust Company</v>
          </cell>
          <cell r="C34">
            <v>645317</v>
          </cell>
        </row>
        <row r="35">
          <cell r="A35" t="str">
            <v>213800M6RMI3YBX62W88</v>
          </cell>
          <cell r="B35" t="str">
            <v>CORTRUST MORTGAGE, INC.</v>
          </cell>
          <cell r="C35">
            <v>3862423</v>
          </cell>
        </row>
        <row r="36">
          <cell r="A36" t="str">
            <v>25490007ROE3S0978636</v>
          </cell>
          <cell r="B36" t="str">
            <v>Monterey Credit Union</v>
          </cell>
          <cell r="C36">
            <v>940188</v>
          </cell>
        </row>
        <row r="37">
          <cell r="A37" t="str">
            <v>2549002AEOG52GLE5B68</v>
          </cell>
          <cell r="B37" t="str">
            <v>Newton Federal Bank</v>
          </cell>
          <cell r="C37">
            <v>321273</v>
          </cell>
        </row>
        <row r="38">
          <cell r="A38" t="str">
            <v>549300OMMGCT35VSS514</v>
          </cell>
          <cell r="B38" t="str">
            <v>YNB</v>
          </cell>
          <cell r="C38">
            <v>953852</v>
          </cell>
        </row>
        <row r="39">
          <cell r="A39" t="str">
            <v>5493007BX4I89K17ZM64</v>
          </cell>
          <cell r="B39" t="str">
            <v>ALL REVERSE MORTGAGE, INC.</v>
          </cell>
          <cell r="C39">
            <v>4730154</v>
          </cell>
        </row>
        <row r="40">
          <cell r="A40" t="str">
            <v>25490058TX0QV62WQ461</v>
          </cell>
          <cell r="B40" t="str">
            <v>Pelican State Credit Union</v>
          </cell>
          <cell r="C40">
            <v>746595</v>
          </cell>
        </row>
        <row r="41">
          <cell r="A41" t="str">
            <v>25490049BUGXLHXJZD76</v>
          </cell>
          <cell r="B41" t="str">
            <v>Mid-Illini Credit Union</v>
          </cell>
          <cell r="C41">
            <v>31992</v>
          </cell>
        </row>
        <row r="42">
          <cell r="A42" t="str">
            <v>2549002YTHQ90AS4OM73</v>
          </cell>
          <cell r="B42" t="str">
            <v>M2 Lending Solutions LLC</v>
          </cell>
          <cell r="C42" t="str">
            <v>30-0217804</v>
          </cell>
        </row>
        <row r="43">
          <cell r="A43" t="str">
            <v>2549004OC91L41W9XR37</v>
          </cell>
          <cell r="B43" t="str">
            <v>Educational Employees Credit Union</v>
          </cell>
          <cell r="C43">
            <v>504898</v>
          </cell>
        </row>
        <row r="44">
          <cell r="A44" t="str">
            <v>25490053IH908EDF8D65</v>
          </cell>
          <cell r="B44" t="str">
            <v>Madison County Federal Credit Union</v>
          </cell>
          <cell r="C44">
            <v>570875</v>
          </cell>
        </row>
        <row r="45">
          <cell r="A45" t="str">
            <v>2549005AK04LGIZGXS10</v>
          </cell>
          <cell r="B45" t="str">
            <v>The First National Bank of Anson</v>
          </cell>
          <cell r="C45">
            <v>366359</v>
          </cell>
        </row>
        <row r="46">
          <cell r="A46" t="str">
            <v>549300121SF0K2LN2804</v>
          </cell>
          <cell r="B46" t="str">
            <v>PRIMELENDING, A PLAINSCAPITAL COMPANY</v>
          </cell>
          <cell r="C46">
            <v>2888798</v>
          </cell>
        </row>
        <row r="47">
          <cell r="A47" t="str">
            <v>2549002O0VU1YGOCFG18</v>
          </cell>
          <cell r="B47" t="str">
            <v>Community Shores Bank</v>
          </cell>
          <cell r="C47">
            <v>2735324</v>
          </cell>
        </row>
        <row r="48">
          <cell r="A48" t="str">
            <v>254900639EOJ1QZC2567</v>
          </cell>
          <cell r="B48" t="str">
            <v>Charles River Bank</v>
          </cell>
          <cell r="C48">
            <v>947776</v>
          </cell>
        </row>
        <row r="49">
          <cell r="A49" t="str">
            <v>2549005Q4HZ55QX7YC64</v>
          </cell>
          <cell r="B49" t="str">
            <v>Watermark Capital, Inc.</v>
          </cell>
          <cell r="C49">
            <v>4730172</v>
          </cell>
        </row>
        <row r="50">
          <cell r="A50" t="str">
            <v>2549004EG8BOKFHCP056</v>
          </cell>
          <cell r="B50" t="str">
            <v>First Madison Bank &amp; Trust</v>
          </cell>
          <cell r="C50">
            <v>3282021</v>
          </cell>
        </row>
        <row r="51">
          <cell r="A51" t="str">
            <v>2549005BWLPEBQA7QJ63</v>
          </cell>
          <cell r="B51" t="str">
            <v>Ohio Catholic Federal Credit Union</v>
          </cell>
          <cell r="C51">
            <v>314088</v>
          </cell>
        </row>
        <row r="52">
          <cell r="A52" t="str">
            <v>2549004SC7QSM97SYR40</v>
          </cell>
          <cell r="B52" t="str">
            <v>Farmers State Bank of Western Illinois</v>
          </cell>
          <cell r="C52">
            <v>653433</v>
          </cell>
        </row>
        <row r="53">
          <cell r="A53" t="str">
            <v>2549005B0YP23JCTYV51</v>
          </cell>
          <cell r="B53" t="str">
            <v>POPA FEDERAL CREDIT UNION</v>
          </cell>
          <cell r="C53">
            <v>139281</v>
          </cell>
        </row>
        <row r="54">
          <cell r="A54" t="str">
            <v>2549003L98A6Z3YX9T46</v>
          </cell>
          <cell r="B54" t="str">
            <v>Bendena State Bank</v>
          </cell>
          <cell r="C54">
            <v>1008151</v>
          </cell>
        </row>
        <row r="55">
          <cell r="A55" t="str">
            <v>2549003IXQM06TTWQV75</v>
          </cell>
          <cell r="B55" t="str">
            <v>Andover State Bank</v>
          </cell>
          <cell r="C55">
            <v>225054</v>
          </cell>
        </row>
        <row r="56">
          <cell r="A56" t="str">
            <v>2549005PYIZHRT9M1C75</v>
          </cell>
          <cell r="B56" t="str">
            <v>First FarmBank</v>
          </cell>
          <cell r="C56">
            <v>3411773</v>
          </cell>
        </row>
        <row r="57">
          <cell r="A57" t="str">
            <v>2549004WBDC394DA3W87</v>
          </cell>
          <cell r="B57" t="str">
            <v>Premier Credit Union</v>
          </cell>
          <cell r="C57">
            <v>85696</v>
          </cell>
        </row>
        <row r="58">
          <cell r="A58" t="str">
            <v>2549005NXWO8Z32S2G19</v>
          </cell>
          <cell r="B58" t="str">
            <v>AAKO, Inc.</v>
          </cell>
          <cell r="C58">
            <v>3905021</v>
          </cell>
        </row>
        <row r="59">
          <cell r="A59" t="str">
            <v>549300OBYIDGN0LRQS38</v>
          </cell>
          <cell r="B59" t="str">
            <v>First National Bank Of Oklahoma</v>
          </cell>
          <cell r="C59">
            <v>525053</v>
          </cell>
        </row>
        <row r="60">
          <cell r="A60" t="str">
            <v>25490033RXWXMRDQ4O26</v>
          </cell>
          <cell r="B60" t="str">
            <v>Calumet Bank</v>
          </cell>
          <cell r="C60">
            <v>3686982</v>
          </cell>
        </row>
        <row r="61">
          <cell r="A61" t="str">
            <v>2549005HG8EMM4748S60</v>
          </cell>
          <cell r="B61" t="str">
            <v>Germantown Trust &amp; Savings Bank</v>
          </cell>
          <cell r="C61">
            <v>830748</v>
          </cell>
        </row>
        <row r="62">
          <cell r="A62" t="str">
            <v>2549004R5IWT90NBTB98</v>
          </cell>
          <cell r="B62" t="str">
            <v>Virginia Partners Bank</v>
          </cell>
          <cell r="C62">
            <v>3688623</v>
          </cell>
        </row>
        <row r="63">
          <cell r="A63" t="str">
            <v>25490055DH0FCOSJLM57</v>
          </cell>
          <cell r="B63" t="str">
            <v>New Bedford Credit Union</v>
          </cell>
          <cell r="C63">
            <v>581899</v>
          </cell>
        </row>
        <row r="64">
          <cell r="A64" t="str">
            <v>254900489AYBH6QVA116</v>
          </cell>
          <cell r="B64" t="str">
            <v>Lead Bank</v>
          </cell>
          <cell r="C64">
            <v>893855</v>
          </cell>
        </row>
        <row r="65">
          <cell r="A65" t="str">
            <v>25490053H6JWQDX4RM47</v>
          </cell>
          <cell r="B65" t="str">
            <v>Diamond Credit Union</v>
          </cell>
          <cell r="C65">
            <v>748571</v>
          </cell>
        </row>
        <row r="66">
          <cell r="A66" t="str">
            <v>254900433OUXXNWBRL57</v>
          </cell>
          <cell r="B66" t="str">
            <v>First Commerce Bank</v>
          </cell>
          <cell r="C66">
            <v>3404373</v>
          </cell>
        </row>
        <row r="67">
          <cell r="A67" t="str">
            <v>254900LP2WHZQ61VBS60</v>
          </cell>
          <cell r="B67" t="str">
            <v>Chicago Patrolmen's Federal Credit Union</v>
          </cell>
        </row>
        <row r="68">
          <cell r="A68" t="str">
            <v>DZC62HF6UIZYJ08V1J90</v>
          </cell>
          <cell r="B68" t="str">
            <v>Fulton Bank, National Association</v>
          </cell>
          <cell r="C68">
            <v>474919</v>
          </cell>
        </row>
        <row r="69">
          <cell r="A69" t="str">
            <v>2549003VO95NGF435U70</v>
          </cell>
          <cell r="B69" t="str">
            <v>Clay County Bank, Inc.</v>
          </cell>
          <cell r="C69">
            <v>832528</v>
          </cell>
        </row>
        <row r="70">
          <cell r="A70" t="str">
            <v>2549004O2ZT0HSAP5S70</v>
          </cell>
          <cell r="B70" t="str">
            <v>First Independence Bank</v>
          </cell>
          <cell r="C70">
            <v>254849</v>
          </cell>
        </row>
        <row r="71">
          <cell r="A71" t="str">
            <v>2549005IKBNCYJFKP605</v>
          </cell>
          <cell r="B71" t="str">
            <v>Texas Star Bank</v>
          </cell>
          <cell r="C71">
            <v>274164</v>
          </cell>
        </row>
        <row r="72">
          <cell r="A72" t="str">
            <v>2549004ZRHLORHQ9LT73</v>
          </cell>
          <cell r="B72" t="str">
            <v>Exchange Bank</v>
          </cell>
          <cell r="C72">
            <v>492650</v>
          </cell>
        </row>
        <row r="73">
          <cell r="A73" t="str">
            <v>25490036VZXFDDH37Q07</v>
          </cell>
          <cell r="B73" t="str">
            <v>Century Bank of Georgia</v>
          </cell>
          <cell r="C73">
            <v>2921211</v>
          </cell>
        </row>
        <row r="74">
          <cell r="A74" t="str">
            <v>2549003ZYZM7FHPZV590</v>
          </cell>
          <cell r="B74" t="str">
            <v>DEPARTMENT OF THE INTERIOR FEDERAL CREDIT UNION</v>
          </cell>
          <cell r="C74">
            <v>572972</v>
          </cell>
        </row>
        <row r="75">
          <cell r="A75" t="str">
            <v>2549005T4NUXGTZTUE50</v>
          </cell>
          <cell r="B75" t="str">
            <v>McCoy Federal Credit Union</v>
          </cell>
          <cell r="C75">
            <v>4080</v>
          </cell>
        </row>
        <row r="76">
          <cell r="A76" t="str">
            <v>2549004XJQQPBYQSMT39</v>
          </cell>
          <cell r="B76" t="str">
            <v>Quontic Bank</v>
          </cell>
          <cell r="C76">
            <v>3340725</v>
          </cell>
        </row>
        <row r="77">
          <cell r="A77" t="str">
            <v>2549006G3AQ9DK986571</v>
          </cell>
          <cell r="B77" t="str">
            <v>Associated Healthcare Credit Union</v>
          </cell>
          <cell r="C77">
            <v>452896</v>
          </cell>
        </row>
        <row r="78">
          <cell r="A78" t="str">
            <v>549300Q61S3IBOJITT02</v>
          </cell>
          <cell r="B78" t="str">
            <v>Fall River Five Cents Savings Bank</v>
          </cell>
          <cell r="C78">
            <v>833404</v>
          </cell>
        </row>
        <row r="79">
          <cell r="A79" t="str">
            <v>2549005SIVTHG14U2905</v>
          </cell>
          <cell r="B79" t="str">
            <v>A&amp;D Mortgage LLC</v>
          </cell>
          <cell r="C79" t="str">
            <v>80-0832417</v>
          </cell>
        </row>
        <row r="80">
          <cell r="A80" t="str">
            <v>2549006B4GBJ226J3K51</v>
          </cell>
          <cell r="B80" t="str">
            <v>Revere Bank</v>
          </cell>
          <cell r="C80">
            <v>3610567</v>
          </cell>
        </row>
        <row r="81">
          <cell r="A81" t="str">
            <v>25490046GL77VSFSYG24</v>
          </cell>
          <cell r="B81" t="str">
            <v>Signature Bank of Arkansas</v>
          </cell>
          <cell r="C81">
            <v>3350724</v>
          </cell>
        </row>
        <row r="82">
          <cell r="A82" t="str">
            <v>2549006A34A1F1ZGTT81</v>
          </cell>
          <cell r="B82" t="str">
            <v>East Cambridge Savings Bank</v>
          </cell>
          <cell r="C82">
            <v>738303</v>
          </cell>
        </row>
        <row r="83">
          <cell r="A83" t="str">
            <v>2549004G86NS7ZIP2L97</v>
          </cell>
          <cell r="B83" t="str">
            <v>Bank of Bennington</v>
          </cell>
          <cell r="C83">
            <v>348159</v>
          </cell>
        </row>
        <row r="84">
          <cell r="A84" t="str">
            <v>25490051QQ72KQWNN915</v>
          </cell>
          <cell r="B84" t="str">
            <v>Community Bank of Marshall</v>
          </cell>
          <cell r="C84">
            <v>706656</v>
          </cell>
        </row>
        <row r="85">
          <cell r="A85" t="str">
            <v>2549003QXUI2HKRWW551</v>
          </cell>
          <cell r="B85" t="str">
            <v>AAC Credit Union</v>
          </cell>
          <cell r="C85">
            <v>206491</v>
          </cell>
        </row>
        <row r="86">
          <cell r="A86" t="str">
            <v>2549004VOV9Z4QJDLG33</v>
          </cell>
          <cell r="B86" t="str">
            <v>Peoples Bank of Moniteau County</v>
          </cell>
          <cell r="C86">
            <v>915056</v>
          </cell>
        </row>
        <row r="87">
          <cell r="A87" t="str">
            <v>25490053QEQO83AZIX15</v>
          </cell>
          <cell r="B87" t="str">
            <v>Citizens Community Bank</v>
          </cell>
          <cell r="C87">
            <v>564838</v>
          </cell>
        </row>
        <row r="88">
          <cell r="A88" t="str">
            <v>2549005RQQ9A5CNFVG05</v>
          </cell>
          <cell r="B88" t="str">
            <v>Commercial Banking Company</v>
          </cell>
          <cell r="C88">
            <v>381932</v>
          </cell>
        </row>
        <row r="89">
          <cell r="A89" t="str">
            <v>2549005PPHHZWJNR6L41</v>
          </cell>
          <cell r="B89" t="str">
            <v>Exchange Bank of Missouri</v>
          </cell>
          <cell r="C89">
            <v>686459</v>
          </cell>
        </row>
        <row r="90">
          <cell r="A90" t="str">
            <v>254900667M5CK6Y3DF27</v>
          </cell>
          <cell r="B90" t="str">
            <v>Banco do Brasil Americas</v>
          </cell>
          <cell r="C90">
            <v>110936</v>
          </cell>
        </row>
        <row r="91">
          <cell r="A91" t="str">
            <v>2549005NOWEBRK8ETH26</v>
          </cell>
          <cell r="B91" t="str">
            <v>FIRST SOUTHEAST BANK</v>
          </cell>
          <cell r="C91">
            <v>22552</v>
          </cell>
        </row>
        <row r="92">
          <cell r="A92" t="str">
            <v>254900378RFGMBEKAF12</v>
          </cell>
          <cell r="B92" t="str">
            <v>Deere Employees Credit Union</v>
          </cell>
          <cell r="C92">
            <v>769594</v>
          </cell>
        </row>
        <row r="93">
          <cell r="A93" t="str">
            <v>2549003KE4TBG4N5AY60</v>
          </cell>
          <cell r="B93" t="str">
            <v>Union Bank</v>
          </cell>
          <cell r="C93">
            <v>390840</v>
          </cell>
        </row>
        <row r="94">
          <cell r="A94" t="str">
            <v>25490042U20KHEG3IS24</v>
          </cell>
          <cell r="B94" t="str">
            <v>Persons Banking Company</v>
          </cell>
          <cell r="C94">
            <v>212335</v>
          </cell>
        </row>
        <row r="95">
          <cell r="A95" t="str">
            <v>2549005139GOI7VL3521</v>
          </cell>
          <cell r="B95" t="str">
            <v>Prime Bank</v>
          </cell>
          <cell r="C95">
            <v>3660478</v>
          </cell>
        </row>
        <row r="96">
          <cell r="A96" t="str">
            <v>2549005IUIJTSX4P5695</v>
          </cell>
          <cell r="B96" t="str">
            <v>The First National Bank of Bellville</v>
          </cell>
          <cell r="C96">
            <v>91754</v>
          </cell>
        </row>
        <row r="97">
          <cell r="A97" t="str">
            <v>2549006HGDHH72X1BE36</v>
          </cell>
          <cell r="B97" t="str">
            <v>The Greenwood's State Bank</v>
          </cell>
          <cell r="C97">
            <v>576644</v>
          </cell>
        </row>
        <row r="98">
          <cell r="A98" t="str">
            <v>25490041Y3ITG7RD6H37</v>
          </cell>
          <cell r="B98" t="str">
            <v>Chain Bridge Bank, N.A.</v>
          </cell>
          <cell r="C98">
            <v>3597211</v>
          </cell>
        </row>
        <row r="99">
          <cell r="A99" t="str">
            <v>2549005AULHKP8HBJL75</v>
          </cell>
          <cell r="B99" t="str">
            <v>Home Bank of California</v>
          </cell>
          <cell r="C99">
            <v>118660</v>
          </cell>
        </row>
        <row r="100">
          <cell r="A100" t="str">
            <v>2549004NC9AQ00THAD39</v>
          </cell>
          <cell r="B100" t="str">
            <v>Waggoner National Bank</v>
          </cell>
          <cell r="C100">
            <v>548267</v>
          </cell>
        </row>
        <row r="101">
          <cell r="A101" t="str">
            <v>2549004EXIAAMK5CLH54</v>
          </cell>
          <cell r="B101" t="str">
            <v>Capital City Bank</v>
          </cell>
          <cell r="C101">
            <v>876634</v>
          </cell>
        </row>
        <row r="102">
          <cell r="A102" t="str">
            <v>2549004DP0SBHRLH4J27</v>
          </cell>
          <cell r="B102" t="str">
            <v>The Bank of Magnolia Company</v>
          </cell>
          <cell r="C102">
            <v>940021</v>
          </cell>
        </row>
        <row r="103">
          <cell r="A103" t="str">
            <v>2549004IXUWDS2CYU578</v>
          </cell>
          <cell r="B103" t="str">
            <v>TVA Community Credit Union</v>
          </cell>
          <cell r="C103">
            <v>239574</v>
          </cell>
        </row>
        <row r="104">
          <cell r="A104" t="str">
            <v>25490049RRVB8S6CG210</v>
          </cell>
          <cell r="B104" t="str">
            <v>Farmers and Merchants Bank of Long Beach</v>
          </cell>
          <cell r="C104">
            <v>871769</v>
          </cell>
        </row>
        <row r="105">
          <cell r="A105" t="str">
            <v>2549004CU9LAM5CYA280</v>
          </cell>
          <cell r="B105" t="str">
            <v>Kwik Mortgage Corporation</v>
          </cell>
          <cell r="C105">
            <v>5163021</v>
          </cell>
        </row>
        <row r="106">
          <cell r="A106" t="str">
            <v>549300QHJQ0R19ER0566</v>
          </cell>
          <cell r="B106" t="str">
            <v>WESTSTAR CREDIT UNION</v>
          </cell>
          <cell r="C106">
            <v>984388</v>
          </cell>
        </row>
        <row r="107">
          <cell r="A107" t="str">
            <v>2549004ZXY9EU7HDZ606</v>
          </cell>
          <cell r="B107" t="str">
            <v>Iowa Savings Bank</v>
          </cell>
          <cell r="C107">
            <v>190648</v>
          </cell>
        </row>
        <row r="108">
          <cell r="A108" t="str">
            <v>2549005KANTHDME6HB19</v>
          </cell>
          <cell r="B108" t="str">
            <v>ROCKWOOD BANK</v>
          </cell>
          <cell r="C108">
            <v>1439456</v>
          </cell>
        </row>
        <row r="109">
          <cell r="A109" t="str">
            <v>25490052LT8QG1RXJ172</v>
          </cell>
          <cell r="B109" t="str">
            <v>Ultima Bank Minnesota</v>
          </cell>
          <cell r="C109">
            <v>225157</v>
          </cell>
        </row>
        <row r="110">
          <cell r="A110" t="str">
            <v>2549005O94DAZVV0P036</v>
          </cell>
          <cell r="B110" t="str">
            <v>Cross County Savings Bank</v>
          </cell>
          <cell r="C110">
            <v>1007873</v>
          </cell>
        </row>
        <row r="111">
          <cell r="A111" t="str">
            <v>254900561K135J92VD38</v>
          </cell>
          <cell r="B111" t="str">
            <v>First Security Bank</v>
          </cell>
          <cell r="C111">
            <v>673440</v>
          </cell>
        </row>
        <row r="112">
          <cell r="A112" t="str">
            <v>2549004W2JKWS6P17T44</v>
          </cell>
          <cell r="B112" t="str">
            <v>United Bank of Michigan</v>
          </cell>
          <cell r="C112">
            <v>150044</v>
          </cell>
        </row>
        <row r="113">
          <cell r="A113" t="str">
            <v>2549003WYFPGUVPTRK86</v>
          </cell>
          <cell r="B113" t="str">
            <v>Monona Bank</v>
          </cell>
          <cell r="C113">
            <v>1872996</v>
          </cell>
        </row>
        <row r="114">
          <cell r="A114" t="str">
            <v>2549004PVBWPAZBFE759</v>
          </cell>
          <cell r="B114" t="str">
            <v>Southern Mass Credit Union</v>
          </cell>
          <cell r="C114">
            <v>215297</v>
          </cell>
        </row>
        <row r="115">
          <cell r="A115" t="str">
            <v>25490047DXSX2HF6QY47</v>
          </cell>
          <cell r="B115" t="str">
            <v>First Bank</v>
          </cell>
          <cell r="C115">
            <v>899428</v>
          </cell>
        </row>
        <row r="116">
          <cell r="A116" t="str">
            <v>2549006HJBA7HTOZF285</v>
          </cell>
          <cell r="B116" t="str">
            <v>Freedom Credit Union</v>
          </cell>
          <cell r="C116">
            <v>427193</v>
          </cell>
        </row>
        <row r="117">
          <cell r="A117" t="str">
            <v>25490093XKEEYF9N9X26</v>
          </cell>
          <cell r="B117" t="str">
            <v>Coast Line Credit Union</v>
          </cell>
          <cell r="C117">
            <v>464796</v>
          </cell>
        </row>
        <row r="118">
          <cell r="A118" t="str">
            <v>2549006SH1GKAA6QVG47</v>
          </cell>
          <cell r="B118" t="str">
            <v>BANK OF MADISON</v>
          </cell>
          <cell r="C118">
            <v>752831</v>
          </cell>
        </row>
        <row r="119">
          <cell r="A119" t="str">
            <v>254900803AYZRNV49618</v>
          </cell>
          <cell r="B119" t="str">
            <v>The Friendship State Bank</v>
          </cell>
          <cell r="C119">
            <v>427241</v>
          </cell>
        </row>
        <row r="120">
          <cell r="A120" t="str">
            <v>2549007Q0B6XK1XTYG16</v>
          </cell>
          <cell r="B120" t="str">
            <v>First State Bank of Le Center</v>
          </cell>
          <cell r="C120">
            <v>986159</v>
          </cell>
        </row>
        <row r="121">
          <cell r="A121" t="str">
            <v>25490081ZRNCBNUFA124</v>
          </cell>
          <cell r="B121" t="str">
            <v>Commodore Bank</v>
          </cell>
          <cell r="C121">
            <v>548829</v>
          </cell>
        </row>
        <row r="122">
          <cell r="A122" t="str">
            <v>2549006MTEQ1VE0AAQ20</v>
          </cell>
          <cell r="B122" t="str">
            <v>Pinnacle Bank</v>
          </cell>
          <cell r="C122">
            <v>366238</v>
          </cell>
        </row>
        <row r="123">
          <cell r="A123" t="str">
            <v>549300NG86OCMFKQ5235</v>
          </cell>
          <cell r="B123" t="str">
            <v>FNB Bank</v>
          </cell>
        </row>
        <row r="124">
          <cell r="A124" t="str">
            <v>549300HLF6R48Z1V4F56</v>
          </cell>
          <cell r="B124" t="str">
            <v>ASCENSION CREDIT UNION</v>
          </cell>
          <cell r="C124">
            <v>741590</v>
          </cell>
        </row>
        <row r="125">
          <cell r="A125" t="str">
            <v>2549007WBD70RLDH1669</v>
          </cell>
          <cell r="B125" t="str">
            <v>FIRST PEOPLES COMMUNITY FEDERAL CREDIT UNION</v>
          </cell>
          <cell r="C125">
            <v>778587</v>
          </cell>
        </row>
        <row r="126">
          <cell r="A126" t="str">
            <v>2549008LK3474E9U2888</v>
          </cell>
          <cell r="B126" t="str">
            <v>OnPoint Service Group, LLC</v>
          </cell>
          <cell r="C126">
            <v>852393</v>
          </cell>
        </row>
        <row r="127">
          <cell r="A127" t="str">
            <v>2549006L3U88MNTL7K26</v>
          </cell>
          <cell r="B127" t="str">
            <v>Stillman BancCorp N.A.</v>
          </cell>
          <cell r="C127">
            <v>407645</v>
          </cell>
        </row>
        <row r="128">
          <cell r="A128" t="str">
            <v>2549008CBS11KBKU4Z95</v>
          </cell>
          <cell r="B128" t="str">
            <v>Wasatch Peaks Federal Credit Union</v>
          </cell>
          <cell r="C128">
            <v>601694</v>
          </cell>
        </row>
        <row r="129">
          <cell r="A129" t="str">
            <v>2549006II76YXSS5XM65</v>
          </cell>
          <cell r="B129" t="str">
            <v>George Mason Mortgage, LLC</v>
          </cell>
          <cell r="C129">
            <v>1864722</v>
          </cell>
        </row>
        <row r="130">
          <cell r="A130" t="str">
            <v>2549006WPD8JIY1AFO12</v>
          </cell>
          <cell r="B130" t="str">
            <v>Southeast First National Bank</v>
          </cell>
          <cell r="C130">
            <v>563934</v>
          </cell>
        </row>
        <row r="131">
          <cell r="A131" t="str">
            <v>2549008US5LUWX2ZH247</v>
          </cell>
          <cell r="B131" t="str">
            <v>Del Norte Credit Union</v>
          </cell>
          <cell r="C131">
            <v>857398</v>
          </cell>
        </row>
        <row r="132">
          <cell r="A132" t="str">
            <v>25490089V5DJHFQMOA03</v>
          </cell>
          <cell r="B132" t="str">
            <v>First National Bank Alaska</v>
          </cell>
          <cell r="C132">
            <v>114260</v>
          </cell>
        </row>
        <row r="133">
          <cell r="A133" t="str">
            <v>2549009AOX259OY87H37</v>
          </cell>
          <cell r="B133" t="str">
            <v>Baker Boyer National Bank</v>
          </cell>
          <cell r="C133">
            <v>69678</v>
          </cell>
        </row>
        <row r="134">
          <cell r="A134" t="str">
            <v>2549008684GZZI5B5H82</v>
          </cell>
          <cell r="B134" t="str">
            <v>First Financial Credit Union</v>
          </cell>
          <cell r="C134">
            <v>81885</v>
          </cell>
        </row>
        <row r="135">
          <cell r="A135" t="str">
            <v>2549007W5PWUV8XG3V90</v>
          </cell>
          <cell r="B135" t="str">
            <v>RCB Bank</v>
          </cell>
          <cell r="C135">
            <v>945053</v>
          </cell>
        </row>
        <row r="136">
          <cell r="A136" t="str">
            <v>5493000JCZ0GMM2WOD15</v>
          </cell>
          <cell r="B136" t="str">
            <v>WoodTrust Bank</v>
          </cell>
          <cell r="C136">
            <v>833749</v>
          </cell>
        </row>
        <row r="137">
          <cell r="A137" t="str">
            <v>2549007ZL90U2M5ZNA78</v>
          </cell>
          <cell r="B137" t="str">
            <v>United Fidelity Funding Corp.</v>
          </cell>
          <cell r="C137">
            <v>4182780</v>
          </cell>
        </row>
        <row r="138">
          <cell r="A138" t="str">
            <v>2549008X67CV1MNM7747</v>
          </cell>
          <cell r="B138" t="str">
            <v>MEADOWBROOK FINANCIAL MORTGAGE BANKERS CORP.</v>
          </cell>
          <cell r="C138">
            <v>4320247</v>
          </cell>
        </row>
        <row r="139">
          <cell r="A139" t="str">
            <v>2549006P8VW9SIT9YP64</v>
          </cell>
          <cell r="B139" t="str">
            <v>University of Hawaii Federal Credit Union</v>
          </cell>
          <cell r="C139">
            <v>744984</v>
          </cell>
        </row>
        <row r="140">
          <cell r="A140" t="str">
            <v>549300IK1PI4M3E1Z209</v>
          </cell>
          <cell r="B140" t="str">
            <v>First National Bank of Benton</v>
          </cell>
          <cell r="C140">
            <v>47452</v>
          </cell>
        </row>
        <row r="141">
          <cell r="A141" t="str">
            <v>2549006MX2M0D119SZ27</v>
          </cell>
          <cell r="B141" t="str">
            <v>Dover Federal Credit Union</v>
          </cell>
          <cell r="C141">
            <v>336884</v>
          </cell>
        </row>
        <row r="142">
          <cell r="A142" t="str">
            <v>2549008YEXLNFKLF7548</v>
          </cell>
          <cell r="B142" t="str">
            <v>Widget Federal Credit Union</v>
          </cell>
          <cell r="C142">
            <v>1011674</v>
          </cell>
        </row>
        <row r="143">
          <cell r="A143" t="str">
            <v>2549007JQKHU8KQ0FC19</v>
          </cell>
          <cell r="B143" t="str">
            <v>First Arkansas Financial, Inc.</v>
          </cell>
          <cell r="C143">
            <v>5139026</v>
          </cell>
        </row>
        <row r="144">
          <cell r="A144" t="str">
            <v>2549008EFPQHWHJ5MO60</v>
          </cell>
          <cell r="B144" t="str">
            <v>The Conway National Bank</v>
          </cell>
          <cell r="C144">
            <v>631422</v>
          </cell>
        </row>
        <row r="145">
          <cell r="A145" t="str">
            <v>25490073NY7HKXVMGG76</v>
          </cell>
          <cell r="B145" t="str">
            <v>Reliance Savings Bank</v>
          </cell>
          <cell r="C145">
            <v>743679</v>
          </cell>
        </row>
        <row r="146">
          <cell r="A146" t="str">
            <v>2549007DF4VYT8BYAG08</v>
          </cell>
          <cell r="B146" t="str">
            <v>Collinsville Savings Society</v>
          </cell>
          <cell r="C146">
            <v>890603</v>
          </cell>
        </row>
        <row r="147">
          <cell r="A147" t="str">
            <v>5493006XEQ3W7XTQXN65</v>
          </cell>
          <cell r="B147" t="str">
            <v>Banking Mortgage Svcs Corp.</v>
          </cell>
          <cell r="C147" t="str">
            <v>59-2757098</v>
          </cell>
        </row>
        <row r="148">
          <cell r="A148" t="str">
            <v>2549006REJY4ZMWEKV27</v>
          </cell>
          <cell r="B148" t="str">
            <v>Farmers State Bank of Danforth</v>
          </cell>
          <cell r="C148">
            <v>41937</v>
          </cell>
        </row>
        <row r="149">
          <cell r="A149" t="str">
            <v>2549008O36ZLTWMCKU62</v>
          </cell>
          <cell r="B149" t="str">
            <v>F &amp; M Community Bank, National Association</v>
          </cell>
          <cell r="C149">
            <v>171759</v>
          </cell>
        </row>
        <row r="150">
          <cell r="A150" t="str">
            <v>2549008LUH7QKMXQ8N53</v>
          </cell>
          <cell r="B150" t="str">
            <v>Flanagan State Bank</v>
          </cell>
          <cell r="C150">
            <v>979133</v>
          </cell>
        </row>
        <row r="151">
          <cell r="A151" t="str">
            <v>2549006AC9Y4MDVXIL37</v>
          </cell>
          <cell r="B151" t="str">
            <v>Extra</v>
          </cell>
          <cell r="C151">
            <v>479697</v>
          </cell>
        </row>
        <row r="152">
          <cell r="A152" t="str">
            <v>25490076YOMAEM6W0N66</v>
          </cell>
          <cell r="B152" t="str">
            <v>West Central Bank</v>
          </cell>
          <cell r="C152">
            <v>920733</v>
          </cell>
        </row>
        <row r="153">
          <cell r="A153" t="str">
            <v>25490072WXXNN2UWDH10</v>
          </cell>
          <cell r="B153" t="str">
            <v>Capital Bank</v>
          </cell>
          <cell r="C153">
            <v>80936</v>
          </cell>
        </row>
        <row r="154">
          <cell r="A154" t="str">
            <v>2549007E4NL6J0YLH946</v>
          </cell>
          <cell r="B154" t="str">
            <v>Evergreen Federal Bank</v>
          </cell>
          <cell r="C154">
            <v>55970</v>
          </cell>
        </row>
        <row r="155">
          <cell r="A155" t="str">
            <v>2549006CSAAG67CX8Z55</v>
          </cell>
          <cell r="B155" t="str">
            <v>Summit Credit Union</v>
          </cell>
          <cell r="C155">
            <v>101194</v>
          </cell>
        </row>
        <row r="156">
          <cell r="A156" t="str">
            <v>2549008SGDIASSJGSR05</v>
          </cell>
          <cell r="B156" t="str">
            <v>Liberty Mortgage Corporation</v>
          </cell>
          <cell r="C156">
            <v>3914274</v>
          </cell>
        </row>
        <row r="157">
          <cell r="A157" t="str">
            <v>2549006I89JVMC44TE62</v>
          </cell>
          <cell r="B157" t="str">
            <v>Murphy-Wall State Bank and Trust Company</v>
          </cell>
          <cell r="C157">
            <v>478140</v>
          </cell>
        </row>
        <row r="158">
          <cell r="A158" t="str">
            <v>2549008POZ7T1PJYBU80</v>
          </cell>
          <cell r="B158" t="str">
            <v>Colorado Bank and Trust Company of La Junta</v>
          </cell>
          <cell r="C158">
            <v>285151</v>
          </cell>
        </row>
        <row r="159">
          <cell r="A159" t="str">
            <v>2549008NZFLT1BQ8EN23</v>
          </cell>
          <cell r="B159" t="str">
            <v>Kirtland Federal Credit Union</v>
          </cell>
          <cell r="C159">
            <v>298188</v>
          </cell>
        </row>
        <row r="160">
          <cell r="A160" t="str">
            <v>2549006QZTQTY9OK5S30</v>
          </cell>
          <cell r="B160" t="str">
            <v>VIST Bank</v>
          </cell>
          <cell r="C160">
            <v>678717</v>
          </cell>
        </row>
        <row r="161">
          <cell r="A161" t="str">
            <v>25490076EQ27D6EE6T16</v>
          </cell>
          <cell r="B161" t="str">
            <v>Lincoln 1st Bank</v>
          </cell>
          <cell r="C161">
            <v>930871</v>
          </cell>
        </row>
        <row r="162">
          <cell r="A162" t="str">
            <v>2549008AGLU4AEH9GZ71</v>
          </cell>
          <cell r="B162" t="str">
            <v>Pineland Bank</v>
          </cell>
          <cell r="C162">
            <v>6039</v>
          </cell>
        </row>
        <row r="163">
          <cell r="A163" t="str">
            <v>5493000JZXUB8NOEMF64</v>
          </cell>
          <cell r="B163" t="str">
            <v>Town and Country Credit Union</v>
          </cell>
          <cell r="C163">
            <v>235491</v>
          </cell>
        </row>
        <row r="164">
          <cell r="A164" t="str">
            <v>25490085TUTOSF6Q7Y94</v>
          </cell>
          <cell r="B164" t="str">
            <v>Farmers &amp; Merchants State Bank of Pierz</v>
          </cell>
          <cell r="C164">
            <v>728957</v>
          </cell>
        </row>
        <row r="165">
          <cell r="A165" t="str">
            <v>5493000W1FD1FMQ03060</v>
          </cell>
          <cell r="B165" t="str">
            <v>Frontier State Bank</v>
          </cell>
          <cell r="C165">
            <v>632858</v>
          </cell>
        </row>
        <row r="166">
          <cell r="A166" t="str">
            <v>2549008TT6UNYR7AXF54</v>
          </cell>
          <cell r="B166" t="str">
            <v>Sunflower Bank, National Association</v>
          </cell>
          <cell r="C166">
            <v>474759</v>
          </cell>
        </row>
        <row r="167">
          <cell r="A167" t="str">
            <v>5493000PT0SXF8FBR107</v>
          </cell>
          <cell r="B167" t="str">
            <v>CONNECTIONS</v>
          </cell>
          <cell r="C167">
            <v>108278</v>
          </cell>
        </row>
        <row r="168">
          <cell r="A168" t="str">
            <v>2549006MS554K1PP0026</v>
          </cell>
          <cell r="B168" t="str">
            <v>Century Heritage Federal Credit Union</v>
          </cell>
          <cell r="C168">
            <v>367879</v>
          </cell>
        </row>
        <row r="169">
          <cell r="A169" t="str">
            <v>2549008PQJ4J5Z32RI14</v>
          </cell>
          <cell r="B169" t="str">
            <v>Mutual Savings Credit Union</v>
          </cell>
          <cell r="C169">
            <v>578291</v>
          </cell>
        </row>
        <row r="170">
          <cell r="A170" t="str">
            <v>25490072C0PMGDUJQU77</v>
          </cell>
          <cell r="B170" t="str">
            <v>GNB Bank</v>
          </cell>
          <cell r="C170">
            <v>724744</v>
          </cell>
        </row>
        <row r="171">
          <cell r="A171" t="str">
            <v>5493000KTY8YQ4SFHT59</v>
          </cell>
          <cell r="B171" t="str">
            <v>COASTHILLS</v>
          </cell>
          <cell r="C171">
            <v>127587</v>
          </cell>
        </row>
        <row r="172">
          <cell r="A172" t="str">
            <v>25490092DWDTDJ002J62</v>
          </cell>
          <cell r="B172" t="str">
            <v>1st Franklin Financial Corporation</v>
          </cell>
          <cell r="C172">
            <v>856373</v>
          </cell>
        </row>
        <row r="173">
          <cell r="A173" t="str">
            <v>2549006ONI6N95VKB649</v>
          </cell>
          <cell r="B173" t="str">
            <v>Southern Michigan Bank &amp; Trust</v>
          </cell>
          <cell r="C173">
            <v>822042</v>
          </cell>
        </row>
        <row r="174">
          <cell r="A174" t="str">
            <v>2549006U8SXATH10WI14</v>
          </cell>
          <cell r="B174" t="str">
            <v>Exchange Bank &amp; Trust</v>
          </cell>
          <cell r="C174">
            <v>144052</v>
          </cell>
        </row>
        <row r="175">
          <cell r="A175" t="str">
            <v>5493005G8JO0PPI0HN36</v>
          </cell>
          <cell r="B175" t="str">
            <v>THE MORTGAGE WAREHOUSE,LLC</v>
          </cell>
          <cell r="C175">
            <v>4531557</v>
          </cell>
        </row>
        <row r="176">
          <cell r="A176" t="str">
            <v>25490098IO3YI0XADR55</v>
          </cell>
          <cell r="B176" t="str">
            <v>Liberty Trust &amp; Savings Bank</v>
          </cell>
          <cell r="C176">
            <v>644646</v>
          </cell>
        </row>
        <row r="177">
          <cell r="A177" t="str">
            <v>25490070QB5LWJ9JID79</v>
          </cell>
          <cell r="B177" t="str">
            <v>Community Bank &amp; Trust, Waco, Texas</v>
          </cell>
          <cell r="C177">
            <v>549862</v>
          </cell>
        </row>
        <row r="178">
          <cell r="A178" t="str">
            <v>5493000JBDASEOSXCI67</v>
          </cell>
          <cell r="B178" t="str">
            <v>Holy Rosary Regional Credit Union</v>
          </cell>
          <cell r="C178">
            <v>522696</v>
          </cell>
        </row>
        <row r="179">
          <cell r="A179" t="str">
            <v>2549003VS9H74R09MO48</v>
          </cell>
          <cell r="B179" t="str">
            <v>Star Choice Credit Union</v>
          </cell>
          <cell r="C179">
            <v>657794</v>
          </cell>
        </row>
        <row r="180">
          <cell r="A180" t="str">
            <v>2549006VWQC6XCFQO747</v>
          </cell>
          <cell r="B180" t="str">
            <v>Mission City Federal Credit Union</v>
          </cell>
          <cell r="C180">
            <v>694986</v>
          </cell>
        </row>
        <row r="181">
          <cell r="A181" t="str">
            <v>5493000WAJ1FMTFL5D75</v>
          </cell>
          <cell r="B181" t="str">
            <v>HomePromise Corporation</v>
          </cell>
          <cell r="C181">
            <v>3951671</v>
          </cell>
        </row>
        <row r="182">
          <cell r="A182" t="str">
            <v>2549007UK2BZOOSF6C76</v>
          </cell>
          <cell r="B182" t="str">
            <v>First Security Bank</v>
          </cell>
          <cell r="C182">
            <v>718145</v>
          </cell>
        </row>
        <row r="183">
          <cell r="A183" t="str">
            <v>2549007S3Y4859VJ1444</v>
          </cell>
          <cell r="B183" t="str">
            <v>First Federal Bank of Ohio</v>
          </cell>
          <cell r="C183">
            <v>207470</v>
          </cell>
        </row>
        <row r="184">
          <cell r="A184" t="str">
            <v>254900K3H3XMRQNU9F32</v>
          </cell>
          <cell r="B184" t="str">
            <v>OVM FINANCIAL, INC.</v>
          </cell>
          <cell r="C184">
            <v>3883062</v>
          </cell>
        </row>
        <row r="185">
          <cell r="A185" t="str">
            <v>254900826Z45GD791J96</v>
          </cell>
          <cell r="B185" t="str">
            <v>Grinnell State Bank</v>
          </cell>
          <cell r="C185">
            <v>783246</v>
          </cell>
        </row>
        <row r="186">
          <cell r="A186" t="str">
            <v>25490080ZZ98MNHU5R63</v>
          </cell>
          <cell r="B186" t="str">
            <v>Champion Credit Union</v>
          </cell>
          <cell r="C186">
            <v>436690</v>
          </cell>
        </row>
        <row r="187">
          <cell r="A187" t="str">
            <v>5493000LMWUP8XI9UY21</v>
          </cell>
          <cell r="B187" t="str">
            <v>United Credit Union</v>
          </cell>
          <cell r="C187">
            <v>778194</v>
          </cell>
        </row>
        <row r="188">
          <cell r="A188" t="str">
            <v>2549008GIE3QVYB2FT28</v>
          </cell>
          <cell r="B188" t="str">
            <v>Olympia Federal Savings &amp; Loan Association</v>
          </cell>
          <cell r="C188">
            <v>550279</v>
          </cell>
        </row>
        <row r="189">
          <cell r="A189" t="str">
            <v>2549008DKNX6KPDOUX53</v>
          </cell>
          <cell r="B189" t="str">
            <v>Wellington State Bank</v>
          </cell>
          <cell r="C189">
            <v>371362</v>
          </cell>
        </row>
        <row r="190">
          <cell r="A190" t="str">
            <v>2549006O1VOXO2GS6554</v>
          </cell>
          <cell r="B190" t="str">
            <v>BANK OF MOUNT HOPE, INC.</v>
          </cell>
          <cell r="C190">
            <v>352820</v>
          </cell>
        </row>
        <row r="191">
          <cell r="A191" t="str">
            <v>2549006SV57592TPRW11</v>
          </cell>
          <cell r="B191" t="str">
            <v>Corporate Investors Mortgage Group, Inc.</v>
          </cell>
          <cell r="C191">
            <v>4741600</v>
          </cell>
        </row>
        <row r="192">
          <cell r="A192" t="str">
            <v>5493000OIGWIS24A1547</v>
          </cell>
          <cell r="B192" t="str">
            <v>UNIVERSAL LENDING CORPORATION</v>
          </cell>
          <cell r="C192">
            <v>2213046</v>
          </cell>
        </row>
        <row r="193">
          <cell r="A193" t="str">
            <v>2549007JFUKTY2NW6090</v>
          </cell>
          <cell r="B193" t="str">
            <v>Methuen Co-operative Bank</v>
          </cell>
          <cell r="C193">
            <v>157379</v>
          </cell>
        </row>
        <row r="194">
          <cell r="A194" t="str">
            <v>2549008O15B0KZJLSV47</v>
          </cell>
          <cell r="B194" t="str">
            <v>Guardian Savings Bank</v>
          </cell>
          <cell r="C194">
            <v>823076</v>
          </cell>
        </row>
        <row r="195">
          <cell r="A195" t="str">
            <v>2549007AU24FVDMNUB40</v>
          </cell>
          <cell r="B195" t="str">
            <v>Connexus Credit Union</v>
          </cell>
          <cell r="C195">
            <v>987697</v>
          </cell>
        </row>
        <row r="196">
          <cell r="A196" t="str">
            <v>2549008L3Z5ZSC32UL43</v>
          </cell>
          <cell r="B196" t="str">
            <v>Peoples State Bank</v>
          </cell>
          <cell r="C196">
            <v>431323</v>
          </cell>
        </row>
        <row r="197">
          <cell r="A197" t="str">
            <v>5493000M096YV1VLKD70</v>
          </cell>
          <cell r="B197" t="str">
            <v>Washington Financial Bank</v>
          </cell>
          <cell r="C197">
            <v>282075</v>
          </cell>
        </row>
        <row r="198">
          <cell r="A198" t="str">
            <v>2549009NMZ1FPA016I77</v>
          </cell>
          <cell r="B198" t="str">
            <v>Celco Community Federal Credit Union</v>
          </cell>
          <cell r="C198">
            <v>618384</v>
          </cell>
        </row>
        <row r="199">
          <cell r="A199" t="str">
            <v>549300LMFD2POSRLMW75</v>
          </cell>
          <cell r="B199" t="str">
            <v>THE BANKERS GUARANTEE TITLE &amp; TRUST COMPANY</v>
          </cell>
          <cell r="C199">
            <v>3837243</v>
          </cell>
        </row>
        <row r="200">
          <cell r="A200" t="str">
            <v>254900CD5WMKBHO7XZ36</v>
          </cell>
          <cell r="B200" t="str">
            <v>Coastway Community Bank</v>
          </cell>
          <cell r="C200">
            <v>187899</v>
          </cell>
        </row>
        <row r="201">
          <cell r="A201" t="str">
            <v>254900A96XUDILENXL30</v>
          </cell>
          <cell r="B201" t="str">
            <v>Belmont Bank &amp; Trust Company</v>
          </cell>
          <cell r="C201">
            <v>3391718</v>
          </cell>
        </row>
        <row r="202">
          <cell r="A202" t="str">
            <v>254900CN1DD55MJDFH69</v>
          </cell>
          <cell r="B202" t="str">
            <v>University of Wisconsin Credit Union</v>
          </cell>
          <cell r="C202">
            <v>789097</v>
          </cell>
        </row>
        <row r="203">
          <cell r="A203" t="str">
            <v>254900C93QPBEWPGBI16</v>
          </cell>
          <cell r="B203" t="str">
            <v>Valley 1st Community Federal Credit Union</v>
          </cell>
          <cell r="C203">
            <v>679572</v>
          </cell>
        </row>
        <row r="204">
          <cell r="A204" t="str">
            <v>254900DEMD2F6Z046A71</v>
          </cell>
          <cell r="B204" t="str">
            <v>The Peoples Bank</v>
          </cell>
          <cell r="C204">
            <v>285928</v>
          </cell>
        </row>
        <row r="205">
          <cell r="A205" t="str">
            <v>254900AHLSHUJOTJG402</v>
          </cell>
          <cell r="B205" t="str">
            <v>Colony Bank</v>
          </cell>
          <cell r="C205">
            <v>491934</v>
          </cell>
        </row>
        <row r="206">
          <cell r="A206" t="str">
            <v>254900B62P3ICL40GF98</v>
          </cell>
          <cell r="B206" t="str">
            <v>PACIFIC GLOBAL BANK</v>
          </cell>
          <cell r="C206">
            <v>2360904</v>
          </cell>
        </row>
        <row r="207">
          <cell r="A207" t="str">
            <v>254900DTLHVWQ7NP7R34</v>
          </cell>
          <cell r="B207" t="str">
            <v>ETHOS LENDING LLC</v>
          </cell>
          <cell r="C207">
            <v>5023684</v>
          </cell>
        </row>
        <row r="208">
          <cell r="A208" t="str">
            <v>5493002Q15QUDX4RGW52</v>
          </cell>
          <cell r="B208" t="str">
            <v>INROADS FEDERAL CREDIT UNION</v>
          </cell>
          <cell r="C208">
            <v>701370</v>
          </cell>
        </row>
        <row r="209">
          <cell r="A209" t="str">
            <v>254900ACGDT107SC5E82</v>
          </cell>
          <cell r="B209" t="str">
            <v>Bay Bank</v>
          </cell>
          <cell r="C209">
            <v>2329200</v>
          </cell>
        </row>
        <row r="210">
          <cell r="A210" t="str">
            <v>254900D4M439MIWMBX82</v>
          </cell>
          <cell r="B210" t="str">
            <v>Cooperative Teachers Credit Union</v>
          </cell>
          <cell r="C210">
            <v>770693</v>
          </cell>
        </row>
        <row r="211">
          <cell r="A211" t="str">
            <v>254900BX43CTU32Z6G15</v>
          </cell>
          <cell r="B211" t="str">
            <v>Lindell Bank &amp; Trust Company</v>
          </cell>
          <cell r="C211">
            <v>185859</v>
          </cell>
        </row>
        <row r="212">
          <cell r="A212" t="str">
            <v>254900ARBVNKXMFFP204</v>
          </cell>
          <cell r="B212" t="str">
            <v>HomePride Bank</v>
          </cell>
          <cell r="C212">
            <v>747051</v>
          </cell>
        </row>
        <row r="213">
          <cell r="A213" t="str">
            <v>254900CXHYTQMHXRX530</v>
          </cell>
          <cell r="B213" t="str">
            <v>Louviers Federal Credit Union</v>
          </cell>
          <cell r="C213">
            <v>777982</v>
          </cell>
        </row>
        <row r="214">
          <cell r="A214" t="str">
            <v>254900C2WQ2VFP9M4K17</v>
          </cell>
          <cell r="B214" t="str">
            <v>American Financial Mortgage Corp.</v>
          </cell>
          <cell r="C214">
            <v>3947786</v>
          </cell>
        </row>
        <row r="215">
          <cell r="A215" t="str">
            <v>254900AU2FARCMPNA566</v>
          </cell>
          <cell r="B215" t="str">
            <v>Bank of Holland</v>
          </cell>
          <cell r="C215">
            <v>941804</v>
          </cell>
        </row>
        <row r="216">
          <cell r="A216" t="str">
            <v>254900DRRUT25BYSOL40</v>
          </cell>
          <cell r="B216" t="str">
            <v>Bank Northwest</v>
          </cell>
          <cell r="C216">
            <v>645157</v>
          </cell>
        </row>
        <row r="217">
          <cell r="A217" t="str">
            <v>2549009JMGPU64G0O296</v>
          </cell>
          <cell r="B217" t="str">
            <v>Bank of Millbrook</v>
          </cell>
          <cell r="C217">
            <v>175609</v>
          </cell>
        </row>
        <row r="218">
          <cell r="A218" t="str">
            <v>549300BIIOTBIZJPS834</v>
          </cell>
          <cell r="B218" t="str">
            <v>TENNESSEE TRUST MORTGAGE, INC</v>
          </cell>
          <cell r="C218" t="str">
            <v>62-1627636</v>
          </cell>
        </row>
        <row r="219">
          <cell r="A219" t="str">
            <v>2549009DWV1Z50JILS65</v>
          </cell>
          <cell r="B219" t="str">
            <v>The First National Bank of Groton</v>
          </cell>
          <cell r="C219">
            <v>917500</v>
          </cell>
        </row>
        <row r="220">
          <cell r="A220" t="str">
            <v>254900A1GT4B0CJ1GH46</v>
          </cell>
          <cell r="B220" t="str">
            <v>American State Bank</v>
          </cell>
          <cell r="C220">
            <v>276645</v>
          </cell>
        </row>
        <row r="221">
          <cell r="A221" t="str">
            <v>254900BLW96EF9AADU93</v>
          </cell>
          <cell r="B221" t="str">
            <v>Members First Credit Union N.H.</v>
          </cell>
          <cell r="C221">
            <v>592596</v>
          </cell>
        </row>
        <row r="222">
          <cell r="A222" t="str">
            <v>254900C44LTMSEGQ5K05</v>
          </cell>
          <cell r="B222" t="str">
            <v>Island Federal Credit Union</v>
          </cell>
          <cell r="C222">
            <v>932286</v>
          </cell>
        </row>
        <row r="223">
          <cell r="A223" t="str">
            <v>2549009X2AG1P20YAJ63</v>
          </cell>
          <cell r="B223" t="str">
            <v>Axos Bank</v>
          </cell>
          <cell r="C223">
            <v>2917317</v>
          </cell>
        </row>
        <row r="224">
          <cell r="A224" t="str">
            <v>254900CQVBYQI6BDWS96</v>
          </cell>
          <cell r="B224" t="str">
            <v>Community Choice Credit Union</v>
          </cell>
          <cell r="C224">
            <v>288590</v>
          </cell>
        </row>
        <row r="225">
          <cell r="A225" t="str">
            <v>254900B6KVMI44FWS459</v>
          </cell>
          <cell r="B225" t="str">
            <v>The Farmers National Bank of Scottsville</v>
          </cell>
          <cell r="C225">
            <v>183846</v>
          </cell>
        </row>
        <row r="226">
          <cell r="A226" t="str">
            <v>254900A0ZXGBI45YZX94</v>
          </cell>
          <cell r="B226" t="str">
            <v>Pioneer Bank</v>
          </cell>
          <cell r="C226">
            <v>300942</v>
          </cell>
        </row>
        <row r="227">
          <cell r="A227" t="str">
            <v>2549009PBYH62M6NZK12</v>
          </cell>
          <cell r="B227" t="str">
            <v>Peoples State Bank of Plainview</v>
          </cell>
          <cell r="C227">
            <v>786555</v>
          </cell>
        </row>
        <row r="228">
          <cell r="A228" t="str">
            <v>254900BAP0HWWYV3VU73</v>
          </cell>
          <cell r="B228" t="str">
            <v>USSCO Johnstown Federal Credit Union</v>
          </cell>
          <cell r="C228">
            <v>301583</v>
          </cell>
        </row>
        <row r="229">
          <cell r="A229" t="str">
            <v>254900A5AI5ALG6CV212</v>
          </cell>
          <cell r="B229" t="str">
            <v>WinFirst Bank</v>
          </cell>
          <cell r="C229">
            <v>50872</v>
          </cell>
        </row>
        <row r="230">
          <cell r="A230" t="str">
            <v>254900CNZPI5WN45KW48</v>
          </cell>
          <cell r="B230" t="str">
            <v>First Financial Bank</v>
          </cell>
          <cell r="C230">
            <v>48374</v>
          </cell>
        </row>
        <row r="231">
          <cell r="A231" t="str">
            <v>254900BOZW11W5XQDE38</v>
          </cell>
          <cell r="B231" t="str">
            <v>The Bank of Fincastle</v>
          </cell>
          <cell r="C231">
            <v>353724</v>
          </cell>
        </row>
        <row r="232">
          <cell r="A232" t="str">
            <v>549300EZ060LDD77JC03</v>
          </cell>
          <cell r="B232" t="str">
            <v>Shinhan Bank America</v>
          </cell>
          <cell r="C232">
            <v>1494914</v>
          </cell>
        </row>
        <row r="233">
          <cell r="A233" t="str">
            <v>254900D8UVDBN0LNLV64</v>
          </cell>
          <cell r="B233" t="str">
            <v>Platinum Home Mortgage Corporation</v>
          </cell>
          <cell r="C233">
            <v>3876934</v>
          </cell>
        </row>
        <row r="234">
          <cell r="A234" t="str">
            <v>254900ALCPGGRYFG8I88</v>
          </cell>
          <cell r="B234" t="str">
            <v>Fidelity Bank</v>
          </cell>
          <cell r="C234">
            <v>193247</v>
          </cell>
        </row>
        <row r="235">
          <cell r="A235" t="str">
            <v>254900AVP2JVTYYT3V92</v>
          </cell>
          <cell r="B235" t="str">
            <v>The Peoples Bank, Biloxi, Mississippi</v>
          </cell>
          <cell r="C235">
            <v>870539</v>
          </cell>
        </row>
        <row r="236">
          <cell r="A236" t="str">
            <v>254900CHU7PX7ZS6RI74</v>
          </cell>
          <cell r="B236" t="str">
            <v>State Bank of Waterloo</v>
          </cell>
          <cell r="C236">
            <v>266244</v>
          </cell>
        </row>
        <row r="237">
          <cell r="A237" t="str">
            <v>254900DJ8WC0BQHYR275</v>
          </cell>
          <cell r="B237" t="str">
            <v>South Story Bank &amp; Trust</v>
          </cell>
          <cell r="C237">
            <v>542340</v>
          </cell>
        </row>
        <row r="238">
          <cell r="A238" t="str">
            <v>254900ASL383AJ6GSJ43</v>
          </cell>
          <cell r="B238" t="str">
            <v>AgCountry Farm Credit Services, FLCA</v>
          </cell>
          <cell r="C238">
            <v>2944818</v>
          </cell>
        </row>
        <row r="239">
          <cell r="A239" t="str">
            <v>254900AD895KKZTSFT42</v>
          </cell>
          <cell r="B239" t="str">
            <v>Mortgage Assurance Inc.</v>
          </cell>
          <cell r="C239">
            <v>4726885</v>
          </cell>
        </row>
        <row r="240">
          <cell r="A240" t="str">
            <v>254900CYWJYH3ES8BV63</v>
          </cell>
          <cell r="B240" t="str">
            <v>Pioneer Bank &amp; Trust</v>
          </cell>
          <cell r="C240">
            <v>65559</v>
          </cell>
        </row>
        <row r="241">
          <cell r="A241" t="str">
            <v>254900CIEUZUO7CHPG88</v>
          </cell>
          <cell r="B241" t="str">
            <v>CoVantage Credit Union</v>
          </cell>
          <cell r="C241">
            <v>989794</v>
          </cell>
        </row>
        <row r="242">
          <cell r="A242" t="str">
            <v>254900BAR7I9CB7YO393</v>
          </cell>
          <cell r="B242" t="str">
            <v>The First State Bank</v>
          </cell>
          <cell r="C242">
            <v>888552</v>
          </cell>
        </row>
        <row r="243">
          <cell r="A243" t="str">
            <v>254900ARLAZ571P0Z136</v>
          </cell>
          <cell r="B243" t="str">
            <v>INDUSTRY STATE BANK</v>
          </cell>
          <cell r="C243">
            <v>733054</v>
          </cell>
        </row>
        <row r="244">
          <cell r="A244" t="str">
            <v>254900DNLSAVSRPDRK61</v>
          </cell>
          <cell r="B244" t="str">
            <v>Carthage Federal Savings and Loan Association</v>
          </cell>
          <cell r="C244">
            <v>900678</v>
          </cell>
        </row>
        <row r="245">
          <cell r="A245" t="str">
            <v>2549009IIR21WKPEE762</v>
          </cell>
          <cell r="B245" t="str">
            <v>AlaTrust Credit Union</v>
          </cell>
          <cell r="C245">
            <v>293099</v>
          </cell>
        </row>
        <row r="246">
          <cell r="A246" t="str">
            <v>2549009SLV9L2AAN3089</v>
          </cell>
          <cell r="B246" t="str">
            <v>Amalgamated Bank of Chicago</v>
          </cell>
          <cell r="C246">
            <v>397531</v>
          </cell>
        </row>
        <row r="247">
          <cell r="A247" t="str">
            <v>254900B5PW4JPZAQI721</v>
          </cell>
          <cell r="B247" t="str">
            <v>Woodford State Bank</v>
          </cell>
          <cell r="C247">
            <v>93244</v>
          </cell>
        </row>
        <row r="248">
          <cell r="A248" t="str">
            <v>254900AG9OLNQOYN9650</v>
          </cell>
          <cell r="B248" t="str">
            <v>Great Midwest Bank, S.S.B.</v>
          </cell>
          <cell r="C248">
            <v>524579</v>
          </cell>
        </row>
        <row r="249">
          <cell r="A249" t="str">
            <v>254900AX2RRO2WMRP742</v>
          </cell>
          <cell r="B249" t="str">
            <v>Vermont Federal Credit Union</v>
          </cell>
          <cell r="C249">
            <v>724397</v>
          </cell>
        </row>
        <row r="250">
          <cell r="A250" t="str">
            <v>254900C303DGB8I7GG88</v>
          </cell>
          <cell r="B250" t="str">
            <v>LA Financial Federal Credit Union</v>
          </cell>
          <cell r="C250">
            <v>82677</v>
          </cell>
        </row>
        <row r="251">
          <cell r="A251" t="str">
            <v>254900CDUILFTCPB7H89</v>
          </cell>
          <cell r="B251" t="str">
            <v>Kellogg Community Credit Union</v>
          </cell>
          <cell r="C251">
            <v>667579</v>
          </cell>
        </row>
        <row r="252">
          <cell r="A252" t="str">
            <v>254900BRCCRMIPW8R563</v>
          </cell>
          <cell r="B252" t="str">
            <v>AG Credit, Agricultural Credit Association</v>
          </cell>
          <cell r="C252">
            <v>3696105</v>
          </cell>
        </row>
        <row r="253">
          <cell r="A253" t="str">
            <v>254900AASWOQ6SVWCG44</v>
          </cell>
          <cell r="B253" t="str">
            <v>Tulsa Federal Credit Union</v>
          </cell>
          <cell r="C253">
            <v>419590</v>
          </cell>
        </row>
        <row r="254">
          <cell r="A254" t="str">
            <v>254900DP7U0NF7JQDX23</v>
          </cell>
          <cell r="B254" t="str">
            <v>FinancialEdge Community Credit Union</v>
          </cell>
          <cell r="C254">
            <v>957298</v>
          </cell>
        </row>
        <row r="255">
          <cell r="A255" t="str">
            <v>254900CUL2SYJXAEFW91</v>
          </cell>
          <cell r="B255" t="str">
            <v>Bank of the Southwest</v>
          </cell>
          <cell r="C255">
            <v>499752</v>
          </cell>
        </row>
        <row r="256">
          <cell r="A256" t="str">
            <v>254900BDGU9FU91PQA51</v>
          </cell>
          <cell r="B256" t="str">
            <v>The Union Bank Company</v>
          </cell>
          <cell r="C256">
            <v>780218</v>
          </cell>
        </row>
        <row r="257">
          <cell r="A257" t="str">
            <v>254900BKU8W7ACVJRW27</v>
          </cell>
          <cell r="B257" t="str">
            <v>Home Federal Savings and Loan Association of Niles</v>
          </cell>
          <cell r="C257">
            <v>71073</v>
          </cell>
        </row>
        <row r="258">
          <cell r="A258" t="str">
            <v>254900A9CML4JKHW8E85</v>
          </cell>
          <cell r="B258" t="str">
            <v>Community First Bank</v>
          </cell>
          <cell r="C258">
            <v>756848</v>
          </cell>
        </row>
        <row r="259">
          <cell r="A259" t="str">
            <v>254900A1UQKL3B7FJW54</v>
          </cell>
          <cell r="B259" t="str">
            <v>Algonquin State Bank</v>
          </cell>
          <cell r="C259">
            <v>585235</v>
          </cell>
        </row>
        <row r="260">
          <cell r="A260" t="str">
            <v>254900A69XJBWUR7ZF46</v>
          </cell>
          <cell r="B260" t="str">
            <v>Mortgage Network, Inc.</v>
          </cell>
          <cell r="C260">
            <v>3868827</v>
          </cell>
        </row>
        <row r="261">
          <cell r="A261" t="str">
            <v>254900B7HAQFC56M2N14</v>
          </cell>
          <cell r="B261" t="str">
            <v>First Trust and Savings Bank</v>
          </cell>
          <cell r="C261">
            <v>640442</v>
          </cell>
        </row>
        <row r="262">
          <cell r="A262" t="str">
            <v>254900ARL5FDX2OOH702</v>
          </cell>
          <cell r="B262" t="str">
            <v>Superior Credit Union, Inc.</v>
          </cell>
          <cell r="C262">
            <v>958585</v>
          </cell>
        </row>
        <row r="263">
          <cell r="A263" t="str">
            <v>254900CCA1QSI5J1ZY32</v>
          </cell>
          <cell r="B263" t="str">
            <v>Space Age Federal Credit Union</v>
          </cell>
          <cell r="C263">
            <v>504580</v>
          </cell>
        </row>
        <row r="264">
          <cell r="A264" t="str">
            <v>254900BJAOL0DFF9A885</v>
          </cell>
          <cell r="B264" t="str">
            <v>Integrity First Bank, National Association</v>
          </cell>
          <cell r="C264">
            <v>26242</v>
          </cell>
        </row>
        <row r="265">
          <cell r="A265" t="str">
            <v>254900A4WMCRPWZCPS41</v>
          </cell>
          <cell r="B265" t="str">
            <v>Community Bank of Pickens County</v>
          </cell>
          <cell r="C265">
            <v>2943615</v>
          </cell>
        </row>
        <row r="266">
          <cell r="A266" t="str">
            <v>254900AZAYNEDNA8NC33</v>
          </cell>
          <cell r="B266" t="str">
            <v>First Minnesota Bank</v>
          </cell>
          <cell r="C266">
            <v>75053</v>
          </cell>
        </row>
        <row r="267">
          <cell r="A267" t="str">
            <v>254900AB2SGNLNG06I34</v>
          </cell>
          <cell r="B267" t="str">
            <v>The Pueblo Bank and Trust Company</v>
          </cell>
          <cell r="C267">
            <v>106452</v>
          </cell>
        </row>
        <row r="268">
          <cell r="A268" t="str">
            <v>549300ZAZI235VM8Q149</v>
          </cell>
          <cell r="B268" t="str">
            <v>Jams-01, Inc.</v>
          </cell>
          <cell r="C268">
            <v>3882618</v>
          </cell>
        </row>
        <row r="269">
          <cell r="A269" t="str">
            <v>254900C2QXQ435D8TY78</v>
          </cell>
          <cell r="B269" t="str">
            <v>Queensborough National Bank &amp; Trust Company</v>
          </cell>
          <cell r="C269">
            <v>960935</v>
          </cell>
        </row>
        <row r="270">
          <cell r="A270" t="str">
            <v>2549009V3JISNNLCD785</v>
          </cell>
          <cell r="B270" t="str">
            <v>FAMILY FIRST FUNDING LLC</v>
          </cell>
          <cell r="C270">
            <v>5027187</v>
          </cell>
        </row>
        <row r="271">
          <cell r="A271" t="str">
            <v>2549009UITWIC4FV7F43</v>
          </cell>
          <cell r="B271" t="str">
            <v>Residential Acceptance Corporation</v>
          </cell>
          <cell r="C271">
            <v>4320706</v>
          </cell>
        </row>
        <row r="272">
          <cell r="A272" t="str">
            <v>254900CPIGHZEFW97Z79</v>
          </cell>
          <cell r="B272" t="str">
            <v>First National Bank Minnesota</v>
          </cell>
          <cell r="C272">
            <v>197759</v>
          </cell>
        </row>
        <row r="273">
          <cell r="A273" t="str">
            <v>254900DOBILWQF3MQ479</v>
          </cell>
          <cell r="B273" t="str">
            <v>PREFERRED CREDIT UNION</v>
          </cell>
          <cell r="C273">
            <v>221793</v>
          </cell>
        </row>
        <row r="274">
          <cell r="A274" t="str">
            <v>254900BQVRDMH5K9QS04</v>
          </cell>
          <cell r="B274" t="str">
            <v>Frankenmuth Credit Union</v>
          </cell>
          <cell r="C274">
            <v>100393</v>
          </cell>
        </row>
        <row r="275">
          <cell r="A275" t="str">
            <v>254900DBXH1D6Z0HXT15</v>
          </cell>
          <cell r="B275" t="str">
            <v>Discovery Federal Credit Union</v>
          </cell>
          <cell r="C275">
            <v>37985</v>
          </cell>
        </row>
        <row r="276">
          <cell r="A276" t="str">
            <v>254900C0V7P5V6VLDD08</v>
          </cell>
          <cell r="B276" t="str">
            <v>SM Federal Credit Union</v>
          </cell>
          <cell r="C276">
            <v>568788</v>
          </cell>
        </row>
        <row r="277">
          <cell r="A277" t="str">
            <v>2549009Y4KUKP1V77375</v>
          </cell>
          <cell r="B277" t="str">
            <v>Harleysville Bank</v>
          </cell>
          <cell r="C277">
            <v>139478</v>
          </cell>
        </row>
        <row r="278">
          <cell r="A278" t="str">
            <v>254900HUD7SD8U5L3C11</v>
          </cell>
          <cell r="B278" t="str">
            <v>PrimeTrust Financial Federal Credit Union</v>
          </cell>
          <cell r="C278">
            <v>969871</v>
          </cell>
        </row>
        <row r="279">
          <cell r="A279" t="str">
            <v>254900F9ZTVTX763V835</v>
          </cell>
          <cell r="B279" t="str">
            <v>Advisors Mortgage Group, L.L.C.</v>
          </cell>
          <cell r="C279">
            <v>4437604</v>
          </cell>
        </row>
        <row r="280">
          <cell r="A280" t="str">
            <v>254900FI70PE7HWAVD04</v>
          </cell>
          <cell r="B280" t="str">
            <v>F &amp; C Bank</v>
          </cell>
          <cell r="C280">
            <v>14155</v>
          </cell>
        </row>
        <row r="281">
          <cell r="A281" t="str">
            <v>254900HSFJFPYVPQN082</v>
          </cell>
          <cell r="B281" t="str">
            <v>Start Community Bank</v>
          </cell>
          <cell r="C281">
            <v>3843392</v>
          </cell>
        </row>
        <row r="282">
          <cell r="A282" t="str">
            <v>254900GKRYTQSJG61D90</v>
          </cell>
          <cell r="B282" t="str">
            <v>Texas Regional Bank</v>
          </cell>
          <cell r="C282">
            <v>380458</v>
          </cell>
        </row>
        <row r="283">
          <cell r="A283" t="str">
            <v>254900FFZUXK3B729T97</v>
          </cell>
          <cell r="B283" t="str">
            <v>Deseret First Credit Union</v>
          </cell>
          <cell r="C283">
            <v>467890</v>
          </cell>
        </row>
        <row r="284">
          <cell r="A284" t="str">
            <v>254900FWMAL9Q1TY2667</v>
          </cell>
          <cell r="B284" t="str">
            <v>Security Federal Savings Bank</v>
          </cell>
          <cell r="C284">
            <v>32971</v>
          </cell>
        </row>
        <row r="285">
          <cell r="A285" t="str">
            <v>254900FGJF0W42LS9S31</v>
          </cell>
          <cell r="B285" t="str">
            <v>Alliance Bank</v>
          </cell>
          <cell r="C285">
            <v>2694944</v>
          </cell>
        </row>
        <row r="286">
          <cell r="A286" t="str">
            <v>254900G8Q3CAX7YWBK48</v>
          </cell>
          <cell r="B286" t="str">
            <v>First Community Bank of East Tennessee</v>
          </cell>
          <cell r="C286">
            <v>2037185</v>
          </cell>
        </row>
        <row r="287">
          <cell r="A287" t="str">
            <v>254900E9QYJ6OX8QXL76</v>
          </cell>
          <cell r="B287" t="str">
            <v>SouthPoint Bank</v>
          </cell>
          <cell r="C287">
            <v>3386536</v>
          </cell>
        </row>
        <row r="288">
          <cell r="A288" t="str">
            <v>254900FP6SX9QWAB1J85</v>
          </cell>
          <cell r="B288" t="str">
            <v>First Texoma National Bank</v>
          </cell>
          <cell r="C288">
            <v>388155</v>
          </cell>
        </row>
        <row r="289">
          <cell r="A289" t="str">
            <v>254900GYV99GSRS94462</v>
          </cell>
          <cell r="B289" t="str">
            <v>Liberty Bank</v>
          </cell>
          <cell r="C289">
            <v>386432</v>
          </cell>
        </row>
        <row r="290">
          <cell r="A290" t="str">
            <v>5493004X52BH1NBLW813</v>
          </cell>
          <cell r="B290" t="str">
            <v>META FINANCIAL GROUP, INC.</v>
          </cell>
          <cell r="C290">
            <v>435077</v>
          </cell>
        </row>
        <row r="291">
          <cell r="A291" t="str">
            <v>254900G3JF710WUIHN65</v>
          </cell>
          <cell r="B291" t="str">
            <v>DRUMMOND COMMUNITY BANK</v>
          </cell>
          <cell r="C291">
            <v>1436071</v>
          </cell>
        </row>
        <row r="292">
          <cell r="A292" t="str">
            <v>254900H13CLF65B2R547</v>
          </cell>
          <cell r="B292" t="str">
            <v>Riverland Bank</v>
          </cell>
          <cell r="C292">
            <v>3374234</v>
          </cell>
        </row>
        <row r="293">
          <cell r="A293" t="str">
            <v>254900H07R1I9HDMFT89</v>
          </cell>
          <cell r="B293" t="str">
            <v>Today's Bank</v>
          </cell>
          <cell r="C293">
            <v>1879016</v>
          </cell>
        </row>
        <row r="294">
          <cell r="A294" t="str">
            <v>254900DYDZ158KQYBD95</v>
          </cell>
          <cell r="B294" t="str">
            <v>Marriott Employees' Federal Credit Union</v>
          </cell>
          <cell r="C294">
            <v>326380</v>
          </cell>
        </row>
        <row r="295">
          <cell r="A295" t="str">
            <v>254900EHOJ91PS23E696</v>
          </cell>
          <cell r="B295" t="str">
            <v>Yolo Federal Credit Union</v>
          </cell>
          <cell r="C295">
            <v>286680</v>
          </cell>
        </row>
        <row r="296">
          <cell r="A296" t="str">
            <v>254900G9IPJDT4OZYN57</v>
          </cell>
          <cell r="B296" t="str">
            <v>Marshland Community Federal Credit Union</v>
          </cell>
          <cell r="C296">
            <v>523385</v>
          </cell>
        </row>
        <row r="297">
          <cell r="A297" t="str">
            <v>549300HTRLFU2IIL4380</v>
          </cell>
          <cell r="B297" t="str">
            <v>UNITED BUILT HOMES, L.L.C.</v>
          </cell>
          <cell r="C297">
            <v>3917499</v>
          </cell>
        </row>
        <row r="298">
          <cell r="A298" t="str">
            <v>254900G3F37LO9XNZA95</v>
          </cell>
          <cell r="B298" t="str">
            <v>Best Financial Credit Union</v>
          </cell>
          <cell r="C298">
            <v>742092</v>
          </cell>
        </row>
        <row r="299">
          <cell r="A299" t="str">
            <v>254900GHOV7VQ9CSKN31</v>
          </cell>
          <cell r="B299" t="str">
            <v>GMH Mortgage Services LLC</v>
          </cell>
          <cell r="C299">
            <v>4321963</v>
          </cell>
        </row>
        <row r="300">
          <cell r="A300" t="str">
            <v>254900F5ZZOQMXYF0M92</v>
          </cell>
          <cell r="B300" t="str">
            <v>Brokaw Credit Union</v>
          </cell>
          <cell r="C300">
            <v>752792</v>
          </cell>
        </row>
        <row r="301">
          <cell r="A301" t="str">
            <v>254900HXPUN0BQEZ4350</v>
          </cell>
          <cell r="B301" t="str">
            <v>Alternatives Federal Credit Union</v>
          </cell>
          <cell r="C301">
            <v>865384</v>
          </cell>
        </row>
        <row r="302">
          <cell r="A302" t="str">
            <v>254900FN90BBXGBCPB30</v>
          </cell>
          <cell r="B302" t="str">
            <v>The First National Bank of Hartford</v>
          </cell>
          <cell r="C302">
            <v>112332</v>
          </cell>
        </row>
        <row r="303">
          <cell r="A303" t="str">
            <v>254900E211LMPD5PAM20</v>
          </cell>
          <cell r="B303" t="str">
            <v>BLUE SKY BANK</v>
          </cell>
          <cell r="C303">
            <v>517357</v>
          </cell>
        </row>
        <row r="304">
          <cell r="A304" t="str">
            <v>254900EWUWDU43PY5R60</v>
          </cell>
          <cell r="B304" t="str">
            <v>First Texas Bank</v>
          </cell>
          <cell r="C304">
            <v>688257</v>
          </cell>
        </row>
        <row r="305">
          <cell r="A305" t="str">
            <v>254900ELQUDEGI85RQ52</v>
          </cell>
          <cell r="B305" t="str">
            <v>The State Bank of Geneva</v>
          </cell>
          <cell r="C305">
            <v>991135</v>
          </cell>
        </row>
        <row r="306">
          <cell r="A306" t="str">
            <v>254900H6Q0VRU6MPSX83</v>
          </cell>
          <cell r="B306" t="str">
            <v>AMERICA'S CREDIT UNION</v>
          </cell>
          <cell r="C306">
            <v>744292</v>
          </cell>
        </row>
        <row r="307">
          <cell r="A307" t="str">
            <v>254900GLWBN0BE3PD014</v>
          </cell>
          <cell r="B307" t="str">
            <v>American Financial Funding Corp.</v>
          </cell>
          <cell r="C307">
            <v>3870017</v>
          </cell>
        </row>
        <row r="308">
          <cell r="A308" t="str">
            <v>254900GPEJ25OTHRU605</v>
          </cell>
          <cell r="B308" t="str">
            <v>Glenview State Bank</v>
          </cell>
          <cell r="C308">
            <v>750239</v>
          </cell>
        </row>
        <row r="309">
          <cell r="A309" t="str">
            <v>254900EZRN0CBEP77K34</v>
          </cell>
          <cell r="B309" t="str">
            <v>State Department Federal Credit Union</v>
          </cell>
          <cell r="C309">
            <v>730772</v>
          </cell>
        </row>
        <row r="310">
          <cell r="A310" t="str">
            <v>254900FKPTR6FQ8IH565</v>
          </cell>
          <cell r="B310" t="str">
            <v>Minnesota National Bank</v>
          </cell>
          <cell r="C310">
            <v>799751</v>
          </cell>
        </row>
        <row r="311">
          <cell r="A311" t="str">
            <v>254900ERAT50PIMMZH17</v>
          </cell>
          <cell r="B311" t="str">
            <v>First Alliance Credit Union</v>
          </cell>
          <cell r="C311">
            <v>828099</v>
          </cell>
        </row>
        <row r="312">
          <cell r="A312" t="str">
            <v>254900GYXGYHEP0R0L17</v>
          </cell>
          <cell r="B312" t="str">
            <v>Hillsboro Bank</v>
          </cell>
          <cell r="C312">
            <v>2710554</v>
          </cell>
        </row>
        <row r="313">
          <cell r="A313" t="str">
            <v>254900HEPQK96AEXHS12</v>
          </cell>
          <cell r="B313" t="str">
            <v>Frontier Bank</v>
          </cell>
          <cell r="C313">
            <v>33857</v>
          </cell>
        </row>
        <row r="314">
          <cell r="A314" t="str">
            <v>254900FBWHJU34E26I78</v>
          </cell>
          <cell r="B314" t="str">
            <v>Accunet Mortgage LLC</v>
          </cell>
          <cell r="C314">
            <v>4438469</v>
          </cell>
        </row>
        <row r="315">
          <cell r="A315" t="str">
            <v>549300242CLKDQMQHD44</v>
          </cell>
          <cell r="B315" t="str">
            <v>KEMBA Louisville Credit Union</v>
          </cell>
        </row>
        <row r="316">
          <cell r="A316" t="str">
            <v>254900GRDRKSA8ZPAJ55</v>
          </cell>
          <cell r="B316" t="str">
            <v>Traditions Bank</v>
          </cell>
          <cell r="C316">
            <v>3194692</v>
          </cell>
        </row>
        <row r="317">
          <cell r="A317" t="str">
            <v>254900E8AB6YT3KRD187</v>
          </cell>
          <cell r="B317" t="str">
            <v>First National Bank of Michigan</v>
          </cell>
          <cell r="C317">
            <v>3404467</v>
          </cell>
        </row>
        <row r="318">
          <cell r="A318" t="str">
            <v>254900F2447R0UK7Y438</v>
          </cell>
          <cell r="B318" t="str">
            <v>Advantage Bank</v>
          </cell>
          <cell r="C318">
            <v>2927615</v>
          </cell>
        </row>
        <row r="319">
          <cell r="A319" t="str">
            <v>254900EF3XN2OQRXL865</v>
          </cell>
          <cell r="B319" t="str">
            <v>WESTERN ROCKIES FEDERAL CREDIT UNION</v>
          </cell>
          <cell r="C319">
            <v>417372</v>
          </cell>
        </row>
        <row r="320">
          <cell r="A320" t="str">
            <v>254900ETFEWGYK7ZEN58</v>
          </cell>
          <cell r="B320" t="str">
            <v>Southern Illinois Bank</v>
          </cell>
          <cell r="C320">
            <v>2847085</v>
          </cell>
        </row>
        <row r="321">
          <cell r="A321" t="str">
            <v>254900GP2576VSW7TS47</v>
          </cell>
          <cell r="B321" t="str">
            <v>Adventure Credit Union</v>
          </cell>
          <cell r="C321">
            <v>140791</v>
          </cell>
        </row>
        <row r="322">
          <cell r="A322" t="str">
            <v>254900FG1PR8UNV77C36</v>
          </cell>
          <cell r="B322" t="str">
            <v>CCB Community Bank</v>
          </cell>
          <cell r="C322">
            <v>655839</v>
          </cell>
        </row>
        <row r="323">
          <cell r="A323" t="str">
            <v>254900EQ47K76CF2A976</v>
          </cell>
          <cell r="B323" t="str">
            <v>CORNHUSKER BANK</v>
          </cell>
          <cell r="C323">
            <v>544652</v>
          </cell>
        </row>
        <row r="324">
          <cell r="A324" t="str">
            <v>254900H02X61A39OOG66</v>
          </cell>
          <cell r="B324" t="str">
            <v>TransCapital Bank</v>
          </cell>
          <cell r="C324">
            <v>2835756</v>
          </cell>
        </row>
        <row r="325">
          <cell r="A325" t="str">
            <v>254900GOOLUL9LJMF172</v>
          </cell>
          <cell r="B325" t="str">
            <v>Freehold Savings Bank</v>
          </cell>
          <cell r="C325">
            <v>588478</v>
          </cell>
        </row>
        <row r="326">
          <cell r="A326" t="str">
            <v>254900FSIRD1E5MR0U30</v>
          </cell>
          <cell r="B326" t="str">
            <v>RMS &amp; Associates</v>
          </cell>
          <cell r="C326">
            <v>3877016</v>
          </cell>
        </row>
        <row r="327">
          <cell r="A327" t="str">
            <v>254900E9OABDJHASZ507</v>
          </cell>
          <cell r="B327" t="str">
            <v>The Cottonport Bank</v>
          </cell>
          <cell r="C327">
            <v>473930</v>
          </cell>
        </row>
        <row r="328">
          <cell r="A328" t="str">
            <v>254900GNK8YXIZQ6LW40</v>
          </cell>
          <cell r="B328" t="str">
            <v>Sabine State Bank and Trust Company</v>
          </cell>
          <cell r="C328">
            <v>125855</v>
          </cell>
        </row>
        <row r="329">
          <cell r="A329" t="str">
            <v>254900FYMABY3EPG2K50</v>
          </cell>
          <cell r="B329" t="str">
            <v>Bank of Milton</v>
          </cell>
          <cell r="C329">
            <v>426945</v>
          </cell>
        </row>
        <row r="330">
          <cell r="A330" t="str">
            <v>254900FAEHPIBKT6SS85</v>
          </cell>
          <cell r="B330" t="str">
            <v>The Grant County Bank</v>
          </cell>
          <cell r="C330">
            <v>718538</v>
          </cell>
        </row>
        <row r="331">
          <cell r="A331" t="str">
            <v>254900FMBXF85WQYV433</v>
          </cell>
          <cell r="B331" t="str">
            <v>Amalgamated Bank</v>
          </cell>
          <cell r="C331">
            <v>661308</v>
          </cell>
        </row>
        <row r="332">
          <cell r="A332" t="str">
            <v>254900EY91VUW4KYE555</v>
          </cell>
          <cell r="B332" t="str">
            <v>ValueBank Texas</v>
          </cell>
          <cell r="C332">
            <v>964157</v>
          </cell>
        </row>
        <row r="333">
          <cell r="A333" t="str">
            <v>254900FKD0CVFUC78457</v>
          </cell>
          <cell r="B333" t="str">
            <v>Northern State Bank of Virginia</v>
          </cell>
          <cell r="C333">
            <v>774253</v>
          </cell>
        </row>
        <row r="334">
          <cell r="A334" t="str">
            <v>254900G03BZB89LOWZ28</v>
          </cell>
          <cell r="B334" t="str">
            <v>St. Anne's Credit Union of Fall River, Mass.</v>
          </cell>
          <cell r="C334">
            <v>457798</v>
          </cell>
        </row>
        <row r="335">
          <cell r="A335" t="str">
            <v>254900FLY5OAGDXADY25</v>
          </cell>
          <cell r="B335" t="str">
            <v>TruGrocer Federal Credit Union</v>
          </cell>
          <cell r="C335">
            <v>74980</v>
          </cell>
        </row>
        <row r="336">
          <cell r="A336" t="str">
            <v>254900GWSHKTMAYXI472</v>
          </cell>
          <cell r="B336" t="str">
            <v>MinnStar Bank National Association</v>
          </cell>
          <cell r="C336">
            <v>89854</v>
          </cell>
        </row>
        <row r="337">
          <cell r="A337" t="str">
            <v>254900GCM1G6FHLNYX50</v>
          </cell>
          <cell r="B337" t="str">
            <v>Providence Bank</v>
          </cell>
          <cell r="C337">
            <v>704755</v>
          </cell>
        </row>
        <row r="338">
          <cell r="A338" t="str">
            <v>254900F4K0YUTIQ7Q952</v>
          </cell>
          <cell r="B338" t="str">
            <v>Oklahoma Educators Credit Union</v>
          </cell>
          <cell r="C338">
            <v>398695</v>
          </cell>
        </row>
        <row r="339">
          <cell r="A339" t="str">
            <v>254900GO6CBTN4SGSX19</v>
          </cell>
          <cell r="B339" t="str">
            <v>The First State Bank</v>
          </cell>
          <cell r="C339">
            <v>736662</v>
          </cell>
        </row>
        <row r="340">
          <cell r="A340" t="str">
            <v>254900GBKSHEUZ4PGG08</v>
          </cell>
          <cell r="B340" t="str">
            <v>Powell Valley National Bank</v>
          </cell>
          <cell r="C340">
            <v>31826</v>
          </cell>
        </row>
        <row r="341">
          <cell r="A341" t="str">
            <v>254900FJRICL380R4T46</v>
          </cell>
          <cell r="B341" t="str">
            <v>Leaders Credit Union</v>
          </cell>
          <cell r="C341">
            <v>117391</v>
          </cell>
        </row>
        <row r="342">
          <cell r="A342" t="str">
            <v>254900E6AIE4Z8YQM970</v>
          </cell>
          <cell r="B342" t="str">
            <v>Citadel Servicing Corporation</v>
          </cell>
          <cell r="C342">
            <v>4877581</v>
          </cell>
        </row>
        <row r="343">
          <cell r="A343" t="str">
            <v>254900HD4RROQDXNWI45</v>
          </cell>
          <cell r="B343" t="str">
            <v>Pacific NW Federal Credit Union</v>
          </cell>
          <cell r="C343">
            <v>97176</v>
          </cell>
        </row>
        <row r="344">
          <cell r="A344" t="str">
            <v>254900GZAWIVGN884M22</v>
          </cell>
          <cell r="B344" t="str">
            <v>PLANTERS FIRST BANK</v>
          </cell>
          <cell r="C344">
            <v>300933</v>
          </cell>
        </row>
        <row r="345">
          <cell r="A345" t="str">
            <v>254900H0KR1EP2IS0Y73</v>
          </cell>
          <cell r="B345" t="str">
            <v>The Callaway Bank</v>
          </cell>
          <cell r="C345">
            <v>719656</v>
          </cell>
        </row>
        <row r="346">
          <cell r="A346" t="str">
            <v>254900F213LCBO4VGA06</v>
          </cell>
          <cell r="B346" t="str">
            <v>The Lowell Five Cent Savings Bank</v>
          </cell>
          <cell r="C346">
            <v>923707</v>
          </cell>
        </row>
        <row r="347">
          <cell r="A347" t="str">
            <v>254900FI363837PZX856</v>
          </cell>
          <cell r="B347" t="str">
            <v>Midwest Heritage Bank FSB</v>
          </cell>
          <cell r="C347">
            <v>203043</v>
          </cell>
        </row>
        <row r="348">
          <cell r="A348" t="str">
            <v>549300AO417FCNJGKM49</v>
          </cell>
          <cell r="B348" t="str">
            <v>First State Bank and Trust</v>
          </cell>
          <cell r="C348">
            <v>144856</v>
          </cell>
        </row>
        <row r="349">
          <cell r="A349" t="str">
            <v>254900EL4XB15QW2WI69</v>
          </cell>
          <cell r="B349" t="str">
            <v>First National Bank of Griffin</v>
          </cell>
          <cell r="C349">
            <v>563233</v>
          </cell>
        </row>
        <row r="350">
          <cell r="A350" t="str">
            <v>254900EZO02JGHXM3V19</v>
          </cell>
          <cell r="B350" t="str">
            <v>San Diego Funding</v>
          </cell>
          <cell r="C350">
            <v>3875133</v>
          </cell>
        </row>
        <row r="351">
          <cell r="A351" t="str">
            <v>254900GRI3U90GF3IF79</v>
          </cell>
          <cell r="B351" t="str">
            <v>First State Bank of Wyoming</v>
          </cell>
          <cell r="C351">
            <v>222156</v>
          </cell>
        </row>
        <row r="352">
          <cell r="A352" t="str">
            <v>254900FDN5GT0HEKMT95</v>
          </cell>
          <cell r="B352" t="str">
            <v>Western Division Federal Credit Union</v>
          </cell>
          <cell r="C352">
            <v>917890</v>
          </cell>
        </row>
        <row r="353">
          <cell r="A353" t="str">
            <v>254900F6O4NCRVOV3J04</v>
          </cell>
          <cell r="B353" t="str">
            <v>Iowa State Bank</v>
          </cell>
          <cell r="C353">
            <v>662949</v>
          </cell>
        </row>
        <row r="354">
          <cell r="A354" t="str">
            <v>254900EDYO1UYWLWP146</v>
          </cell>
          <cell r="B354" t="str">
            <v>CNB Bank Inc.</v>
          </cell>
          <cell r="C354">
            <v>944627</v>
          </cell>
        </row>
        <row r="355">
          <cell r="A355" t="str">
            <v>254900IRWH6E0CPDDA17</v>
          </cell>
          <cell r="B355" t="str">
            <v>State Bank of Richmond</v>
          </cell>
          <cell r="C355">
            <v>881656</v>
          </cell>
        </row>
        <row r="356">
          <cell r="A356" t="str">
            <v>549300JDWM7YJVNPMR47</v>
          </cell>
          <cell r="B356" t="str">
            <v>FOUNDATION CREDIT UNION</v>
          </cell>
          <cell r="C356">
            <v>341299</v>
          </cell>
        </row>
        <row r="357">
          <cell r="A357" t="str">
            <v>254900I5CDPSIU78UI40</v>
          </cell>
          <cell r="B357" t="str">
            <v>Chesapeake Bank of Maryland</v>
          </cell>
          <cell r="C357">
            <v>204077</v>
          </cell>
        </row>
        <row r="358">
          <cell r="A358" t="str">
            <v>254900LGRONOY5BBXN36</v>
          </cell>
          <cell r="B358" t="str">
            <v>Premier Lending Alliance, LLC</v>
          </cell>
          <cell r="C358">
            <v>4438450</v>
          </cell>
        </row>
        <row r="359">
          <cell r="A359" t="str">
            <v>254900JU2DYRJVDHMG47</v>
          </cell>
          <cell r="B359" t="str">
            <v>Citizens State Bank</v>
          </cell>
          <cell r="C359">
            <v>149150</v>
          </cell>
        </row>
        <row r="360">
          <cell r="A360" t="str">
            <v>254900LKMWWJL6KYD684</v>
          </cell>
          <cell r="B360" t="str">
            <v>First American Bank, N.A.</v>
          </cell>
          <cell r="C360">
            <v>3595682</v>
          </cell>
        </row>
        <row r="361">
          <cell r="A361" t="str">
            <v>254900KLIC284KZ5U646</v>
          </cell>
          <cell r="B361" t="str">
            <v>Upward Credit Union</v>
          </cell>
          <cell r="C361">
            <v>614395</v>
          </cell>
        </row>
        <row r="362">
          <cell r="A362" t="str">
            <v>254900JBS4I4F2PTVN03</v>
          </cell>
          <cell r="B362" t="str">
            <v>Farmers Trust and Savings Bank</v>
          </cell>
          <cell r="C362">
            <v>646042</v>
          </cell>
        </row>
        <row r="363">
          <cell r="A363" t="str">
            <v>254900KQ2OWQNHYDFR62</v>
          </cell>
          <cell r="B363" t="str">
            <v>Cove Federal Credit Union</v>
          </cell>
          <cell r="C363">
            <v>692786</v>
          </cell>
        </row>
        <row r="364">
          <cell r="A364" t="str">
            <v>254900J9CE43FKIA7D19</v>
          </cell>
          <cell r="B364" t="str">
            <v>Minnesota Power Employees Credit Union</v>
          </cell>
          <cell r="C364">
            <v>89292</v>
          </cell>
        </row>
        <row r="365">
          <cell r="A365" t="str">
            <v>254900J55G3QVI5WKV90</v>
          </cell>
          <cell r="B365" t="str">
            <v>ESB Mortgage Company Inc.</v>
          </cell>
          <cell r="C365">
            <v>3952892</v>
          </cell>
        </row>
        <row r="366">
          <cell r="A366" t="str">
            <v>254900KKWIJLOTNP7667</v>
          </cell>
          <cell r="B366" t="str">
            <v>M&amp;T Realty Capital Corporation</v>
          </cell>
          <cell r="C366">
            <v>1074736</v>
          </cell>
        </row>
        <row r="367">
          <cell r="A367" t="str">
            <v>254900IL7D0ACZ6YVF12</v>
          </cell>
          <cell r="B367" t="str">
            <v>Home Federal Savings &amp; Loan Association of Grand Island</v>
          </cell>
          <cell r="C367">
            <v>317379</v>
          </cell>
        </row>
        <row r="368">
          <cell r="A368" t="str">
            <v>254900KX4PZDHAK8I871</v>
          </cell>
          <cell r="B368" t="str">
            <v>First Federal Savings Bank of Champaign-Urbana</v>
          </cell>
          <cell r="C368">
            <v>346771</v>
          </cell>
        </row>
        <row r="369">
          <cell r="A369" t="str">
            <v>254900I3LJYL57NZ5H21</v>
          </cell>
          <cell r="B369" t="str">
            <v>The Andover Bank</v>
          </cell>
          <cell r="C369">
            <v>27614</v>
          </cell>
        </row>
        <row r="370">
          <cell r="A370" t="str">
            <v>254900JH47ETFGVNKS92</v>
          </cell>
          <cell r="B370" t="str">
            <v>Call Federal Credit Union</v>
          </cell>
          <cell r="C370">
            <v>19981</v>
          </cell>
        </row>
        <row r="371">
          <cell r="A371" t="str">
            <v>254900IXEISQI8732W73</v>
          </cell>
          <cell r="B371" t="str">
            <v>NorthStar Credit Union</v>
          </cell>
          <cell r="C371">
            <v>589185</v>
          </cell>
        </row>
        <row r="372">
          <cell r="A372" t="str">
            <v>254900KXKBNKNWDAIL39</v>
          </cell>
          <cell r="B372" t="str">
            <v>MEMBERS1st Community Credit Union</v>
          </cell>
          <cell r="C372">
            <v>232098</v>
          </cell>
        </row>
        <row r="373">
          <cell r="A373" t="str">
            <v>254900JU5OLW9ZB5C595</v>
          </cell>
          <cell r="B373" t="str">
            <v>New Cumberland Federal Credit Union</v>
          </cell>
          <cell r="C373">
            <v>510581</v>
          </cell>
        </row>
        <row r="374">
          <cell r="A374" t="str">
            <v>254900KPOZQ8VODWDS72</v>
          </cell>
          <cell r="B374" t="str">
            <v>First State Bank of the Southeast, Inc.</v>
          </cell>
          <cell r="C374">
            <v>961811</v>
          </cell>
        </row>
        <row r="375">
          <cell r="A375" t="str">
            <v>254900JC5NJE89PUOF38</v>
          </cell>
          <cell r="B375" t="str">
            <v>Hamilton National Mortgage Company</v>
          </cell>
          <cell r="C375">
            <v>3837177</v>
          </cell>
        </row>
        <row r="376">
          <cell r="A376" t="str">
            <v>254900KE9OJJUH139Q12</v>
          </cell>
          <cell r="B376" t="str">
            <v>Byron Bank</v>
          </cell>
          <cell r="C376">
            <v>325534</v>
          </cell>
        </row>
        <row r="377">
          <cell r="A377" t="str">
            <v>254900LTYFDA8IOP9O78</v>
          </cell>
          <cell r="B377" t="str">
            <v>Cornerstone Community Federal Credit Union</v>
          </cell>
          <cell r="C377">
            <v>1004180</v>
          </cell>
        </row>
        <row r="378">
          <cell r="A378" t="str">
            <v>254900L9ZR7FYE68H705</v>
          </cell>
          <cell r="B378" t="str">
            <v>Citizens Community Bank</v>
          </cell>
          <cell r="C378">
            <v>2007991</v>
          </cell>
        </row>
        <row r="379">
          <cell r="A379" t="str">
            <v>254900HWJXFZVFUU8M81</v>
          </cell>
          <cell r="B379" t="str">
            <v>State Bank of Table Rock</v>
          </cell>
          <cell r="C379">
            <v>660253</v>
          </cell>
        </row>
        <row r="380">
          <cell r="A380" t="str">
            <v>254900JG0TE6ZVYQ7857</v>
          </cell>
          <cell r="B380" t="str">
            <v>Denver Savings Bank</v>
          </cell>
          <cell r="C380">
            <v>220844</v>
          </cell>
        </row>
        <row r="381">
          <cell r="A381" t="str">
            <v>254900L0XOVEOJWGQO95</v>
          </cell>
          <cell r="B381" t="str">
            <v>CROSS VALLEY FEDERAL CREDIT UNION</v>
          </cell>
          <cell r="C381">
            <v>166287</v>
          </cell>
        </row>
        <row r="382">
          <cell r="A382" t="str">
            <v>254900KOJTW8YS8AL287</v>
          </cell>
          <cell r="B382" t="str">
            <v>First National Bank of Bellevue</v>
          </cell>
          <cell r="C382">
            <v>243414</v>
          </cell>
        </row>
        <row r="383">
          <cell r="A383" t="str">
            <v>254900IV7U7HAN6U7T54</v>
          </cell>
          <cell r="B383" t="str">
            <v>The Bank of Romney</v>
          </cell>
          <cell r="C383">
            <v>722432</v>
          </cell>
        </row>
        <row r="384">
          <cell r="A384" t="str">
            <v>254900RWHE2VKSDDXT72</v>
          </cell>
          <cell r="B384" t="str">
            <v>R-G Federal Credit Union</v>
          </cell>
          <cell r="C384">
            <v>255882</v>
          </cell>
        </row>
        <row r="385">
          <cell r="A385" t="str">
            <v>254900LSUA7OOX54X398</v>
          </cell>
          <cell r="B385" t="str">
            <v>HAR-CO Credit Union</v>
          </cell>
          <cell r="C385">
            <v>737388</v>
          </cell>
        </row>
        <row r="386">
          <cell r="A386" t="str">
            <v>254900I6OUSD8YCJUJ63</v>
          </cell>
          <cell r="B386" t="str">
            <v>COPOCO Community Credit Union</v>
          </cell>
          <cell r="C386">
            <v>576194</v>
          </cell>
        </row>
        <row r="387">
          <cell r="A387" t="str">
            <v>254900LNRKOG7TRURB32</v>
          </cell>
          <cell r="B387" t="str">
            <v>Ukrainian Federal Credit Union</v>
          </cell>
          <cell r="C387">
            <v>331889</v>
          </cell>
        </row>
        <row r="388">
          <cell r="A388" t="str">
            <v>254900JH5HOQQ4CDPC30</v>
          </cell>
          <cell r="B388" t="str">
            <v>The First National Bank of McConnelsville</v>
          </cell>
          <cell r="C388">
            <v>44929</v>
          </cell>
        </row>
        <row r="389">
          <cell r="A389" t="str">
            <v>254900KSUTZO899YU680</v>
          </cell>
          <cell r="B389" t="str">
            <v>HomeTown Bank</v>
          </cell>
          <cell r="C389">
            <v>788773</v>
          </cell>
        </row>
        <row r="390">
          <cell r="A390" t="str">
            <v>254900ICEZWRRYBRW481</v>
          </cell>
          <cell r="B390" t="str">
            <v>Kingston National Bank</v>
          </cell>
          <cell r="C390">
            <v>966722</v>
          </cell>
        </row>
        <row r="391">
          <cell r="A391" t="str">
            <v>549300BRR67NLTQSBT29</v>
          </cell>
          <cell r="B391" t="str">
            <v>HOME TOWN FUNDING, INC.</v>
          </cell>
          <cell r="C391">
            <v>2623878</v>
          </cell>
        </row>
        <row r="392">
          <cell r="A392" t="str">
            <v>254900Q9T600TUK1R135</v>
          </cell>
          <cell r="B392" t="str">
            <v>PIKES PEAK NATIONAL BANK</v>
          </cell>
          <cell r="C392">
            <v>643658</v>
          </cell>
        </row>
        <row r="393">
          <cell r="A393" t="str">
            <v>254900IER2H3R8YLBW04</v>
          </cell>
          <cell r="B393" t="str">
            <v>Forward Bank</v>
          </cell>
          <cell r="C393">
            <v>313577</v>
          </cell>
        </row>
        <row r="394">
          <cell r="A394" t="str">
            <v>254900KOW652UXXY2V12</v>
          </cell>
          <cell r="B394" t="str">
            <v>First Security Bank &amp; Trust Company</v>
          </cell>
          <cell r="C394">
            <v>377850</v>
          </cell>
        </row>
        <row r="395">
          <cell r="A395" t="str">
            <v>254900KI0CM65KPBM547</v>
          </cell>
          <cell r="B395" t="str">
            <v>International Bank of Chicago</v>
          </cell>
          <cell r="C395">
            <v>2006024</v>
          </cell>
        </row>
        <row r="396">
          <cell r="A396" t="str">
            <v>254900IRNXUOKGT5XK11</v>
          </cell>
          <cell r="B396" t="str">
            <v>West Suburban Bank</v>
          </cell>
          <cell r="C396">
            <v>375034</v>
          </cell>
        </row>
        <row r="397">
          <cell r="A397" t="str">
            <v>254900JM9VOQ8A8WF359</v>
          </cell>
          <cell r="B397" t="str">
            <v>First Keystone Community Bank</v>
          </cell>
          <cell r="C397">
            <v>790918</v>
          </cell>
        </row>
        <row r="398">
          <cell r="A398" t="str">
            <v>254900KOP6JY8A0DIV80</v>
          </cell>
          <cell r="B398" t="str">
            <v>Cloverbelt Credit Union</v>
          </cell>
          <cell r="C398">
            <v>850492</v>
          </cell>
        </row>
        <row r="399">
          <cell r="A399" t="str">
            <v>254900KRDEAJ7MYWD034</v>
          </cell>
          <cell r="B399" t="str">
            <v>Bloomsdale Bank</v>
          </cell>
          <cell r="C399">
            <v>820842</v>
          </cell>
        </row>
        <row r="400">
          <cell r="A400" t="str">
            <v>254900L0RWWYS3CL7721</v>
          </cell>
          <cell r="B400" t="str">
            <v>Republic Bank, Inc.</v>
          </cell>
          <cell r="C400">
            <v>316354</v>
          </cell>
        </row>
        <row r="401">
          <cell r="A401" t="str">
            <v>254900KSSD1QWXBEPB68</v>
          </cell>
          <cell r="B401" t="str">
            <v>State Bank of Newburg</v>
          </cell>
          <cell r="C401">
            <v>228345</v>
          </cell>
        </row>
        <row r="402">
          <cell r="A402" t="str">
            <v>254900JCI5NCNPHHW147</v>
          </cell>
          <cell r="B402" t="str">
            <v>The Exchange Bank</v>
          </cell>
          <cell r="C402">
            <v>316859</v>
          </cell>
        </row>
        <row r="403">
          <cell r="A403" t="str">
            <v>5493000XBNMBCC02KC17</v>
          </cell>
          <cell r="B403" t="str">
            <v>STONEWOOD HOME LENDING, LLC</v>
          </cell>
          <cell r="C403" t="str">
            <v>46-1843436</v>
          </cell>
        </row>
        <row r="404">
          <cell r="A404" t="str">
            <v>254900KWJ3ETYJGMQR60</v>
          </cell>
          <cell r="B404" t="str">
            <v>State Bank of Lincoln</v>
          </cell>
          <cell r="C404">
            <v>490535</v>
          </cell>
        </row>
        <row r="405">
          <cell r="A405" t="str">
            <v>254900IVR37DW5QD1I94</v>
          </cell>
          <cell r="B405" t="str">
            <v>South Coast Bank &amp; Trust</v>
          </cell>
          <cell r="C405">
            <v>706030</v>
          </cell>
        </row>
        <row r="406">
          <cell r="A406" t="str">
            <v>254900J67JRUY8SSE075</v>
          </cell>
          <cell r="B406" t="str">
            <v>Tradition Capital Bank</v>
          </cell>
          <cell r="C406">
            <v>3344321</v>
          </cell>
        </row>
        <row r="407">
          <cell r="A407" t="str">
            <v>254900L0MIAM922ZEC34</v>
          </cell>
          <cell r="B407" t="str">
            <v>Mid Penn Bank</v>
          </cell>
          <cell r="C407">
            <v>786612</v>
          </cell>
        </row>
        <row r="408">
          <cell r="A408" t="str">
            <v>254900JJ3E56IV4SHM86</v>
          </cell>
          <cell r="B408" t="str">
            <v>Chiphone Federal Credit Union</v>
          </cell>
          <cell r="C408">
            <v>739971</v>
          </cell>
        </row>
        <row r="409">
          <cell r="A409" t="str">
            <v>254900IZF27X7A3Q7I15</v>
          </cell>
          <cell r="B409" t="str">
            <v>Old Hickory Credit Union</v>
          </cell>
          <cell r="C409">
            <v>442495</v>
          </cell>
        </row>
        <row r="410">
          <cell r="A410" t="str">
            <v>254900IHSG9OOX0DZH92</v>
          </cell>
          <cell r="B410" t="str">
            <v>NorthWest Plus Credit Union</v>
          </cell>
          <cell r="C410">
            <v>82891</v>
          </cell>
        </row>
        <row r="411">
          <cell r="A411" t="str">
            <v>254900LWEI3KP9RMPK59</v>
          </cell>
          <cell r="B411" t="str">
            <v>Northwest Bank &amp; Trust Company</v>
          </cell>
          <cell r="C411">
            <v>901741</v>
          </cell>
        </row>
        <row r="412">
          <cell r="A412" t="str">
            <v>254900JPFVLN18XNDG98</v>
          </cell>
          <cell r="B412" t="str">
            <v>Day Air Credit Union, Inc</v>
          </cell>
          <cell r="C412">
            <v>501794</v>
          </cell>
        </row>
        <row r="413">
          <cell r="A413" t="str">
            <v>254900LIEBWBUKVDWP33</v>
          </cell>
          <cell r="B413" t="str">
            <v>DuTrac Community Credit Union</v>
          </cell>
          <cell r="C413">
            <v>362098</v>
          </cell>
        </row>
        <row r="414">
          <cell r="A414" t="str">
            <v>254900JEEAUO1ZDBXW22</v>
          </cell>
          <cell r="B414" t="str">
            <v>Capon Valley Bank</v>
          </cell>
          <cell r="C414">
            <v>18836</v>
          </cell>
        </row>
        <row r="415">
          <cell r="A415" t="str">
            <v>254900KMMJNL0IJNSM73</v>
          </cell>
          <cell r="B415" t="str">
            <v>CARIBE FEDERAL CREDIT UNION</v>
          </cell>
          <cell r="C415">
            <v>203986</v>
          </cell>
        </row>
        <row r="416">
          <cell r="A416" t="str">
            <v>254900J60HNYYAKHRL28</v>
          </cell>
          <cell r="B416" t="str">
            <v>Gateway Community Bank</v>
          </cell>
          <cell r="C416">
            <v>3145162</v>
          </cell>
        </row>
        <row r="417">
          <cell r="A417" t="str">
            <v>254900IHSZUFLA4J1Q14</v>
          </cell>
          <cell r="B417" t="str">
            <v>Down East Credit Union</v>
          </cell>
          <cell r="C417">
            <v>474478</v>
          </cell>
        </row>
        <row r="418">
          <cell r="A418" t="str">
            <v>254900JBC7IG8JAIPM53</v>
          </cell>
          <cell r="B418" t="str">
            <v>First State Bank Inc.</v>
          </cell>
          <cell r="C418">
            <v>633341</v>
          </cell>
        </row>
        <row r="419">
          <cell r="A419" t="str">
            <v>254900J71IJLMJZJV608</v>
          </cell>
          <cell r="B419" t="str">
            <v>Bank of Zachary</v>
          </cell>
          <cell r="C419">
            <v>860334</v>
          </cell>
        </row>
        <row r="420">
          <cell r="A420" t="str">
            <v>549300IL3HLQ2SW5VN73</v>
          </cell>
          <cell r="B420" t="str">
            <v>ASSOCIATED MORTGAGE BANKERS, INC.</v>
          </cell>
          <cell r="C420">
            <v>4320201</v>
          </cell>
        </row>
        <row r="421">
          <cell r="A421" t="str">
            <v>254900LQPR8CYPBIJ478</v>
          </cell>
          <cell r="B421" t="str">
            <v>First Texas Bank</v>
          </cell>
          <cell r="C421">
            <v>875758</v>
          </cell>
        </row>
        <row r="422">
          <cell r="A422" t="str">
            <v>254900KI7219LQKCI772</v>
          </cell>
          <cell r="B422" t="str">
            <v>First Western Trust Bank</v>
          </cell>
          <cell r="C422">
            <v>3158546</v>
          </cell>
        </row>
        <row r="423">
          <cell r="A423" t="str">
            <v>254900LVZ1O44BCREK60</v>
          </cell>
          <cell r="B423" t="str">
            <v>Belmont Federal Savings and Loan Association</v>
          </cell>
          <cell r="C423">
            <v>919773</v>
          </cell>
        </row>
        <row r="424">
          <cell r="A424" t="str">
            <v>254900LGHYS85LQCAW88</v>
          </cell>
          <cell r="B424" t="str">
            <v>Frontier Community Bank</v>
          </cell>
          <cell r="C424">
            <v>3627109</v>
          </cell>
        </row>
        <row r="425">
          <cell r="A425" t="str">
            <v>254900IHGFQJY2WUC891</v>
          </cell>
          <cell r="B425" t="str">
            <v>First Option Bank</v>
          </cell>
          <cell r="C425">
            <v>285852</v>
          </cell>
        </row>
        <row r="426">
          <cell r="A426" t="str">
            <v>254900LD3DEBFTITLD76</v>
          </cell>
          <cell r="B426" t="str">
            <v>Farmers National Bank</v>
          </cell>
          <cell r="C426">
            <v>933041</v>
          </cell>
        </row>
        <row r="427">
          <cell r="A427" t="str">
            <v>254900L3UJN7196A5W71</v>
          </cell>
          <cell r="B427" t="str">
            <v>Central National Bank</v>
          </cell>
          <cell r="C427">
            <v>234355</v>
          </cell>
        </row>
        <row r="428">
          <cell r="A428" t="str">
            <v>254900L4QQHFA6KR4D05</v>
          </cell>
          <cell r="B428" t="str">
            <v>Conservation Employees Credit Union</v>
          </cell>
          <cell r="C428">
            <v>386692</v>
          </cell>
        </row>
        <row r="429">
          <cell r="A429" t="str">
            <v>254900LKAJBFGO0IIP75</v>
          </cell>
          <cell r="B429" t="str">
            <v>Republic State Mortgage Co.</v>
          </cell>
          <cell r="C429">
            <v>3844317</v>
          </cell>
        </row>
        <row r="430">
          <cell r="A430" t="str">
            <v>254900LUVSH5K254AU10</v>
          </cell>
          <cell r="B430" t="str">
            <v>The Shelby State Bank</v>
          </cell>
          <cell r="C430">
            <v>961343</v>
          </cell>
        </row>
        <row r="431">
          <cell r="A431" t="str">
            <v>254900JMPUH6DCQM3W65</v>
          </cell>
          <cell r="B431" t="str">
            <v>Christensen Financial, Inc.</v>
          </cell>
          <cell r="C431">
            <v>3915020</v>
          </cell>
        </row>
        <row r="432">
          <cell r="A432" t="str">
            <v>254900LWBQAKENOJRT60</v>
          </cell>
          <cell r="B432" t="str">
            <v>The Citizens Bank of Georgia</v>
          </cell>
          <cell r="C432">
            <v>2505451</v>
          </cell>
        </row>
        <row r="433">
          <cell r="A433" t="str">
            <v>254900NRU0TO5WZHHH62</v>
          </cell>
          <cell r="B433" t="str">
            <v>South Metro Federal Credit Union</v>
          </cell>
          <cell r="C433">
            <v>2094151</v>
          </cell>
        </row>
        <row r="434">
          <cell r="A434" t="str">
            <v>254900NAWIBILTM7ZJ36</v>
          </cell>
          <cell r="B434" t="str">
            <v>The Maries County Bank</v>
          </cell>
          <cell r="C434">
            <v>441359</v>
          </cell>
        </row>
        <row r="435">
          <cell r="A435" t="str">
            <v>549300YSHLM42Y6DYI34</v>
          </cell>
          <cell r="B435" t="str">
            <v>RIVER VALLEY CREDIT UNION</v>
          </cell>
          <cell r="C435">
            <v>828893</v>
          </cell>
        </row>
        <row r="436">
          <cell r="A436" t="str">
            <v>254900N51OM1EJ4TQZ22</v>
          </cell>
          <cell r="B436" t="str">
            <v>1st State Bank</v>
          </cell>
          <cell r="C436">
            <v>3223305</v>
          </cell>
        </row>
        <row r="437">
          <cell r="A437" t="str">
            <v>254900OVHD0ZZK65EQ86</v>
          </cell>
          <cell r="B437" t="str">
            <v>The People's Credit Union</v>
          </cell>
          <cell r="C437">
            <v>47292</v>
          </cell>
        </row>
        <row r="438">
          <cell r="A438" t="str">
            <v>254900OL1MBVNMHDQ522</v>
          </cell>
          <cell r="B438" t="str">
            <v>Riverside Bank</v>
          </cell>
          <cell r="C438">
            <v>977045</v>
          </cell>
        </row>
        <row r="439">
          <cell r="A439" t="str">
            <v>254900O1WT2BXINL9612</v>
          </cell>
          <cell r="B439" t="str">
            <v>State Bank</v>
          </cell>
          <cell r="C439">
            <v>231149</v>
          </cell>
        </row>
        <row r="440">
          <cell r="A440" t="str">
            <v>254900NLUIQMYI2MW872</v>
          </cell>
          <cell r="B440" t="str">
            <v>GRANDSOUTH BANK</v>
          </cell>
          <cell r="C440">
            <v>2728661</v>
          </cell>
        </row>
        <row r="441">
          <cell r="A441" t="str">
            <v>254900MY1ZANX8HECH55</v>
          </cell>
          <cell r="B441" t="str">
            <v>Bluff View Bank</v>
          </cell>
          <cell r="C441">
            <v>167453</v>
          </cell>
        </row>
        <row r="442">
          <cell r="A442" t="str">
            <v>254900MHHOS58M9D0445</v>
          </cell>
          <cell r="B442" t="str">
            <v>Operating Engineers Local Union #3</v>
          </cell>
          <cell r="C442">
            <v>63993</v>
          </cell>
        </row>
        <row r="443">
          <cell r="A443" t="str">
            <v>254900NSXWCE07HAP496</v>
          </cell>
          <cell r="B443" t="str">
            <v>The National Bank of Malvern</v>
          </cell>
          <cell r="C443">
            <v>977616</v>
          </cell>
        </row>
        <row r="444">
          <cell r="A444" t="str">
            <v>254900P4A09O6AABF892</v>
          </cell>
          <cell r="B444" t="str">
            <v>First Southern Bank</v>
          </cell>
          <cell r="C444">
            <v>66275</v>
          </cell>
        </row>
        <row r="445">
          <cell r="A445" t="str">
            <v>254900NZOY3XB2DNSZ34</v>
          </cell>
          <cell r="B445" t="str">
            <v>USAlliance Federal Credit Union</v>
          </cell>
          <cell r="C445">
            <v>451189</v>
          </cell>
        </row>
        <row r="446">
          <cell r="A446" t="str">
            <v>254900PEMVJN4DS4MS43</v>
          </cell>
          <cell r="B446" t="str">
            <v>Independent Federal Credit Union</v>
          </cell>
          <cell r="C446">
            <v>603492</v>
          </cell>
        </row>
        <row r="447">
          <cell r="A447" t="str">
            <v>254900MJC4429E0HGL47</v>
          </cell>
          <cell r="B447" t="str">
            <v>American Midwest Mortgage Corporation</v>
          </cell>
          <cell r="C447">
            <v>3947825</v>
          </cell>
        </row>
        <row r="448">
          <cell r="A448" t="str">
            <v>254900N4XMPM37K77D58</v>
          </cell>
          <cell r="B448" t="str">
            <v>First State Bank</v>
          </cell>
          <cell r="C448">
            <v>899642</v>
          </cell>
        </row>
        <row r="449">
          <cell r="A449" t="str">
            <v>254900P7WLDQD9IUL038</v>
          </cell>
          <cell r="B449" t="str">
            <v>Service Credit Union</v>
          </cell>
          <cell r="C449">
            <v>839581</v>
          </cell>
        </row>
        <row r="450">
          <cell r="A450" t="str">
            <v>254900O723MCLR701H50</v>
          </cell>
          <cell r="B450" t="str">
            <v>Neighborhood Loans Inc</v>
          </cell>
          <cell r="C450">
            <v>5027486</v>
          </cell>
        </row>
        <row r="451">
          <cell r="A451" t="str">
            <v>254900O71XM7O5G20W03</v>
          </cell>
          <cell r="B451" t="str">
            <v>Wahoo State Bank</v>
          </cell>
          <cell r="C451">
            <v>662350</v>
          </cell>
        </row>
        <row r="452">
          <cell r="A452" t="str">
            <v>254900P8ZH9AQQIA8T88</v>
          </cell>
          <cell r="B452" t="str">
            <v>Farmers Building and Savings Bank</v>
          </cell>
          <cell r="C452">
            <v>19972</v>
          </cell>
        </row>
        <row r="453">
          <cell r="A453" t="str">
            <v>254900N10G1D8QK8M334</v>
          </cell>
          <cell r="B453" t="str">
            <v>THE KAW VALLEY STATE BANK AND TRUST COMPANY, OF WAMEGO, KANSAS</v>
          </cell>
          <cell r="C453">
            <v>368951</v>
          </cell>
        </row>
        <row r="454">
          <cell r="A454" t="str">
            <v>254900P44V97GS5HR441</v>
          </cell>
          <cell r="B454" t="str">
            <v>Peoples Community Bank</v>
          </cell>
          <cell r="C454">
            <v>947628</v>
          </cell>
        </row>
        <row r="455">
          <cell r="A455" t="str">
            <v>254900PCN2EQDRMIHV68</v>
          </cell>
          <cell r="B455" t="str">
            <v>Mortgage Investment Services Corporation</v>
          </cell>
          <cell r="C455">
            <v>3849488</v>
          </cell>
        </row>
        <row r="456">
          <cell r="A456" t="str">
            <v>254900PHRI1MCM69UM20</v>
          </cell>
          <cell r="B456" t="str">
            <v>First Savings Bank</v>
          </cell>
          <cell r="C456">
            <v>67656</v>
          </cell>
        </row>
        <row r="457">
          <cell r="A457" t="str">
            <v>254900NCYRSD12LNF831</v>
          </cell>
          <cell r="B457" t="str">
            <v>Community Bank Delaware</v>
          </cell>
          <cell r="C457">
            <v>3446784</v>
          </cell>
        </row>
        <row r="458">
          <cell r="A458" t="str">
            <v>254900P6952HH7CVAC87</v>
          </cell>
          <cell r="B458" t="str">
            <v>Citizens State Bank</v>
          </cell>
          <cell r="C458">
            <v>795548</v>
          </cell>
        </row>
        <row r="459">
          <cell r="A459" t="str">
            <v>254900MAXKDDK96Z6639</v>
          </cell>
          <cell r="B459" t="str">
            <v>SCHOOLS FINANCIAL CREDIT UNION</v>
          </cell>
          <cell r="C459">
            <v>238090</v>
          </cell>
        </row>
        <row r="460">
          <cell r="A460" t="str">
            <v>254900LW5BPW0G1LMW49</v>
          </cell>
          <cell r="B460" t="str">
            <v>Regent Financial Group, Inc.</v>
          </cell>
          <cell r="C460">
            <v>5019678</v>
          </cell>
        </row>
        <row r="461">
          <cell r="A461" t="str">
            <v>254900NGUH2O9FB6AZ22</v>
          </cell>
          <cell r="B461" t="str">
            <v>Valley First Credit Union</v>
          </cell>
          <cell r="C461">
            <v>617882</v>
          </cell>
        </row>
        <row r="462">
          <cell r="A462" t="str">
            <v>254900MMTF4DOQ9XV924</v>
          </cell>
          <cell r="B462" t="str">
            <v>Marion Bank &amp; Trust Company</v>
          </cell>
          <cell r="C462">
            <v>449832</v>
          </cell>
        </row>
        <row r="463">
          <cell r="A463" t="str">
            <v>254900NTAC4H10MGSU23</v>
          </cell>
          <cell r="B463" t="str">
            <v>Summit Credit Union</v>
          </cell>
          <cell r="C463">
            <v>734499</v>
          </cell>
        </row>
        <row r="464">
          <cell r="A464" t="str">
            <v>254900NGM4SWQ6TJE045</v>
          </cell>
          <cell r="B464" t="str">
            <v>N.E.W. Credit Union</v>
          </cell>
          <cell r="C464">
            <v>943796</v>
          </cell>
        </row>
        <row r="465">
          <cell r="A465" t="str">
            <v>254900MPKKQDGRJC2S10</v>
          </cell>
          <cell r="B465" t="str">
            <v>PROFESSIONAL BANK</v>
          </cell>
          <cell r="C465">
            <v>3816510</v>
          </cell>
        </row>
        <row r="466">
          <cell r="A466" t="str">
            <v>254900N67KAPUJSOLE12</v>
          </cell>
          <cell r="B466" t="str">
            <v>Oregon Pacific Banking Co.</v>
          </cell>
          <cell r="C466">
            <v>160360</v>
          </cell>
        </row>
        <row r="467">
          <cell r="A467" t="str">
            <v>254900M3DBBSBUPR5L27</v>
          </cell>
          <cell r="B467" t="str">
            <v>R.I.A. Federal Credit Union</v>
          </cell>
          <cell r="C467">
            <v>476285</v>
          </cell>
        </row>
        <row r="468">
          <cell r="A468" t="str">
            <v>254900MWCJLSHMSYCL19</v>
          </cell>
          <cell r="B468" t="str">
            <v>TEG Federal Credit Union</v>
          </cell>
          <cell r="C468">
            <v>193180</v>
          </cell>
        </row>
        <row r="469">
          <cell r="A469" t="str">
            <v>254900MFGTAZXMCELW10</v>
          </cell>
          <cell r="B469" t="str">
            <v>Bank of Easton</v>
          </cell>
          <cell r="C469">
            <v>956376</v>
          </cell>
        </row>
        <row r="470">
          <cell r="A470" t="str">
            <v>254900OCB5PJQMM6LU72</v>
          </cell>
          <cell r="B470" t="str">
            <v>Western Ohio Mortgage Corporation</v>
          </cell>
          <cell r="C470">
            <v>4877385</v>
          </cell>
        </row>
        <row r="471">
          <cell r="A471" t="str">
            <v>254900OC13I9CJC7SD87</v>
          </cell>
          <cell r="B471" t="str">
            <v>Time Federal Savings Bank</v>
          </cell>
          <cell r="C471">
            <v>27070</v>
          </cell>
        </row>
        <row r="472">
          <cell r="A472" t="str">
            <v>254900NZCGMT6517BA94</v>
          </cell>
          <cell r="B472" t="str">
            <v>Apple Federal Credit Union</v>
          </cell>
          <cell r="C472">
            <v>625289</v>
          </cell>
        </row>
        <row r="473">
          <cell r="A473" t="str">
            <v>549300D8S1ETG70FFW35</v>
          </cell>
          <cell r="B473" t="str">
            <v>H E B</v>
          </cell>
          <cell r="C473">
            <v>347880</v>
          </cell>
        </row>
        <row r="474">
          <cell r="A474" t="str">
            <v>254900NOXLCVHU3QAD96</v>
          </cell>
          <cell r="B474" t="str">
            <v>First State Bank</v>
          </cell>
          <cell r="C474">
            <v>822846</v>
          </cell>
        </row>
        <row r="475">
          <cell r="A475" t="str">
            <v>254900MQ4O1DX3N88207</v>
          </cell>
          <cell r="B475" t="str">
            <v>Community Trust Bank, Inc.</v>
          </cell>
          <cell r="C475">
            <v>509811</v>
          </cell>
        </row>
        <row r="476">
          <cell r="A476" t="str">
            <v>254900PF1ET8TU7AX329</v>
          </cell>
          <cell r="B476" t="str">
            <v>First State Bank of Decatur</v>
          </cell>
          <cell r="C476">
            <v>654047</v>
          </cell>
        </row>
        <row r="477">
          <cell r="A477" t="str">
            <v>254900MHEKUVX1BTCD10</v>
          </cell>
          <cell r="B477" t="str">
            <v>Community State Bank</v>
          </cell>
          <cell r="C477">
            <v>987231</v>
          </cell>
        </row>
        <row r="478">
          <cell r="A478" t="str">
            <v>254900NHOEZ7DNCIQG48</v>
          </cell>
          <cell r="B478" t="str">
            <v>Beneficial State Bank</v>
          </cell>
          <cell r="C478">
            <v>3608751</v>
          </cell>
        </row>
        <row r="479">
          <cell r="A479" t="str">
            <v>254900MKJ04YLEE88583</v>
          </cell>
          <cell r="B479" t="str">
            <v>Capital Bank of New Jersey</v>
          </cell>
          <cell r="C479">
            <v>3595262</v>
          </cell>
        </row>
        <row r="480">
          <cell r="A480" t="str">
            <v>254900MKY47WU65N1J56</v>
          </cell>
          <cell r="B480" t="str">
            <v>Timberland Bank</v>
          </cell>
          <cell r="C480">
            <v>294779</v>
          </cell>
        </row>
        <row r="481">
          <cell r="A481" t="str">
            <v>254900NT8VCCMPTPSO02</v>
          </cell>
          <cell r="B481" t="str">
            <v>Collins Community Credit Union</v>
          </cell>
          <cell r="C481">
            <v>278096</v>
          </cell>
        </row>
        <row r="482">
          <cell r="A482" t="str">
            <v>254900P44XJB3CPZ4V05</v>
          </cell>
          <cell r="B482" t="str">
            <v>The Atlantic Federal Credit Union</v>
          </cell>
          <cell r="C482">
            <v>179474</v>
          </cell>
        </row>
        <row r="483">
          <cell r="A483" t="str">
            <v>254900MRUZFHXLEPLR52</v>
          </cell>
          <cell r="B483" t="str">
            <v>People's Community Federal Credit Union</v>
          </cell>
          <cell r="C483">
            <v>419282</v>
          </cell>
        </row>
        <row r="484">
          <cell r="A484" t="str">
            <v>254900ORL3AOAHZ46F19</v>
          </cell>
          <cell r="B484" t="str">
            <v>Exchange State Bank</v>
          </cell>
          <cell r="C484">
            <v>805045</v>
          </cell>
        </row>
        <row r="485">
          <cell r="A485" t="str">
            <v>254900O11S8JQGWU2U45</v>
          </cell>
          <cell r="B485" t="str">
            <v>Glacier Hills Credit Union</v>
          </cell>
          <cell r="C485">
            <v>65894</v>
          </cell>
        </row>
        <row r="486">
          <cell r="A486" t="str">
            <v>254900PCEQAPPZS8KL59</v>
          </cell>
          <cell r="B486" t="str">
            <v>Guardian Credit Union</v>
          </cell>
          <cell r="C486">
            <v>101390</v>
          </cell>
        </row>
        <row r="487">
          <cell r="A487" t="str">
            <v>254900NZESTDEJZDVW90</v>
          </cell>
          <cell r="B487" t="str">
            <v>Icon Credit Union</v>
          </cell>
          <cell r="C487">
            <v>329381</v>
          </cell>
        </row>
        <row r="488">
          <cell r="A488" t="str">
            <v>254900PJE92MJL4Y1A11</v>
          </cell>
          <cell r="B488" t="str">
            <v>The Harbor Bank of Maryland</v>
          </cell>
          <cell r="C488">
            <v>533124</v>
          </cell>
        </row>
        <row r="489">
          <cell r="A489" t="str">
            <v>254900O86JRT86YLQO47</v>
          </cell>
          <cell r="B489" t="str">
            <v>Seasons Federal Credit Union</v>
          </cell>
          <cell r="C489">
            <v>858274</v>
          </cell>
        </row>
        <row r="490">
          <cell r="A490" t="str">
            <v>254900OD9TDRYGWJ0N48</v>
          </cell>
          <cell r="B490" t="str">
            <v>First National Bank</v>
          </cell>
          <cell r="C490">
            <v>355858</v>
          </cell>
        </row>
        <row r="491">
          <cell r="A491" t="str">
            <v>254900N91HZUUV8IZM62</v>
          </cell>
          <cell r="B491" t="str">
            <v>North East Texas Credit Union</v>
          </cell>
          <cell r="C491">
            <v>497477</v>
          </cell>
        </row>
        <row r="492">
          <cell r="A492" t="str">
            <v>254900N59TICVY7K7T48</v>
          </cell>
          <cell r="B492" t="str">
            <v>AOD Federal Credit Union</v>
          </cell>
          <cell r="C492">
            <v>995384</v>
          </cell>
        </row>
        <row r="493">
          <cell r="A493" t="str">
            <v>254900P86CWA5DCK0Y27</v>
          </cell>
          <cell r="B493" t="str">
            <v>Clinchfield Federal Credit Union</v>
          </cell>
          <cell r="C493">
            <v>749073</v>
          </cell>
        </row>
        <row r="494">
          <cell r="A494" t="str">
            <v>254900OYJ23M4J7IJI76</v>
          </cell>
          <cell r="B494" t="str">
            <v>ACIPCO Federal Credit Union</v>
          </cell>
          <cell r="C494">
            <v>806284</v>
          </cell>
        </row>
        <row r="495">
          <cell r="A495" t="str">
            <v>254900O6V5PLIG0SJ668</v>
          </cell>
          <cell r="B495" t="str">
            <v>Providence Bank of Texas, SSB</v>
          </cell>
          <cell r="C495">
            <v>3597677</v>
          </cell>
        </row>
        <row r="496">
          <cell r="A496" t="str">
            <v>5493001P1J1K386Q4G58</v>
          </cell>
          <cell r="B496" t="str">
            <v>South Louisiana Bank</v>
          </cell>
          <cell r="C496">
            <v>616036</v>
          </cell>
        </row>
        <row r="497">
          <cell r="A497" t="str">
            <v>254900O6ESF124P8HR04</v>
          </cell>
          <cell r="B497" t="str">
            <v>Granite State Credit Union</v>
          </cell>
          <cell r="C497">
            <v>124193</v>
          </cell>
        </row>
        <row r="498">
          <cell r="A498" t="str">
            <v>254900M984EPKRAPEO90</v>
          </cell>
          <cell r="B498" t="str">
            <v>Minnesota Valley Federal Credit Union</v>
          </cell>
          <cell r="C498">
            <v>350488</v>
          </cell>
        </row>
        <row r="499">
          <cell r="A499" t="str">
            <v>254900OPB6J0NM26JY33</v>
          </cell>
          <cell r="B499" t="str">
            <v>Oconee State Bank</v>
          </cell>
          <cell r="C499">
            <v>573036</v>
          </cell>
        </row>
        <row r="500">
          <cell r="A500" t="str">
            <v>254900NF3CKCVLIL5319</v>
          </cell>
          <cell r="B500" t="str">
            <v>Security State Bank</v>
          </cell>
          <cell r="C500">
            <v>924348</v>
          </cell>
        </row>
        <row r="501">
          <cell r="A501" t="str">
            <v>254900PJ63T7KFSHAV90</v>
          </cell>
          <cell r="B501" t="str">
            <v>The Merchants National Bank</v>
          </cell>
          <cell r="C501">
            <v>701222</v>
          </cell>
        </row>
        <row r="502">
          <cell r="A502" t="str">
            <v>254900PE3F2ADLAJRQ97</v>
          </cell>
          <cell r="B502" t="str">
            <v>Christian Financial Credit Union</v>
          </cell>
          <cell r="C502">
            <v>902999</v>
          </cell>
        </row>
        <row r="503">
          <cell r="A503" t="str">
            <v>254900N49YI2HHKDPS92</v>
          </cell>
          <cell r="B503" t="str">
            <v>iQ Credit Union</v>
          </cell>
          <cell r="C503">
            <v>542096</v>
          </cell>
        </row>
        <row r="504">
          <cell r="A504" t="str">
            <v>254900P6Q7UI8DAKYX49</v>
          </cell>
          <cell r="B504" t="str">
            <v>GuardHill Financial Corp.</v>
          </cell>
          <cell r="C504">
            <v>3871443</v>
          </cell>
        </row>
        <row r="505">
          <cell r="A505" t="str">
            <v>254900MSO8KVQ05D2J27</v>
          </cell>
          <cell r="B505" t="str">
            <v>Workers Credit Union</v>
          </cell>
          <cell r="C505">
            <v>150491</v>
          </cell>
        </row>
        <row r="506">
          <cell r="A506" t="str">
            <v>254900N33AYNKI4VCV72</v>
          </cell>
          <cell r="B506" t="str">
            <v>Gulf Winds Federal Credit Union</v>
          </cell>
          <cell r="C506">
            <v>613697</v>
          </cell>
        </row>
        <row r="507">
          <cell r="A507" t="str">
            <v>254900MCB5QTUWUWQ396</v>
          </cell>
          <cell r="B507" t="str">
            <v>Public Service Credit Union</v>
          </cell>
          <cell r="C507">
            <v>431592</v>
          </cell>
        </row>
        <row r="508">
          <cell r="A508" t="str">
            <v>254900N9T42X4VF8F740</v>
          </cell>
          <cell r="B508" t="str">
            <v>Alliance Bank</v>
          </cell>
          <cell r="C508">
            <v>2619714</v>
          </cell>
        </row>
        <row r="509">
          <cell r="A509" t="str">
            <v>254900NSJ1ASOONUCL94</v>
          </cell>
          <cell r="B509" t="str">
            <v>LPS Employees Federal Credit Union</v>
          </cell>
          <cell r="C509">
            <v>692777</v>
          </cell>
        </row>
        <row r="510">
          <cell r="A510" t="str">
            <v>254900N860L1FESYGP70</v>
          </cell>
          <cell r="B510" t="str">
            <v>HILTON FINANCIAL CORPORATION</v>
          </cell>
          <cell r="C510">
            <v>4186902</v>
          </cell>
        </row>
        <row r="511">
          <cell r="A511" t="str">
            <v>254900OTZY4BREZQZ902</v>
          </cell>
          <cell r="B511" t="str">
            <v>Steuben Trust Company</v>
          </cell>
          <cell r="C511">
            <v>929802</v>
          </cell>
        </row>
        <row r="512">
          <cell r="A512" t="str">
            <v>549300Q0QG1CZF1H4O06</v>
          </cell>
          <cell r="B512" t="str">
            <v>AFFINITY</v>
          </cell>
          <cell r="C512">
            <v>760694</v>
          </cell>
        </row>
        <row r="513">
          <cell r="A513" t="str">
            <v>254900NBFODCTL4XR339</v>
          </cell>
          <cell r="B513" t="str">
            <v>THE UPSTATE NATIONAL BANK</v>
          </cell>
          <cell r="C513">
            <v>313009</v>
          </cell>
        </row>
        <row r="514">
          <cell r="A514" t="str">
            <v>254900RT3C82U4J6DQ45</v>
          </cell>
          <cell r="B514" t="str">
            <v>Community Pride Bank</v>
          </cell>
          <cell r="C514">
            <v>2900092</v>
          </cell>
        </row>
        <row r="515">
          <cell r="A515" t="str">
            <v>254900Q716E7IUMXGB91</v>
          </cell>
          <cell r="B515" t="str">
            <v>The Home Loan Expert LLC</v>
          </cell>
          <cell r="C515" t="str">
            <v>47-2469140</v>
          </cell>
        </row>
        <row r="516">
          <cell r="A516" t="str">
            <v>254900SCAXHT20CVF122</v>
          </cell>
          <cell r="B516" t="str">
            <v>FirsTier Bank</v>
          </cell>
          <cell r="C516">
            <v>536554</v>
          </cell>
        </row>
        <row r="517">
          <cell r="A517" t="str">
            <v>254900TFS12PFBK5FD47</v>
          </cell>
          <cell r="B517" t="str">
            <v>TrueCore Federal Credit Union</v>
          </cell>
          <cell r="C517">
            <v>448077</v>
          </cell>
        </row>
        <row r="518">
          <cell r="A518" t="str">
            <v>254900QA42CLV3RMFZ29</v>
          </cell>
          <cell r="B518" t="str">
            <v>Bank of the West</v>
          </cell>
          <cell r="C518">
            <v>859552</v>
          </cell>
        </row>
        <row r="519">
          <cell r="A519" t="str">
            <v>254900QLWNRZD8ZK6O36</v>
          </cell>
          <cell r="B519" t="str">
            <v>Mahopac Bank</v>
          </cell>
          <cell r="C519">
            <v>521804</v>
          </cell>
        </row>
        <row r="520">
          <cell r="A520" t="str">
            <v>254900PQLW7K91KOVU18</v>
          </cell>
          <cell r="B520" t="str">
            <v>Sun East Federal Credit Union</v>
          </cell>
          <cell r="C520">
            <v>897684</v>
          </cell>
        </row>
        <row r="521">
          <cell r="A521" t="str">
            <v>254900QQRCPCOBBNDA41</v>
          </cell>
          <cell r="B521" t="str">
            <v>Bank of the Lowcountry</v>
          </cell>
          <cell r="C521">
            <v>1404481</v>
          </cell>
        </row>
        <row r="522">
          <cell r="A522" t="str">
            <v>254900RD08FFMO7DRN13</v>
          </cell>
          <cell r="B522" t="str">
            <v>Cross County Bank</v>
          </cell>
          <cell r="C522">
            <v>989347</v>
          </cell>
        </row>
        <row r="523">
          <cell r="A523" t="str">
            <v>254900TI83SWW04ZPZ29</v>
          </cell>
          <cell r="B523" t="str">
            <v>AppleTree Credit Union</v>
          </cell>
          <cell r="C523">
            <v>40798</v>
          </cell>
        </row>
        <row r="524">
          <cell r="A524" t="str">
            <v>254900S61OCEX8MXZI58</v>
          </cell>
          <cell r="B524" t="str">
            <v>Decatur County Bank</v>
          </cell>
          <cell r="C524">
            <v>66154</v>
          </cell>
        </row>
        <row r="525">
          <cell r="A525" t="str">
            <v>5493001DKNDZW3UIWI38</v>
          </cell>
          <cell r="B525" t="str">
            <v>Cornerstone State Bank</v>
          </cell>
          <cell r="C525">
            <v>914853</v>
          </cell>
        </row>
        <row r="526">
          <cell r="A526" t="str">
            <v>254900RQX8N4HXJIDK44</v>
          </cell>
          <cell r="B526" t="str">
            <v>Franklin Loan Corporation</v>
          </cell>
          <cell r="C526">
            <v>3880968</v>
          </cell>
        </row>
        <row r="527">
          <cell r="A527" t="str">
            <v>254900S2BHB4ZY0JPI53</v>
          </cell>
          <cell r="B527" t="str">
            <v>Raccoon Valley Bank</v>
          </cell>
          <cell r="C527">
            <v>102342</v>
          </cell>
        </row>
        <row r="528">
          <cell r="A528" t="str">
            <v>254900Q9OGO5Z0CLLF57</v>
          </cell>
          <cell r="B528" t="str">
            <v>Central State Credit Union</v>
          </cell>
          <cell r="C528">
            <v>82499</v>
          </cell>
        </row>
        <row r="529">
          <cell r="A529" t="str">
            <v>254900RZHOIGZ93T3S32</v>
          </cell>
          <cell r="B529" t="str">
            <v>Premier Bank</v>
          </cell>
          <cell r="C529">
            <v>2687133</v>
          </cell>
        </row>
        <row r="530">
          <cell r="A530" t="str">
            <v>254900RFZH9I62FGU045</v>
          </cell>
          <cell r="B530" t="str">
            <v>American Mortgage Bank, LLC</v>
          </cell>
          <cell r="C530">
            <v>4585934</v>
          </cell>
        </row>
        <row r="531">
          <cell r="A531" t="str">
            <v>254900QK56SK0RTQI188</v>
          </cell>
          <cell r="B531" t="str">
            <v>Senior Mortgage Bankers Inc</v>
          </cell>
          <cell r="C531">
            <v>4537326</v>
          </cell>
        </row>
        <row r="532">
          <cell r="A532" t="str">
            <v>254900Q6IHGQO7INVC79</v>
          </cell>
          <cell r="B532" t="str">
            <v>The Lyons National Bank</v>
          </cell>
          <cell r="C532">
            <v>323204</v>
          </cell>
        </row>
        <row r="533">
          <cell r="A533" t="str">
            <v>254900QRD0ZXHH08TX87</v>
          </cell>
          <cell r="B533" t="str">
            <v>Network Funding, L.P.</v>
          </cell>
          <cell r="C533">
            <v>3845846</v>
          </cell>
        </row>
        <row r="534">
          <cell r="A534" t="str">
            <v>254900RZ0M4WWEU4PD15</v>
          </cell>
          <cell r="B534" t="str">
            <v>Security Federal Bank</v>
          </cell>
          <cell r="C534">
            <v>406778</v>
          </cell>
        </row>
        <row r="535">
          <cell r="A535" t="str">
            <v>549300WQC1VYOW0EW528</v>
          </cell>
          <cell r="B535" t="str">
            <v>Financial Plus Credit Union</v>
          </cell>
          <cell r="C535">
            <v>273390</v>
          </cell>
        </row>
        <row r="536">
          <cell r="A536" t="str">
            <v>254900QQ5CA5NAUW3R51</v>
          </cell>
          <cell r="B536" t="str">
            <v>Inspired Financial Services, LLC</v>
          </cell>
          <cell r="C536">
            <v>4384520</v>
          </cell>
        </row>
        <row r="537">
          <cell r="A537" t="str">
            <v>549300IL6X4MHW0HHI39</v>
          </cell>
          <cell r="B537" t="str">
            <v>ALABAMA STATE EMPLOYEES CREDIT UNION</v>
          </cell>
          <cell r="C537">
            <v>784494</v>
          </cell>
        </row>
        <row r="538">
          <cell r="A538" t="str">
            <v>254900SK7KTN4QNPHP32</v>
          </cell>
          <cell r="B538" t="str">
            <v>Citizens &amp; Northern Bank</v>
          </cell>
          <cell r="C538">
            <v>895710</v>
          </cell>
        </row>
        <row r="539">
          <cell r="A539" t="str">
            <v>254900QSYPZJ7UL0PC48</v>
          </cell>
          <cell r="B539" t="str">
            <v>FAA Federal Credit Union</v>
          </cell>
          <cell r="C539">
            <v>982188</v>
          </cell>
        </row>
        <row r="540">
          <cell r="A540" t="str">
            <v>254900RO87UFWPI72M63</v>
          </cell>
          <cell r="B540" t="str">
            <v>First Community CU of Beloit</v>
          </cell>
          <cell r="C540">
            <v>914796</v>
          </cell>
        </row>
        <row r="541">
          <cell r="A541" t="str">
            <v>254900R1UY5PAEIHXX38</v>
          </cell>
          <cell r="B541" t="str">
            <v>Skyline National Bank</v>
          </cell>
          <cell r="C541">
            <v>90328</v>
          </cell>
        </row>
        <row r="542">
          <cell r="A542" t="str">
            <v>254900SBY94JVYQ1Y131</v>
          </cell>
          <cell r="B542" t="str">
            <v>Iron Workers Savings Bank</v>
          </cell>
          <cell r="C542">
            <v>45775</v>
          </cell>
        </row>
        <row r="543">
          <cell r="A543" t="str">
            <v>5493000XC2Y1SLXRQP11</v>
          </cell>
          <cell r="B543" t="str">
            <v>Infinity Equity Group, Inc.</v>
          </cell>
          <cell r="C543" t="str">
            <v>72-1591908</v>
          </cell>
        </row>
        <row r="544">
          <cell r="A544" t="str">
            <v>254900R8RQ7UOD00O702</v>
          </cell>
          <cell r="B544" t="str">
            <v>Columbus Metro Federal Credit Union</v>
          </cell>
          <cell r="C544">
            <v>493189</v>
          </cell>
        </row>
        <row r="545">
          <cell r="A545" t="str">
            <v>254900PZD34K8KYJD223</v>
          </cell>
          <cell r="B545" t="str">
            <v>Saco Valley Credit Union</v>
          </cell>
          <cell r="C545">
            <v>978770</v>
          </cell>
        </row>
        <row r="546">
          <cell r="A546" t="str">
            <v>254900QHVEKSYGXQ5V47</v>
          </cell>
          <cell r="B546" t="str">
            <v>First State Bank of Wabasha</v>
          </cell>
          <cell r="C546">
            <v>835958</v>
          </cell>
        </row>
        <row r="547">
          <cell r="A547" t="str">
            <v>254900PZMV3V09E3HO84</v>
          </cell>
          <cell r="B547" t="str">
            <v>Members Choice of Central Texas Federal Credit Union</v>
          </cell>
          <cell r="C547">
            <v>19570</v>
          </cell>
        </row>
        <row r="548">
          <cell r="A548" t="str">
            <v>254900QH6Q6RHDLHEC77</v>
          </cell>
          <cell r="B548" t="str">
            <v>University Credit Union</v>
          </cell>
          <cell r="C548">
            <v>306597</v>
          </cell>
        </row>
        <row r="549">
          <cell r="A549" t="str">
            <v>254900QY5ST0J7P6M123</v>
          </cell>
          <cell r="B549" t="str">
            <v>Dime Bank</v>
          </cell>
          <cell r="C549">
            <v>311603</v>
          </cell>
        </row>
        <row r="550">
          <cell r="A550" t="str">
            <v>254900R8P0FFNZJAW611</v>
          </cell>
          <cell r="B550" t="str">
            <v>Community West Credit Union</v>
          </cell>
          <cell r="C550">
            <v>960690</v>
          </cell>
        </row>
        <row r="551">
          <cell r="A551" t="str">
            <v>254900PS2KU65ZEUOA41</v>
          </cell>
          <cell r="B551" t="str">
            <v>American Community Bank of Indiana</v>
          </cell>
          <cell r="C551">
            <v>1010574</v>
          </cell>
        </row>
        <row r="552">
          <cell r="A552" t="str">
            <v>254900RAPDJZFI07WS81</v>
          </cell>
          <cell r="B552" t="str">
            <v>Hometown National Bank</v>
          </cell>
          <cell r="C552">
            <v>770639</v>
          </cell>
        </row>
        <row r="553">
          <cell r="A553" t="str">
            <v>254900R61QS4BG30IS52</v>
          </cell>
          <cell r="B553" t="str">
            <v>Evesham Mortgage, LLC</v>
          </cell>
          <cell r="C553" t="str">
            <v>26-1234319</v>
          </cell>
        </row>
        <row r="554">
          <cell r="A554" t="str">
            <v>254900QRJBX9155TRB79</v>
          </cell>
          <cell r="B554" t="str">
            <v>Falcon National Bank</v>
          </cell>
          <cell r="C554">
            <v>3184228</v>
          </cell>
        </row>
        <row r="555">
          <cell r="A555" t="str">
            <v>254900S1MZBA1L5LZF88</v>
          </cell>
          <cell r="B555" t="str">
            <v>Lufthansa Employee Federal Credit Union</v>
          </cell>
          <cell r="C555">
            <v>65586</v>
          </cell>
        </row>
        <row r="556">
          <cell r="A556" t="str">
            <v>254900PST6LLDPCKSN83</v>
          </cell>
          <cell r="B556" t="str">
            <v>North Shore Bank FSB</v>
          </cell>
          <cell r="C556">
            <v>376273</v>
          </cell>
        </row>
        <row r="557">
          <cell r="A557" t="str">
            <v>254900Q9V3DYHBRTUH61</v>
          </cell>
          <cell r="B557" t="str">
            <v>1st National Bank</v>
          </cell>
          <cell r="C557">
            <v>480723</v>
          </cell>
        </row>
        <row r="558">
          <cell r="A558" t="str">
            <v>254900SJMHCSRQOMRK11</v>
          </cell>
          <cell r="B558" t="str">
            <v>California Bear Credit Union</v>
          </cell>
          <cell r="C558">
            <v>355698</v>
          </cell>
        </row>
        <row r="559">
          <cell r="A559" t="str">
            <v>254900PQN88DET52I724</v>
          </cell>
          <cell r="B559" t="str">
            <v>USX Federal Credit Union</v>
          </cell>
          <cell r="C559">
            <v>971276</v>
          </cell>
        </row>
        <row r="560">
          <cell r="A560" t="str">
            <v>254900PNUZSV3PBY6Z71</v>
          </cell>
          <cell r="B560" t="str">
            <v>First Sentry Bank, Inc.</v>
          </cell>
          <cell r="C560">
            <v>2506757</v>
          </cell>
        </row>
        <row r="561">
          <cell r="A561" t="str">
            <v>254900RQGXH1N2N6D695</v>
          </cell>
          <cell r="B561" t="str">
            <v>Lake Trust Credit Union</v>
          </cell>
          <cell r="C561">
            <v>794091</v>
          </cell>
        </row>
        <row r="562">
          <cell r="A562" t="str">
            <v>549300UBBL6SBU8CM396</v>
          </cell>
          <cell r="B562" t="str">
            <v>MUSA Financial, LLC</v>
          </cell>
          <cell r="C562">
            <v>5026386</v>
          </cell>
        </row>
        <row r="563">
          <cell r="A563" t="str">
            <v>254900S293MIVH34PR45</v>
          </cell>
          <cell r="B563" t="str">
            <v>North Side Federal Savings and Loan Association of Chicago</v>
          </cell>
          <cell r="C563">
            <v>375379</v>
          </cell>
        </row>
        <row r="564">
          <cell r="A564" t="str">
            <v>254900Q5026VQBAVI394</v>
          </cell>
          <cell r="B564" t="str">
            <v>Community First Credit Union</v>
          </cell>
          <cell r="C564">
            <v>813394</v>
          </cell>
        </row>
        <row r="565">
          <cell r="A565" t="str">
            <v>254900R9A6TW85BTVS20</v>
          </cell>
          <cell r="B565" t="str">
            <v>Shea Mortgage Inc.</v>
          </cell>
          <cell r="C565">
            <v>3876381</v>
          </cell>
        </row>
        <row r="566">
          <cell r="A566" t="str">
            <v>254900QXGTL5RYZXK761</v>
          </cell>
          <cell r="B566" t="str">
            <v>Cornerstone Bank</v>
          </cell>
          <cell r="C566">
            <v>3027763</v>
          </cell>
        </row>
        <row r="567">
          <cell r="A567" t="str">
            <v>254900R7YE9RG1CL6U13</v>
          </cell>
          <cell r="B567" t="str">
            <v>Family Security Credit Union</v>
          </cell>
          <cell r="C567">
            <v>462699</v>
          </cell>
        </row>
        <row r="568">
          <cell r="A568" t="str">
            <v>254900R028OZZTTP5D53</v>
          </cell>
          <cell r="B568" t="str">
            <v>Community Bank</v>
          </cell>
          <cell r="C568">
            <v>2304636</v>
          </cell>
        </row>
        <row r="569">
          <cell r="A569" t="str">
            <v>254900RA6QUTUBU19D95</v>
          </cell>
          <cell r="B569" t="str">
            <v>Fort McClellan Credit Union</v>
          </cell>
          <cell r="C569">
            <v>700298</v>
          </cell>
        </row>
        <row r="570">
          <cell r="A570" t="str">
            <v>254900S7X9G17L8QBB81</v>
          </cell>
          <cell r="B570" t="str">
            <v>PremierOne Credit Union</v>
          </cell>
          <cell r="C570">
            <v>197384</v>
          </cell>
        </row>
        <row r="571">
          <cell r="A571" t="str">
            <v>254900S6K5I3OISPS518</v>
          </cell>
          <cell r="B571" t="str">
            <v>Capital Farm Credit, ACA</v>
          </cell>
          <cell r="C571">
            <v>3075401</v>
          </cell>
        </row>
        <row r="572">
          <cell r="A572" t="str">
            <v>254900PWTPCOI9QU5G90</v>
          </cell>
          <cell r="B572" t="str">
            <v>Canton Co-operative Bank</v>
          </cell>
          <cell r="C572">
            <v>379470</v>
          </cell>
        </row>
        <row r="573">
          <cell r="A573" t="str">
            <v>254900RKU25JCJEP4R59</v>
          </cell>
          <cell r="B573" t="str">
            <v>SECNY Federal Credit Union</v>
          </cell>
          <cell r="C573">
            <v>552880</v>
          </cell>
        </row>
        <row r="574">
          <cell r="A574" t="str">
            <v>254900QIXIWRRJZY1H73</v>
          </cell>
          <cell r="B574" t="str">
            <v>GRUNDY NATIONAL BANK</v>
          </cell>
          <cell r="C574">
            <v>268828</v>
          </cell>
        </row>
        <row r="575">
          <cell r="A575" t="str">
            <v>254900TG3REX549BAZ53</v>
          </cell>
          <cell r="B575" t="str">
            <v>Central Bank</v>
          </cell>
          <cell r="C575">
            <v>622774</v>
          </cell>
        </row>
        <row r="576">
          <cell r="A576" t="str">
            <v>254900PW1USAMXJ2SQ82</v>
          </cell>
          <cell r="B576" t="str">
            <v>NEW ALLIANCE FEDERAL CREDIT UNION</v>
          </cell>
          <cell r="C576">
            <v>45971</v>
          </cell>
        </row>
        <row r="577">
          <cell r="A577" t="str">
            <v>254900TJCZAM25V2WZ38</v>
          </cell>
          <cell r="B577" t="str">
            <v>West Michigan Credit Union</v>
          </cell>
          <cell r="C577">
            <v>226499</v>
          </cell>
        </row>
        <row r="578">
          <cell r="A578" t="str">
            <v>254900QNIR86GUIRYH95</v>
          </cell>
          <cell r="B578" t="str">
            <v>Performance Financial, Inc.</v>
          </cell>
          <cell r="C578">
            <v>4730145</v>
          </cell>
        </row>
        <row r="579">
          <cell r="A579" t="str">
            <v>254900SKMGZ3MZPJ0E06</v>
          </cell>
          <cell r="B579" t="str">
            <v>Jefferson Bank and Trust Company</v>
          </cell>
          <cell r="C579">
            <v>598954</v>
          </cell>
        </row>
        <row r="580">
          <cell r="A580" t="str">
            <v>254900SJONZGRA3CJM44</v>
          </cell>
          <cell r="B580" t="str">
            <v>The Apple Creek Banking Company</v>
          </cell>
          <cell r="C580">
            <v>213912</v>
          </cell>
        </row>
        <row r="581">
          <cell r="A581" t="str">
            <v>254900QQZUS3XZMKYY67</v>
          </cell>
          <cell r="B581" t="str">
            <v>UNITED SECURITY BANK</v>
          </cell>
          <cell r="C581">
            <v>630340</v>
          </cell>
        </row>
        <row r="582">
          <cell r="A582" t="str">
            <v>254900Q6YS0NMCYAH669</v>
          </cell>
          <cell r="B582" t="str">
            <v>Tompkins Trust Company</v>
          </cell>
          <cell r="C582">
            <v>433608</v>
          </cell>
        </row>
        <row r="583">
          <cell r="A583" t="str">
            <v>254900QIPUZ7PAK59X63</v>
          </cell>
          <cell r="B583" t="str">
            <v>Peoples Trust &amp; Savings Bank</v>
          </cell>
          <cell r="C583">
            <v>968249</v>
          </cell>
        </row>
        <row r="584">
          <cell r="A584" t="str">
            <v>549300YW2Z3JIKD72X32</v>
          </cell>
          <cell r="B584" t="str">
            <v>ASTERA</v>
          </cell>
          <cell r="C584">
            <v>139898</v>
          </cell>
        </row>
        <row r="585">
          <cell r="A585" t="str">
            <v>254900Q4OHCZ5HC5KM52</v>
          </cell>
          <cell r="B585" t="str">
            <v>First Community Bank</v>
          </cell>
          <cell r="C585">
            <v>932745</v>
          </cell>
        </row>
        <row r="586">
          <cell r="A586" t="str">
            <v>254900PTELTRJ8RGJD53</v>
          </cell>
          <cell r="B586" t="str">
            <v>Spirit of Texas Bank, SSB</v>
          </cell>
          <cell r="C586">
            <v>260868</v>
          </cell>
        </row>
        <row r="587">
          <cell r="A587" t="str">
            <v>254900PVWALA7JTBXA31</v>
          </cell>
          <cell r="B587" t="str">
            <v>Wilson Bank And Trust</v>
          </cell>
          <cell r="C587">
            <v>159636</v>
          </cell>
        </row>
        <row r="588">
          <cell r="A588" t="str">
            <v>254900SYM73UN2V4KP10</v>
          </cell>
          <cell r="B588" t="str">
            <v>Greenville Heritage Federal Credit Union</v>
          </cell>
          <cell r="C588">
            <v>193872</v>
          </cell>
        </row>
        <row r="589">
          <cell r="A589" t="str">
            <v>254900QQIJN4KR6ZBW98</v>
          </cell>
          <cell r="B589" t="str">
            <v>Citizens Bank of Rogersville</v>
          </cell>
          <cell r="C589">
            <v>246451</v>
          </cell>
        </row>
        <row r="590">
          <cell r="A590" t="str">
            <v>254900R21YNPTNWW1L44</v>
          </cell>
          <cell r="B590" t="str">
            <v>Gulf Coast Community Federal Credit Union</v>
          </cell>
          <cell r="C590">
            <v>25571</v>
          </cell>
        </row>
        <row r="591">
          <cell r="A591" t="str">
            <v>254900QC7DVGIYVGB494</v>
          </cell>
          <cell r="B591" t="str">
            <v>Resource One Credit Union</v>
          </cell>
          <cell r="C591">
            <v>473275</v>
          </cell>
        </row>
        <row r="592">
          <cell r="A592" t="str">
            <v>254900PRB9DTJAHMMZ45</v>
          </cell>
          <cell r="B592" t="str">
            <v>Ross Mortgage Company, Inc.</v>
          </cell>
          <cell r="C592">
            <v>3868881</v>
          </cell>
        </row>
        <row r="593">
          <cell r="A593" t="str">
            <v>254900RVMJYWIGVSVC74</v>
          </cell>
          <cell r="B593" t="str">
            <v>Preferred Bank</v>
          </cell>
          <cell r="C593">
            <v>252452</v>
          </cell>
        </row>
        <row r="594">
          <cell r="A594" t="str">
            <v>254900QPRPHIXEAX3L37</v>
          </cell>
          <cell r="B594" t="str">
            <v>Qualstar Credit Union</v>
          </cell>
          <cell r="C594">
            <v>553980</v>
          </cell>
        </row>
        <row r="595">
          <cell r="A595" t="str">
            <v>254900TKN9MHYDKF7174</v>
          </cell>
          <cell r="B595" t="str">
            <v>Best Hometown Bank</v>
          </cell>
          <cell r="C595">
            <v>682479</v>
          </cell>
        </row>
        <row r="596">
          <cell r="A596" t="str">
            <v>254900UISKR0QR32CI62</v>
          </cell>
          <cell r="B596" t="str">
            <v>Itasca Bank &amp; Trust Co.</v>
          </cell>
          <cell r="C596">
            <v>812436</v>
          </cell>
        </row>
        <row r="597">
          <cell r="A597" t="str">
            <v>254900V16AQ21JMLXX78</v>
          </cell>
          <cell r="B597" t="str">
            <v>The First State Bank</v>
          </cell>
          <cell r="C597">
            <v>997052</v>
          </cell>
        </row>
        <row r="598">
          <cell r="A598" t="str">
            <v>254900TW8OMXXV334D32</v>
          </cell>
          <cell r="B598" t="str">
            <v>Workmen's Circle Credit Union</v>
          </cell>
          <cell r="C598">
            <v>1995</v>
          </cell>
        </row>
        <row r="599">
          <cell r="A599" t="str">
            <v>254900W1NULDJH9MMK81</v>
          </cell>
          <cell r="B599" t="str">
            <v>CDC Federal Credit Union</v>
          </cell>
          <cell r="C599">
            <v>239873</v>
          </cell>
        </row>
        <row r="600">
          <cell r="A600" t="str">
            <v>549300N72GSXSO3Y6B93</v>
          </cell>
          <cell r="B600" t="str">
            <v>COMMUNITY ALLIANCE Credit Union</v>
          </cell>
          <cell r="C600">
            <v>312299</v>
          </cell>
        </row>
        <row r="601">
          <cell r="A601" t="str">
            <v>254900WEP08K7U7S3A80</v>
          </cell>
          <cell r="B601" t="str">
            <v>Nations Lending Corporation</v>
          </cell>
          <cell r="C601">
            <v>4183684</v>
          </cell>
        </row>
        <row r="602">
          <cell r="A602" t="str">
            <v>254900TZKHQ9DT85IC97</v>
          </cell>
          <cell r="B602" t="str">
            <v>Schuyler Savings Bank</v>
          </cell>
          <cell r="C602">
            <v>657178</v>
          </cell>
        </row>
        <row r="603">
          <cell r="A603" t="str">
            <v>254900VOQT4VJAMUYS20</v>
          </cell>
          <cell r="B603" t="str">
            <v>Citizens State Bank</v>
          </cell>
          <cell r="C603">
            <v>877154</v>
          </cell>
        </row>
        <row r="604">
          <cell r="A604" t="str">
            <v>254900VVCX7PR9KDCK83</v>
          </cell>
          <cell r="B604" t="str">
            <v>Casco Federal Credit Union</v>
          </cell>
          <cell r="C604">
            <v>380186</v>
          </cell>
        </row>
        <row r="605">
          <cell r="A605" t="str">
            <v>254900UEITST3NEK8Y27</v>
          </cell>
          <cell r="B605" t="str">
            <v>FNB Bank, Inc.</v>
          </cell>
          <cell r="C605">
            <v>969639</v>
          </cell>
        </row>
        <row r="606">
          <cell r="A606" t="str">
            <v>254900SRWC0U4V5XQ024</v>
          </cell>
          <cell r="B606" t="str">
            <v>Bank of Stockton</v>
          </cell>
          <cell r="C606">
            <v>479268</v>
          </cell>
        </row>
        <row r="607">
          <cell r="A607" t="str">
            <v>254900WQBZOLXT53K570</v>
          </cell>
          <cell r="B607" t="str">
            <v>Peoples Bank</v>
          </cell>
          <cell r="C607">
            <v>998844</v>
          </cell>
        </row>
        <row r="608">
          <cell r="A608" t="str">
            <v>254900SRX8H2BWRMDQ91</v>
          </cell>
          <cell r="B608" t="str">
            <v>Putnam County Bank</v>
          </cell>
          <cell r="C608">
            <v>417626</v>
          </cell>
        </row>
        <row r="609">
          <cell r="A609" t="str">
            <v>254900VOHINLR793U293</v>
          </cell>
          <cell r="B609" t="str">
            <v>Highpoint Community Bank</v>
          </cell>
          <cell r="C609">
            <v>750341</v>
          </cell>
        </row>
        <row r="610">
          <cell r="A610" t="str">
            <v>254900D2Q88RQY7D1H97</v>
          </cell>
          <cell r="B610" t="str">
            <v>PEOPLES BANK OF ALTENBURG</v>
          </cell>
          <cell r="C610">
            <v>941541</v>
          </cell>
        </row>
        <row r="611">
          <cell r="A611" t="str">
            <v>549300RU4FG8BPMQYM84</v>
          </cell>
          <cell r="B611" t="str">
            <v>LAUREL ROAD BANK</v>
          </cell>
          <cell r="C611">
            <v>3428258</v>
          </cell>
        </row>
        <row r="612">
          <cell r="A612" t="str">
            <v>254900VU3VNF8QFOXC25</v>
          </cell>
          <cell r="B612" t="str">
            <v>Financial One Credit Union</v>
          </cell>
          <cell r="C612">
            <v>336790</v>
          </cell>
        </row>
        <row r="613">
          <cell r="A613" t="str">
            <v>254900T0CZ8ZKC5R7A88</v>
          </cell>
          <cell r="B613" t="str">
            <v>Legends Bank</v>
          </cell>
          <cell r="C613">
            <v>865151</v>
          </cell>
        </row>
        <row r="614">
          <cell r="A614" t="str">
            <v>254900WAN5TOEYBJJR25</v>
          </cell>
          <cell r="B614" t="str">
            <v>United Heritage Credit Union</v>
          </cell>
          <cell r="C614">
            <v>834885</v>
          </cell>
        </row>
        <row r="615">
          <cell r="A615" t="str">
            <v>254900VXX8ZL7L9EX282</v>
          </cell>
          <cell r="B615" t="str">
            <v>Philadelphia Mortgage Advisors, Inc.</v>
          </cell>
          <cell r="C615" t="str">
            <v>20-5604550</v>
          </cell>
        </row>
        <row r="616">
          <cell r="A616" t="str">
            <v>254900V6GCDMRQZ34D96</v>
          </cell>
          <cell r="B616" t="str">
            <v>Luxury Mortgage Corp.</v>
          </cell>
          <cell r="C616">
            <v>3921647</v>
          </cell>
        </row>
        <row r="617">
          <cell r="A617" t="str">
            <v>254900VFVL52CIXJ8D81</v>
          </cell>
          <cell r="B617" t="str">
            <v>Southern Lakes Credit Union</v>
          </cell>
          <cell r="C617">
            <v>887890</v>
          </cell>
        </row>
        <row r="618">
          <cell r="A618" t="str">
            <v>254900U38QOOLJB8FS91</v>
          </cell>
          <cell r="B618" t="str">
            <v>Coatesville Savings Bank</v>
          </cell>
          <cell r="C618">
            <v>660570</v>
          </cell>
        </row>
        <row r="619">
          <cell r="A619" t="str">
            <v>254900VHR12KN8C3F913</v>
          </cell>
          <cell r="B619" t="str">
            <v>The Commercial and Savings Bank of Millersburg Ohio</v>
          </cell>
          <cell r="C619">
            <v>189129</v>
          </cell>
        </row>
        <row r="620">
          <cell r="A620" t="str">
            <v>254900UKANDAKWQ7CR03</v>
          </cell>
          <cell r="B620" t="str">
            <v>NORTHEAST SECURITY BANK</v>
          </cell>
          <cell r="C620">
            <v>442244</v>
          </cell>
        </row>
        <row r="621">
          <cell r="A621" t="str">
            <v>254900UAJ26M2YIF0822</v>
          </cell>
          <cell r="B621" t="str">
            <v>Better Banks</v>
          </cell>
          <cell r="C621">
            <v>851631</v>
          </cell>
        </row>
        <row r="622">
          <cell r="A622" t="str">
            <v>254900UYL8EBX07D4S14</v>
          </cell>
          <cell r="B622" t="str">
            <v>NOVA UA FEDERAL CREDIT UNION</v>
          </cell>
          <cell r="C622">
            <v>832386</v>
          </cell>
        </row>
        <row r="623">
          <cell r="A623" t="str">
            <v>254900TQL77TN5I01K05</v>
          </cell>
          <cell r="B623" t="str">
            <v>Fortifi Bank</v>
          </cell>
          <cell r="C623">
            <v>111942</v>
          </cell>
        </row>
        <row r="624">
          <cell r="A624" t="str">
            <v>254900WJGWD3H4OFK051</v>
          </cell>
          <cell r="B624" t="str">
            <v>The People's Federal Credit Union</v>
          </cell>
          <cell r="C624">
            <v>429889</v>
          </cell>
        </row>
        <row r="625">
          <cell r="A625" t="str">
            <v>254900W3BV7YZMPN0N58</v>
          </cell>
          <cell r="B625" t="str">
            <v>CITIZENS BANK OF FLORIDA</v>
          </cell>
          <cell r="C625">
            <v>131034</v>
          </cell>
        </row>
        <row r="626">
          <cell r="A626" t="str">
            <v>254900V7ZAKK6Z6SQ303</v>
          </cell>
          <cell r="B626" t="str">
            <v>Polish-American Federal Credit Union</v>
          </cell>
          <cell r="C626">
            <v>508887</v>
          </cell>
        </row>
        <row r="627">
          <cell r="A627" t="str">
            <v>254900UA19NBVHVPQ177</v>
          </cell>
          <cell r="B627" t="str">
            <v>The Denison State Bank</v>
          </cell>
          <cell r="C627">
            <v>869551</v>
          </cell>
        </row>
        <row r="628">
          <cell r="A628" t="str">
            <v>254900TKL128GKFR9C87</v>
          </cell>
          <cell r="B628" t="str">
            <v>Wildfire Credit Union</v>
          </cell>
          <cell r="C628">
            <v>547596</v>
          </cell>
        </row>
        <row r="629">
          <cell r="A629" t="str">
            <v>254900TY6UTJ321IPS13</v>
          </cell>
          <cell r="B629" t="str">
            <v>Union Federal Savings and Loan Association</v>
          </cell>
          <cell r="C629">
            <v>656779</v>
          </cell>
        </row>
        <row r="630">
          <cell r="A630" t="str">
            <v>5493004IRV3T6D4NNV33</v>
          </cell>
          <cell r="B630" t="str">
            <v>Nikkei Credit Union</v>
          </cell>
          <cell r="C630">
            <v>281797</v>
          </cell>
        </row>
        <row r="631">
          <cell r="A631" t="str">
            <v>254900UH275N6ULKI387</v>
          </cell>
          <cell r="B631" t="str">
            <v>Citizens Savings Bank</v>
          </cell>
          <cell r="C631">
            <v>758842</v>
          </cell>
        </row>
        <row r="632">
          <cell r="A632" t="str">
            <v>254900WO60HTEULEHM24</v>
          </cell>
          <cell r="B632" t="str">
            <v>American Pride Bank</v>
          </cell>
          <cell r="C632">
            <v>3671997</v>
          </cell>
        </row>
        <row r="633">
          <cell r="A633" t="str">
            <v>254900UO8HSLT3L5XF84</v>
          </cell>
          <cell r="B633" t="str">
            <v>People's Intermountain Bank</v>
          </cell>
          <cell r="C633">
            <v>984379</v>
          </cell>
        </row>
        <row r="634">
          <cell r="A634" t="str">
            <v>254900STXIE710EZPY52</v>
          </cell>
          <cell r="B634" t="str">
            <v>Fidelity Federal Savings and Loan Association Of Delaware</v>
          </cell>
          <cell r="C634">
            <v>446176</v>
          </cell>
        </row>
        <row r="635">
          <cell r="A635" t="str">
            <v>254900TM81D0YC1B9584</v>
          </cell>
          <cell r="B635" t="str">
            <v>Metro City Bank</v>
          </cell>
          <cell r="C635">
            <v>3437456</v>
          </cell>
        </row>
        <row r="636">
          <cell r="A636" t="str">
            <v>254900VECGAWC5CPU773</v>
          </cell>
          <cell r="B636" t="str">
            <v>Tyndall Federal Credit Union</v>
          </cell>
          <cell r="C636">
            <v>803489</v>
          </cell>
        </row>
        <row r="637">
          <cell r="A637" t="str">
            <v>254900TW0BIDE6JENM80</v>
          </cell>
          <cell r="B637" t="str">
            <v>The Pennsville National Bank</v>
          </cell>
          <cell r="C637">
            <v>828110</v>
          </cell>
        </row>
        <row r="638">
          <cell r="A638" t="str">
            <v>254900W4EKVR6GZ0KS84</v>
          </cell>
          <cell r="B638" t="str">
            <v>Northwest Community Bank</v>
          </cell>
          <cell r="C638">
            <v>545604</v>
          </cell>
        </row>
        <row r="639">
          <cell r="A639" t="str">
            <v>254900U0IGWRT4P7YI03</v>
          </cell>
          <cell r="B639" t="str">
            <v>Flagship Bank Minnesota</v>
          </cell>
          <cell r="C639">
            <v>83151</v>
          </cell>
        </row>
        <row r="640">
          <cell r="A640" t="str">
            <v>254900UQIE22KBNLG837</v>
          </cell>
          <cell r="B640" t="str">
            <v>River City Federal Credit Union</v>
          </cell>
          <cell r="C640">
            <v>612672</v>
          </cell>
        </row>
        <row r="641">
          <cell r="A641" t="str">
            <v>254900U7WUFP33SSQ460</v>
          </cell>
          <cell r="B641" t="str">
            <v>Clackamas County Bank</v>
          </cell>
          <cell r="C641">
            <v>641579</v>
          </cell>
        </row>
        <row r="642">
          <cell r="A642" t="str">
            <v>254900TTXC2DBWKBNZ05</v>
          </cell>
          <cell r="B642" t="str">
            <v>Bowater Employees Credit Union</v>
          </cell>
          <cell r="C642">
            <v>520898</v>
          </cell>
        </row>
        <row r="643">
          <cell r="A643" t="str">
            <v>254900VFBH9LZYIPIG73</v>
          </cell>
          <cell r="B643" t="str">
            <v>AgChoice Farm Credit ACA</v>
          </cell>
          <cell r="C643">
            <v>2499907</v>
          </cell>
        </row>
        <row r="644">
          <cell r="A644" t="str">
            <v>254900WRP19TBSQG0Z89</v>
          </cell>
          <cell r="B644" t="str">
            <v>Midwest Bank</v>
          </cell>
          <cell r="C644">
            <v>806958</v>
          </cell>
        </row>
        <row r="645">
          <cell r="A645" t="str">
            <v>254900T37KTTXKCK3416</v>
          </cell>
          <cell r="B645" t="str">
            <v>Rivermark Community Credit Union</v>
          </cell>
          <cell r="C645">
            <v>179689</v>
          </cell>
        </row>
        <row r="646">
          <cell r="A646" t="str">
            <v>254900WQCRCK13A7DC81</v>
          </cell>
          <cell r="B646" t="str">
            <v>Fortera Federal Credit Union</v>
          </cell>
          <cell r="C646">
            <v>90588</v>
          </cell>
        </row>
        <row r="647">
          <cell r="A647" t="str">
            <v>254900WNJM89PTUDS223</v>
          </cell>
          <cell r="B647" t="str">
            <v>Nebraska Bank of Commerce</v>
          </cell>
          <cell r="C647">
            <v>3614846</v>
          </cell>
        </row>
        <row r="648">
          <cell r="A648" t="str">
            <v>254900TTZ395IC926125</v>
          </cell>
          <cell r="B648" t="str">
            <v>Sierra Pacific Mortgage Company, Inc.</v>
          </cell>
          <cell r="C648">
            <v>3875179</v>
          </cell>
        </row>
        <row r="649">
          <cell r="A649" t="str">
            <v>254900VUE5T1INQKZ414</v>
          </cell>
          <cell r="B649" t="str">
            <v>Coastline Federal Credit Union</v>
          </cell>
          <cell r="C649">
            <v>637778</v>
          </cell>
        </row>
        <row r="650">
          <cell r="A650" t="str">
            <v>254900TO7P4MVLV70225</v>
          </cell>
          <cell r="B650" t="str">
            <v>First National Bank of Brookfield</v>
          </cell>
          <cell r="C650">
            <v>465038</v>
          </cell>
        </row>
        <row r="651">
          <cell r="A651" t="str">
            <v>254900V9842QPBGIO804</v>
          </cell>
          <cell r="B651" t="str">
            <v>Honor Credit Union</v>
          </cell>
          <cell r="C651">
            <v>89199</v>
          </cell>
        </row>
        <row r="652">
          <cell r="A652" t="str">
            <v>254900UEAUWHP0CJXA09</v>
          </cell>
          <cell r="B652" t="str">
            <v>Unico Bank</v>
          </cell>
          <cell r="C652">
            <v>975153</v>
          </cell>
        </row>
        <row r="653">
          <cell r="A653" t="str">
            <v>254900V7NEE9M236MZ98</v>
          </cell>
          <cell r="B653" t="str">
            <v>The Bank of Marion</v>
          </cell>
          <cell r="C653">
            <v>858528</v>
          </cell>
        </row>
        <row r="654">
          <cell r="A654" t="str">
            <v>254900XA5WVWGS9RET72</v>
          </cell>
          <cell r="B654" t="str">
            <v>Little Horn State Bank</v>
          </cell>
          <cell r="C654">
            <v>537551</v>
          </cell>
        </row>
        <row r="655">
          <cell r="A655" t="str">
            <v>254900VPLEP8CE1FD910</v>
          </cell>
          <cell r="B655" t="str">
            <v>O'Bannon Banking Company</v>
          </cell>
          <cell r="C655">
            <v>955940</v>
          </cell>
        </row>
        <row r="656">
          <cell r="A656" t="str">
            <v>254900TTMRDRR2EQSI59</v>
          </cell>
          <cell r="B656" t="str">
            <v>Firefighters Credit Union</v>
          </cell>
          <cell r="C656">
            <v>854995</v>
          </cell>
        </row>
        <row r="657">
          <cell r="A657" t="str">
            <v>254900X0TX3C9HCMKT80</v>
          </cell>
          <cell r="B657" t="str">
            <v>Southwest Federal Credit Union</v>
          </cell>
          <cell r="C657">
            <v>150174</v>
          </cell>
        </row>
        <row r="658">
          <cell r="A658" t="str">
            <v>549300S5NLOTO329NX77</v>
          </cell>
          <cell r="B658" t="str">
            <v>Farm Credit East, ACA</v>
          </cell>
          <cell r="C658">
            <v>4537287</v>
          </cell>
        </row>
        <row r="659">
          <cell r="A659" t="str">
            <v>254900URXOKFMBYQ0V69</v>
          </cell>
          <cell r="B659" t="str">
            <v>Sierra Central Credit Union</v>
          </cell>
          <cell r="C659">
            <v>581992</v>
          </cell>
        </row>
        <row r="660">
          <cell r="A660" t="str">
            <v>254900TZ5NHC3GYO2U31</v>
          </cell>
          <cell r="B660" t="str">
            <v>Henderson Federal Savings Bank</v>
          </cell>
          <cell r="C660">
            <v>849076</v>
          </cell>
        </row>
        <row r="661">
          <cell r="A661" t="str">
            <v>5493009I5VHHGVFQ1O54</v>
          </cell>
          <cell r="B661" t="str">
            <v>PEOPLES BANK</v>
          </cell>
          <cell r="C661">
            <v>2939391</v>
          </cell>
        </row>
        <row r="662">
          <cell r="A662" t="str">
            <v>254900WBNJ2MGXXXDY75</v>
          </cell>
          <cell r="B662" t="str">
            <v>Pathfinder Bank</v>
          </cell>
          <cell r="C662">
            <v>729310</v>
          </cell>
        </row>
        <row r="663">
          <cell r="A663" t="str">
            <v>254900UDJNXYZSDOKI36</v>
          </cell>
          <cell r="B663" t="str">
            <v>Oostburg State Bank</v>
          </cell>
          <cell r="C663">
            <v>248745</v>
          </cell>
        </row>
        <row r="664">
          <cell r="A664" t="str">
            <v>254900UHFHT3IWKY8K19</v>
          </cell>
          <cell r="B664" t="str">
            <v>Directions Credit Union, Inc.</v>
          </cell>
          <cell r="C664">
            <v>142898</v>
          </cell>
        </row>
        <row r="665">
          <cell r="A665" t="str">
            <v>254900TSSJ6QLFK4C243</v>
          </cell>
          <cell r="B665" t="str">
            <v>Citizens 1st Bank</v>
          </cell>
          <cell r="C665">
            <v>869663</v>
          </cell>
        </row>
        <row r="666">
          <cell r="A666" t="str">
            <v>254900W66Q12I4MV8X83</v>
          </cell>
          <cell r="B666" t="str">
            <v>OMNI Community Credit Union</v>
          </cell>
          <cell r="C666">
            <v>554099</v>
          </cell>
        </row>
        <row r="667">
          <cell r="A667" t="str">
            <v>254900W5FH4XO4DKJB28</v>
          </cell>
          <cell r="B667" t="str">
            <v>Harford Bank</v>
          </cell>
          <cell r="C667">
            <v>660927</v>
          </cell>
        </row>
        <row r="668">
          <cell r="A668" t="str">
            <v>254900VA7WQ1PZGYI558</v>
          </cell>
          <cell r="B668" t="str">
            <v>Morris Bank</v>
          </cell>
          <cell r="C668">
            <v>423739</v>
          </cell>
        </row>
        <row r="669">
          <cell r="A669" t="str">
            <v>254900T576VYG7I55390</v>
          </cell>
          <cell r="B669" t="str">
            <v>Pen Air Federal Credit Union</v>
          </cell>
          <cell r="C669">
            <v>964072</v>
          </cell>
        </row>
        <row r="670">
          <cell r="A670" t="str">
            <v>254900VHUBSJJKOMBF27</v>
          </cell>
          <cell r="B670" t="str">
            <v>Golden Empire Mortgage, Inc.</v>
          </cell>
          <cell r="C670">
            <v>3880995</v>
          </cell>
        </row>
        <row r="671">
          <cell r="A671" t="str">
            <v>254900VLNEK78XKF3M52</v>
          </cell>
          <cell r="B671" t="str">
            <v>Fox Valley Savings Bank</v>
          </cell>
          <cell r="C671">
            <v>835770</v>
          </cell>
        </row>
        <row r="672">
          <cell r="A672" t="str">
            <v>254900UKSP6SQGRSFL18</v>
          </cell>
          <cell r="B672" t="str">
            <v>International Finance Bank</v>
          </cell>
          <cell r="C672">
            <v>867632</v>
          </cell>
        </row>
        <row r="673">
          <cell r="A673" t="str">
            <v>254900VYWY829DG3Z473</v>
          </cell>
          <cell r="B673" t="str">
            <v>Members Plus Credit Union</v>
          </cell>
          <cell r="C673">
            <v>202493</v>
          </cell>
        </row>
        <row r="674">
          <cell r="A674" t="str">
            <v>254900VZM7V5ZDUJAQ32</v>
          </cell>
          <cell r="B674" t="str">
            <v>Mon Valley Community Federal Credit Union</v>
          </cell>
          <cell r="C674">
            <v>7979</v>
          </cell>
        </row>
        <row r="675">
          <cell r="A675" t="str">
            <v>254900VRRL70B52CAL31</v>
          </cell>
          <cell r="B675" t="str">
            <v>Meridia Community Federal Credit Union</v>
          </cell>
          <cell r="C675">
            <v>800880</v>
          </cell>
        </row>
        <row r="676">
          <cell r="A676" t="str">
            <v>254900X5VVSXLQGRTJ55</v>
          </cell>
          <cell r="B676" t="str">
            <v>Community Bank Mankato</v>
          </cell>
          <cell r="C676">
            <v>835257</v>
          </cell>
        </row>
        <row r="677">
          <cell r="A677" t="str">
            <v>254900WQ6O9JA8WI5W89</v>
          </cell>
          <cell r="B677" t="str">
            <v>DORT FEDERAL CREDIT UNION</v>
          </cell>
          <cell r="C677">
            <v>218887</v>
          </cell>
        </row>
        <row r="678">
          <cell r="A678" t="str">
            <v>254900U2ZPLWQTSD3158</v>
          </cell>
          <cell r="B678" t="str">
            <v>Orion Federal Credit Union</v>
          </cell>
          <cell r="C678">
            <v>493497</v>
          </cell>
        </row>
        <row r="679">
          <cell r="A679" t="str">
            <v>254900WECMVMBLPPJB49</v>
          </cell>
          <cell r="B679" t="str">
            <v>Bank of New Jersey</v>
          </cell>
          <cell r="C679">
            <v>3443345</v>
          </cell>
        </row>
        <row r="680">
          <cell r="A680" t="str">
            <v>254900YEG6LSF1BFA422</v>
          </cell>
          <cell r="B680" t="str">
            <v>Winter Hill Bank, FSB</v>
          </cell>
          <cell r="C680">
            <v>822275</v>
          </cell>
        </row>
        <row r="681">
          <cell r="A681" t="str">
            <v>254900ZPTT694OV6U433</v>
          </cell>
          <cell r="B681" t="str">
            <v>Firstmark Credit Union</v>
          </cell>
          <cell r="C681">
            <v>681490</v>
          </cell>
        </row>
        <row r="682">
          <cell r="A682" t="str">
            <v>254900U5VN6O84EWQL12</v>
          </cell>
          <cell r="B682" t="str">
            <v>BRECO Federal Credit Union</v>
          </cell>
          <cell r="C682">
            <v>857099</v>
          </cell>
        </row>
        <row r="683">
          <cell r="A683" t="str">
            <v>254900YUF5NHPY7YH136</v>
          </cell>
          <cell r="B683" t="str">
            <v>Chelsea Savings Bank</v>
          </cell>
          <cell r="C683">
            <v>771748</v>
          </cell>
        </row>
        <row r="684">
          <cell r="A684" t="str">
            <v>5493004OB0KD7VERQW98</v>
          </cell>
          <cell r="B684" t="str">
            <v>INTERLINC MORTGAGE SERVICES, LLC</v>
          </cell>
          <cell r="C684">
            <v>4437789</v>
          </cell>
        </row>
        <row r="685">
          <cell r="A685" t="str">
            <v>254900YOL8EJ9NBHIE43</v>
          </cell>
          <cell r="B685" t="str">
            <v>Town &amp; Country Bank</v>
          </cell>
          <cell r="C685">
            <v>487357</v>
          </cell>
        </row>
        <row r="686">
          <cell r="A686" t="str">
            <v>254900YJOY30UROEAG69</v>
          </cell>
          <cell r="B686" t="str">
            <v>First National Bank of Huntsville</v>
          </cell>
          <cell r="C686">
            <v>583352</v>
          </cell>
        </row>
        <row r="687">
          <cell r="A687" t="str">
            <v>254900XJUBW1WCO2J645</v>
          </cell>
          <cell r="B687" t="str">
            <v>Classic Bank, National Association</v>
          </cell>
          <cell r="C687">
            <v>182951</v>
          </cell>
        </row>
        <row r="688">
          <cell r="A688" t="str">
            <v>254900XY9IETIM2DL872</v>
          </cell>
          <cell r="B688" t="str">
            <v>Pennian Bank</v>
          </cell>
          <cell r="C688">
            <v>212018</v>
          </cell>
        </row>
        <row r="689">
          <cell r="A689" t="str">
            <v>549300D992SE497KXK81</v>
          </cell>
          <cell r="B689" t="str">
            <v>Glen Rock Savings Bank</v>
          </cell>
          <cell r="C689">
            <v>147679</v>
          </cell>
        </row>
        <row r="690">
          <cell r="A690" t="str">
            <v>254900XASC5S67PMPM58</v>
          </cell>
          <cell r="B690" t="str">
            <v>Citizens Bank &amp; Trust, Inc.</v>
          </cell>
          <cell r="C690">
            <v>1163283</v>
          </cell>
        </row>
        <row r="691">
          <cell r="A691" t="str">
            <v>254900YB9XQDO5W4KU33</v>
          </cell>
          <cell r="B691" t="str">
            <v>SunState Federal Credit Union</v>
          </cell>
          <cell r="C691">
            <v>689889</v>
          </cell>
        </row>
        <row r="692">
          <cell r="A692" t="str">
            <v>254900ZZXXF96R7R7870</v>
          </cell>
          <cell r="B692" t="str">
            <v>Southern Security Federal Credit Union</v>
          </cell>
          <cell r="C692">
            <v>378875</v>
          </cell>
        </row>
        <row r="693">
          <cell r="A693" t="str">
            <v>254900Y2VQW872IK0096</v>
          </cell>
          <cell r="B693" t="str">
            <v>The First National Bank of Evant</v>
          </cell>
          <cell r="C693">
            <v>379153</v>
          </cell>
        </row>
        <row r="694">
          <cell r="A694" t="str">
            <v>5493006OZEG7DK77IP05</v>
          </cell>
          <cell r="B694" t="str">
            <v>NAVIGATOR CU</v>
          </cell>
          <cell r="C694">
            <v>751692</v>
          </cell>
        </row>
        <row r="695">
          <cell r="A695" t="str">
            <v>254900Y3CWQSLFVW8D53</v>
          </cell>
          <cell r="B695" t="str">
            <v>Union State Bank of Fargo</v>
          </cell>
          <cell r="C695">
            <v>968557</v>
          </cell>
        </row>
        <row r="696">
          <cell r="A696" t="str">
            <v>254900WTWK93MSDEBV13</v>
          </cell>
          <cell r="B696" t="str">
            <v>Dearborn Federal Savings Bank</v>
          </cell>
          <cell r="C696">
            <v>1005075</v>
          </cell>
        </row>
        <row r="697">
          <cell r="A697" t="str">
            <v>3T5M8FX6V6B82KVKOB17</v>
          </cell>
          <cell r="B697" t="str">
            <v>Interaudi Bank</v>
          </cell>
          <cell r="C697">
            <v>538802</v>
          </cell>
        </row>
        <row r="698">
          <cell r="A698" t="str">
            <v>254900Y4QCRHFQOGEU34</v>
          </cell>
          <cell r="B698" t="str">
            <v>Ukrainian Selfreliance Federal Credit Union</v>
          </cell>
          <cell r="C698">
            <v>478887</v>
          </cell>
        </row>
        <row r="699">
          <cell r="A699" t="str">
            <v>254900XZCT60J2G3HK85</v>
          </cell>
          <cell r="B699" t="str">
            <v>Blue Federal Credit Union</v>
          </cell>
          <cell r="C699">
            <v>430483</v>
          </cell>
        </row>
        <row r="700">
          <cell r="A700" t="str">
            <v>254900ZJM7YMM3MA5J75</v>
          </cell>
          <cell r="B700" t="str">
            <v>The First Bank of Greenwich</v>
          </cell>
          <cell r="C700">
            <v>3466988</v>
          </cell>
        </row>
        <row r="701">
          <cell r="A701" t="str">
            <v>254900XIGAR8HM0KJZ26</v>
          </cell>
          <cell r="B701" t="str">
            <v>FALL RIVER MUNICIPAL CREDIT UNION</v>
          </cell>
          <cell r="C701">
            <v>43098</v>
          </cell>
        </row>
        <row r="702">
          <cell r="A702" t="str">
            <v>254900YTMXVNCWHCVS50</v>
          </cell>
          <cell r="B702" t="str">
            <v>The First National Bank of Bastrop</v>
          </cell>
          <cell r="C702">
            <v>18050</v>
          </cell>
        </row>
        <row r="703">
          <cell r="A703" t="str">
            <v>254900ZF5TG4BM7Y8P59</v>
          </cell>
          <cell r="B703" t="str">
            <v>Wisconsin River Bank</v>
          </cell>
          <cell r="C703">
            <v>2164111</v>
          </cell>
        </row>
        <row r="704">
          <cell r="A704" t="str">
            <v>549300YW2UBCMDRMBT48</v>
          </cell>
          <cell r="B704" t="str">
            <v>RELIANCE FIRST CAPITAL, LLC</v>
          </cell>
          <cell r="C704">
            <v>4184805</v>
          </cell>
        </row>
        <row r="705">
          <cell r="A705" t="str">
            <v>3Y4U8VZURTYWI1W2K376</v>
          </cell>
          <cell r="B705" t="str">
            <v>BMO Harris Bank National Association</v>
          </cell>
          <cell r="C705">
            <v>75633</v>
          </cell>
        </row>
        <row r="706">
          <cell r="A706" t="str">
            <v>254900YPMNKIA6O0HC78</v>
          </cell>
          <cell r="B706" t="str">
            <v>Heritage Federal Credit Union</v>
          </cell>
          <cell r="C706">
            <v>895381</v>
          </cell>
        </row>
        <row r="707">
          <cell r="A707" t="str">
            <v>254900YE6JQ826RUVB14</v>
          </cell>
          <cell r="B707" t="str">
            <v>Regional Federal Credit Union</v>
          </cell>
          <cell r="C707">
            <v>1001880</v>
          </cell>
        </row>
        <row r="708">
          <cell r="A708" t="str">
            <v>549300LYRWPSYPK6S325</v>
          </cell>
          <cell r="B708" t="str">
            <v>FREEDOM MORTGAGE CORPORATION</v>
          </cell>
          <cell r="C708">
            <v>3966116</v>
          </cell>
        </row>
        <row r="709">
          <cell r="A709" t="str">
            <v>254900XRXNP494I3AE51</v>
          </cell>
          <cell r="B709" t="str">
            <v>Midwest Bank National Association</v>
          </cell>
          <cell r="C709">
            <v>669555</v>
          </cell>
        </row>
        <row r="710">
          <cell r="A710" t="str">
            <v>254900XN7UWEWK13RO81</v>
          </cell>
          <cell r="B710" t="str">
            <v>Premium Mortgage Corp.</v>
          </cell>
          <cell r="C710">
            <v>4437640</v>
          </cell>
        </row>
        <row r="711">
          <cell r="A711" t="str">
            <v>254900ZHQ3HT9DN8GB42</v>
          </cell>
          <cell r="B711" t="str">
            <v>Eglin Federal Credit Union</v>
          </cell>
          <cell r="C711">
            <v>91482</v>
          </cell>
        </row>
        <row r="712">
          <cell r="A712" t="str">
            <v>254900XS6ZEOAD9Q6N72</v>
          </cell>
          <cell r="B712" t="str">
            <v>We Florida Financial</v>
          </cell>
          <cell r="C712">
            <v>56799</v>
          </cell>
        </row>
        <row r="713">
          <cell r="A713" t="str">
            <v>4LJGQ9KJ9S0CP4B1FY29</v>
          </cell>
          <cell r="B713" t="str">
            <v>Stock Yards Bank &amp; Trust Company</v>
          </cell>
          <cell r="C713">
            <v>317342</v>
          </cell>
        </row>
        <row r="714">
          <cell r="A714" t="str">
            <v>254900YTIBBOK7PFSV38</v>
          </cell>
          <cell r="B714" t="str">
            <v>FNB Bank</v>
          </cell>
          <cell r="C714">
            <v>805250</v>
          </cell>
        </row>
        <row r="715">
          <cell r="A715" t="str">
            <v>2I8LP0RLR14D1X6W0P51</v>
          </cell>
          <cell r="B715" t="str">
            <v>Schaumburg Bank &amp; Trust Company, National Association</v>
          </cell>
          <cell r="C715">
            <v>2970657</v>
          </cell>
        </row>
        <row r="716">
          <cell r="A716" t="str">
            <v>254900ZX1UPIG2E7TH11</v>
          </cell>
          <cell r="B716" t="str">
            <v>Assurance Financial Group, L.L.C.</v>
          </cell>
          <cell r="C716">
            <v>4184113</v>
          </cell>
        </row>
        <row r="717">
          <cell r="A717" t="str">
            <v>254900XRTANBKSC2EB64</v>
          </cell>
          <cell r="B717" t="str">
            <v>Tradesmen Community Credit Union</v>
          </cell>
          <cell r="C717">
            <v>346995</v>
          </cell>
        </row>
        <row r="718">
          <cell r="A718" t="str">
            <v>254900ZOIZTP7ZF6AH17</v>
          </cell>
          <cell r="B718" t="str">
            <v>Resource Bank, National Association</v>
          </cell>
          <cell r="C718">
            <v>235530</v>
          </cell>
        </row>
        <row r="719">
          <cell r="A719" t="str">
            <v>254900WTZC5SSKIN2M11</v>
          </cell>
          <cell r="B719" t="str">
            <v>First National Bank of America</v>
          </cell>
          <cell r="C719">
            <v>413141</v>
          </cell>
        </row>
        <row r="720">
          <cell r="A720" t="str">
            <v>254900ZXWQ838XEBT092</v>
          </cell>
          <cell r="B720" t="str">
            <v>Carroll Community Bank</v>
          </cell>
          <cell r="C720">
            <v>395274</v>
          </cell>
        </row>
        <row r="721">
          <cell r="A721" t="str">
            <v>254900ZP8FK47JENCV60</v>
          </cell>
          <cell r="B721" t="str">
            <v>Alliance Bank</v>
          </cell>
          <cell r="C721">
            <v>176464</v>
          </cell>
        </row>
        <row r="722">
          <cell r="A722" t="str">
            <v>254900YSYHBYDFRVT153</v>
          </cell>
          <cell r="B722" t="str">
            <v>Pathways Financial Credit Union Inc</v>
          </cell>
          <cell r="C722">
            <v>53097</v>
          </cell>
        </row>
        <row r="723">
          <cell r="A723" t="str">
            <v>254900XF62I1YBJP7H05</v>
          </cell>
          <cell r="B723" t="str">
            <v>Kalamazoo County State Bank</v>
          </cell>
          <cell r="C723">
            <v>644141</v>
          </cell>
        </row>
        <row r="724">
          <cell r="A724" t="str">
            <v>254900YIISLA68FQYZ66</v>
          </cell>
          <cell r="B724" t="str">
            <v>United Prairie Bank</v>
          </cell>
          <cell r="C724">
            <v>712059</v>
          </cell>
        </row>
        <row r="725">
          <cell r="A725" t="str">
            <v>254900YFG40I5QM6EX80</v>
          </cell>
          <cell r="B725" t="str">
            <v>Roxboro Savings Bank SSB</v>
          </cell>
          <cell r="C725">
            <v>472979</v>
          </cell>
        </row>
        <row r="726">
          <cell r="A726" t="str">
            <v>254900YJPIZ3RCMEM452</v>
          </cell>
          <cell r="B726" t="str">
            <v>Chesapeake Bank</v>
          </cell>
          <cell r="C726">
            <v>214722</v>
          </cell>
        </row>
        <row r="727">
          <cell r="A727" t="str">
            <v>254900YY36UO9MBPH808</v>
          </cell>
          <cell r="B727" t="str">
            <v>Diamond Bank</v>
          </cell>
          <cell r="C727">
            <v>27847</v>
          </cell>
        </row>
        <row r="728">
          <cell r="A728" t="str">
            <v>254900YTK1B45E0R9062</v>
          </cell>
          <cell r="B728" t="str">
            <v>A J Smith Federal Savings Bank</v>
          </cell>
          <cell r="C728">
            <v>671370</v>
          </cell>
        </row>
        <row r="729">
          <cell r="A729" t="str">
            <v>254900ZVK94NEC553D12</v>
          </cell>
          <cell r="B729" t="str">
            <v>Carson Bank</v>
          </cell>
          <cell r="C729">
            <v>171656</v>
          </cell>
        </row>
        <row r="730">
          <cell r="A730" t="str">
            <v>254900Z5QRSHW4Y8CR51</v>
          </cell>
          <cell r="B730" t="str">
            <v>Credit Union of Texas</v>
          </cell>
          <cell r="C730">
            <v>760498</v>
          </cell>
        </row>
        <row r="731">
          <cell r="A731" t="str">
            <v>254900XSTAR7AIPG0A39</v>
          </cell>
          <cell r="B731" t="str">
            <v>Community Bank of Louisiana</v>
          </cell>
          <cell r="C731">
            <v>974754</v>
          </cell>
        </row>
        <row r="732">
          <cell r="A732" t="str">
            <v>5493003V40VGM7YDFM54</v>
          </cell>
          <cell r="B732" t="str">
            <v>FIRST COLONY MORTGAGE CORPORATION</v>
          </cell>
          <cell r="C732">
            <v>3877388</v>
          </cell>
        </row>
        <row r="733">
          <cell r="A733" t="str">
            <v>254900XLI9RP3F9A2J72</v>
          </cell>
          <cell r="B733" t="str">
            <v>Valley Communities Credit Union</v>
          </cell>
          <cell r="C733">
            <v>199397</v>
          </cell>
        </row>
        <row r="734">
          <cell r="A734" t="str">
            <v>549300YL0FE99QLVY380</v>
          </cell>
          <cell r="B734" t="str">
            <v>ARMCO</v>
          </cell>
          <cell r="C734">
            <v>365398</v>
          </cell>
        </row>
        <row r="735">
          <cell r="A735" t="str">
            <v>5493000D6RXLNBZQYA47</v>
          </cell>
          <cell r="B735" t="str">
            <v>Columbia Community Credit Union</v>
          </cell>
          <cell r="C735">
            <v>452588</v>
          </cell>
        </row>
        <row r="736">
          <cell r="A736" t="str">
            <v>254900XJILJTNAUVMD85</v>
          </cell>
          <cell r="B736" t="str">
            <v>Armstrong Associates Federal Credit Union</v>
          </cell>
          <cell r="C736">
            <v>194187</v>
          </cell>
        </row>
        <row r="737">
          <cell r="A737" t="str">
            <v>254900Y4P4X4Y1L26R43</v>
          </cell>
          <cell r="B737" t="str">
            <v>Municipal Employees Credit Union of Oklahoma City</v>
          </cell>
          <cell r="C737">
            <v>759894</v>
          </cell>
        </row>
        <row r="738">
          <cell r="A738" t="str">
            <v>254900ZWDLZRZ1IY7113</v>
          </cell>
          <cell r="B738" t="str">
            <v>Guardian Bank</v>
          </cell>
          <cell r="C738">
            <v>2989006</v>
          </cell>
        </row>
        <row r="739">
          <cell r="A739" t="str">
            <v>254900ZZPN19KA3GL698</v>
          </cell>
          <cell r="B739" t="str">
            <v>DMD Financial Corporation</v>
          </cell>
          <cell r="C739" t="str">
            <v>32-0245730</v>
          </cell>
        </row>
        <row r="740">
          <cell r="A740" t="str">
            <v>254900WZKT8301DIWH64</v>
          </cell>
          <cell r="B740" t="str">
            <v>Lakestone Bank &amp; Trust</v>
          </cell>
          <cell r="C740">
            <v>184142</v>
          </cell>
        </row>
        <row r="741">
          <cell r="A741" t="str">
            <v>254900Y68GMFAL410847</v>
          </cell>
          <cell r="B741" t="str">
            <v>People Driven Credit Union</v>
          </cell>
          <cell r="C741">
            <v>148498</v>
          </cell>
        </row>
        <row r="742">
          <cell r="A742" t="str">
            <v>254900XX2FPZR1Y4FO11</v>
          </cell>
          <cell r="B742" t="str">
            <v>Community Savings Bank</v>
          </cell>
          <cell r="C742">
            <v>520777</v>
          </cell>
        </row>
        <row r="743">
          <cell r="A743" t="str">
            <v>549300AQDWVN5P50R872</v>
          </cell>
          <cell r="B743" t="str">
            <v>RIVERFALL CREDIT UNION</v>
          </cell>
          <cell r="C743">
            <v>385190</v>
          </cell>
        </row>
        <row r="744">
          <cell r="A744" t="str">
            <v>254900XPILOY1LB5CK32</v>
          </cell>
          <cell r="B744" t="str">
            <v>Hamilton Mortgage Corporation</v>
          </cell>
          <cell r="C744">
            <v>3914229</v>
          </cell>
        </row>
        <row r="745">
          <cell r="A745" t="str">
            <v>254900YVNHCJ44QMIS36</v>
          </cell>
          <cell r="B745" t="str">
            <v>C-B-W Schools Federal Credit Union</v>
          </cell>
          <cell r="C745">
            <v>907789</v>
          </cell>
        </row>
        <row r="746">
          <cell r="A746" t="str">
            <v>254900Y3KT6SZM11MQ06</v>
          </cell>
          <cell r="B746" t="str">
            <v>Third Coast Bank SSB</v>
          </cell>
          <cell r="C746">
            <v>3630323</v>
          </cell>
        </row>
        <row r="747">
          <cell r="A747" t="str">
            <v>254900ZPR9P3OI95VG04</v>
          </cell>
          <cell r="B747" t="str">
            <v>CONTINENTAL MORTGAGE BANKERS, INC.</v>
          </cell>
          <cell r="C747">
            <v>4184720</v>
          </cell>
        </row>
        <row r="748">
          <cell r="A748" t="str">
            <v>254900YK0G0T2WULHK84</v>
          </cell>
          <cell r="B748" t="str">
            <v>Midwest Bank</v>
          </cell>
          <cell r="C748">
            <v>709143</v>
          </cell>
        </row>
        <row r="749">
          <cell r="A749" t="str">
            <v>254900ZS27YP5BQKD225</v>
          </cell>
          <cell r="B749" t="str">
            <v>Lake Huron Credit Union</v>
          </cell>
          <cell r="C749">
            <v>958893</v>
          </cell>
        </row>
        <row r="750">
          <cell r="A750" t="str">
            <v>3XATK28RYORGPDF31217</v>
          </cell>
          <cell r="B750" t="str">
            <v>Cadence Bank, N.A.</v>
          </cell>
          <cell r="C750">
            <v>4262534</v>
          </cell>
        </row>
        <row r="751">
          <cell r="A751" t="str">
            <v>254900YY8IQK41QDLZ95</v>
          </cell>
          <cell r="B751" t="str">
            <v>Advantage Federal Credit Union</v>
          </cell>
          <cell r="C751">
            <v>690399</v>
          </cell>
        </row>
        <row r="752">
          <cell r="A752" t="str">
            <v>254900Y0J7L9XMNKTX90</v>
          </cell>
          <cell r="B752" t="str">
            <v>Credit Union of Denver</v>
          </cell>
          <cell r="C752">
            <v>466099</v>
          </cell>
        </row>
        <row r="753">
          <cell r="A753" t="str">
            <v>254900ZFWS2106HWPH46</v>
          </cell>
          <cell r="B753" t="str">
            <v>Paramount Residential Mortgage Group, Inc.</v>
          </cell>
          <cell r="C753">
            <v>3897443</v>
          </cell>
        </row>
        <row r="754">
          <cell r="A754" t="str">
            <v>254900XK1QLA60R87H84</v>
          </cell>
          <cell r="B754" t="str">
            <v>SaviBank</v>
          </cell>
          <cell r="C754">
            <v>3346268</v>
          </cell>
        </row>
        <row r="755">
          <cell r="A755" t="str">
            <v>254900BBEPZS8MDE1S61</v>
          </cell>
          <cell r="B755" t="str">
            <v>F&amp;A Federal Credit Union</v>
          </cell>
          <cell r="C755">
            <v>304070</v>
          </cell>
        </row>
        <row r="756">
          <cell r="A756" t="str">
            <v>254900XIJWVBUNAUBG18</v>
          </cell>
          <cell r="B756" t="str">
            <v>Rock Valley Credit Union</v>
          </cell>
          <cell r="C756">
            <v>39587</v>
          </cell>
        </row>
        <row r="757">
          <cell r="A757" t="str">
            <v>254900ZW2DR74NU0ZY74</v>
          </cell>
          <cell r="B757" t="str">
            <v>Texas Mortgage Lending, LLC</v>
          </cell>
          <cell r="C757" t="str">
            <v>82-0953703</v>
          </cell>
        </row>
        <row r="758">
          <cell r="A758" t="str">
            <v>254900ZT04J7Z9KHMJ73</v>
          </cell>
          <cell r="B758" t="str">
            <v>Washington Savings Bank</v>
          </cell>
          <cell r="C758">
            <v>654300</v>
          </cell>
        </row>
        <row r="759">
          <cell r="A759" t="str">
            <v>5493000GJZZTT2UPGG82</v>
          </cell>
          <cell r="B759" t="str">
            <v>AVENTA Credit Union</v>
          </cell>
          <cell r="C759">
            <v>813198</v>
          </cell>
        </row>
        <row r="760">
          <cell r="A760" t="str">
            <v>5493000H6FXB15JQW781</v>
          </cell>
          <cell r="B760" t="str">
            <v>COMMUNITIES OF ABILENE FEDERAL CREDIT UNION</v>
          </cell>
          <cell r="C760">
            <v>771485</v>
          </cell>
        </row>
        <row r="761">
          <cell r="A761" t="str">
            <v>5493000FSTFO9AWR2J40</v>
          </cell>
          <cell r="B761" t="str">
            <v>ROCKLAND</v>
          </cell>
          <cell r="C761">
            <v>114998</v>
          </cell>
        </row>
        <row r="762">
          <cell r="A762" t="str">
            <v>5493000RV6UQ52SVTV40</v>
          </cell>
          <cell r="B762" t="str">
            <v>LBS FINANCIAL</v>
          </cell>
          <cell r="C762">
            <v>935072</v>
          </cell>
        </row>
        <row r="763">
          <cell r="A763" t="str">
            <v>5493000UZ37PYF2QMT96</v>
          </cell>
          <cell r="B763" t="str">
            <v>POINT BREEZE</v>
          </cell>
          <cell r="C763">
            <v>225090</v>
          </cell>
        </row>
        <row r="764">
          <cell r="A764" t="str">
            <v>254900ZELVKWROFNEC29</v>
          </cell>
          <cell r="B764" t="str">
            <v>Ardent Federal Credit Union</v>
          </cell>
          <cell r="C764">
            <v>248781</v>
          </cell>
        </row>
        <row r="765">
          <cell r="A765" t="str">
            <v>5493000F6NFDOVVZP043</v>
          </cell>
          <cell r="B765" t="str">
            <v>MORTGAGE SERVICES III, L.L.C.</v>
          </cell>
          <cell r="C765">
            <v>3597930</v>
          </cell>
        </row>
        <row r="766">
          <cell r="A766" t="str">
            <v>5493000EKZWTYZXUW582</v>
          </cell>
          <cell r="B766" t="str">
            <v>First National Bank of Pana</v>
          </cell>
          <cell r="C766">
            <v>860147</v>
          </cell>
        </row>
        <row r="767">
          <cell r="A767" t="str">
            <v>5493000QW05CG8MJX447</v>
          </cell>
          <cell r="B767" t="str">
            <v>Midwest Regional Bank</v>
          </cell>
          <cell r="C767">
            <v>691958</v>
          </cell>
        </row>
        <row r="768">
          <cell r="A768" t="str">
            <v>5493000FE7FNF0BV8N77</v>
          </cell>
          <cell r="B768" t="str">
            <v>The North Side Bank &amp; Trust Company</v>
          </cell>
          <cell r="C768">
            <v>615217</v>
          </cell>
        </row>
        <row r="769">
          <cell r="A769" t="str">
            <v>38CFVD4YYFWD1FV7IM34</v>
          </cell>
          <cell r="B769" t="str">
            <v>Nicolet National Bank</v>
          </cell>
          <cell r="C769">
            <v>2941068</v>
          </cell>
        </row>
        <row r="770">
          <cell r="A770" t="str">
            <v>54930004SDYVHYN4M716</v>
          </cell>
          <cell r="B770" t="str">
            <v>Coastal Carolina National Bank</v>
          </cell>
          <cell r="C770">
            <v>3821822</v>
          </cell>
        </row>
        <row r="771">
          <cell r="A771" t="str">
            <v>549300YBDU83IKL6II41</v>
          </cell>
          <cell r="B771" t="str">
            <v>Brentwood Bank</v>
          </cell>
          <cell r="C771">
            <v>534877</v>
          </cell>
        </row>
        <row r="772">
          <cell r="A772" t="str">
            <v>54930001NSTOD85LT125</v>
          </cell>
          <cell r="B772" t="str">
            <v>GUARANTEED RATE AFFINITY, LLC</v>
          </cell>
          <cell r="C772" t="str">
            <v>81-5294275</v>
          </cell>
        </row>
        <row r="773">
          <cell r="A773" t="str">
            <v>5493000ZB0IHPJ66BJ32</v>
          </cell>
          <cell r="B773" t="str">
            <v>Luther Burbank Savings</v>
          </cell>
          <cell r="C773">
            <v>497570</v>
          </cell>
        </row>
        <row r="774">
          <cell r="A774" t="str">
            <v>5493000FWM3I2HHQY149</v>
          </cell>
          <cell r="B774" t="str">
            <v>WASHINGTON STATE EMPLOYEES Credit Union</v>
          </cell>
          <cell r="C774">
            <v>608198</v>
          </cell>
        </row>
        <row r="775">
          <cell r="A775" t="str">
            <v>5493000E527OH5Y8TR73</v>
          </cell>
          <cell r="B775" t="str">
            <v>NEWPORT NEWS SHIPBUILDING EMPLOYEES</v>
          </cell>
          <cell r="C775">
            <v>13390</v>
          </cell>
        </row>
        <row r="776">
          <cell r="A776" t="str">
            <v>254900Z8HZ6PMY4EY406</v>
          </cell>
          <cell r="B776" t="str">
            <v>North Alabama Bank</v>
          </cell>
          <cell r="C776">
            <v>1402384</v>
          </cell>
        </row>
        <row r="777">
          <cell r="A777" t="str">
            <v>254900ZEFON2JE2HO751</v>
          </cell>
          <cell r="B777" t="str">
            <v>Wanigas Credit Union</v>
          </cell>
          <cell r="C777">
            <v>112789</v>
          </cell>
        </row>
        <row r="778">
          <cell r="A778" t="str">
            <v>5493007SM4YPKQOQCT10</v>
          </cell>
          <cell r="B778" t="str">
            <v>ANGLIA FINANCIAL, LLC</v>
          </cell>
          <cell r="C778" t="str">
            <v>46-5455337</v>
          </cell>
        </row>
        <row r="779">
          <cell r="A779" t="str">
            <v>54930009M8OIJWECQX81</v>
          </cell>
          <cell r="B779" t="str">
            <v>Shore United Bank</v>
          </cell>
          <cell r="C779">
            <v>933023</v>
          </cell>
        </row>
        <row r="780">
          <cell r="A780" t="str">
            <v>5493000V86JDJLM0OV13</v>
          </cell>
          <cell r="B780" t="str">
            <v>CSL Financial, LLC</v>
          </cell>
          <cell r="C780" t="str">
            <v>45-5523107</v>
          </cell>
        </row>
        <row r="781">
          <cell r="A781" t="str">
            <v>5493000GQ5D5YW5QID32</v>
          </cell>
          <cell r="B781" t="str">
            <v>Mortgage America, Inc.</v>
          </cell>
          <cell r="C781">
            <v>3885721</v>
          </cell>
        </row>
        <row r="782">
          <cell r="A782" t="str">
            <v>5493000UF8SCP783XB88</v>
          </cell>
          <cell r="B782" t="str">
            <v>SCOTTSBURG BUILDING AND LOAN ASSOCIATION</v>
          </cell>
          <cell r="C782">
            <v>735973</v>
          </cell>
        </row>
        <row r="783">
          <cell r="A783" t="str">
            <v>549300085RKRL1WWVD41</v>
          </cell>
          <cell r="B783" t="str">
            <v>CBC National Bank</v>
          </cell>
          <cell r="C783">
            <v>2855914</v>
          </cell>
        </row>
        <row r="784">
          <cell r="A784" t="str">
            <v>549300054IBXNJUH0T10</v>
          </cell>
          <cell r="B784" t="str">
            <v>Vintage Bank Kansas</v>
          </cell>
          <cell r="C784">
            <v>45458</v>
          </cell>
        </row>
        <row r="785">
          <cell r="A785" t="str">
            <v>549300NPW3WIT7G01W32</v>
          </cell>
          <cell r="B785" t="str">
            <v>Strip Steel Community Federal Credit Union</v>
          </cell>
        </row>
        <row r="786">
          <cell r="A786" t="str">
            <v>549300006OEPSGJGWP62</v>
          </cell>
          <cell r="B786" t="str">
            <v>Ohana Pacific Bank</v>
          </cell>
          <cell r="C786">
            <v>3447772</v>
          </cell>
        </row>
        <row r="787">
          <cell r="A787" t="str">
            <v>54930002O9LLXKR6TF11</v>
          </cell>
          <cell r="B787" t="str">
            <v>BAY-VALLEY MORTGAGE GROUP</v>
          </cell>
          <cell r="C787">
            <v>4188090</v>
          </cell>
        </row>
        <row r="788">
          <cell r="A788" t="str">
            <v>54930008MKP7T81OVK54</v>
          </cell>
          <cell r="B788" t="str">
            <v>FAIR WAY LENDING LLC</v>
          </cell>
          <cell r="C788">
            <v>5138980</v>
          </cell>
        </row>
        <row r="789">
          <cell r="A789" t="str">
            <v>5493000EAQ6YVQD0ZB49</v>
          </cell>
          <cell r="B789" t="str">
            <v>Western Bank</v>
          </cell>
          <cell r="C789">
            <v>199463</v>
          </cell>
        </row>
        <row r="790">
          <cell r="A790" t="str">
            <v>549300043MOZCJ4RK371</v>
          </cell>
          <cell r="B790" t="str">
            <v>SEABOARD</v>
          </cell>
          <cell r="C790">
            <v>274874</v>
          </cell>
        </row>
        <row r="791">
          <cell r="A791" t="str">
            <v>5493001A8DPRB21YBS87</v>
          </cell>
          <cell r="B791" t="str">
            <v>Parsons Federal Credit Union</v>
          </cell>
          <cell r="C791">
            <v>977885</v>
          </cell>
        </row>
        <row r="792">
          <cell r="A792" t="str">
            <v>5493000D7DINI9PZN749</v>
          </cell>
          <cell r="B792" t="str">
            <v>SCOTT CREDIT UNION</v>
          </cell>
          <cell r="C792">
            <v>614199</v>
          </cell>
        </row>
        <row r="793">
          <cell r="A793" t="str">
            <v>5493000B61DDZ2PG1515</v>
          </cell>
          <cell r="B793" t="str">
            <v>TBK Bank, SSB</v>
          </cell>
          <cell r="C793">
            <v>766164</v>
          </cell>
        </row>
        <row r="794">
          <cell r="A794" t="str">
            <v>54930002M4XN64FM7Z89</v>
          </cell>
          <cell r="B794" t="str">
            <v>The Torrington Savings Bank</v>
          </cell>
          <cell r="C794">
            <v>65205</v>
          </cell>
        </row>
        <row r="795">
          <cell r="A795" t="str">
            <v>54930002WCVKQA28V776</v>
          </cell>
          <cell r="B795" t="str">
            <v>Reliance Bank</v>
          </cell>
          <cell r="C795">
            <v>2769589</v>
          </cell>
        </row>
        <row r="796">
          <cell r="A796" t="str">
            <v>549300029HOKG1DFPD77</v>
          </cell>
          <cell r="B796" t="str">
            <v>MONTGOMERY COUNTY EMPLOYEES</v>
          </cell>
          <cell r="C796">
            <v>240486</v>
          </cell>
        </row>
        <row r="797">
          <cell r="A797" t="str">
            <v>5493000H7FLU47PQYQ10</v>
          </cell>
          <cell r="B797" t="str">
            <v>Heritage Bank</v>
          </cell>
          <cell r="C797">
            <v>666554</v>
          </cell>
        </row>
        <row r="798">
          <cell r="A798" t="str">
            <v>5493000QYMPN362T6V61</v>
          </cell>
          <cell r="B798" t="str">
            <v>SHELTER LENDING SERVICES, L.L.C.</v>
          </cell>
          <cell r="C798">
            <v>4878207</v>
          </cell>
        </row>
        <row r="799">
          <cell r="A799" t="str">
            <v>54930007KK7ZS3IJVC25</v>
          </cell>
          <cell r="B799" t="str">
            <v>RED CANOE</v>
          </cell>
          <cell r="C799">
            <v>90999</v>
          </cell>
        </row>
        <row r="800">
          <cell r="A800" t="str">
            <v>5493000RRYPUX5O9MI08</v>
          </cell>
          <cell r="B800" t="str">
            <v>Paramount Bond &amp; Mortgage Co., Inc.</v>
          </cell>
          <cell r="C800">
            <v>3842470</v>
          </cell>
        </row>
        <row r="801">
          <cell r="A801" t="str">
            <v>5493000GDQJIBPCUBG13</v>
          </cell>
          <cell r="B801" t="str">
            <v>Eagle Bank</v>
          </cell>
          <cell r="C801">
            <v>197302</v>
          </cell>
        </row>
        <row r="802">
          <cell r="A802" t="str">
            <v>5493000V7431YLIMOX56</v>
          </cell>
          <cell r="B802" t="str">
            <v>National Bank of Commerce</v>
          </cell>
          <cell r="C802">
            <v>3275939</v>
          </cell>
        </row>
        <row r="803">
          <cell r="A803" t="str">
            <v>5493000BAKE4VAHVCU55</v>
          </cell>
          <cell r="B803" t="str">
            <v>SALAL</v>
          </cell>
          <cell r="C803">
            <v>706290</v>
          </cell>
        </row>
        <row r="804">
          <cell r="A804" t="str">
            <v>5493000321W4GKLZ1Y10</v>
          </cell>
          <cell r="B804" t="str">
            <v>MOBILITY Credit Union</v>
          </cell>
          <cell r="C804">
            <v>370187</v>
          </cell>
        </row>
        <row r="805">
          <cell r="A805" t="str">
            <v>54930007EJ1IS7U47Q27</v>
          </cell>
          <cell r="B805" t="str">
            <v>UNIVERSAL Federal Credit Union</v>
          </cell>
          <cell r="C805">
            <v>802071</v>
          </cell>
        </row>
        <row r="806">
          <cell r="A806" t="str">
            <v>5493000FL80UZ5NK7M09</v>
          </cell>
          <cell r="B806" t="str">
            <v>Broadway Federal Bank, f.s.b.</v>
          </cell>
          <cell r="C806">
            <v>26176</v>
          </cell>
        </row>
        <row r="807">
          <cell r="A807" t="str">
            <v>54930002ZF7XTZGVKY26</v>
          </cell>
          <cell r="B807" t="str">
            <v>Pioneer Bank</v>
          </cell>
          <cell r="C807">
            <v>920854</v>
          </cell>
        </row>
        <row r="808">
          <cell r="A808" t="str">
            <v>254900ZBZ4M7TCGJWL09</v>
          </cell>
          <cell r="B808" t="str">
            <v>FL. Dept. of Transportation Credit Union</v>
          </cell>
          <cell r="C808">
            <v>824493</v>
          </cell>
        </row>
        <row r="809">
          <cell r="A809" t="str">
            <v>549300095ABBENNWE160</v>
          </cell>
          <cell r="B809" t="str">
            <v>BankTennessee</v>
          </cell>
          <cell r="C809">
            <v>831576</v>
          </cell>
        </row>
        <row r="810">
          <cell r="A810" t="str">
            <v>5493000BR75YQF0VQC27</v>
          </cell>
          <cell r="B810" t="str">
            <v>HOMESTAR FINANCIAL CORPORATION</v>
          </cell>
          <cell r="C810">
            <v>4437583</v>
          </cell>
        </row>
        <row r="811">
          <cell r="A811" t="str">
            <v>54930003F1EMW6SYJ110</v>
          </cell>
          <cell r="B811" t="str">
            <v>United Bank</v>
          </cell>
          <cell r="C811">
            <v>164854</v>
          </cell>
        </row>
        <row r="812">
          <cell r="A812" t="str">
            <v>5493000BIR9N6Y5KFV24</v>
          </cell>
          <cell r="B812" t="str">
            <v>CNB Bank And Trust, N.A.</v>
          </cell>
          <cell r="C812">
            <v>613343</v>
          </cell>
        </row>
        <row r="813">
          <cell r="A813" t="str">
            <v>5493000DYWSEQXSQ3736</v>
          </cell>
          <cell r="B813" t="str">
            <v>COOPERATIVA DE AHORRO Y CREDITO LAS PIEDRAS</v>
          </cell>
          <cell r="C813">
            <v>3873380</v>
          </cell>
        </row>
        <row r="814">
          <cell r="A814" t="str">
            <v>5493000GQWJTTR0TEH83</v>
          </cell>
          <cell r="B814" t="str">
            <v>Chelsea Groton Bank</v>
          </cell>
          <cell r="C814">
            <v>345309</v>
          </cell>
        </row>
        <row r="815">
          <cell r="A815" t="str">
            <v>5493000EYTYA2T8VQA06</v>
          </cell>
          <cell r="B815" t="str">
            <v>The Cowboy Bank Of Texas</v>
          </cell>
          <cell r="C815">
            <v>370954</v>
          </cell>
        </row>
        <row r="816">
          <cell r="A816" t="str">
            <v>5493000EO85W8IS2FR22</v>
          </cell>
          <cell r="B816" t="str">
            <v>LOGIX</v>
          </cell>
          <cell r="C816">
            <v>284378</v>
          </cell>
        </row>
        <row r="817">
          <cell r="A817" t="str">
            <v>5493000ZD2ZTRJW93F74</v>
          </cell>
          <cell r="B817" t="str">
            <v>Foothills Bank &amp; Trust</v>
          </cell>
          <cell r="C817">
            <v>3597592</v>
          </cell>
        </row>
        <row r="818">
          <cell r="A818" t="str">
            <v>54930005S5CFTGC2VR75</v>
          </cell>
          <cell r="B818" t="str">
            <v>BIRMINGHAM-BLOOMFIELD</v>
          </cell>
          <cell r="C818">
            <v>35495</v>
          </cell>
        </row>
        <row r="819">
          <cell r="A819" t="str">
            <v>5493000V0CXKSOK29E51</v>
          </cell>
          <cell r="B819" t="str">
            <v>American Bank</v>
          </cell>
          <cell r="C819">
            <v>2580243</v>
          </cell>
        </row>
        <row r="820">
          <cell r="A820" t="str">
            <v>2WHM8VNJH63UN14OL754</v>
          </cell>
          <cell r="B820" t="str">
            <v>The Huntington National Bank</v>
          </cell>
          <cell r="C820">
            <v>12311</v>
          </cell>
        </row>
        <row r="821">
          <cell r="A821" t="str">
            <v>549300107HDIK6N8E812</v>
          </cell>
          <cell r="B821" t="str">
            <v>First Peoples Bank</v>
          </cell>
          <cell r="C821">
            <v>1459799</v>
          </cell>
        </row>
        <row r="822">
          <cell r="A822" t="str">
            <v>254900QPQ7RHWVUGYW23</v>
          </cell>
          <cell r="B822" t="str">
            <v>Pivotal Capital Group II, LLC</v>
          </cell>
          <cell r="C822" t="str">
            <v>46-4124053</v>
          </cell>
        </row>
        <row r="823">
          <cell r="A823" t="str">
            <v>254900ZCC2M5LEMAEK61</v>
          </cell>
          <cell r="B823" t="str">
            <v>Farmers StateBank of Munith</v>
          </cell>
          <cell r="C823">
            <v>554941</v>
          </cell>
        </row>
        <row r="824">
          <cell r="A824" t="str">
            <v>337KMNHEWWWR6B7Q7W10</v>
          </cell>
          <cell r="B824" t="str">
            <v>MidFirst Bank</v>
          </cell>
          <cell r="C824">
            <v>595270</v>
          </cell>
        </row>
        <row r="825">
          <cell r="A825" t="str">
            <v>5493000H6DFDDJRORG89</v>
          </cell>
          <cell r="B825" t="str">
            <v>Ladera Lending, Inc.</v>
          </cell>
          <cell r="C825" t="str">
            <v>45-2481499</v>
          </cell>
        </row>
        <row r="826">
          <cell r="A826" t="str">
            <v>54930001LYHHRVGJ6B97</v>
          </cell>
          <cell r="B826" t="str">
            <v>Cornerstone National Bank &amp; Trust Company</v>
          </cell>
          <cell r="C826">
            <v>2929392</v>
          </cell>
        </row>
        <row r="827">
          <cell r="A827" t="str">
            <v>54930000ZYOSM7IG6Q56</v>
          </cell>
          <cell r="B827" t="str">
            <v>Union State Bank of West Salem</v>
          </cell>
          <cell r="C827">
            <v>903754</v>
          </cell>
        </row>
        <row r="828">
          <cell r="A828" t="str">
            <v>5493000I54FJ7EG6WZ24</v>
          </cell>
          <cell r="B828" t="str">
            <v>Exchange Bank</v>
          </cell>
          <cell r="C828">
            <v>613839</v>
          </cell>
        </row>
        <row r="829">
          <cell r="A829" t="str">
            <v>5493000FLJMMXYXYKI25</v>
          </cell>
          <cell r="B829" t="str">
            <v>New Republic Savings Bank</v>
          </cell>
          <cell r="C829">
            <v>2754222</v>
          </cell>
        </row>
        <row r="830">
          <cell r="A830" t="str">
            <v>5493000SHD1NU031PX30</v>
          </cell>
          <cell r="B830" t="str">
            <v>The Tipton Latham Bank, National Association</v>
          </cell>
          <cell r="C830">
            <v>984856</v>
          </cell>
        </row>
        <row r="831">
          <cell r="A831" t="str">
            <v>2549007M6CTUCB5K0R54</v>
          </cell>
          <cell r="B831" t="str">
            <v>San Joaquin Power Employees Credit Union</v>
          </cell>
          <cell r="C831">
            <v>981891</v>
          </cell>
        </row>
        <row r="832">
          <cell r="A832" t="str">
            <v>5493000HFFCCHFSCNX18</v>
          </cell>
          <cell r="B832" t="str">
            <v>The McCue Mortgage Company</v>
          </cell>
          <cell r="C832">
            <v>3868564</v>
          </cell>
        </row>
        <row r="833">
          <cell r="A833" t="str">
            <v>54930004Z0FN1LYUET14</v>
          </cell>
          <cell r="B833" t="str">
            <v>Owen County State Bank</v>
          </cell>
          <cell r="C833">
            <v>38740</v>
          </cell>
        </row>
        <row r="834">
          <cell r="A834" t="str">
            <v>38PG5GG0OEQK4QMSKE59</v>
          </cell>
          <cell r="B834" t="str">
            <v>Texas Capital Bank, National Association</v>
          </cell>
          <cell r="C834">
            <v>2618780</v>
          </cell>
        </row>
        <row r="835">
          <cell r="A835" t="str">
            <v>5493000ZFSBLTXFTDZ05</v>
          </cell>
          <cell r="B835" t="str">
            <v>Highlands State Bank</v>
          </cell>
          <cell r="C835">
            <v>3386590</v>
          </cell>
        </row>
        <row r="836">
          <cell r="A836" t="str">
            <v>5493000TKDOVU0150P51</v>
          </cell>
          <cell r="B836" t="str">
            <v>Premier Bank Rochester</v>
          </cell>
          <cell r="C836">
            <v>1481754</v>
          </cell>
        </row>
        <row r="837">
          <cell r="A837" t="str">
            <v>5493000KQ2PZ8G6VNI80</v>
          </cell>
          <cell r="B837" t="str">
            <v>UNIVERSITY FIRST</v>
          </cell>
          <cell r="C837">
            <v>435899</v>
          </cell>
        </row>
        <row r="838">
          <cell r="A838" t="str">
            <v>54930012OSP7Z8V2FB74</v>
          </cell>
          <cell r="B838" t="str">
            <v>HOME SOLUTION LENDERS INC.</v>
          </cell>
          <cell r="C838" t="str">
            <v>26-1796172</v>
          </cell>
        </row>
        <row r="839">
          <cell r="A839" t="str">
            <v>54930015EUQKUCIRBQ14</v>
          </cell>
          <cell r="B839" t="str">
            <v>METRO CU</v>
          </cell>
          <cell r="C839">
            <v>461580</v>
          </cell>
        </row>
        <row r="840">
          <cell r="A840" t="str">
            <v>254900EKE4KU163TA318</v>
          </cell>
          <cell r="B840" t="str">
            <v>American Broadcast Employees Federal Credit Union</v>
          </cell>
          <cell r="C840">
            <v>578880</v>
          </cell>
        </row>
        <row r="841">
          <cell r="A841" t="str">
            <v>54930011U6TQ5MJCDV15</v>
          </cell>
          <cell r="B841" t="str">
            <v>ESB Financial</v>
          </cell>
          <cell r="C841">
            <v>918954</v>
          </cell>
        </row>
        <row r="842">
          <cell r="A842" t="str">
            <v>54930016ZSB1QWXLRJ13</v>
          </cell>
          <cell r="B842" t="str">
            <v>MY MOVE MORTGAGE, LLC</v>
          </cell>
          <cell r="C842" t="str">
            <v>81-4978092</v>
          </cell>
        </row>
        <row r="843">
          <cell r="A843" t="str">
            <v>549300SE1WZDU07WPD35</v>
          </cell>
          <cell r="B843" t="str">
            <v>GREATER SPRINGFIELD CREDIT UNION</v>
          </cell>
          <cell r="C843">
            <v>147099</v>
          </cell>
        </row>
        <row r="844">
          <cell r="A844" t="str">
            <v>5493000NZZZU3GFIYL71</v>
          </cell>
          <cell r="B844" t="str">
            <v>Needham Bank</v>
          </cell>
          <cell r="C844">
            <v>339773</v>
          </cell>
        </row>
        <row r="845">
          <cell r="A845" t="str">
            <v>549300110N83KRID7Q56</v>
          </cell>
          <cell r="B845" t="str">
            <v>Longview Bank and Trust</v>
          </cell>
          <cell r="C845">
            <v>152431</v>
          </cell>
        </row>
        <row r="846">
          <cell r="A846" t="str">
            <v>5493000OM9RKJW8W5K82</v>
          </cell>
          <cell r="B846" t="str">
            <v>ALAMEDA MORTGAGE CORPORATION</v>
          </cell>
          <cell r="C846">
            <v>3876082</v>
          </cell>
        </row>
        <row r="847">
          <cell r="A847" t="str">
            <v>54930011HPXXLJN2D407</v>
          </cell>
          <cell r="B847" t="str">
            <v>Byline Bank</v>
          </cell>
          <cell r="C847">
            <v>129732</v>
          </cell>
        </row>
        <row r="848">
          <cell r="A848" t="str">
            <v>54930015645SYPOM7220</v>
          </cell>
          <cell r="B848" t="str">
            <v>iServe Residential Lending, LLC</v>
          </cell>
          <cell r="C848">
            <v>4438124</v>
          </cell>
        </row>
        <row r="849">
          <cell r="A849" t="str">
            <v>5493000P7J1Z5GDHMV75</v>
          </cell>
          <cell r="B849" t="str">
            <v>BlackRidgeBANK</v>
          </cell>
          <cell r="C849">
            <v>3580334</v>
          </cell>
        </row>
        <row r="850">
          <cell r="A850" t="str">
            <v>5493000XGU4RX824L971</v>
          </cell>
          <cell r="B850" t="str">
            <v>Citizens' Bank, Inc.</v>
          </cell>
          <cell r="C850">
            <v>563336</v>
          </cell>
        </row>
        <row r="851">
          <cell r="A851" t="str">
            <v>5493000LJB0L73TDJT41</v>
          </cell>
          <cell r="B851" t="str">
            <v>First National Bank of North Arkansas</v>
          </cell>
          <cell r="C851">
            <v>864846</v>
          </cell>
        </row>
        <row r="852">
          <cell r="A852" t="str">
            <v>5493000VWAG47L29O356</v>
          </cell>
          <cell r="B852" t="str">
            <v>Oxford Bank</v>
          </cell>
          <cell r="C852">
            <v>448040</v>
          </cell>
        </row>
        <row r="853">
          <cell r="A853" t="str">
            <v>54930013MXTMNAENKY84</v>
          </cell>
          <cell r="B853" t="str">
            <v>ENERGY ONE FEDERAL CREDIT UNION</v>
          </cell>
          <cell r="C853">
            <v>28170</v>
          </cell>
        </row>
        <row r="854">
          <cell r="A854" t="str">
            <v>549300167EZ5P8B06R34</v>
          </cell>
          <cell r="B854" t="str">
            <v>SUNBELT</v>
          </cell>
          <cell r="C854">
            <v>303381</v>
          </cell>
        </row>
        <row r="855">
          <cell r="A855" t="str">
            <v>54930017IQ4KPG7QW263</v>
          </cell>
          <cell r="B855" t="str">
            <v>First Federal Savings and Loan Association</v>
          </cell>
          <cell r="C855">
            <v>90177</v>
          </cell>
        </row>
        <row r="856">
          <cell r="A856" t="str">
            <v>54930010ZG6EHTCJ1L21</v>
          </cell>
          <cell r="B856" t="str">
            <v>Old Plank Trail Community Bank, National Association</v>
          </cell>
          <cell r="C856">
            <v>3404207</v>
          </cell>
        </row>
        <row r="857">
          <cell r="A857" t="str">
            <v>5493000OOREHUZON5E13</v>
          </cell>
          <cell r="B857" t="str">
            <v>SPOKANE FIREFIGHTERS</v>
          </cell>
          <cell r="C857">
            <v>680699</v>
          </cell>
        </row>
        <row r="858">
          <cell r="A858" t="str">
            <v>5493000W4QLNZXGPAF40</v>
          </cell>
          <cell r="B858" t="str">
            <v>Beach Community Mortgage Services, Inc.</v>
          </cell>
          <cell r="C858">
            <v>3650581</v>
          </cell>
        </row>
        <row r="859">
          <cell r="A859" t="str">
            <v>54930017CJWOENP0BZ82</v>
          </cell>
          <cell r="B859" t="str">
            <v>SUNMARK</v>
          </cell>
          <cell r="C859">
            <v>278377</v>
          </cell>
        </row>
        <row r="860">
          <cell r="A860" t="str">
            <v>5493000XYE7QL54NMB52</v>
          </cell>
          <cell r="B860" t="str">
            <v>United Community Bank</v>
          </cell>
          <cell r="C860">
            <v>439338</v>
          </cell>
        </row>
        <row r="861">
          <cell r="A861" t="str">
            <v>549300157R33LDICP344</v>
          </cell>
          <cell r="B861" t="str">
            <v>HOWARD HANNA FINANCIAL SERVICES, INC.</v>
          </cell>
          <cell r="C861">
            <v>3837382</v>
          </cell>
        </row>
        <row r="862">
          <cell r="A862" t="str">
            <v>5493000YNV8IX4VD3X12</v>
          </cell>
          <cell r="B862" t="str">
            <v>VANDERBILT MORTGAGE AND FINANCE, INC.</v>
          </cell>
          <cell r="C862">
            <v>1936928</v>
          </cell>
        </row>
        <row r="863">
          <cell r="A863" t="str">
            <v>5493000WHZJS0P50EV88</v>
          </cell>
          <cell r="B863" t="str">
            <v>Entrust Financial Credit Union</v>
          </cell>
          <cell r="C863">
            <v>474487</v>
          </cell>
        </row>
        <row r="864">
          <cell r="A864" t="str">
            <v>5493000XULPSCVX2HV31</v>
          </cell>
          <cell r="B864" t="str">
            <v>PNB Community Bank</v>
          </cell>
          <cell r="C864">
            <v>483537</v>
          </cell>
        </row>
        <row r="865">
          <cell r="A865" t="str">
            <v>5493000JHK8ZOZKD8J96</v>
          </cell>
          <cell r="B865" t="str">
            <v>Beverly - Hanks Mortgage Services, Inc.</v>
          </cell>
          <cell r="C865">
            <v>5027310</v>
          </cell>
        </row>
        <row r="866">
          <cell r="A866" t="str">
            <v>5493000XMEVMIQFXVW32</v>
          </cell>
          <cell r="B866" t="str">
            <v>COMMONFUND MORTGAGE CORP.</v>
          </cell>
          <cell r="C866">
            <v>3873858</v>
          </cell>
        </row>
        <row r="867">
          <cell r="A867" t="str">
            <v>5493000NYUJT9UC6G261</v>
          </cell>
          <cell r="B867" t="str">
            <v>LeaderOne Financial Corporation</v>
          </cell>
          <cell r="C867">
            <v>4182771</v>
          </cell>
        </row>
        <row r="868">
          <cell r="A868" t="str">
            <v>54930013LUOQHFFSBB26</v>
          </cell>
          <cell r="B868" t="str">
            <v>LEGACY MORTGAGE LLC</v>
          </cell>
          <cell r="C868">
            <v>3966385</v>
          </cell>
        </row>
        <row r="869">
          <cell r="A869" t="str">
            <v>54930013PJ1T7NUE0B15</v>
          </cell>
          <cell r="B869" t="str">
            <v>Rose Hill Bank</v>
          </cell>
          <cell r="C869">
            <v>190451</v>
          </cell>
        </row>
        <row r="870">
          <cell r="A870" t="str">
            <v>549300Q7BO23YSZ45J73</v>
          </cell>
          <cell r="B870" t="str">
            <v>Cornerstone Community Bank</v>
          </cell>
          <cell r="C870">
            <v>1478231</v>
          </cell>
        </row>
        <row r="871">
          <cell r="A871" t="str">
            <v>2549009PABKV8ZBDH619</v>
          </cell>
          <cell r="B871" t="str">
            <v>Central Credit Union of Illinois</v>
          </cell>
          <cell r="C871">
            <v>322092</v>
          </cell>
        </row>
        <row r="872">
          <cell r="A872" t="str">
            <v>549300181OTPC1TU7Q22</v>
          </cell>
          <cell r="B872" t="str">
            <v>Bridge Community Bank</v>
          </cell>
          <cell r="C872">
            <v>882541</v>
          </cell>
        </row>
        <row r="873">
          <cell r="A873" t="str">
            <v>254900213F9YWHNVOO69</v>
          </cell>
          <cell r="B873" t="str">
            <v>CapGrow Home Mortgage, LLC</v>
          </cell>
          <cell r="C873">
            <v>4183497</v>
          </cell>
        </row>
        <row r="874">
          <cell r="A874" t="str">
            <v>2549000NTDO0Q5Y5VF72</v>
          </cell>
          <cell r="B874" t="str">
            <v>First Community National Bank</v>
          </cell>
          <cell r="C874">
            <v>619859</v>
          </cell>
        </row>
        <row r="875">
          <cell r="A875" t="str">
            <v>254900132A3VX6LLZU43</v>
          </cell>
          <cell r="B875" t="str">
            <v>Associated Credit Union</v>
          </cell>
          <cell r="C875">
            <v>546692</v>
          </cell>
        </row>
        <row r="876">
          <cell r="A876" t="str">
            <v>984500AE53C2CD1BA542</v>
          </cell>
          <cell r="B876" t="str">
            <v>CAMPBELL EMPLOYEES FEDERAL CREDIT UNION</v>
          </cell>
          <cell r="C876">
            <v>169970</v>
          </cell>
        </row>
        <row r="877">
          <cell r="A877" t="str">
            <v>2549001IK7UDPADKAG34</v>
          </cell>
          <cell r="B877" t="str">
            <v>Unitus Community Credit Union</v>
          </cell>
          <cell r="C877">
            <v>219594</v>
          </cell>
        </row>
        <row r="878">
          <cell r="A878" t="str">
            <v>2549002OCMCJIOOONI88</v>
          </cell>
          <cell r="B878" t="str">
            <v>United Bank of Iowa</v>
          </cell>
          <cell r="C878">
            <v>738040</v>
          </cell>
        </row>
        <row r="879">
          <cell r="A879" t="str">
            <v>21380055IMHX3N5UL146</v>
          </cell>
          <cell r="B879" t="str">
            <v>VALLEY STATE BANK</v>
          </cell>
          <cell r="C879">
            <v>1005552</v>
          </cell>
        </row>
        <row r="880">
          <cell r="A880" t="str">
            <v>2549001EL4XFDHGNJO24</v>
          </cell>
          <cell r="B880" t="str">
            <v>USC Credit Union</v>
          </cell>
          <cell r="C880">
            <v>240084</v>
          </cell>
        </row>
        <row r="881">
          <cell r="A881" t="str">
            <v>2549000UUHZDEKIZ2Z84</v>
          </cell>
          <cell r="B881" t="str">
            <v>The Citizens National Bank of Woodsfield</v>
          </cell>
          <cell r="C881">
            <v>386825</v>
          </cell>
        </row>
        <row r="882">
          <cell r="A882" t="str">
            <v>2549001Z9LKB35FX7237</v>
          </cell>
          <cell r="B882" t="str">
            <v>McFarland State Bank</v>
          </cell>
          <cell r="C882">
            <v>663647</v>
          </cell>
        </row>
        <row r="883">
          <cell r="A883" t="str">
            <v>2549002KNNRT791PG760</v>
          </cell>
          <cell r="B883" t="str">
            <v>Farmers and Merchants Bank</v>
          </cell>
          <cell r="C883">
            <v>434539</v>
          </cell>
        </row>
        <row r="884">
          <cell r="A884" t="str">
            <v>1VUZZZCW0TWP6R7N3Z33</v>
          </cell>
          <cell r="B884" t="str">
            <v>Union Savings Bank</v>
          </cell>
          <cell r="C884">
            <v>443205</v>
          </cell>
        </row>
        <row r="885">
          <cell r="A885" t="str">
            <v>0S8H5NJFLHEVJXVTQ413</v>
          </cell>
          <cell r="B885" t="str">
            <v>Columbia State Bank</v>
          </cell>
          <cell r="C885">
            <v>2078290</v>
          </cell>
        </row>
        <row r="886">
          <cell r="A886" t="str">
            <v>207ALC1P1YM0OVDV0K75</v>
          </cell>
          <cell r="B886" t="str">
            <v>Capital One, National Association</v>
          </cell>
          <cell r="C886">
            <v>112837</v>
          </cell>
        </row>
        <row r="887">
          <cell r="A887" t="str">
            <v>25490029YJHFABABT680</v>
          </cell>
          <cell r="B887" t="str">
            <v>United Bay Community Credit Union</v>
          </cell>
          <cell r="C887">
            <v>281890</v>
          </cell>
        </row>
        <row r="888">
          <cell r="A888" t="str">
            <v>2549001186BK4G161G51</v>
          </cell>
          <cell r="B888" t="str">
            <v>Black Square Real Estate, Inc.</v>
          </cell>
          <cell r="C888" t="str">
            <v>26-4771220</v>
          </cell>
        </row>
        <row r="889">
          <cell r="A889" t="str">
            <v>213800THW6KSUL191M34</v>
          </cell>
          <cell r="B889" t="str">
            <v>FIRST COMMUNITY CREDIT UNION.</v>
          </cell>
          <cell r="C889">
            <v>369396</v>
          </cell>
        </row>
        <row r="890">
          <cell r="A890" t="str">
            <v>25490002CYA5Y5H0XO41</v>
          </cell>
          <cell r="B890" t="str">
            <v>Bank of Gravett</v>
          </cell>
          <cell r="C890">
            <v>400945</v>
          </cell>
        </row>
        <row r="891">
          <cell r="A891" t="str">
            <v>25490014H5TMIL4E7G03</v>
          </cell>
          <cell r="B891" t="str">
            <v>Lake City Federal Bank</v>
          </cell>
          <cell r="C891">
            <v>890078</v>
          </cell>
        </row>
        <row r="892">
          <cell r="A892" t="str">
            <v>2549002VH9C0PKB8K153</v>
          </cell>
          <cell r="B892" t="str">
            <v>Logan Finance Corporation</v>
          </cell>
          <cell r="C892">
            <v>3838370</v>
          </cell>
        </row>
        <row r="893">
          <cell r="A893" t="str">
            <v>2549002A7VC63ZJQY749</v>
          </cell>
          <cell r="B893" t="str">
            <v>The Bank of Castile</v>
          </cell>
          <cell r="C893">
            <v>165806</v>
          </cell>
        </row>
        <row r="894">
          <cell r="A894" t="str">
            <v>2549000BVJ73CTA1IZ30</v>
          </cell>
          <cell r="B894" t="str">
            <v>Century Savings Bank</v>
          </cell>
          <cell r="C894">
            <v>392778</v>
          </cell>
        </row>
        <row r="895">
          <cell r="A895" t="str">
            <v>2549001CXZMOEGURA883</v>
          </cell>
          <cell r="B895" t="str">
            <v>UFCW Community Federal Credit Union</v>
          </cell>
          <cell r="C895">
            <v>811185</v>
          </cell>
        </row>
        <row r="896">
          <cell r="A896" t="str">
            <v>2549001WH56IR3WR8F53</v>
          </cell>
          <cell r="B896" t="str">
            <v>First Federal Savings and Loan Association of Delta</v>
          </cell>
          <cell r="C896">
            <v>80374</v>
          </cell>
        </row>
        <row r="897">
          <cell r="A897" t="str">
            <v>254900048S1FLI3G2922</v>
          </cell>
          <cell r="B897" t="str">
            <v>Mechanics Bank</v>
          </cell>
          <cell r="C897">
            <v>943675</v>
          </cell>
        </row>
        <row r="898">
          <cell r="A898" t="str">
            <v>2549002DGXCCIY4BGZ41</v>
          </cell>
          <cell r="B898" t="str">
            <v>Complex Community Federal Credit Union</v>
          </cell>
          <cell r="C898">
            <v>154480</v>
          </cell>
        </row>
        <row r="899">
          <cell r="A899" t="str">
            <v>25490021P4C9ZH17EO78</v>
          </cell>
          <cell r="B899" t="str">
            <v>MORTGAGE CLEARING CORPORATION</v>
          </cell>
          <cell r="C899">
            <v>3851490</v>
          </cell>
        </row>
        <row r="900">
          <cell r="A900" t="str">
            <v>25490010EMNKWA8L9813</v>
          </cell>
          <cell r="B900" t="str">
            <v>Downey Federal Credit Union</v>
          </cell>
          <cell r="C900">
            <v>952985</v>
          </cell>
        </row>
        <row r="901">
          <cell r="A901" t="str">
            <v>2138004QPZ7FMGPTU106</v>
          </cell>
          <cell r="B901" t="str">
            <v>CorTrust Bank National Association</v>
          </cell>
          <cell r="C901">
            <v>61355</v>
          </cell>
        </row>
        <row r="902">
          <cell r="A902" t="str">
            <v>2549000UEC0BWG8F1402</v>
          </cell>
          <cell r="B902" t="str">
            <v>First Financial Federal Credit Union</v>
          </cell>
          <cell r="C902">
            <v>1006175</v>
          </cell>
        </row>
        <row r="903">
          <cell r="A903" t="str">
            <v>2549002IXACRD1HE6A92</v>
          </cell>
          <cell r="B903" t="str">
            <v>Midstates Bank, National Association</v>
          </cell>
          <cell r="C903">
            <v>728948</v>
          </cell>
        </row>
        <row r="904">
          <cell r="A904" t="str">
            <v>213800K8DDKEL9X4OK57</v>
          </cell>
          <cell r="B904" t="str">
            <v>FIRST SOUTHERN BANK.</v>
          </cell>
          <cell r="C904">
            <v>382649</v>
          </cell>
        </row>
        <row r="905">
          <cell r="A905" t="str">
            <v>2549002W5VVAQ5IH5726</v>
          </cell>
          <cell r="B905" t="str">
            <v>Goodfield State Bank</v>
          </cell>
          <cell r="C905">
            <v>936837</v>
          </cell>
        </row>
        <row r="906">
          <cell r="A906" t="str">
            <v>213800XR2TCBQJSF1X93</v>
          </cell>
          <cell r="B906" t="str">
            <v>NBKC BANK</v>
          </cell>
          <cell r="C906">
            <v>2747587</v>
          </cell>
        </row>
        <row r="907">
          <cell r="A907" t="str">
            <v>5493000FRWKMPAALEY22</v>
          </cell>
          <cell r="B907" t="str">
            <v>Kohler Credit Union</v>
          </cell>
          <cell r="C907">
            <v>50993</v>
          </cell>
        </row>
        <row r="908">
          <cell r="A908" t="str">
            <v>25490000VM5YTLF4NM50</v>
          </cell>
          <cell r="B908" t="str">
            <v>Focus Bank</v>
          </cell>
          <cell r="C908">
            <v>498148</v>
          </cell>
        </row>
        <row r="909">
          <cell r="A909" t="str">
            <v>213800XA5M2HOWATHG59</v>
          </cell>
          <cell r="B909" t="str">
            <v>LNB COMMUNITY BANK</v>
          </cell>
          <cell r="C909">
            <v>176642</v>
          </cell>
        </row>
        <row r="910">
          <cell r="A910" t="str">
            <v>0K2D5AK28E3O5CC06E35</v>
          </cell>
          <cell r="B910" t="str">
            <v>Silicon Valley Bank</v>
          </cell>
          <cell r="C910">
            <v>802866</v>
          </cell>
        </row>
        <row r="911">
          <cell r="A911" t="str">
            <v>25490003YGASV5ENH153</v>
          </cell>
          <cell r="B911" t="str">
            <v>Reliance State Bank</v>
          </cell>
          <cell r="C911">
            <v>466044</v>
          </cell>
        </row>
        <row r="912">
          <cell r="A912" t="str">
            <v>5493001D5DXR1S70P689</v>
          </cell>
          <cell r="B912" t="str">
            <v>River Valley Credit Union</v>
          </cell>
          <cell r="C912">
            <v>825285</v>
          </cell>
        </row>
        <row r="913">
          <cell r="A913" t="str">
            <v>549300278QYT0O65D265</v>
          </cell>
          <cell r="B913" t="str">
            <v>COLORADO</v>
          </cell>
          <cell r="C913">
            <v>379386</v>
          </cell>
        </row>
        <row r="914">
          <cell r="A914" t="str">
            <v>54930024L8BYJXUEP897</v>
          </cell>
          <cell r="B914" t="str">
            <v>HOME MORTGAGE BANKERS CORP.</v>
          </cell>
          <cell r="C914">
            <v>3873120</v>
          </cell>
        </row>
        <row r="915">
          <cell r="A915" t="str">
            <v>5493001JAQD8VVV8SM40</v>
          </cell>
          <cell r="B915" t="str">
            <v>Dirigo Federal Credit Union</v>
          </cell>
          <cell r="C915">
            <v>643582</v>
          </cell>
        </row>
        <row r="916">
          <cell r="A916" t="str">
            <v>5493001U42IS0UVK9L54</v>
          </cell>
          <cell r="B916" t="str">
            <v>Sabal Palm Bank</v>
          </cell>
          <cell r="C916">
            <v>3481703</v>
          </cell>
        </row>
        <row r="917">
          <cell r="A917" t="str">
            <v>5493001B4TX233UP4J06</v>
          </cell>
          <cell r="B917" t="str">
            <v>RHODE ISLAND</v>
          </cell>
          <cell r="C917">
            <v>222893</v>
          </cell>
        </row>
        <row r="918">
          <cell r="A918" t="str">
            <v>5493001HBW8F635CC420</v>
          </cell>
          <cell r="B918" t="str">
            <v>Foxboro Federal Savings</v>
          </cell>
          <cell r="C918">
            <v>652977</v>
          </cell>
        </row>
        <row r="919">
          <cell r="A919" t="str">
            <v>5493001JT9MT3Z3Y3M39</v>
          </cell>
          <cell r="B919" t="str">
            <v>RBC Bank, (Georgia) National Association</v>
          </cell>
          <cell r="C919">
            <v>3783948</v>
          </cell>
        </row>
        <row r="920">
          <cell r="A920" t="str">
            <v>549300241ZT0ZF7SSS28</v>
          </cell>
          <cell r="B920" t="str">
            <v>Union Mortgage Group, Inc.</v>
          </cell>
          <cell r="C920">
            <v>2788496</v>
          </cell>
        </row>
        <row r="921">
          <cell r="A921" t="str">
            <v>5493001E3OD1D4Y8KX63</v>
          </cell>
          <cell r="B921" t="str">
            <v>FIRST HERITAGE FINANCIAL, LLC</v>
          </cell>
          <cell r="C921">
            <v>4534053</v>
          </cell>
        </row>
        <row r="922">
          <cell r="A922" t="str">
            <v>54930036FSKC5R0ZBJ88</v>
          </cell>
          <cell r="B922" t="str">
            <v>Commonwealth Co-operative Bank</v>
          </cell>
          <cell r="C922">
            <v>275479</v>
          </cell>
        </row>
        <row r="923">
          <cell r="A923" t="str">
            <v>54930024QEEW6YDTWZ98</v>
          </cell>
          <cell r="B923" t="str">
            <v>HERITAGE TRUST FEDERAL CREDIT UNION</v>
          </cell>
          <cell r="C923">
            <v>929987</v>
          </cell>
        </row>
        <row r="924">
          <cell r="A924" t="str">
            <v>5493001BHN5KL2O67M10</v>
          </cell>
          <cell r="B924" t="str">
            <v>United Financial Credit Union</v>
          </cell>
          <cell r="C924">
            <v>959797</v>
          </cell>
        </row>
        <row r="925">
          <cell r="A925" t="str">
            <v>5493001X4GHD8J6W2L33</v>
          </cell>
          <cell r="B925" t="str">
            <v>The Comanche National Bank</v>
          </cell>
          <cell r="C925">
            <v>949556</v>
          </cell>
        </row>
        <row r="926">
          <cell r="A926" t="str">
            <v>5493001LOTO6OW0LKT63</v>
          </cell>
          <cell r="B926" t="str">
            <v>Mainstreet Community Bank of Florida</v>
          </cell>
          <cell r="C926">
            <v>3217957</v>
          </cell>
        </row>
        <row r="927">
          <cell r="A927" t="str">
            <v>54930023C70YMJJDRL61</v>
          </cell>
          <cell r="B927" t="str">
            <v>Savings Bank of Danbury</v>
          </cell>
          <cell r="C927">
            <v>626101</v>
          </cell>
        </row>
        <row r="928">
          <cell r="A928" t="str">
            <v>54930020YWIK7HGH2R34</v>
          </cell>
          <cell r="B928" t="str">
            <v>SFMC, LP</v>
          </cell>
          <cell r="C928">
            <v>3843271</v>
          </cell>
        </row>
        <row r="929">
          <cell r="A929" t="str">
            <v>5493001VH4ZJNSI25781</v>
          </cell>
          <cell r="B929" t="str">
            <v>Peoples Bank</v>
          </cell>
          <cell r="C929">
            <v>455972</v>
          </cell>
        </row>
        <row r="930">
          <cell r="A930" t="str">
            <v>5493001IZBTDOCW8MX74</v>
          </cell>
          <cell r="B930" t="str">
            <v>Farmers and Merchants Bank of St. Clair</v>
          </cell>
          <cell r="C930">
            <v>266851</v>
          </cell>
        </row>
        <row r="931">
          <cell r="A931" t="str">
            <v>5493001M37Q8TJKTP708</v>
          </cell>
          <cell r="B931" t="str">
            <v>Home Federal Bank of Tennessee</v>
          </cell>
          <cell r="C931">
            <v>105473</v>
          </cell>
        </row>
        <row r="932">
          <cell r="A932" t="str">
            <v>5493001K7B4W8IPMZ254</v>
          </cell>
          <cell r="B932" t="str">
            <v>First Standard Financial Corp.</v>
          </cell>
          <cell r="C932">
            <v>5023554</v>
          </cell>
        </row>
        <row r="933">
          <cell r="A933" t="str">
            <v>5493001WL16YUSR2TI47</v>
          </cell>
          <cell r="B933" t="str">
            <v>Cross Keys Bank</v>
          </cell>
          <cell r="C933">
            <v>755252</v>
          </cell>
        </row>
        <row r="934">
          <cell r="A934" t="str">
            <v>5493001BJFQ0EM41N379</v>
          </cell>
          <cell r="B934" t="str">
            <v>WATERBURY CONNECTICUT TEACHERS FEDERAL CREDIT UNION</v>
          </cell>
          <cell r="C934">
            <v>61074</v>
          </cell>
        </row>
        <row r="935">
          <cell r="A935" t="str">
            <v>5493001HYUPH0X6FT603</v>
          </cell>
          <cell r="B935" t="str">
            <v>Farmers and Miners Bank</v>
          </cell>
          <cell r="C935">
            <v>658924</v>
          </cell>
        </row>
        <row r="936">
          <cell r="A936" t="str">
            <v>5493001HOFQNI04A3474</v>
          </cell>
          <cell r="B936" t="str">
            <v>ESB Bank</v>
          </cell>
          <cell r="C936">
            <v>40855</v>
          </cell>
        </row>
        <row r="937">
          <cell r="A937" t="str">
            <v>5493001FOLPDJ44AZD23</v>
          </cell>
          <cell r="B937" t="str">
            <v>Northeast Bank</v>
          </cell>
          <cell r="C937">
            <v>689357</v>
          </cell>
        </row>
        <row r="938">
          <cell r="A938" t="str">
            <v>549300200TL6RMY5ZN25</v>
          </cell>
          <cell r="B938" t="str">
            <v>The Bank of Brodhead</v>
          </cell>
          <cell r="C938">
            <v>517441</v>
          </cell>
        </row>
        <row r="939">
          <cell r="A939" t="str">
            <v>5493001XKL0FTNOJ0866</v>
          </cell>
          <cell r="B939" t="str">
            <v>GENEVA FINANCIAL, LLC</v>
          </cell>
          <cell r="C939">
            <v>5023590</v>
          </cell>
        </row>
        <row r="940">
          <cell r="A940" t="str">
            <v>54930025XJJO3T0M1A92</v>
          </cell>
          <cell r="B940" t="str">
            <v>GEORGIA'S OWN</v>
          </cell>
          <cell r="C940">
            <v>335092</v>
          </cell>
        </row>
        <row r="941">
          <cell r="A941" t="str">
            <v>5493001KKF1KUVEDX282</v>
          </cell>
          <cell r="B941" t="str">
            <v>FIRST SERVICE</v>
          </cell>
          <cell r="C941">
            <v>646882</v>
          </cell>
        </row>
        <row r="942">
          <cell r="A942" t="str">
            <v>54930023DLYUOD6GKQ42</v>
          </cell>
          <cell r="B942" t="str">
            <v>Hawthorn Bank</v>
          </cell>
          <cell r="C942">
            <v>508346</v>
          </cell>
        </row>
        <row r="943">
          <cell r="A943" t="str">
            <v>5493001FMENBK31GGQ69</v>
          </cell>
          <cell r="B943" t="str">
            <v>SCE Federal Credit Union</v>
          </cell>
          <cell r="C943">
            <v>161086</v>
          </cell>
        </row>
        <row r="944">
          <cell r="A944" t="str">
            <v>54930021QRU8VXNS6152</v>
          </cell>
          <cell r="B944" t="str">
            <v>SOUND</v>
          </cell>
          <cell r="C944">
            <v>248473</v>
          </cell>
        </row>
        <row r="945">
          <cell r="A945" t="str">
            <v>5493001EYKX1T5YCJ737</v>
          </cell>
          <cell r="B945" t="str">
            <v>RED RIVER FEDERAL CREDIT UNION</v>
          </cell>
          <cell r="C945">
            <v>281180</v>
          </cell>
        </row>
        <row r="946">
          <cell r="A946" t="str">
            <v>5493001VQ02LHMFEXJ21</v>
          </cell>
          <cell r="B946" t="str">
            <v>MID-HUDSON VALLEY</v>
          </cell>
          <cell r="C946">
            <v>480581</v>
          </cell>
        </row>
        <row r="947">
          <cell r="A947" t="str">
            <v>549300228GG3C6SV3C98</v>
          </cell>
          <cell r="B947" t="str">
            <v>American Community Bank &amp; Trust</v>
          </cell>
          <cell r="C947">
            <v>2869162</v>
          </cell>
        </row>
        <row r="948">
          <cell r="A948" t="str">
            <v>5493001F41HG4FRUKK25</v>
          </cell>
          <cell r="B948" t="str">
            <v>RELYON</v>
          </cell>
          <cell r="C948">
            <v>884086</v>
          </cell>
        </row>
        <row r="949">
          <cell r="A949" t="str">
            <v>5493001ZUNE2DKEA4702</v>
          </cell>
          <cell r="B949" t="str">
            <v>ADDITION FINANCIAL</v>
          </cell>
          <cell r="C949">
            <v>78773</v>
          </cell>
        </row>
        <row r="950">
          <cell r="A950" t="str">
            <v>5493001FXF3J5C0QWQ87</v>
          </cell>
          <cell r="B950" t="str">
            <v>REVERSE MORTGAGE FUNDING LLC</v>
          </cell>
          <cell r="C950" t="str">
            <v>80-0860209</v>
          </cell>
        </row>
        <row r="951">
          <cell r="A951" t="str">
            <v>5493001GCBD5XGNIC815</v>
          </cell>
          <cell r="B951" t="str">
            <v>Coastal Community Bank</v>
          </cell>
          <cell r="C951">
            <v>2562164</v>
          </cell>
        </row>
        <row r="952">
          <cell r="A952" t="str">
            <v>54930020VWE4K0ME5605</v>
          </cell>
          <cell r="B952" t="str">
            <v>The Monticello Banking Company</v>
          </cell>
          <cell r="C952">
            <v>266945</v>
          </cell>
        </row>
        <row r="953">
          <cell r="A953" t="str">
            <v>5493001VT8SWB1RDE889</v>
          </cell>
          <cell r="B953" t="str">
            <v>The Fauquier Bank</v>
          </cell>
          <cell r="C953">
            <v>976226</v>
          </cell>
        </row>
        <row r="954">
          <cell r="A954" t="str">
            <v>2549000PNXYVRN44TV91</v>
          </cell>
          <cell r="B954" t="str">
            <v>My Community Credit Union</v>
          </cell>
          <cell r="C954">
            <v>55288</v>
          </cell>
        </row>
        <row r="955">
          <cell r="A955" t="str">
            <v>5493001PN8XJZD64S690</v>
          </cell>
          <cell r="B955" t="str">
            <v>AMERICAN HOME LENDING USA, LLC</v>
          </cell>
          <cell r="C955" t="str">
            <v>41-2261870</v>
          </cell>
        </row>
        <row r="956">
          <cell r="A956" t="str">
            <v>5493001LHLYJE6PHUL18</v>
          </cell>
          <cell r="B956" t="str">
            <v>Uwharrie Bank</v>
          </cell>
          <cell r="C956">
            <v>590220</v>
          </cell>
        </row>
        <row r="957">
          <cell r="A957" t="str">
            <v>54930020NKD4V7LL4W50</v>
          </cell>
          <cell r="B957" t="str">
            <v>EVOLVE</v>
          </cell>
          <cell r="C957">
            <v>265573</v>
          </cell>
        </row>
        <row r="958">
          <cell r="A958" t="str">
            <v>5493002578XYSRFY2C51</v>
          </cell>
          <cell r="B958" t="str">
            <v>MountainOne Bank</v>
          </cell>
          <cell r="C958">
            <v>97804</v>
          </cell>
        </row>
        <row r="959">
          <cell r="A959" t="str">
            <v>5493001YS08XHF42M037</v>
          </cell>
          <cell r="B959" t="str">
            <v>PIONEER VALLEY FEDERAL CREDIT UNION</v>
          </cell>
          <cell r="C959">
            <v>426691</v>
          </cell>
        </row>
        <row r="960">
          <cell r="A960" t="str">
            <v>5493001HBUA9JSUEWO16</v>
          </cell>
          <cell r="B960" t="str">
            <v>First Community Bank</v>
          </cell>
          <cell r="C960">
            <v>2328137</v>
          </cell>
        </row>
        <row r="961">
          <cell r="A961" t="str">
            <v>5493001GDRY0EL7VG372</v>
          </cell>
          <cell r="B961" t="str">
            <v>Ark-La-Tex Financial Services, LLC.</v>
          </cell>
          <cell r="C961">
            <v>3844465</v>
          </cell>
        </row>
        <row r="962">
          <cell r="A962" t="str">
            <v>54930019RBT2SM6CQS78</v>
          </cell>
          <cell r="B962" t="str">
            <v>Starion Bank</v>
          </cell>
          <cell r="C962">
            <v>2009605</v>
          </cell>
        </row>
        <row r="963">
          <cell r="A963" t="str">
            <v>54930022I573MYIIOM33</v>
          </cell>
          <cell r="B963" t="str">
            <v>Southern Bank of Tennessee</v>
          </cell>
          <cell r="C963">
            <v>2793593</v>
          </cell>
        </row>
        <row r="964">
          <cell r="A964" t="str">
            <v>549300226DHCWS6LXW03</v>
          </cell>
          <cell r="B964" t="str">
            <v>Mortgage Trust, Inc.</v>
          </cell>
          <cell r="C964">
            <v>4327077</v>
          </cell>
        </row>
        <row r="965">
          <cell r="A965" t="str">
            <v>5493001I9VOT1BTB5V75</v>
          </cell>
          <cell r="B965" t="str">
            <v>BlueOx Credit Union</v>
          </cell>
          <cell r="C965">
            <v>764599</v>
          </cell>
        </row>
        <row r="966">
          <cell r="A966" t="str">
            <v>549300249G20MDIDRR27</v>
          </cell>
          <cell r="B966" t="str">
            <v>SOUTHWEST STAGE FUNDING, LLC</v>
          </cell>
          <cell r="C966">
            <v>3876390</v>
          </cell>
        </row>
        <row r="967">
          <cell r="A967" t="str">
            <v>54930020YFOV56MQ7B70</v>
          </cell>
          <cell r="B967" t="str">
            <v>Kinetic Federal Credit Union</v>
          </cell>
          <cell r="C967">
            <v>807683</v>
          </cell>
        </row>
        <row r="968">
          <cell r="A968" t="str">
            <v>549300248R1MFWPWXA09</v>
          </cell>
          <cell r="B968" t="str">
            <v>State Employees Credit Union</v>
          </cell>
          <cell r="C968">
            <v>301293</v>
          </cell>
        </row>
        <row r="969">
          <cell r="A969" t="str">
            <v>549300EWFHPBZH38K695</v>
          </cell>
          <cell r="B969" t="str">
            <v>Compeer Financial, FLCA</v>
          </cell>
          <cell r="C969">
            <v>3636110</v>
          </cell>
        </row>
        <row r="970">
          <cell r="A970" t="str">
            <v>5493001MZ7BCQZ336S33</v>
          </cell>
          <cell r="B970" t="str">
            <v>Atlantic Home Loans, Inc.</v>
          </cell>
          <cell r="C970">
            <v>3878657</v>
          </cell>
        </row>
        <row r="971">
          <cell r="A971" t="str">
            <v>254900U73LH68Q5NY562</v>
          </cell>
          <cell r="B971" t="str">
            <v>Matadors Community Credit Union</v>
          </cell>
          <cell r="C971">
            <v>391481</v>
          </cell>
        </row>
        <row r="972">
          <cell r="A972" t="str">
            <v>54930021DZJ9CEN11D61</v>
          </cell>
          <cell r="B972" t="str">
            <v>TJC Mortgage, Inc.</v>
          </cell>
          <cell r="C972" t="str">
            <v>75-3197409</v>
          </cell>
        </row>
        <row r="973">
          <cell r="A973" t="str">
            <v>5493001WRXQTCKCA6205</v>
          </cell>
          <cell r="B973" t="str">
            <v>REDWOOD</v>
          </cell>
          <cell r="C973">
            <v>238791</v>
          </cell>
        </row>
        <row r="974">
          <cell r="A974" t="str">
            <v>549300256FCWXUM5FR50</v>
          </cell>
          <cell r="B974" t="str">
            <v>Pioneer Savings Bank</v>
          </cell>
          <cell r="C974">
            <v>237619</v>
          </cell>
        </row>
        <row r="975">
          <cell r="A975" t="str">
            <v>54930025OQ7Y7X795P35</v>
          </cell>
          <cell r="B975" t="str">
            <v>First State Bank</v>
          </cell>
          <cell r="C975">
            <v>796152</v>
          </cell>
        </row>
        <row r="976">
          <cell r="A976" t="str">
            <v>5493001EXVWX6Q13MY44</v>
          </cell>
          <cell r="B976" t="str">
            <v>Bank of Bartlett</v>
          </cell>
          <cell r="C976">
            <v>225559</v>
          </cell>
        </row>
        <row r="977">
          <cell r="A977" t="str">
            <v>5493001VQLW8QLFMIH76</v>
          </cell>
          <cell r="B977" t="str">
            <v>DEEPWATER INDUSTRIES</v>
          </cell>
          <cell r="C977">
            <v>114671</v>
          </cell>
        </row>
        <row r="978">
          <cell r="A978" t="str">
            <v>5493001GAASLCSP1PB64</v>
          </cell>
          <cell r="B978" t="str">
            <v>NATIONAL COOPERATIVE BANK, N.A.</v>
          </cell>
          <cell r="C978">
            <v>99376</v>
          </cell>
        </row>
        <row r="979">
          <cell r="A979" t="str">
            <v>5493001U0HWKEN6OLT59</v>
          </cell>
          <cell r="B979" t="str">
            <v>Crestline Funding Corporation</v>
          </cell>
          <cell r="C979">
            <v>3877472</v>
          </cell>
        </row>
        <row r="980">
          <cell r="A980" t="str">
            <v>549300217ZPIHWEYT887</v>
          </cell>
          <cell r="B980" t="str">
            <v>MASSMUTUAL</v>
          </cell>
          <cell r="C980">
            <v>792</v>
          </cell>
        </row>
        <row r="981">
          <cell r="A981" t="str">
            <v>54930027CDXLJ58XBO36</v>
          </cell>
          <cell r="B981" t="str">
            <v>Illinois Bank &amp; Trust</v>
          </cell>
          <cell r="C981">
            <v>2339900</v>
          </cell>
        </row>
        <row r="982">
          <cell r="A982" t="str">
            <v>5493001AGQGPJ3N3YL33</v>
          </cell>
          <cell r="B982" t="str">
            <v>Founders Federal Credit Union</v>
          </cell>
          <cell r="C982">
            <v>549291</v>
          </cell>
        </row>
        <row r="983">
          <cell r="A983" t="str">
            <v>5493003KK3OFPYXHCI44</v>
          </cell>
          <cell r="B983" t="str">
            <v>LAFCU</v>
          </cell>
          <cell r="C983">
            <v>154378</v>
          </cell>
        </row>
        <row r="984">
          <cell r="A984" t="str">
            <v>549300IAYBMO4VREUX25</v>
          </cell>
          <cell r="B984" t="str">
            <v>Profile Bank</v>
          </cell>
          <cell r="C984">
            <v>672573</v>
          </cell>
        </row>
        <row r="985">
          <cell r="A985" t="str">
            <v>5493001W9K6LDV5X2H07</v>
          </cell>
          <cell r="B985" t="str">
            <v>S. C. State Federal Credit Union</v>
          </cell>
          <cell r="C985">
            <v>327891</v>
          </cell>
        </row>
        <row r="986">
          <cell r="A986" t="str">
            <v>5493001FKX0BM8GN6P73</v>
          </cell>
          <cell r="B986" t="str">
            <v>Woori America Bank</v>
          </cell>
          <cell r="C986">
            <v>384018</v>
          </cell>
        </row>
        <row r="987">
          <cell r="A987" t="str">
            <v>5493001J5Z6NXCZKQR68</v>
          </cell>
          <cell r="B987" t="str">
            <v>SKYWARD</v>
          </cell>
          <cell r="C987">
            <v>497598</v>
          </cell>
        </row>
        <row r="988">
          <cell r="A988" t="str">
            <v>5493001IWK74A5N1RE93</v>
          </cell>
          <cell r="B988" t="str">
            <v>DRAGAS MORTGAGE COMPANY</v>
          </cell>
          <cell r="C988">
            <v>3882467</v>
          </cell>
        </row>
        <row r="989">
          <cell r="A989" t="str">
            <v>54930020CYU37Y05PR58</v>
          </cell>
          <cell r="B989" t="str">
            <v>BAY ATLANTIC FEDERAL CREDIT UNION</v>
          </cell>
          <cell r="C989">
            <v>677073</v>
          </cell>
        </row>
        <row r="990">
          <cell r="A990" t="str">
            <v>5493001HHBUTXHS7TZ96</v>
          </cell>
          <cell r="B990" t="str">
            <v>HOMEAMERICAN MORTGAGE CORPORATION</v>
          </cell>
          <cell r="C990">
            <v>1587704</v>
          </cell>
        </row>
        <row r="991">
          <cell r="A991" t="str">
            <v>5493001UU04U3T40J822</v>
          </cell>
          <cell r="B991" t="str">
            <v>Commerce State Bank</v>
          </cell>
          <cell r="C991">
            <v>3366239</v>
          </cell>
        </row>
        <row r="992">
          <cell r="A992" t="str">
            <v>5493001K6UOKMZBPMI34</v>
          </cell>
          <cell r="B992" t="str">
            <v>CREDIT UNION 1</v>
          </cell>
          <cell r="C992">
            <v>418780</v>
          </cell>
        </row>
        <row r="993">
          <cell r="A993" t="str">
            <v>5493001NJEVHTZW7FG34</v>
          </cell>
          <cell r="B993" t="str">
            <v>SCHOOLSFIRST</v>
          </cell>
          <cell r="C993">
            <v>937898</v>
          </cell>
        </row>
        <row r="994">
          <cell r="A994" t="str">
            <v>5493001HOQL7ZEKTRZ55</v>
          </cell>
          <cell r="B994" t="str">
            <v>GREAT PLAINS</v>
          </cell>
          <cell r="C994">
            <v>331188</v>
          </cell>
        </row>
        <row r="995">
          <cell r="A995" t="str">
            <v>254900JSR03JVTTZ6039</v>
          </cell>
          <cell r="B995" t="str">
            <v>United Community Federal Credit Union</v>
          </cell>
          <cell r="C995">
            <v>208682</v>
          </cell>
        </row>
        <row r="996">
          <cell r="A996" t="str">
            <v>5493001F1MFNT7Y4FU47</v>
          </cell>
          <cell r="B996" t="str">
            <v>HOLYOKE</v>
          </cell>
          <cell r="C996">
            <v>1015092</v>
          </cell>
        </row>
        <row r="997">
          <cell r="A997" t="str">
            <v>5493001C1MX62NVN0U50</v>
          </cell>
          <cell r="B997" t="str">
            <v>VELOCITY Credit Union</v>
          </cell>
          <cell r="C997">
            <v>560979</v>
          </cell>
        </row>
        <row r="998">
          <cell r="A998" t="str">
            <v>254900J5OSYRB4AN2309</v>
          </cell>
          <cell r="B998" t="str">
            <v>CorePlus Federal Credit Union</v>
          </cell>
          <cell r="C998">
            <v>1014273</v>
          </cell>
        </row>
        <row r="999">
          <cell r="A999" t="str">
            <v>5493001B4U37VT2ML818</v>
          </cell>
          <cell r="B999" t="str">
            <v>GESA</v>
          </cell>
          <cell r="C999">
            <v>389086</v>
          </cell>
        </row>
        <row r="1000">
          <cell r="A1000" t="str">
            <v>5493001RCW6RN8X6X688</v>
          </cell>
          <cell r="B1000" t="str">
            <v>Profinium, Inc.</v>
          </cell>
          <cell r="C1000">
            <v>865450</v>
          </cell>
        </row>
        <row r="1001">
          <cell r="A1001" t="str">
            <v>5493001LCP9RF6ADEZ78</v>
          </cell>
          <cell r="B1001" t="str">
            <v>First National Bank and Trust Company of Weatherford</v>
          </cell>
          <cell r="C1001">
            <v>614368</v>
          </cell>
        </row>
        <row r="1002">
          <cell r="A1002" t="str">
            <v>5493001SDQVS1NWYH012</v>
          </cell>
          <cell r="B1002" t="str">
            <v>Premier Lending, Inc.</v>
          </cell>
          <cell r="C1002" t="str">
            <v>27-0993345</v>
          </cell>
        </row>
        <row r="1003">
          <cell r="A1003" t="str">
            <v>5493002JA8HUVL2CRT33</v>
          </cell>
          <cell r="B1003" t="str">
            <v>DEVELOPER'S MORTGAGE COMPANY</v>
          </cell>
          <cell r="C1003">
            <v>2277093</v>
          </cell>
        </row>
        <row r="1004">
          <cell r="A1004" t="str">
            <v>5493002PR22PLR6S8J02</v>
          </cell>
          <cell r="B1004" t="str">
            <v>The Fidelity Deposit and Discount Bank</v>
          </cell>
          <cell r="C1004">
            <v>1007819</v>
          </cell>
        </row>
        <row r="1005">
          <cell r="A1005" t="str">
            <v>5493002P6EVQ94HFYF14</v>
          </cell>
          <cell r="B1005" t="str">
            <v>SOUTH JERSEY</v>
          </cell>
          <cell r="C1005">
            <v>441274</v>
          </cell>
        </row>
        <row r="1006">
          <cell r="A1006" t="str">
            <v>5493002Q5MB21VG7B390</v>
          </cell>
          <cell r="B1006" t="str">
            <v>Republic Bank of Chicago</v>
          </cell>
          <cell r="C1006">
            <v>671334</v>
          </cell>
        </row>
        <row r="1007">
          <cell r="A1007" t="str">
            <v>5493002LW7G8E8SHWC88</v>
          </cell>
          <cell r="B1007" t="str">
            <v>SESLOC</v>
          </cell>
          <cell r="C1007">
            <v>37079</v>
          </cell>
        </row>
        <row r="1008">
          <cell r="A1008" t="str">
            <v>5493001YIUWLFRXQUO81</v>
          </cell>
          <cell r="B1008" t="str">
            <v>Summit Mortgage Corporation</v>
          </cell>
          <cell r="C1008">
            <v>3862142</v>
          </cell>
        </row>
        <row r="1009">
          <cell r="A1009" t="str">
            <v>5493002B3S2CIVMYKZ51</v>
          </cell>
          <cell r="B1009" t="str">
            <v>New OMNI Bank, National Association</v>
          </cell>
          <cell r="C1009">
            <v>300063</v>
          </cell>
        </row>
        <row r="1010">
          <cell r="A1010" t="str">
            <v>5493002IVUY1DY0ZCL83</v>
          </cell>
          <cell r="B1010" t="str">
            <v>Canyon State Credit Union</v>
          </cell>
          <cell r="C1010">
            <v>366489</v>
          </cell>
        </row>
        <row r="1011">
          <cell r="A1011" t="str">
            <v>5493001SXWZ4OFP8Z903</v>
          </cell>
          <cell r="B1011" t="str">
            <v>DHI MORTGAGE COMPANY, LTD.</v>
          </cell>
          <cell r="C1011">
            <v>3332551</v>
          </cell>
        </row>
        <row r="1012">
          <cell r="A1012" t="str">
            <v>5493002F9OWLKRICTY67</v>
          </cell>
          <cell r="B1012" t="str">
            <v>STANDARD MORTGAGE CORPORATION</v>
          </cell>
          <cell r="C1012">
            <v>3915440</v>
          </cell>
        </row>
        <row r="1013">
          <cell r="A1013" t="str">
            <v>5493001XRDEGNB7US825</v>
          </cell>
          <cell r="B1013" t="str">
            <v>OAKLAND COUNTY</v>
          </cell>
          <cell r="C1013">
            <v>1012998</v>
          </cell>
        </row>
        <row r="1014">
          <cell r="A1014" t="str">
            <v>5493001QMUDK2ML5S840</v>
          </cell>
          <cell r="B1014" t="str">
            <v>Neighbors Federal Credit Union</v>
          </cell>
          <cell r="C1014">
            <v>157481</v>
          </cell>
        </row>
        <row r="1015">
          <cell r="A1015" t="str">
            <v>5493002BECVKN2TJ6H05</v>
          </cell>
          <cell r="B1015" t="str">
            <v>TrailWest Bank</v>
          </cell>
          <cell r="C1015">
            <v>615954</v>
          </cell>
        </row>
        <row r="1016">
          <cell r="A1016" t="str">
            <v>5493001LCNCF6Z3ZQ632</v>
          </cell>
          <cell r="B1016" t="str">
            <v>FIVE COUNTY</v>
          </cell>
          <cell r="C1016">
            <v>637581</v>
          </cell>
        </row>
        <row r="1017">
          <cell r="A1017" t="str">
            <v>5493002H4C2PXJ5ZNP48</v>
          </cell>
          <cell r="B1017" t="str">
            <v>Main Street Bank</v>
          </cell>
          <cell r="C1017">
            <v>3351440</v>
          </cell>
        </row>
        <row r="1018">
          <cell r="A1018" t="str">
            <v>5493002JDOI3GTNVUD76</v>
          </cell>
          <cell r="B1018" t="str">
            <v>German American Bank</v>
          </cell>
          <cell r="C1018">
            <v>37640</v>
          </cell>
        </row>
        <row r="1019">
          <cell r="A1019" t="str">
            <v>5493002AZUZUDBY8ZU75</v>
          </cell>
          <cell r="B1019" t="str">
            <v>Taunton Federal Credit Union</v>
          </cell>
          <cell r="C1019">
            <v>877378</v>
          </cell>
        </row>
        <row r="1020">
          <cell r="A1020" t="str">
            <v>5493002B2O407LCTBX72</v>
          </cell>
          <cell r="B1020" t="str">
            <v>Coulee Bank</v>
          </cell>
          <cell r="C1020">
            <v>457752</v>
          </cell>
        </row>
        <row r="1021">
          <cell r="A1021" t="str">
            <v>5493002MNKV62JMMPU16</v>
          </cell>
          <cell r="B1021" t="str">
            <v>Homestead Savings Bank</v>
          </cell>
          <cell r="C1021">
            <v>132778</v>
          </cell>
        </row>
        <row r="1022">
          <cell r="A1022" t="str">
            <v>5493002L7I6EYKW3NG91</v>
          </cell>
          <cell r="B1022" t="str">
            <v>Blackhawk Bank &amp; Trust</v>
          </cell>
          <cell r="C1022">
            <v>890742</v>
          </cell>
        </row>
        <row r="1023">
          <cell r="A1023" t="str">
            <v>5493002G4JO4BZ22MC13</v>
          </cell>
          <cell r="B1023" t="str">
            <v>IVY MORTGAGE, INC.</v>
          </cell>
          <cell r="C1023" t="str">
            <v>27-2105834</v>
          </cell>
        </row>
        <row r="1024">
          <cell r="A1024" t="str">
            <v>5493002PU0KOD7M34E71</v>
          </cell>
          <cell r="B1024" t="str">
            <v>Citizens State Bank of Loyal</v>
          </cell>
          <cell r="C1024">
            <v>479446</v>
          </cell>
        </row>
        <row r="1025">
          <cell r="A1025" t="str">
            <v>5493001PJI787KH02821</v>
          </cell>
          <cell r="B1025" t="str">
            <v>Stockmans Bank</v>
          </cell>
          <cell r="C1025">
            <v>284556</v>
          </cell>
        </row>
        <row r="1026">
          <cell r="A1026" t="str">
            <v>5493001YBS0V28ZNVE97</v>
          </cell>
          <cell r="B1026" t="str">
            <v>American Nation Bank</v>
          </cell>
          <cell r="C1026">
            <v>256058</v>
          </cell>
        </row>
        <row r="1027">
          <cell r="A1027" t="str">
            <v>5493002EOK9UP4QZ5N22</v>
          </cell>
          <cell r="B1027" t="str">
            <v>LIBERTYONE Credit Union</v>
          </cell>
          <cell r="C1027">
            <v>30799</v>
          </cell>
        </row>
        <row r="1028">
          <cell r="A1028" t="str">
            <v>5493002GTRYL6YXJZV92</v>
          </cell>
          <cell r="B1028" t="str">
            <v>Grand Bank, National Association</v>
          </cell>
          <cell r="C1028">
            <v>3093964</v>
          </cell>
        </row>
        <row r="1029">
          <cell r="A1029" t="str">
            <v>5493002BHZ2N82ENVH10</v>
          </cell>
          <cell r="B1029" t="str">
            <v>Lend Smart Mortgage, LLC</v>
          </cell>
          <cell r="C1029">
            <v>4531708</v>
          </cell>
        </row>
        <row r="1030">
          <cell r="A1030" t="str">
            <v>5493002BRQ8SVQPCV108</v>
          </cell>
          <cell r="B1030" t="str">
            <v>PIEDMONT ADVANTAGE CREDIT UNION</v>
          </cell>
          <cell r="C1030">
            <v>298599</v>
          </cell>
        </row>
        <row r="1031">
          <cell r="A1031" t="str">
            <v>5493001TKHVR1XBO7H51</v>
          </cell>
          <cell r="B1031" t="str">
            <v>McKenzie Banking Company</v>
          </cell>
          <cell r="C1031">
            <v>480853</v>
          </cell>
        </row>
        <row r="1032">
          <cell r="A1032" t="str">
            <v>5493001SP13TNR6TUJ97</v>
          </cell>
          <cell r="B1032" t="str">
            <v>Western Commerce Bank</v>
          </cell>
          <cell r="C1032">
            <v>169756</v>
          </cell>
        </row>
        <row r="1033">
          <cell r="A1033" t="str">
            <v>5493002QRULT2T40BH09</v>
          </cell>
          <cell r="B1033" t="str">
            <v>COMMUNITYAMERICA</v>
          </cell>
          <cell r="C1033">
            <v>524494</v>
          </cell>
        </row>
        <row r="1034">
          <cell r="A1034" t="str">
            <v>54930027H7CJF9GCDZ36</v>
          </cell>
          <cell r="B1034" t="str">
            <v>Fort Financial Federal Credit Union</v>
          </cell>
          <cell r="C1034">
            <v>601171</v>
          </cell>
        </row>
        <row r="1035">
          <cell r="A1035" t="str">
            <v>5493002OMAT2S3H4OF48</v>
          </cell>
          <cell r="B1035" t="str">
            <v>Ottawa Savings Bank</v>
          </cell>
          <cell r="C1035">
            <v>725077</v>
          </cell>
        </row>
        <row r="1036">
          <cell r="A1036" t="str">
            <v>549300RK7Q0WLYYRNC19</v>
          </cell>
          <cell r="B1036" t="str">
            <v>Security National Bank of South Dakota</v>
          </cell>
          <cell r="C1036">
            <v>2529176</v>
          </cell>
        </row>
        <row r="1037">
          <cell r="A1037" t="str">
            <v>5493002ONSVZNJT6QU36</v>
          </cell>
          <cell r="B1037" t="str">
            <v>Essex Bank</v>
          </cell>
          <cell r="C1037">
            <v>781028</v>
          </cell>
        </row>
        <row r="1038">
          <cell r="A1038" t="str">
            <v>5493001PXRJMPLXPG540</v>
          </cell>
          <cell r="B1038" t="str">
            <v>IDAHO CENTRAL</v>
          </cell>
          <cell r="C1038">
            <v>322793</v>
          </cell>
        </row>
        <row r="1039">
          <cell r="A1039" t="str">
            <v>54930027GUR70U427Y19</v>
          </cell>
          <cell r="B1039" t="str">
            <v>Campus Federal Credit Union</v>
          </cell>
          <cell r="C1039">
            <v>877079</v>
          </cell>
        </row>
        <row r="1040">
          <cell r="A1040" t="str">
            <v>54930028J11BWKUVGX50</v>
          </cell>
          <cell r="B1040" t="str">
            <v>HARBORSTONE</v>
          </cell>
          <cell r="C1040">
            <v>8695</v>
          </cell>
        </row>
        <row r="1041">
          <cell r="A1041" t="str">
            <v>5493001XNU40KOITE062</v>
          </cell>
          <cell r="B1041" t="str">
            <v>GREATER PITTSBURGH POLICE</v>
          </cell>
          <cell r="C1041">
            <v>552572</v>
          </cell>
        </row>
        <row r="1042">
          <cell r="A1042" t="str">
            <v>5493002FQ43Q3BNXZW27</v>
          </cell>
          <cell r="B1042" t="str">
            <v>Macon Bank And Trust Company</v>
          </cell>
          <cell r="C1042">
            <v>709639</v>
          </cell>
        </row>
        <row r="1043">
          <cell r="A1043" t="str">
            <v>5493002LPXKMOZNXUY90</v>
          </cell>
          <cell r="B1043" t="str">
            <v>First International Bank &amp; Trust</v>
          </cell>
          <cell r="C1043">
            <v>236153</v>
          </cell>
        </row>
        <row r="1044">
          <cell r="A1044" t="str">
            <v>5493001TX1L6BVUQ0J60</v>
          </cell>
          <cell r="B1044" t="str">
            <v>Bank of Odessa</v>
          </cell>
          <cell r="C1044">
            <v>819453</v>
          </cell>
        </row>
        <row r="1045">
          <cell r="A1045" t="str">
            <v>5493002PJJERLWZ9O392</v>
          </cell>
          <cell r="B1045" t="str">
            <v>Opus Bank</v>
          </cell>
          <cell r="C1045">
            <v>2047504</v>
          </cell>
        </row>
        <row r="1046">
          <cell r="A1046" t="str">
            <v>5493001XP7X9J8PCH525</v>
          </cell>
          <cell r="B1046" t="str">
            <v>Southern States Bank</v>
          </cell>
          <cell r="C1046">
            <v>3629420</v>
          </cell>
        </row>
        <row r="1047">
          <cell r="A1047" t="str">
            <v>5493002JV15GSVFKZW34</v>
          </cell>
          <cell r="B1047" t="str">
            <v>Intercity State Bank</v>
          </cell>
          <cell r="C1047">
            <v>1016941</v>
          </cell>
        </row>
        <row r="1048">
          <cell r="A1048" t="str">
            <v>5493002B3KWBDNOTY262</v>
          </cell>
          <cell r="B1048" t="str">
            <v>Pendleton Community Bank, Inc.</v>
          </cell>
          <cell r="C1048">
            <v>370020</v>
          </cell>
        </row>
        <row r="1049">
          <cell r="A1049" t="str">
            <v>254900X6OAHFW6BUT219</v>
          </cell>
          <cell r="B1049" t="str">
            <v>WESTconsin Credit Union</v>
          </cell>
          <cell r="C1049">
            <v>591599</v>
          </cell>
        </row>
        <row r="1050">
          <cell r="A1050" t="str">
            <v>54930027ECJVXJ0BB825</v>
          </cell>
          <cell r="B1050" t="str">
            <v>St. Louis Community Credit Union</v>
          </cell>
          <cell r="C1050">
            <v>98995</v>
          </cell>
        </row>
        <row r="1051">
          <cell r="A1051" t="str">
            <v>5493002MJPN3KSIE8N44</v>
          </cell>
          <cell r="B1051" t="str">
            <v>Premier Source Credit Union</v>
          </cell>
          <cell r="C1051">
            <v>1016697</v>
          </cell>
        </row>
        <row r="1052">
          <cell r="A1052" t="str">
            <v>5493002RM1FZTGQ55U28</v>
          </cell>
          <cell r="B1052" t="str">
            <v>PRIORITY MORTGAGE CORP.</v>
          </cell>
          <cell r="C1052">
            <v>3837319</v>
          </cell>
        </row>
        <row r="1053">
          <cell r="A1053" t="str">
            <v>5493002P2P2WON3W9P39</v>
          </cell>
          <cell r="B1053" t="str">
            <v>Innovations Federal Credit Union</v>
          </cell>
          <cell r="C1053">
            <v>144388</v>
          </cell>
        </row>
        <row r="1054">
          <cell r="A1054" t="str">
            <v>5493002QP2ONO47G5R24</v>
          </cell>
          <cell r="B1054" t="str">
            <v>APCI Federal Credit Union</v>
          </cell>
          <cell r="C1054">
            <v>84989</v>
          </cell>
        </row>
        <row r="1055">
          <cell r="A1055" t="str">
            <v>5493002Q3RPRW6RCXC39</v>
          </cell>
          <cell r="B1055" t="str">
            <v>Dedicated Community Bank</v>
          </cell>
          <cell r="C1055">
            <v>513322</v>
          </cell>
        </row>
        <row r="1056">
          <cell r="A1056" t="str">
            <v>5493002B2WMHY23GFK92</v>
          </cell>
          <cell r="B1056" t="str">
            <v>AMERICAN FINANCIAL RESOURCES, INC.</v>
          </cell>
          <cell r="C1056">
            <v>4184793</v>
          </cell>
        </row>
        <row r="1057">
          <cell r="A1057" t="str">
            <v>549300XDIQEEL7H1YU47</v>
          </cell>
          <cell r="B1057" t="str">
            <v>NORTH STAR</v>
          </cell>
        </row>
        <row r="1058">
          <cell r="A1058" t="str">
            <v>5493002C1SVHOFTWF108</v>
          </cell>
          <cell r="B1058" t="str">
            <v>AmeriCU Credit Union</v>
          </cell>
          <cell r="C1058">
            <v>12281</v>
          </cell>
        </row>
        <row r="1059">
          <cell r="A1059" t="str">
            <v>549300DAUXQ2DCY4H838</v>
          </cell>
          <cell r="B1059" t="str">
            <v>HarborOne Mortgage, LLC</v>
          </cell>
          <cell r="C1059">
            <v>3868694</v>
          </cell>
        </row>
        <row r="1060">
          <cell r="A1060" t="str">
            <v>5493002JGKI4KPFJMP61</v>
          </cell>
          <cell r="B1060" t="str">
            <v>Iowa - Nebraska State Bank</v>
          </cell>
          <cell r="C1060">
            <v>656359</v>
          </cell>
        </row>
        <row r="1061">
          <cell r="A1061" t="str">
            <v>5493002J7RM1JLAXN553</v>
          </cell>
          <cell r="B1061" t="str">
            <v>First National Bank</v>
          </cell>
          <cell r="C1061">
            <v>439404</v>
          </cell>
        </row>
        <row r="1062">
          <cell r="A1062" t="str">
            <v>5493002QI2ILHHZH8D20</v>
          </cell>
          <cell r="B1062" t="str">
            <v>KBHS Home Loans, LLC</v>
          </cell>
          <cell r="C1062" t="str">
            <v>81-3798202</v>
          </cell>
        </row>
        <row r="1063">
          <cell r="A1063" t="str">
            <v>5493002R2CJ2LF78PR19</v>
          </cell>
          <cell r="B1063" t="str">
            <v>Seneca Savings</v>
          </cell>
          <cell r="C1063">
            <v>276074</v>
          </cell>
        </row>
        <row r="1064">
          <cell r="A1064" t="str">
            <v>5493001YFIVEKM7V1H73</v>
          </cell>
          <cell r="B1064" t="str">
            <v>Denali Federal Credit Union</v>
          </cell>
          <cell r="C1064">
            <v>362379</v>
          </cell>
        </row>
        <row r="1065">
          <cell r="A1065" t="str">
            <v>5493002GOGIUXB84JB89</v>
          </cell>
          <cell r="B1065" t="str">
            <v>First National Bank of Waterloo</v>
          </cell>
          <cell r="C1065">
            <v>145545</v>
          </cell>
        </row>
        <row r="1066">
          <cell r="A1066" t="str">
            <v>5493002HQPD3K5EOQP52</v>
          </cell>
          <cell r="B1066" t="str">
            <v>Grand Valley Bank</v>
          </cell>
          <cell r="C1066">
            <v>178851</v>
          </cell>
        </row>
        <row r="1067">
          <cell r="A1067" t="str">
            <v>5493002N8SUFLD1HGF75</v>
          </cell>
          <cell r="B1067" t="str">
            <v>JTF ROSE, INC.</v>
          </cell>
          <cell r="C1067" t="str">
            <v>33-0932995</v>
          </cell>
        </row>
        <row r="1068">
          <cell r="A1068" t="str">
            <v>5493001YLK9E8PF87B85</v>
          </cell>
          <cell r="B1068" t="str">
            <v>Vibrant Credit Union</v>
          </cell>
          <cell r="C1068">
            <v>337395</v>
          </cell>
        </row>
        <row r="1069">
          <cell r="A1069" t="str">
            <v>5493001T5XHDLC6XNM27</v>
          </cell>
          <cell r="B1069" t="str">
            <v>Landmark Bank</v>
          </cell>
          <cell r="C1069">
            <v>103255</v>
          </cell>
        </row>
        <row r="1070">
          <cell r="A1070" t="str">
            <v>5493002HI2PDK2BQF091</v>
          </cell>
          <cell r="B1070" t="str">
            <v>Bank of the Flint Hills</v>
          </cell>
          <cell r="C1070">
            <v>552059</v>
          </cell>
        </row>
        <row r="1071">
          <cell r="A1071" t="str">
            <v>5493002JNEZK52NOPC21</v>
          </cell>
          <cell r="B1071" t="str">
            <v>Saratoga National Bank and Trust Company</v>
          </cell>
          <cell r="C1071">
            <v>1211371</v>
          </cell>
        </row>
        <row r="1072">
          <cell r="A1072" t="str">
            <v>5493002N80S5V3OY3S68</v>
          </cell>
          <cell r="B1072" t="str">
            <v>GROUP MORTGAGE, LLC</v>
          </cell>
          <cell r="C1072" t="str">
            <v>38-3922561</v>
          </cell>
        </row>
        <row r="1073">
          <cell r="A1073" t="str">
            <v>5493002PHB6PE87OB729</v>
          </cell>
          <cell r="B1073" t="str">
            <v>Tioga State Bank</v>
          </cell>
          <cell r="C1073">
            <v>910118</v>
          </cell>
        </row>
        <row r="1074">
          <cell r="A1074" t="str">
            <v>54930027DI91BISPCH61</v>
          </cell>
          <cell r="B1074" t="str">
            <v>Coastal Bank &amp; Trust</v>
          </cell>
          <cell r="C1074">
            <v>3869123</v>
          </cell>
        </row>
        <row r="1075">
          <cell r="A1075" t="str">
            <v>5493002N5168AC238149</v>
          </cell>
          <cell r="B1075" t="str">
            <v>OceanFirst Bank, National Association</v>
          </cell>
          <cell r="C1075">
            <v>85472</v>
          </cell>
        </row>
        <row r="1076">
          <cell r="A1076" t="str">
            <v>54930029L79O0A2ZXF27</v>
          </cell>
          <cell r="B1076" t="str">
            <v>LAUNCH</v>
          </cell>
          <cell r="C1076">
            <v>406385</v>
          </cell>
        </row>
        <row r="1077">
          <cell r="A1077" t="str">
            <v>5493002DRIX59V47NM65</v>
          </cell>
          <cell r="B1077" t="str">
            <v>Los Angeles Police Federal Credit Union</v>
          </cell>
          <cell r="C1077">
            <v>758495</v>
          </cell>
        </row>
        <row r="1078">
          <cell r="A1078" t="str">
            <v>254900BQCLUS9C8L2863</v>
          </cell>
          <cell r="B1078" t="str">
            <v>CALIFORNIA LITHUANIAN CREDIT UNION</v>
          </cell>
          <cell r="C1078">
            <v>1002690</v>
          </cell>
        </row>
        <row r="1079">
          <cell r="A1079" t="str">
            <v>5493002XPTKLVFJ8Z103</v>
          </cell>
          <cell r="B1079" t="str">
            <v>MountainCrest Credit Union</v>
          </cell>
          <cell r="C1079">
            <v>719094</v>
          </cell>
        </row>
        <row r="1080">
          <cell r="A1080" t="str">
            <v>54930030C6U0HERIQ090</v>
          </cell>
          <cell r="B1080" t="str">
            <v>COMMUNITY</v>
          </cell>
          <cell r="C1080">
            <v>248295</v>
          </cell>
        </row>
        <row r="1081">
          <cell r="A1081" t="str">
            <v>5493003617RJR4JUYT66</v>
          </cell>
          <cell r="B1081" t="str">
            <v>First Federal Savings Bank</v>
          </cell>
          <cell r="C1081">
            <v>771878</v>
          </cell>
        </row>
        <row r="1082">
          <cell r="A1082" t="str">
            <v>2549006YTBW0GRVA9N57</v>
          </cell>
          <cell r="B1082" t="str">
            <v>People's Savings Bank of Rhineland</v>
          </cell>
          <cell r="C1082">
            <v>242257</v>
          </cell>
        </row>
        <row r="1083">
          <cell r="A1083" t="str">
            <v>2549009YMLXX9WQWPX05</v>
          </cell>
          <cell r="B1083" t="str">
            <v>Hartford Federal Credit Union</v>
          </cell>
          <cell r="C1083">
            <v>479688</v>
          </cell>
        </row>
        <row r="1084">
          <cell r="A1084" t="str">
            <v>5493003EAJYUK1F8B139</v>
          </cell>
          <cell r="B1084" t="str">
            <v>Fortress Bank</v>
          </cell>
          <cell r="C1084">
            <v>953535</v>
          </cell>
        </row>
        <row r="1085">
          <cell r="A1085" t="str">
            <v>5493002Z4GZF8C2F3T27</v>
          </cell>
          <cell r="B1085" t="str">
            <v>STAR USA FEDERAL CREDIT UNION</v>
          </cell>
          <cell r="C1085">
            <v>207975</v>
          </cell>
        </row>
        <row r="1086">
          <cell r="A1086" t="str">
            <v>5493003Q3L1PO9NBVK64</v>
          </cell>
          <cell r="B1086" t="str">
            <v>WHATCOM EDUCATIONAL CREDIT UNION</v>
          </cell>
          <cell r="C1086">
            <v>656395</v>
          </cell>
        </row>
        <row r="1087">
          <cell r="A1087" t="str">
            <v>5493003DR10WW25HUH30</v>
          </cell>
          <cell r="B1087" t="str">
            <v>PALISADES FEDERAL CREDIT UNION</v>
          </cell>
          <cell r="C1087">
            <v>201973</v>
          </cell>
        </row>
        <row r="1088">
          <cell r="A1088" t="str">
            <v>5493003CEZ9JGZYJ4J88</v>
          </cell>
          <cell r="B1088" t="str">
            <v>Bank of Yazoo City</v>
          </cell>
          <cell r="C1088">
            <v>118736</v>
          </cell>
        </row>
        <row r="1089">
          <cell r="A1089" t="str">
            <v>5493003F21XWNPQFEE34</v>
          </cell>
          <cell r="B1089" t="str">
            <v>Bank of York</v>
          </cell>
          <cell r="C1089">
            <v>922924</v>
          </cell>
        </row>
        <row r="1090">
          <cell r="A1090" t="str">
            <v>5493002RKLPCGAVLNC16</v>
          </cell>
          <cell r="B1090" t="str">
            <v>Farm Credit of the Virginias, ACA</v>
          </cell>
          <cell r="C1090">
            <v>2404554</v>
          </cell>
        </row>
        <row r="1091">
          <cell r="A1091" t="str">
            <v>5493003GJY287GIWFH36</v>
          </cell>
          <cell r="B1091" t="str">
            <v>CME Federal Credit Union</v>
          </cell>
          <cell r="C1091">
            <v>565376</v>
          </cell>
        </row>
        <row r="1092">
          <cell r="A1092" t="str">
            <v>5493002VB77GOYB9O402</v>
          </cell>
          <cell r="B1092" t="str">
            <v>Investors Bank</v>
          </cell>
          <cell r="C1092">
            <v>35570</v>
          </cell>
        </row>
        <row r="1093">
          <cell r="A1093" t="str">
            <v>5493002YWZA44KX0MY28</v>
          </cell>
          <cell r="B1093" t="str">
            <v>The Simsbury Bank &amp; Trust Company</v>
          </cell>
          <cell r="C1093">
            <v>2290887</v>
          </cell>
        </row>
        <row r="1094">
          <cell r="A1094" t="str">
            <v>5493003JEKV2BPJGMV40</v>
          </cell>
          <cell r="B1094" t="str">
            <v>Heritage First Bank</v>
          </cell>
          <cell r="C1094">
            <v>318947</v>
          </cell>
        </row>
        <row r="1095">
          <cell r="A1095" t="str">
            <v>549300333JQWIP8NLK67</v>
          </cell>
          <cell r="B1095" t="str">
            <v>Meritus Federal Credit Union</v>
          </cell>
          <cell r="C1095">
            <v>905383</v>
          </cell>
        </row>
        <row r="1096">
          <cell r="A1096" t="str">
            <v>54930039OWZFM2IGRN69</v>
          </cell>
          <cell r="B1096" t="str">
            <v>Chambers Bank</v>
          </cell>
          <cell r="C1096">
            <v>517049</v>
          </cell>
        </row>
        <row r="1097">
          <cell r="A1097" t="str">
            <v>5493003SVUBV3VW5CT40</v>
          </cell>
          <cell r="B1097" t="str">
            <v>Farmers &amp; Merchants Savings Bank</v>
          </cell>
          <cell r="C1097">
            <v>863746</v>
          </cell>
        </row>
        <row r="1098">
          <cell r="A1098" t="str">
            <v>54930031G7ALOZB0HI92</v>
          </cell>
          <cell r="B1098" t="str">
            <v>BEACON</v>
          </cell>
          <cell r="C1098">
            <v>164788</v>
          </cell>
        </row>
        <row r="1099">
          <cell r="A1099" t="str">
            <v>5493003I223S7AP6XL58</v>
          </cell>
          <cell r="B1099" t="str">
            <v>South Atlantic Bank</v>
          </cell>
          <cell r="C1099">
            <v>3637247</v>
          </cell>
        </row>
        <row r="1100">
          <cell r="A1100" t="str">
            <v>5493002SXO3FNEWTLS78</v>
          </cell>
          <cell r="B1100" t="str">
            <v>Ann Arbor State Bank</v>
          </cell>
          <cell r="C1100">
            <v>3825080</v>
          </cell>
        </row>
        <row r="1101">
          <cell r="A1101" t="str">
            <v>54930038YN5XV3SDVZ83</v>
          </cell>
          <cell r="B1101" t="str">
            <v>BankIowa of Cedar Rapids</v>
          </cell>
          <cell r="C1101">
            <v>737548</v>
          </cell>
        </row>
        <row r="1102">
          <cell r="A1102" t="str">
            <v>5493003SOHU5A9BPKB06</v>
          </cell>
          <cell r="B1102" t="str">
            <v>Citizens Bank &amp; Trust Company</v>
          </cell>
          <cell r="C1102">
            <v>384830</v>
          </cell>
        </row>
        <row r="1103">
          <cell r="A1103" t="str">
            <v>5493003GQDUH26DNNH17</v>
          </cell>
          <cell r="B1103" t="str">
            <v>Navy Federal Credit Union</v>
          </cell>
          <cell r="C1103">
            <v>617677</v>
          </cell>
        </row>
        <row r="1104">
          <cell r="A1104" t="str">
            <v>54930038EHCQQEFKUW36</v>
          </cell>
          <cell r="B1104" t="str">
            <v>SOVITA</v>
          </cell>
          <cell r="C1104">
            <v>521194</v>
          </cell>
        </row>
        <row r="1105">
          <cell r="A1105" t="str">
            <v>5493003F5IG7YZ4PQ253</v>
          </cell>
          <cell r="B1105" t="str">
            <v>BankSouth</v>
          </cell>
          <cell r="C1105">
            <v>194936</v>
          </cell>
        </row>
        <row r="1106">
          <cell r="A1106" t="str">
            <v>54930031J7H4SYRYIZ87</v>
          </cell>
          <cell r="B1106" t="str">
            <v>The Citizens Bank</v>
          </cell>
          <cell r="C1106">
            <v>809539</v>
          </cell>
        </row>
        <row r="1107">
          <cell r="A1107" t="str">
            <v>54930030UYPZM65LOF37</v>
          </cell>
          <cell r="B1107" t="str">
            <v>MIDWEST AMERICA</v>
          </cell>
          <cell r="C1107">
            <v>381978</v>
          </cell>
        </row>
        <row r="1108">
          <cell r="A1108" t="str">
            <v>54930032E3E33STHBC62</v>
          </cell>
          <cell r="B1108" t="str">
            <v>Unifirst Mortgage Corporation</v>
          </cell>
          <cell r="C1108">
            <v>3849312</v>
          </cell>
        </row>
        <row r="1109">
          <cell r="A1109" t="str">
            <v>5493003QF1L7XNSWRM19</v>
          </cell>
          <cell r="B1109" t="str">
            <v>Woodlands National Bank</v>
          </cell>
          <cell r="C1109">
            <v>980951</v>
          </cell>
        </row>
        <row r="1110">
          <cell r="A1110" t="str">
            <v>5493003I8WZ248FUMI85</v>
          </cell>
          <cell r="B1110" t="str">
            <v>NEW ENGLAND REGIONAL MORTGAGE CORPORATION</v>
          </cell>
          <cell r="C1110">
            <v>3953031</v>
          </cell>
        </row>
        <row r="1111">
          <cell r="A1111" t="str">
            <v>54930034MXV88NNFY879</v>
          </cell>
          <cell r="B1111" t="str">
            <v>Norwood Co-operative Bank</v>
          </cell>
          <cell r="C1111">
            <v>1013070</v>
          </cell>
        </row>
        <row r="1112">
          <cell r="A1112" t="str">
            <v>5493003KBJMVUE7RQO90</v>
          </cell>
          <cell r="B1112" t="str">
            <v>1st Advantage Federal Credit Union</v>
          </cell>
          <cell r="C1112">
            <v>497383</v>
          </cell>
        </row>
        <row r="1113">
          <cell r="A1113" t="str">
            <v>54930030PHXZTW8UCY89</v>
          </cell>
          <cell r="B1113" t="str">
            <v>The Stock Exchange Bank, Caldwell, Kansas</v>
          </cell>
          <cell r="C1113">
            <v>671053</v>
          </cell>
        </row>
        <row r="1114">
          <cell r="A1114" t="str">
            <v>54930036K3ZFJ4FOKT69</v>
          </cell>
          <cell r="B1114" t="str">
            <v>VYSTAR</v>
          </cell>
          <cell r="C1114">
            <v>99189</v>
          </cell>
        </row>
        <row r="1115">
          <cell r="A1115" t="str">
            <v>254900620TR9OUE6OJ65</v>
          </cell>
          <cell r="B1115" t="str">
            <v>N.W. Iowa Credit Union</v>
          </cell>
          <cell r="C1115">
            <v>509893</v>
          </cell>
        </row>
        <row r="1116">
          <cell r="A1116" t="str">
            <v>54930034MNPILHP25H80</v>
          </cell>
          <cell r="B1116" t="str">
            <v>Gateway Mortgage Group, LLC</v>
          </cell>
          <cell r="C1116">
            <v>3851427</v>
          </cell>
        </row>
        <row r="1117">
          <cell r="A1117" t="str">
            <v>5493002YXAOJOQPEGS38</v>
          </cell>
          <cell r="B1117" t="str">
            <v>TruHome Solutions, LLC</v>
          </cell>
          <cell r="C1117">
            <v>3850251</v>
          </cell>
        </row>
        <row r="1118">
          <cell r="A1118" t="str">
            <v>549300311KRYLZVODK22</v>
          </cell>
          <cell r="B1118" t="str">
            <v>COOSA PINES</v>
          </cell>
          <cell r="C1118">
            <v>879381</v>
          </cell>
        </row>
        <row r="1119">
          <cell r="A1119" t="str">
            <v>5493002VU8UKLJWSXG84</v>
          </cell>
          <cell r="B1119" t="str">
            <v>Houghton State Bank</v>
          </cell>
          <cell r="C1119">
            <v>528241</v>
          </cell>
        </row>
        <row r="1120">
          <cell r="A1120" t="str">
            <v>5493003IRCQIQ6T3QS04</v>
          </cell>
          <cell r="B1120" t="str">
            <v>First Midwest Bank of Dexter</v>
          </cell>
          <cell r="C1120">
            <v>770853</v>
          </cell>
        </row>
        <row r="1121">
          <cell r="A1121" t="str">
            <v>5493003JI7ZC424UAF50</v>
          </cell>
          <cell r="B1121" t="str">
            <v>Citizens Independent Bank</v>
          </cell>
          <cell r="C1121">
            <v>825753</v>
          </cell>
        </row>
        <row r="1122">
          <cell r="A1122" t="str">
            <v>5493003GO99ZQDTH5407</v>
          </cell>
          <cell r="B1122" t="str">
            <v>BROOKHOLLOW MORTGAGE SERVICES, LTD</v>
          </cell>
          <cell r="C1122">
            <v>4437725</v>
          </cell>
        </row>
        <row r="1123">
          <cell r="A1123" t="str">
            <v>5493002Z2Z7DV758IU60</v>
          </cell>
          <cell r="B1123" t="str">
            <v>Bank of Clarke County</v>
          </cell>
          <cell r="C1123">
            <v>753324</v>
          </cell>
        </row>
        <row r="1124">
          <cell r="A1124" t="str">
            <v>5493003IFQ2Y89ZUY019</v>
          </cell>
          <cell r="B1124" t="str">
            <v>PHEPLE</v>
          </cell>
          <cell r="C1124">
            <v>608983</v>
          </cell>
        </row>
        <row r="1125">
          <cell r="A1125" t="str">
            <v>5493002SG48UL6W4BR90</v>
          </cell>
          <cell r="B1125" t="str">
            <v>Ez Mortgage Loans, Inc.</v>
          </cell>
          <cell r="C1125" t="str">
            <v>31-1772076</v>
          </cell>
        </row>
        <row r="1126">
          <cell r="A1126" t="str">
            <v>5493003JGY7VFGEGT744</v>
          </cell>
          <cell r="B1126" t="str">
            <v>Southwest Bank</v>
          </cell>
          <cell r="C1126">
            <v>561864</v>
          </cell>
        </row>
        <row r="1127">
          <cell r="A1127" t="str">
            <v>5493003S6NYSZ6UX6735</v>
          </cell>
          <cell r="B1127" t="str">
            <v>SOUTHWEST HERITAGE</v>
          </cell>
          <cell r="C1127">
            <v>551098</v>
          </cell>
        </row>
        <row r="1128">
          <cell r="A1128" t="str">
            <v>5493003GLHYTNOVI3291</v>
          </cell>
          <cell r="B1128" t="str">
            <v>Pioneer Bank, SSB</v>
          </cell>
          <cell r="C1128">
            <v>3595637</v>
          </cell>
        </row>
        <row r="1129">
          <cell r="A1129" t="str">
            <v>5493003H8ECZKN77IZ88</v>
          </cell>
          <cell r="B1129" t="str">
            <v>Waukesha State Bank</v>
          </cell>
          <cell r="C1129">
            <v>290249</v>
          </cell>
        </row>
        <row r="1130">
          <cell r="A1130" t="str">
            <v>5493002X3JFT5TQ6OK64</v>
          </cell>
          <cell r="B1130" t="str">
            <v>Vitek Real Estate Industries Group, Inc.</v>
          </cell>
          <cell r="C1130">
            <v>3875982</v>
          </cell>
        </row>
        <row r="1131">
          <cell r="A1131" t="str">
            <v>549300370QILXLFUWD20</v>
          </cell>
          <cell r="B1131" t="str">
            <v>ZILLOW HOME LOANS, LLC</v>
          </cell>
          <cell r="C1131">
            <v>3850082</v>
          </cell>
        </row>
        <row r="1132">
          <cell r="A1132" t="str">
            <v>5493003CJTOY2FH5V515</v>
          </cell>
          <cell r="B1132" t="str">
            <v>Atlantic Stewardship Bank</v>
          </cell>
          <cell r="C1132">
            <v>527507</v>
          </cell>
        </row>
        <row r="1133">
          <cell r="A1133" t="str">
            <v>54930030S6J5KOL5LJ73</v>
          </cell>
          <cell r="B1133" t="str">
            <v>Fairwinds Credit Union</v>
          </cell>
          <cell r="C1133">
            <v>414371</v>
          </cell>
        </row>
        <row r="1134">
          <cell r="A1134" t="str">
            <v>549300337GB2P1WP7003</v>
          </cell>
          <cell r="B1134" t="str">
            <v>Grandbridge Real Estate Capital LLC</v>
          </cell>
          <cell r="C1134">
            <v>2954330</v>
          </cell>
        </row>
        <row r="1135">
          <cell r="A1135" t="str">
            <v>549300K25LF5SIJKLD23</v>
          </cell>
          <cell r="B1135" t="str">
            <v>Gateway Bank</v>
          </cell>
          <cell r="C1135">
            <v>3223417</v>
          </cell>
        </row>
        <row r="1136">
          <cell r="A1136" t="str">
            <v>54930037K28BC4GVBU20</v>
          </cell>
          <cell r="B1136" t="str">
            <v>Town Bank</v>
          </cell>
          <cell r="C1136">
            <v>2693264</v>
          </cell>
        </row>
        <row r="1137">
          <cell r="A1137" t="str">
            <v>254900DNPJINSUKFZ002</v>
          </cell>
          <cell r="B1137" t="str">
            <v>Notre Dame Federal Credit Union Corporation</v>
          </cell>
          <cell r="C1137">
            <v>294395</v>
          </cell>
        </row>
        <row r="1138">
          <cell r="A1138" t="str">
            <v>5493003DVQUF5HAI1O03</v>
          </cell>
          <cell r="B1138" t="str">
            <v>CORPORATE AMERICA FAMILY</v>
          </cell>
          <cell r="C1138">
            <v>441984</v>
          </cell>
        </row>
        <row r="1139">
          <cell r="A1139" t="str">
            <v>5493002XHCZ94X8YST31</v>
          </cell>
          <cell r="B1139" t="str">
            <v>Westbury Bank</v>
          </cell>
          <cell r="C1139">
            <v>524971</v>
          </cell>
        </row>
        <row r="1140">
          <cell r="A1140" t="str">
            <v>549300362UTMKK2T3P93</v>
          </cell>
          <cell r="B1140" t="str">
            <v>CENTRALALLIANCE</v>
          </cell>
          <cell r="C1140">
            <v>1018749</v>
          </cell>
        </row>
        <row r="1141">
          <cell r="A1141" t="str">
            <v>54930035WLX14VQW9V81</v>
          </cell>
          <cell r="B1141" t="str">
            <v>Premier Bank</v>
          </cell>
          <cell r="C1141">
            <v>860259</v>
          </cell>
        </row>
        <row r="1142">
          <cell r="A1142" t="str">
            <v>54930039UO39UJGI7078</v>
          </cell>
          <cell r="B1142" t="str">
            <v>Towne Bank</v>
          </cell>
          <cell r="C1142">
            <v>2797724</v>
          </cell>
        </row>
        <row r="1143">
          <cell r="A1143" t="str">
            <v>54930035C68SRQ1RS395</v>
          </cell>
          <cell r="B1143" t="str">
            <v>First National Bank</v>
          </cell>
          <cell r="C1143">
            <v>60648</v>
          </cell>
        </row>
        <row r="1144">
          <cell r="A1144" t="str">
            <v>54930032YM5T2EF3J715</v>
          </cell>
          <cell r="B1144" t="str">
            <v>MEMBERS FIRST CREDIT UNION</v>
          </cell>
          <cell r="C1144">
            <v>448693</v>
          </cell>
        </row>
        <row r="1145">
          <cell r="A1145" t="str">
            <v>5493003K28DNSKKT2059</v>
          </cell>
          <cell r="B1145" t="str">
            <v>Grand Savings Bank</v>
          </cell>
          <cell r="C1145">
            <v>732178</v>
          </cell>
        </row>
        <row r="1146">
          <cell r="A1146" t="str">
            <v>549300WIE2SKOKI8PF63</v>
          </cell>
          <cell r="B1146" t="str">
            <v>North Shore Trust and Savings</v>
          </cell>
          <cell r="C1146">
            <v>775773</v>
          </cell>
        </row>
        <row r="1147">
          <cell r="A1147" t="str">
            <v>5493002YYAGPQ7L1YS68</v>
          </cell>
          <cell r="B1147" t="str">
            <v>Middletown Valley Bank</v>
          </cell>
          <cell r="C1147">
            <v>41825</v>
          </cell>
        </row>
        <row r="1148">
          <cell r="A1148" t="str">
            <v>54930031L785BSBDTE46</v>
          </cell>
          <cell r="B1148" t="str">
            <v>The Bath State Bank</v>
          </cell>
          <cell r="C1148">
            <v>308340</v>
          </cell>
        </row>
        <row r="1149">
          <cell r="A1149" t="str">
            <v>5493003B2LEGQHDWRN55</v>
          </cell>
          <cell r="B1149" t="str">
            <v>HANSCOM</v>
          </cell>
          <cell r="C1149">
            <v>371184</v>
          </cell>
        </row>
        <row r="1150">
          <cell r="A1150" t="str">
            <v>5493002T0LSBGS6UOG37</v>
          </cell>
          <cell r="B1150" t="str">
            <v>Bridgeview Bank Group</v>
          </cell>
          <cell r="C1150">
            <v>312730</v>
          </cell>
        </row>
        <row r="1151">
          <cell r="A1151" t="str">
            <v>5493003HTEY5OCC5SP27</v>
          </cell>
          <cell r="B1151" t="str">
            <v>Bank of the Sierra</v>
          </cell>
          <cell r="C1151">
            <v>662369</v>
          </cell>
        </row>
        <row r="1152">
          <cell r="A1152" t="str">
            <v>5493003BXKRGHQHRJV38</v>
          </cell>
          <cell r="B1152" t="str">
            <v>IBM SOUTHEAST EMPLOYEES</v>
          </cell>
          <cell r="C1152">
            <v>908889</v>
          </cell>
        </row>
        <row r="1153">
          <cell r="A1153" t="str">
            <v>5493002Y5XYV7DV1ZV88</v>
          </cell>
          <cell r="B1153" t="str">
            <v>GOLD STAR MORTGAGE FINANCIAL GROUP, CORPORATION</v>
          </cell>
          <cell r="C1153">
            <v>3870419</v>
          </cell>
        </row>
        <row r="1154">
          <cell r="A1154" t="str">
            <v>54930037ZQUSJHCXY666</v>
          </cell>
          <cell r="B1154" t="str">
            <v>Western Sun Federal Credit Union</v>
          </cell>
          <cell r="C1154">
            <v>346173</v>
          </cell>
        </row>
        <row r="1155">
          <cell r="A1155" t="str">
            <v>54930030Z1JWTP3SVD16</v>
          </cell>
          <cell r="B1155" t="str">
            <v>TOP FLITE FINANCIAL, INC.</v>
          </cell>
          <cell r="C1155">
            <v>4731067</v>
          </cell>
        </row>
        <row r="1156">
          <cell r="A1156" t="str">
            <v>5493002XYKZPDHNHJY97</v>
          </cell>
          <cell r="B1156" t="str">
            <v>The First National Bank of Le Center</v>
          </cell>
          <cell r="C1156">
            <v>986551</v>
          </cell>
        </row>
        <row r="1157">
          <cell r="A1157" t="str">
            <v>54930030NLAV245IKD76</v>
          </cell>
          <cell r="B1157" t="str">
            <v>The Peoples National Bank of Mount Pleasant</v>
          </cell>
          <cell r="C1157">
            <v>484927</v>
          </cell>
        </row>
        <row r="1158">
          <cell r="A1158" t="str">
            <v>54930031J0Z4IG9PQZ65</v>
          </cell>
          <cell r="B1158" t="str">
            <v>Texas Gulf Bank, National Association</v>
          </cell>
          <cell r="C1158">
            <v>514655</v>
          </cell>
        </row>
        <row r="1159">
          <cell r="A1159" t="str">
            <v>5493003JBN8UEVOU8O42</v>
          </cell>
          <cell r="B1159" t="str">
            <v>JEFFERSON FINANCIAL</v>
          </cell>
          <cell r="C1159">
            <v>529994</v>
          </cell>
        </row>
        <row r="1160">
          <cell r="A1160" t="str">
            <v>549300B86Q2KK5MQXB44</v>
          </cell>
          <cell r="B1160" t="str">
            <v>U S #1364 FEDERAL CREDIT UNION</v>
          </cell>
          <cell r="C1160">
            <v>491970</v>
          </cell>
        </row>
        <row r="1161">
          <cell r="A1161" t="str">
            <v>549300335QFYU4536D37</v>
          </cell>
          <cell r="B1161" t="str">
            <v>Madison Bank Of Maryland</v>
          </cell>
          <cell r="C1161">
            <v>310071</v>
          </cell>
        </row>
        <row r="1162">
          <cell r="A1162" t="str">
            <v>5493003FTQTUEICOS793</v>
          </cell>
          <cell r="B1162" t="str">
            <v>HOMEFIELD</v>
          </cell>
          <cell r="C1162">
            <v>268891</v>
          </cell>
        </row>
        <row r="1163">
          <cell r="A1163" t="str">
            <v>54930047C62INWFYCF40</v>
          </cell>
          <cell r="B1163" t="str">
            <v>SPIRIT OF ALASKA</v>
          </cell>
          <cell r="C1163">
            <v>234588</v>
          </cell>
        </row>
        <row r="1164">
          <cell r="A1164" t="str">
            <v>5493003WJQCO1MLD2F58</v>
          </cell>
          <cell r="B1164" t="str">
            <v>Preferred Community Bank</v>
          </cell>
          <cell r="C1164">
            <v>3595066</v>
          </cell>
        </row>
        <row r="1165">
          <cell r="A1165" t="str">
            <v>5493003PENXHP1LH8G96</v>
          </cell>
          <cell r="B1165" t="str">
            <v>MIDCOAST</v>
          </cell>
          <cell r="C1165">
            <v>870089</v>
          </cell>
        </row>
        <row r="1166">
          <cell r="A1166" t="str">
            <v>5493003VT065KPIN8879</v>
          </cell>
          <cell r="B1166" t="str">
            <v>Home Savings Bank</v>
          </cell>
          <cell r="C1166">
            <v>460770</v>
          </cell>
        </row>
        <row r="1167">
          <cell r="A1167" t="str">
            <v>5493004AS1SPBQOFDR49</v>
          </cell>
          <cell r="B1167" t="str">
            <v>Commerce Home Mortgage, Inc.</v>
          </cell>
          <cell r="C1167">
            <v>2269838</v>
          </cell>
        </row>
        <row r="1168">
          <cell r="A1168" t="str">
            <v>54930044G6TGPFFTFM49</v>
          </cell>
          <cell r="B1168" t="str">
            <v>Bank of Washington</v>
          </cell>
          <cell r="C1168">
            <v>565750</v>
          </cell>
        </row>
        <row r="1169">
          <cell r="A1169" t="str">
            <v>5493003OO8EG0RKSFX83</v>
          </cell>
          <cell r="B1169" t="str">
            <v>Bank 7</v>
          </cell>
          <cell r="C1169">
            <v>18854</v>
          </cell>
        </row>
        <row r="1170">
          <cell r="A1170" t="str">
            <v>5493003V0VOGJ2CI8520</v>
          </cell>
          <cell r="B1170" t="str">
            <v>Kennebunk Savings Bank</v>
          </cell>
          <cell r="C1170">
            <v>247908</v>
          </cell>
        </row>
        <row r="1171">
          <cell r="A1171" t="str">
            <v>5493004E9NBRMLFI7T42</v>
          </cell>
          <cell r="B1171" t="str">
            <v>Preferred Bank</v>
          </cell>
          <cell r="C1171">
            <v>203070</v>
          </cell>
        </row>
        <row r="1172">
          <cell r="A1172" t="str">
            <v>5493003Q218ZJ8R1WN88</v>
          </cell>
          <cell r="B1172" t="str">
            <v>Badger Bank</v>
          </cell>
          <cell r="C1172">
            <v>846945</v>
          </cell>
        </row>
        <row r="1173">
          <cell r="A1173" t="str">
            <v>549300463UZU06Q14K24</v>
          </cell>
          <cell r="B1173" t="str">
            <v>Priority One Credit Union</v>
          </cell>
          <cell r="C1173">
            <v>605599</v>
          </cell>
        </row>
        <row r="1174">
          <cell r="A1174" t="str">
            <v>5493003ZTW7YC5BMLA94</v>
          </cell>
          <cell r="B1174" t="str">
            <v>Heritage State Bank</v>
          </cell>
          <cell r="C1174">
            <v>307950</v>
          </cell>
        </row>
        <row r="1175">
          <cell r="A1175" t="str">
            <v>5493003XRX2RA8ES6W23</v>
          </cell>
          <cell r="B1175" t="str">
            <v>Farmington Bank</v>
          </cell>
          <cell r="C1175">
            <v>1009804</v>
          </cell>
        </row>
        <row r="1176">
          <cell r="A1176" t="str">
            <v>5493003X9FWFI47DPO39</v>
          </cell>
          <cell r="B1176" t="str">
            <v>Gold Coast Bank</v>
          </cell>
          <cell r="C1176">
            <v>3593307</v>
          </cell>
        </row>
        <row r="1177">
          <cell r="A1177" t="str">
            <v>54930040GLSEV5H11Q12</v>
          </cell>
          <cell r="B1177" t="str">
            <v>Adams Bank &amp; Trust</v>
          </cell>
          <cell r="C1177">
            <v>463650</v>
          </cell>
        </row>
        <row r="1178">
          <cell r="A1178" t="str">
            <v>5493003ZQXBSRU5RO172</v>
          </cell>
          <cell r="B1178" t="str">
            <v>GREATER COMMUNITY BANK</v>
          </cell>
          <cell r="C1178">
            <v>2354323</v>
          </cell>
        </row>
        <row r="1179">
          <cell r="A1179" t="str">
            <v>5493003XL7HDGFTGQI87</v>
          </cell>
          <cell r="B1179" t="str">
            <v>Kentland Bank</v>
          </cell>
          <cell r="C1179">
            <v>367543</v>
          </cell>
        </row>
        <row r="1180">
          <cell r="A1180" t="str">
            <v>5493003KZFGGEWCRH554</v>
          </cell>
          <cell r="B1180" t="str">
            <v>Ditech Financial LLC</v>
          </cell>
          <cell r="C1180">
            <v>3861163</v>
          </cell>
        </row>
        <row r="1181">
          <cell r="A1181" t="str">
            <v>549300488506L45QIE35</v>
          </cell>
          <cell r="B1181" t="str">
            <v>FINANCIAL CONCEPTS MORTGAGE, LLC</v>
          </cell>
          <cell r="C1181" t="str">
            <v>73-1611552</v>
          </cell>
        </row>
        <row r="1182">
          <cell r="A1182" t="str">
            <v>54930043NO4SOC3P8438</v>
          </cell>
          <cell r="B1182" t="str">
            <v>Iowa State Bank</v>
          </cell>
          <cell r="C1182">
            <v>982348</v>
          </cell>
        </row>
        <row r="1183">
          <cell r="A1183" t="str">
            <v>5493003OSI5CD032EN89</v>
          </cell>
          <cell r="B1183" t="str">
            <v>Denali State Bank</v>
          </cell>
          <cell r="C1183">
            <v>571265</v>
          </cell>
        </row>
        <row r="1184">
          <cell r="A1184" t="str">
            <v>254900KE1KGYIP021V52</v>
          </cell>
          <cell r="B1184" t="str">
            <v>Greenville National Bank</v>
          </cell>
          <cell r="C1184">
            <v>295011</v>
          </cell>
        </row>
        <row r="1185">
          <cell r="A1185" t="str">
            <v>5493003WYI2EHBUFIE36</v>
          </cell>
          <cell r="B1185" t="str">
            <v>NXT Bank</v>
          </cell>
          <cell r="C1185">
            <v>893640</v>
          </cell>
        </row>
        <row r="1186">
          <cell r="A1186" t="str">
            <v>5493003P55WOWIBVUF09</v>
          </cell>
          <cell r="B1186" t="str">
            <v>GOLDEN PLAINS</v>
          </cell>
          <cell r="C1186">
            <v>623098</v>
          </cell>
        </row>
        <row r="1187">
          <cell r="A1187" t="str">
            <v>5493003VXRP1TSRJCM25</v>
          </cell>
          <cell r="B1187" t="str">
            <v>Pine River State Bank</v>
          </cell>
          <cell r="C1187">
            <v>729057</v>
          </cell>
        </row>
        <row r="1188">
          <cell r="A1188" t="str">
            <v>5493004F1BOBD3SG7P54</v>
          </cell>
          <cell r="B1188" t="str">
            <v>The Croghan Colonial Bank</v>
          </cell>
          <cell r="C1188">
            <v>362717</v>
          </cell>
        </row>
        <row r="1189">
          <cell r="A1189" t="str">
            <v>549300458LCI17J5BY03</v>
          </cell>
          <cell r="B1189" t="str">
            <v>The Honesdale National Bank</v>
          </cell>
          <cell r="C1189">
            <v>465618</v>
          </cell>
        </row>
        <row r="1190">
          <cell r="A1190" t="str">
            <v>5493004G1R53XUWFLF32</v>
          </cell>
          <cell r="B1190" t="str">
            <v>Citizens First Bank</v>
          </cell>
          <cell r="C1190">
            <v>2532082</v>
          </cell>
        </row>
        <row r="1191">
          <cell r="A1191" t="str">
            <v>54930047YMR4VOMFGS35</v>
          </cell>
          <cell r="B1191" t="str">
            <v>AmeriChoice Federal Credit Union</v>
          </cell>
          <cell r="C1191">
            <v>519986</v>
          </cell>
        </row>
        <row r="1192">
          <cell r="A1192" t="str">
            <v>5493003XFPPSO0JVIB33</v>
          </cell>
          <cell r="B1192" t="str">
            <v>The Dutch Point Credit Union, Inc.</v>
          </cell>
          <cell r="C1192">
            <v>574097</v>
          </cell>
        </row>
        <row r="1193">
          <cell r="A1193" t="str">
            <v>54930043A47GB1KNJQ31</v>
          </cell>
          <cell r="B1193" t="str">
            <v>Altana Federal Credit Union</v>
          </cell>
          <cell r="C1193">
            <v>782986</v>
          </cell>
        </row>
        <row r="1194">
          <cell r="A1194" t="str">
            <v>54930048GC80SBFMAI52</v>
          </cell>
          <cell r="B1194" t="str">
            <v>Two Rivers Bank</v>
          </cell>
          <cell r="C1194">
            <v>335355</v>
          </cell>
        </row>
        <row r="1195">
          <cell r="A1195" t="str">
            <v>54930040WE4NGYGGO143</v>
          </cell>
          <cell r="B1195" t="str">
            <v>Rollstone Bank &amp; Trust</v>
          </cell>
          <cell r="C1195">
            <v>837608</v>
          </cell>
        </row>
        <row r="1196">
          <cell r="A1196" t="str">
            <v>5493004D0Z2WQR26VL57</v>
          </cell>
          <cell r="B1196" t="str">
            <v>Ion Bank</v>
          </cell>
          <cell r="C1196">
            <v>407506</v>
          </cell>
        </row>
        <row r="1197">
          <cell r="A1197" t="str">
            <v>5493003UEX61E91S2B54</v>
          </cell>
          <cell r="B1197" t="str">
            <v>Mercer County Community Federal Credit Union</v>
          </cell>
          <cell r="C1197">
            <v>706580</v>
          </cell>
        </row>
        <row r="1198">
          <cell r="A1198" t="str">
            <v>54930041L7ZI432VT094</v>
          </cell>
          <cell r="B1198" t="str">
            <v>Tucker Mortgage, LLC</v>
          </cell>
          <cell r="C1198">
            <v>3871386</v>
          </cell>
        </row>
        <row r="1199">
          <cell r="A1199" t="str">
            <v>54930048OOJ6UB5DMS92</v>
          </cell>
          <cell r="B1199" t="str">
            <v>U.S. Postal Service Federal Credit Union</v>
          </cell>
          <cell r="C1199">
            <v>939285</v>
          </cell>
        </row>
        <row r="1200">
          <cell r="A1200" t="str">
            <v>549300465MKS092D5K02</v>
          </cell>
          <cell r="B1200" t="str">
            <v>Liberty National Bank</v>
          </cell>
          <cell r="C1200">
            <v>68756</v>
          </cell>
        </row>
        <row r="1201">
          <cell r="A1201" t="str">
            <v>54930044OSTKOJMHF287</v>
          </cell>
          <cell r="B1201" t="str">
            <v>Capital Bank, National Association</v>
          </cell>
          <cell r="C1201">
            <v>2808602</v>
          </cell>
        </row>
        <row r="1202">
          <cell r="A1202" t="str">
            <v>5493004ENQM0U36MZW23</v>
          </cell>
          <cell r="B1202" t="str">
            <v>VANTAGE TRUST FEDERAL CREDIT UNION</v>
          </cell>
          <cell r="C1202">
            <v>832975</v>
          </cell>
        </row>
        <row r="1203">
          <cell r="A1203" t="str">
            <v>54930046358D5EC2R282</v>
          </cell>
          <cell r="B1203" t="str">
            <v>Texas Citizens Bank, National Association</v>
          </cell>
          <cell r="C1203">
            <v>3440830</v>
          </cell>
        </row>
        <row r="1204">
          <cell r="A1204" t="str">
            <v>54930040I855W2FI0Y80</v>
          </cell>
          <cell r="B1204" t="str">
            <v>APL</v>
          </cell>
          <cell r="C1204">
            <v>18489</v>
          </cell>
        </row>
        <row r="1205">
          <cell r="A1205" t="str">
            <v>54930045EHC4UJU3BP73</v>
          </cell>
          <cell r="B1205" t="str">
            <v>M C Bank &amp; Trust Company</v>
          </cell>
          <cell r="C1205">
            <v>1003839</v>
          </cell>
        </row>
        <row r="1206">
          <cell r="A1206" t="str">
            <v>5493003WLEYGXGNTI654</v>
          </cell>
          <cell r="B1206" t="str">
            <v>SELCO COMMUNITY</v>
          </cell>
          <cell r="C1206">
            <v>423092</v>
          </cell>
        </row>
        <row r="1207">
          <cell r="A1207" t="str">
            <v>5493003ZQY78H3VXMF14</v>
          </cell>
          <cell r="B1207" t="str">
            <v>Walpole Co-operative Bank</v>
          </cell>
          <cell r="C1207">
            <v>63573</v>
          </cell>
        </row>
        <row r="1208">
          <cell r="A1208" t="str">
            <v>54930048J00QUF04FP72</v>
          </cell>
          <cell r="B1208" t="str">
            <v>North Easton Savings Bank</v>
          </cell>
          <cell r="C1208">
            <v>527600</v>
          </cell>
        </row>
        <row r="1209">
          <cell r="A1209" t="str">
            <v>5493004G43JM6M5BFR40</v>
          </cell>
          <cell r="B1209" t="str">
            <v>Family Finance Mortgage, LLC</v>
          </cell>
          <cell r="C1209">
            <v>5139008</v>
          </cell>
        </row>
        <row r="1210">
          <cell r="A1210" t="str">
            <v>5493004F7BXDIUFVPV87</v>
          </cell>
          <cell r="B1210" t="str">
            <v>Star One Credit Union</v>
          </cell>
          <cell r="C1210">
            <v>472988</v>
          </cell>
        </row>
        <row r="1211">
          <cell r="A1211" t="str">
            <v>5493003TK1BAOHHL6S92</v>
          </cell>
          <cell r="B1211" t="str">
            <v>1ST FINANCIAL</v>
          </cell>
          <cell r="C1211">
            <v>447294</v>
          </cell>
        </row>
        <row r="1212">
          <cell r="A1212" t="str">
            <v>5493003T62KDXQ6J4W58</v>
          </cell>
          <cell r="B1212" t="str">
            <v>Southeastern Credit Union</v>
          </cell>
          <cell r="C1212">
            <v>147688</v>
          </cell>
        </row>
        <row r="1213">
          <cell r="A1213" t="str">
            <v>5493004EVKOLRF3JI477</v>
          </cell>
          <cell r="B1213" t="str">
            <v>The Citizens Bank</v>
          </cell>
          <cell r="C1213">
            <v>856748</v>
          </cell>
        </row>
        <row r="1214">
          <cell r="A1214" t="str">
            <v>5493003P1OKUPLVJ7M37</v>
          </cell>
          <cell r="B1214" t="str">
            <v>State Bank of Graymont</v>
          </cell>
          <cell r="C1214">
            <v>937339</v>
          </cell>
        </row>
        <row r="1215">
          <cell r="A1215" t="str">
            <v>54930041S7CZYMJ4CH46</v>
          </cell>
          <cell r="B1215" t="str">
            <v>The First National Bank in Tremont</v>
          </cell>
          <cell r="C1215">
            <v>353546</v>
          </cell>
        </row>
        <row r="1216">
          <cell r="A1216" t="str">
            <v>5493003PL2K1NXVSU388</v>
          </cell>
          <cell r="B1216" t="str">
            <v>NYMEO</v>
          </cell>
          <cell r="C1216">
            <v>940580</v>
          </cell>
        </row>
        <row r="1217">
          <cell r="A1217" t="str">
            <v>5493003MAUCY3WMZY776</v>
          </cell>
          <cell r="B1217" t="str">
            <v>Cincinnati Federal</v>
          </cell>
          <cell r="C1217">
            <v>66677</v>
          </cell>
        </row>
        <row r="1218">
          <cell r="A1218" t="str">
            <v>5493004IEEY3EWUVQH38</v>
          </cell>
          <cell r="B1218" t="str">
            <v>CedarStone Bank</v>
          </cell>
          <cell r="C1218">
            <v>3262788</v>
          </cell>
        </row>
        <row r="1219">
          <cell r="A1219" t="str">
            <v>54930047FAIMHXOV3729</v>
          </cell>
          <cell r="B1219" t="str">
            <v>Bank 21</v>
          </cell>
          <cell r="C1219">
            <v>634544</v>
          </cell>
        </row>
        <row r="1220">
          <cell r="A1220" t="str">
            <v>5493003WN6DPWM6VYA67</v>
          </cell>
          <cell r="B1220" t="str">
            <v>Austin Telco Federal Credit Union</v>
          </cell>
          <cell r="C1220">
            <v>774</v>
          </cell>
        </row>
        <row r="1221">
          <cell r="A1221" t="str">
            <v>5493004JGZVB2EPI6W51</v>
          </cell>
          <cell r="B1221" t="str">
            <v>Palmetto Citizens Federal Credit Union</v>
          </cell>
          <cell r="C1221">
            <v>510778</v>
          </cell>
        </row>
        <row r="1222">
          <cell r="A1222" t="str">
            <v>5493004CZUGDTDC6QB68</v>
          </cell>
          <cell r="B1222" t="str">
            <v>AEROSPACE FEDERAL CREDIT UNION</v>
          </cell>
          <cell r="C1222">
            <v>792284</v>
          </cell>
        </row>
        <row r="1223">
          <cell r="A1223" t="str">
            <v>5493003VL1891MV4Y526</v>
          </cell>
          <cell r="B1223" t="str">
            <v>Patriot Bank, National Association</v>
          </cell>
          <cell r="C1223">
            <v>2236821</v>
          </cell>
        </row>
        <row r="1224">
          <cell r="A1224" t="str">
            <v>549300410TULSMMGDX92</v>
          </cell>
          <cell r="B1224" t="str">
            <v>Pacific Union Financial, LLC</v>
          </cell>
          <cell r="C1224">
            <v>3955491</v>
          </cell>
        </row>
        <row r="1225">
          <cell r="A1225" t="str">
            <v>5493004J0RTXMDKIYB74</v>
          </cell>
          <cell r="B1225" t="str">
            <v>IDEAL HOME LOANS LLC</v>
          </cell>
          <cell r="C1225">
            <v>4320555</v>
          </cell>
        </row>
        <row r="1226">
          <cell r="A1226" t="str">
            <v>5493003XD8WHI0QS6V07</v>
          </cell>
          <cell r="B1226" t="str">
            <v>First National Mortgage Services, LLC</v>
          </cell>
          <cell r="C1226">
            <v>3626782</v>
          </cell>
        </row>
        <row r="1227">
          <cell r="A1227" t="str">
            <v>5493003XUOO66TL0ZM91</v>
          </cell>
          <cell r="B1227" t="str">
            <v>The Peoples Bank</v>
          </cell>
          <cell r="C1227">
            <v>750127</v>
          </cell>
        </row>
        <row r="1228">
          <cell r="A1228" t="str">
            <v>5493004GBTNTG3N1GE77</v>
          </cell>
          <cell r="B1228" t="str">
            <v>Grandview Bank</v>
          </cell>
          <cell r="C1228">
            <v>333856</v>
          </cell>
        </row>
        <row r="1229">
          <cell r="A1229" t="str">
            <v>54930047YAX7UHRKN043</v>
          </cell>
          <cell r="B1229" t="str">
            <v>NIZARI PROGRESSIVE FCU</v>
          </cell>
          <cell r="C1229">
            <v>1888269</v>
          </cell>
        </row>
        <row r="1230">
          <cell r="A1230" t="str">
            <v>5493003Y4D5054GY3J13</v>
          </cell>
          <cell r="B1230" t="str">
            <v>City State Bank</v>
          </cell>
          <cell r="C1230">
            <v>252041</v>
          </cell>
        </row>
        <row r="1231">
          <cell r="A1231" t="str">
            <v>5493003OTL50WWQ5UC43</v>
          </cell>
          <cell r="B1231" t="str">
            <v>Mechanics Savings Bank</v>
          </cell>
          <cell r="C1231">
            <v>548203</v>
          </cell>
        </row>
        <row r="1232">
          <cell r="A1232" t="str">
            <v>5493003X6Y6JGJKHPA25</v>
          </cell>
          <cell r="B1232" t="str">
            <v>INTERSTATE HOME LOAN CENTER, INC.</v>
          </cell>
          <cell r="C1232">
            <v>3872299</v>
          </cell>
        </row>
        <row r="1233">
          <cell r="A1233" t="str">
            <v>5493003T5D4N1CM46J77</v>
          </cell>
          <cell r="B1233" t="str">
            <v>1st Security Bank of Washington</v>
          </cell>
          <cell r="C1233">
            <v>1018927</v>
          </cell>
        </row>
        <row r="1234">
          <cell r="A1234" t="str">
            <v>54930045J8O98TUGTW86</v>
          </cell>
          <cell r="B1234" t="str">
            <v>Business First Bank</v>
          </cell>
          <cell r="C1234">
            <v>3408728</v>
          </cell>
        </row>
        <row r="1235">
          <cell r="A1235" t="str">
            <v>5493003TZDXVH3DD9S72</v>
          </cell>
          <cell r="B1235" t="str">
            <v>TREASURY DEPARTMENT</v>
          </cell>
          <cell r="C1235">
            <v>78072</v>
          </cell>
        </row>
        <row r="1236">
          <cell r="A1236" t="str">
            <v>5493003XLOX5FDT9R120</v>
          </cell>
          <cell r="B1236" t="str">
            <v>First Hope Bank, A National Banking Association</v>
          </cell>
          <cell r="C1236">
            <v>434203</v>
          </cell>
        </row>
        <row r="1237">
          <cell r="A1237" t="str">
            <v>5493003VEEM09F16U659</v>
          </cell>
          <cell r="B1237" t="str">
            <v>MASS BAY Credit Union</v>
          </cell>
          <cell r="C1237">
            <v>22196</v>
          </cell>
        </row>
        <row r="1238">
          <cell r="A1238" t="str">
            <v>5493003X0GM1DHJIWC22</v>
          </cell>
          <cell r="B1238" t="str">
            <v>CBI Bank &amp; Trust</v>
          </cell>
          <cell r="C1238">
            <v>830542</v>
          </cell>
        </row>
        <row r="1239">
          <cell r="A1239" t="str">
            <v>549300461TECLDDGNF98</v>
          </cell>
          <cell r="B1239" t="str">
            <v>GreenStone Farm Credit Services, FLCA</v>
          </cell>
          <cell r="C1239">
            <v>3173727</v>
          </cell>
        </row>
        <row r="1240">
          <cell r="A1240" t="str">
            <v>54930048P8RWCQHQM310</v>
          </cell>
          <cell r="B1240" t="str">
            <v>WEI Mortgage LLC</v>
          </cell>
          <cell r="C1240" t="str">
            <v>14-1841762</v>
          </cell>
        </row>
        <row r="1241">
          <cell r="A1241" t="str">
            <v>54930035X20L4YB6HD91</v>
          </cell>
          <cell r="B1241" t="str">
            <v>Warren-Boynton State Bank</v>
          </cell>
          <cell r="C1241">
            <v>837448</v>
          </cell>
        </row>
        <row r="1242">
          <cell r="A1242" t="str">
            <v>54930040PPD1PTCFI313</v>
          </cell>
          <cell r="B1242" t="str">
            <v>FIRST IMPERIAL Credit Union</v>
          </cell>
          <cell r="C1242">
            <v>222875</v>
          </cell>
        </row>
        <row r="1243">
          <cell r="A1243" t="str">
            <v>5493004C6NM2VNOH2N94</v>
          </cell>
          <cell r="B1243" t="str">
            <v>Appalachian Community Federal Credit Union</v>
          </cell>
          <cell r="C1243">
            <v>261294</v>
          </cell>
        </row>
        <row r="1244">
          <cell r="A1244" t="str">
            <v>549300GMXZWXNOS1US34</v>
          </cell>
          <cell r="B1244" t="str">
            <v>FIRST ATLANTIC FEDERAL CREDIT UNION</v>
          </cell>
          <cell r="C1244">
            <v>3074</v>
          </cell>
        </row>
        <row r="1245">
          <cell r="A1245" t="str">
            <v>5493004OOUJA3N8LL077</v>
          </cell>
          <cell r="B1245" t="str">
            <v>Denmark State Bank</v>
          </cell>
          <cell r="C1245">
            <v>222446</v>
          </cell>
        </row>
        <row r="1246">
          <cell r="A1246" t="str">
            <v>5493004XJV6Y8XQYPX87</v>
          </cell>
          <cell r="B1246" t="str">
            <v>Aberdeen Proving Ground Federal Credit Union</v>
          </cell>
          <cell r="C1246">
            <v>798875</v>
          </cell>
        </row>
        <row r="1247">
          <cell r="A1247" t="str">
            <v>5493004TN1RD20MW1Y08</v>
          </cell>
          <cell r="B1247" t="str">
            <v>CONCHO EDUCATORS Federal Credit Union</v>
          </cell>
          <cell r="C1247">
            <v>664970</v>
          </cell>
        </row>
        <row r="1248">
          <cell r="A1248" t="str">
            <v>5493004KGZVI015KO609</v>
          </cell>
          <cell r="B1248" t="str">
            <v>Spokane Federal Credit Union</v>
          </cell>
          <cell r="C1248">
            <v>605580</v>
          </cell>
        </row>
        <row r="1249">
          <cell r="A1249" t="str">
            <v>5493004NH61PL6YYNH25</v>
          </cell>
          <cell r="B1249" t="str">
            <v>Provident Bank</v>
          </cell>
          <cell r="C1249">
            <v>204004</v>
          </cell>
        </row>
        <row r="1250">
          <cell r="A1250" t="str">
            <v>5493005ANYGQWRPVGU61</v>
          </cell>
          <cell r="B1250" t="str">
            <v>The North Salem State Bank</v>
          </cell>
          <cell r="C1250">
            <v>947749</v>
          </cell>
        </row>
        <row r="1251">
          <cell r="A1251" t="str">
            <v>54930052808NIU3KIW97</v>
          </cell>
          <cell r="B1251" t="str">
            <v>DIRECT LENDERS, LLC</v>
          </cell>
          <cell r="C1251">
            <v>4533636</v>
          </cell>
        </row>
        <row r="1252">
          <cell r="A1252" t="str">
            <v>5493004LAP3ULXM1YB66</v>
          </cell>
          <cell r="B1252" t="str">
            <v>FIRST EQUITY MORTGAGE BANKERS, INC.</v>
          </cell>
          <cell r="C1252">
            <v>3914881</v>
          </cell>
        </row>
        <row r="1253">
          <cell r="A1253" t="str">
            <v>54930053KPO7OG48FP72</v>
          </cell>
          <cell r="B1253" t="str">
            <v>Everence Federal Credit Union</v>
          </cell>
          <cell r="C1253">
            <v>168188</v>
          </cell>
        </row>
        <row r="1254">
          <cell r="A1254" t="str">
            <v>5493004IWHHPVY527B49</v>
          </cell>
          <cell r="B1254" t="str">
            <v>INCENTA</v>
          </cell>
          <cell r="C1254">
            <v>97970</v>
          </cell>
        </row>
        <row r="1255">
          <cell r="A1255" t="str">
            <v>5493004P4H8ZQPCUJ047</v>
          </cell>
          <cell r="B1255" t="str">
            <v>Chemical Bank</v>
          </cell>
          <cell r="C1255">
            <v>542649</v>
          </cell>
        </row>
        <row r="1256">
          <cell r="A1256" t="str">
            <v>5493004RS1R8ZQ6J8543</v>
          </cell>
          <cell r="B1256" t="str">
            <v>Citizens Bank &amp; Trust Company</v>
          </cell>
          <cell r="C1256">
            <v>925055</v>
          </cell>
        </row>
        <row r="1257">
          <cell r="A1257" t="str">
            <v>549300ESJ15K604ZW846</v>
          </cell>
          <cell r="B1257" t="str">
            <v>CORNERSTONE MORTGAGE PARTNERS OF TEXAS, L.P.</v>
          </cell>
          <cell r="C1257">
            <v>4437734</v>
          </cell>
        </row>
        <row r="1258">
          <cell r="A1258" t="str">
            <v>54930051L9BKHSHDSD90</v>
          </cell>
          <cell r="B1258" t="str">
            <v>INVESTEX CREDIT UNION</v>
          </cell>
          <cell r="C1258">
            <v>851695</v>
          </cell>
        </row>
        <row r="1259">
          <cell r="A1259" t="str">
            <v>5493004ZQGH3G6GHZ049</v>
          </cell>
          <cell r="B1259" t="str">
            <v>GRANDE HOMES, INC.</v>
          </cell>
          <cell r="C1259">
            <v>4877666</v>
          </cell>
        </row>
        <row r="1260">
          <cell r="A1260" t="str">
            <v>5493004NKDOFN55L5X23</v>
          </cell>
          <cell r="B1260" t="str">
            <v>HAWAIIAN FINANCIAL</v>
          </cell>
          <cell r="C1260">
            <v>127073</v>
          </cell>
        </row>
        <row r="1261">
          <cell r="A1261" t="str">
            <v>5493004UNRG4PWDF2K60</v>
          </cell>
          <cell r="B1261" t="str">
            <v>AFFINITY</v>
          </cell>
          <cell r="C1261">
            <v>755878</v>
          </cell>
        </row>
        <row r="1262">
          <cell r="A1262" t="str">
            <v>54930056PR716B2KIG98</v>
          </cell>
          <cell r="B1262" t="str">
            <v>Community Bank</v>
          </cell>
          <cell r="C1262">
            <v>938550</v>
          </cell>
        </row>
        <row r="1263">
          <cell r="A1263" t="str">
            <v>54930057D962HC4SF615</v>
          </cell>
          <cell r="B1263" t="str">
            <v>TAYLOR MORRISON HOME FUNDING, LLC</v>
          </cell>
          <cell r="C1263">
            <v>4533609</v>
          </cell>
        </row>
        <row r="1264">
          <cell r="A1264" t="str">
            <v>5493004Z2SGQGCU5RB44</v>
          </cell>
          <cell r="B1264" t="str">
            <v>Heritage Community Bank</v>
          </cell>
          <cell r="C1264">
            <v>499743</v>
          </cell>
        </row>
        <row r="1265">
          <cell r="A1265" t="str">
            <v>5493004QWS0OT86WNI22</v>
          </cell>
          <cell r="B1265" t="str">
            <v>Victory Community Bank</v>
          </cell>
          <cell r="C1265">
            <v>3153345</v>
          </cell>
        </row>
        <row r="1266">
          <cell r="A1266" t="str">
            <v>5493004W7AEPOP0B0249</v>
          </cell>
          <cell r="B1266" t="str">
            <v>First Federal Bank</v>
          </cell>
          <cell r="C1266">
            <v>943974</v>
          </cell>
        </row>
        <row r="1267">
          <cell r="A1267" t="str">
            <v>549300563RCDKOF2Y487</v>
          </cell>
          <cell r="B1267" t="str">
            <v>Citizens Building and Loan, SSB</v>
          </cell>
          <cell r="C1267">
            <v>851172</v>
          </cell>
        </row>
        <row r="1268">
          <cell r="A1268" t="str">
            <v>5493004HIVU0YCM5QS92</v>
          </cell>
          <cell r="B1268" t="str">
            <v>INTERRA CREDIT UNION</v>
          </cell>
          <cell r="C1268">
            <v>923190</v>
          </cell>
        </row>
        <row r="1269">
          <cell r="A1269" t="str">
            <v>5493004T9SQFCNRQ2L76</v>
          </cell>
          <cell r="B1269" t="str">
            <v>DELMAR FINANCIAL COMPANY</v>
          </cell>
          <cell r="C1269">
            <v>3842443</v>
          </cell>
        </row>
        <row r="1270">
          <cell r="A1270" t="str">
            <v>5493004UNJQCCNMHSR95</v>
          </cell>
          <cell r="B1270" t="str">
            <v>LOWER COLUMBIA LONGSHOREMEN</v>
          </cell>
          <cell r="C1270">
            <v>409489</v>
          </cell>
        </row>
        <row r="1271">
          <cell r="A1271" t="str">
            <v>54930058F1PNDGW35714</v>
          </cell>
          <cell r="B1271" t="str">
            <v>Farmers State Bank</v>
          </cell>
          <cell r="C1271">
            <v>757452</v>
          </cell>
        </row>
        <row r="1272">
          <cell r="A1272" t="str">
            <v>5493004RLLKTQS8K7U51</v>
          </cell>
          <cell r="B1272" t="str">
            <v>American Airlines Federal Credit Union</v>
          </cell>
          <cell r="C1272">
            <v>49090</v>
          </cell>
        </row>
        <row r="1273">
          <cell r="A1273" t="str">
            <v>5493004R22HRZXTXSR64</v>
          </cell>
          <cell r="B1273" t="str">
            <v>The National Bank of Middlebury</v>
          </cell>
          <cell r="C1273">
            <v>173306</v>
          </cell>
        </row>
        <row r="1274">
          <cell r="A1274" t="str">
            <v>5493004N6GEASXJ2A896</v>
          </cell>
          <cell r="B1274" t="str">
            <v>Global Bank</v>
          </cell>
          <cell r="C1274">
            <v>3561771</v>
          </cell>
        </row>
        <row r="1275">
          <cell r="A1275" t="str">
            <v>5493004RCIKTZ2ZKII25</v>
          </cell>
          <cell r="B1275" t="str">
            <v>Low VA Rates, LLC</v>
          </cell>
          <cell r="C1275" t="str">
            <v>46-3435079</v>
          </cell>
        </row>
        <row r="1276">
          <cell r="A1276" t="str">
            <v>5493004XOOZ30KRVGC40</v>
          </cell>
          <cell r="B1276" t="str">
            <v>NVE Bank</v>
          </cell>
          <cell r="C1276">
            <v>1012671</v>
          </cell>
        </row>
        <row r="1277">
          <cell r="A1277" t="str">
            <v>5493004VB8XJ1L0EOO76</v>
          </cell>
          <cell r="B1277" t="str">
            <v>The Bank of Fayette County</v>
          </cell>
          <cell r="C1277">
            <v>466754</v>
          </cell>
        </row>
        <row r="1278">
          <cell r="A1278" t="str">
            <v>5493004KSSKCAP8VUU37</v>
          </cell>
          <cell r="B1278" t="str">
            <v>Peoples First Savings Bank</v>
          </cell>
          <cell r="C1278">
            <v>363778</v>
          </cell>
        </row>
        <row r="1279">
          <cell r="A1279" t="str">
            <v>5493004LYTYKEPLX5T06</v>
          </cell>
          <cell r="B1279" t="str">
            <v>First Bank &amp; Trust, IL</v>
          </cell>
          <cell r="C1279">
            <v>221476</v>
          </cell>
        </row>
        <row r="1280">
          <cell r="A1280" t="str">
            <v>5493004JDNBZNOT8PR69</v>
          </cell>
          <cell r="B1280" t="str">
            <v>WYHY</v>
          </cell>
          <cell r="C1280">
            <v>309682</v>
          </cell>
        </row>
        <row r="1281">
          <cell r="A1281" t="str">
            <v>5493004K8RRQOXD1GZ89</v>
          </cell>
          <cell r="B1281" t="str">
            <v>Security First Bank</v>
          </cell>
          <cell r="C1281">
            <v>529172</v>
          </cell>
        </row>
        <row r="1282">
          <cell r="A1282" t="str">
            <v>5493004NMXQUYEFD1Y98</v>
          </cell>
          <cell r="B1282" t="str">
            <v>FIRST OHIO HOME FINANCE, INC.</v>
          </cell>
          <cell r="C1282">
            <v>4726942</v>
          </cell>
        </row>
        <row r="1283">
          <cell r="A1283" t="str">
            <v>5493004R423PBPM6A173</v>
          </cell>
          <cell r="B1283" t="str">
            <v>OCEANSIDE MORTGAGE COMPANY</v>
          </cell>
          <cell r="C1283">
            <v>3949605</v>
          </cell>
        </row>
        <row r="1284">
          <cell r="A1284" t="str">
            <v>549300514215EBX5I696</v>
          </cell>
          <cell r="B1284" t="str">
            <v>Triad Bank</v>
          </cell>
          <cell r="C1284">
            <v>3374382</v>
          </cell>
        </row>
        <row r="1285">
          <cell r="A1285" t="str">
            <v>5493004ZUHSMPBM5KL21</v>
          </cell>
          <cell r="B1285" t="str">
            <v>ADVISORS CAPITAL, INC.</v>
          </cell>
          <cell r="C1285">
            <v>4731094</v>
          </cell>
        </row>
        <row r="1286">
          <cell r="A1286" t="str">
            <v>5493005H3NABV4GMAG85</v>
          </cell>
          <cell r="B1286" t="str">
            <v>CONNECTICUT STATE EMPLOYEES</v>
          </cell>
          <cell r="C1286">
            <v>728199</v>
          </cell>
        </row>
        <row r="1287">
          <cell r="A1287" t="str">
            <v>5493004MWCDBCBTXE044</v>
          </cell>
          <cell r="B1287" t="str">
            <v>Lake Forest Bank &amp; Trust Company, National Association</v>
          </cell>
          <cell r="C1287">
            <v>1917301</v>
          </cell>
        </row>
        <row r="1288">
          <cell r="A1288" t="str">
            <v>5493004RSPU71QRHYI22</v>
          </cell>
          <cell r="B1288" t="str">
            <v>JSC</v>
          </cell>
          <cell r="C1288">
            <v>647281</v>
          </cell>
        </row>
        <row r="1289">
          <cell r="A1289" t="str">
            <v>54930057OO0P1ZMTQX63</v>
          </cell>
          <cell r="B1289" t="str">
            <v>Country Club Mortgage, Inc.</v>
          </cell>
          <cell r="C1289">
            <v>4730239</v>
          </cell>
        </row>
        <row r="1290">
          <cell r="A1290" t="str">
            <v>5493005DE3TY0D0PU504</v>
          </cell>
          <cell r="B1290" t="str">
            <v>INVESTMENT SAVINGS BANK</v>
          </cell>
          <cell r="C1290">
            <v>854173</v>
          </cell>
        </row>
        <row r="1291">
          <cell r="A1291" t="str">
            <v>5493004ZMFHUD3MB7B40</v>
          </cell>
          <cell r="B1291" t="str">
            <v>LAREDO FEDERAL CREDIT UNION</v>
          </cell>
          <cell r="C1291">
            <v>842684</v>
          </cell>
        </row>
        <row r="1292">
          <cell r="A1292" t="str">
            <v>5493004M1U54OO4KKE09</v>
          </cell>
          <cell r="B1292" t="str">
            <v>PRIORITY HOME MORTGAGE, L.P.</v>
          </cell>
          <cell r="C1292">
            <v>4437800</v>
          </cell>
        </row>
        <row r="1293">
          <cell r="A1293" t="str">
            <v>5493005H0NK3SWWY4384</v>
          </cell>
          <cell r="B1293" t="str">
            <v>The Freedom Bank of Virginia</v>
          </cell>
          <cell r="C1293">
            <v>3019982</v>
          </cell>
        </row>
        <row r="1294">
          <cell r="A1294" t="str">
            <v>5493004U68X0X5LVHY72</v>
          </cell>
          <cell r="B1294" t="str">
            <v>RIVERLAND</v>
          </cell>
          <cell r="C1294">
            <v>4697</v>
          </cell>
        </row>
        <row r="1295">
          <cell r="A1295" t="str">
            <v>5493004N9PMBSLEZOF16</v>
          </cell>
          <cell r="B1295" t="str">
            <v>K. HOVNANIAN AMERICAN MORTGAGE, L.L.C.</v>
          </cell>
          <cell r="C1295">
            <v>3915105</v>
          </cell>
        </row>
        <row r="1296">
          <cell r="A1296" t="str">
            <v>54930052M48FOD3CWA54</v>
          </cell>
          <cell r="B1296" t="str">
            <v>PRIMARY RESIDENTIAL MORTGAGE, INC.</v>
          </cell>
          <cell r="C1296">
            <v>3877575</v>
          </cell>
        </row>
        <row r="1297">
          <cell r="A1297" t="str">
            <v>549300567BJCXPG9IV35</v>
          </cell>
          <cell r="B1297" t="str">
            <v>Seven Seventeen Credit Union</v>
          </cell>
          <cell r="C1297">
            <v>306298</v>
          </cell>
        </row>
        <row r="1298">
          <cell r="A1298" t="str">
            <v>5493004XXI74FI4PIT28</v>
          </cell>
          <cell r="B1298" t="str">
            <v>5Star Bank</v>
          </cell>
          <cell r="C1298">
            <v>455253</v>
          </cell>
        </row>
        <row r="1299">
          <cell r="A1299" t="str">
            <v>5493004KSBZEBHIMRT79</v>
          </cell>
          <cell r="B1299" t="str">
            <v>Mortgage Financial Group, Inc.</v>
          </cell>
          <cell r="C1299" t="str">
            <v>54-2096352</v>
          </cell>
        </row>
        <row r="1300">
          <cell r="A1300" t="str">
            <v>5493004V3AW2SVUJ5U52</v>
          </cell>
          <cell r="B1300" t="str">
            <v>FOOTHILLS</v>
          </cell>
          <cell r="C1300">
            <v>731573</v>
          </cell>
        </row>
        <row r="1301">
          <cell r="A1301" t="str">
            <v>5493004UO8HGJT0PFT82</v>
          </cell>
          <cell r="B1301" t="str">
            <v>HORIZONS NORTH</v>
          </cell>
          <cell r="C1301">
            <v>161684</v>
          </cell>
        </row>
        <row r="1302">
          <cell r="A1302" t="str">
            <v>5493004XDYR0YX20D907</v>
          </cell>
          <cell r="B1302" t="str">
            <v>Guaranty Bank and Trust Company</v>
          </cell>
          <cell r="C1302">
            <v>666657</v>
          </cell>
        </row>
        <row r="1303">
          <cell r="A1303" t="str">
            <v>5493005CFFMKTUKLO381</v>
          </cell>
          <cell r="B1303" t="str">
            <v>ACNB Bank</v>
          </cell>
          <cell r="C1303">
            <v>5210</v>
          </cell>
        </row>
        <row r="1304">
          <cell r="A1304" t="str">
            <v>5493005E0SAPZ1LKU504</v>
          </cell>
          <cell r="B1304" t="str">
            <v>MORTGAGE MASTERS OF INDIANA, INC.</v>
          </cell>
          <cell r="C1304">
            <v>5138999</v>
          </cell>
        </row>
        <row r="1305">
          <cell r="A1305" t="str">
            <v>5493004WMLN60ZJ2ON46</v>
          </cell>
          <cell r="B1305" t="str">
            <v>PULTE MORTGAGE LLC</v>
          </cell>
          <cell r="C1305">
            <v>3851584</v>
          </cell>
        </row>
        <row r="1306">
          <cell r="A1306" t="str">
            <v>549300501D0D3H14QX87</v>
          </cell>
          <cell r="B1306" t="str">
            <v>New Buffalo Savings Bank</v>
          </cell>
          <cell r="C1306">
            <v>294676</v>
          </cell>
        </row>
        <row r="1307">
          <cell r="A1307" t="str">
            <v>5493005GHHD2LL3US857</v>
          </cell>
          <cell r="B1307" t="str">
            <v>Citizens Bank &amp; Trust</v>
          </cell>
          <cell r="C1307">
            <v>3174920</v>
          </cell>
        </row>
        <row r="1308">
          <cell r="A1308" t="str">
            <v>5493004O9GGH58IPFT94</v>
          </cell>
          <cell r="B1308" t="str">
            <v>Continental National Bank</v>
          </cell>
          <cell r="C1308">
            <v>837037</v>
          </cell>
        </row>
        <row r="1309">
          <cell r="A1309" t="str">
            <v>5493005G7RUITYI5B094</v>
          </cell>
          <cell r="B1309" t="str">
            <v>Logan Bank &amp; Trust Company</v>
          </cell>
          <cell r="C1309">
            <v>164331</v>
          </cell>
        </row>
        <row r="1310">
          <cell r="A1310" t="str">
            <v>54930058NMHTLEZ3C025</v>
          </cell>
          <cell r="B1310" t="str">
            <v>Security Bank of Kansas City</v>
          </cell>
          <cell r="C1310">
            <v>1009354</v>
          </cell>
        </row>
        <row r="1311">
          <cell r="A1311" t="str">
            <v>5493004NO7XCFVG4KD53</v>
          </cell>
          <cell r="B1311" t="str">
            <v>Y2</v>
          </cell>
          <cell r="C1311">
            <v>940786</v>
          </cell>
        </row>
        <row r="1312">
          <cell r="A1312" t="str">
            <v>549300541HUKI2R50N92</v>
          </cell>
          <cell r="B1312" t="str">
            <v>Old Line Bank</v>
          </cell>
          <cell r="C1312">
            <v>1401387</v>
          </cell>
        </row>
        <row r="1313">
          <cell r="A1313" t="str">
            <v>5493004LTLRA7Y5L3696</v>
          </cell>
          <cell r="B1313" t="str">
            <v>The Fisher National Bank</v>
          </cell>
          <cell r="C1313">
            <v>739832</v>
          </cell>
        </row>
        <row r="1314">
          <cell r="A1314" t="str">
            <v>5493004T2LKHECD3QW65</v>
          </cell>
          <cell r="B1314" t="str">
            <v>Millington Bank</v>
          </cell>
          <cell r="C1314">
            <v>793571</v>
          </cell>
        </row>
        <row r="1315">
          <cell r="A1315" t="str">
            <v>5493004QMY56VOFMPG66</v>
          </cell>
          <cell r="B1315" t="str">
            <v>PennCrest Bank</v>
          </cell>
          <cell r="C1315">
            <v>805876</v>
          </cell>
        </row>
        <row r="1316">
          <cell r="A1316" t="str">
            <v>54930055WXO1SUC1AH62</v>
          </cell>
          <cell r="B1316" t="str">
            <v>Town and Country Bank</v>
          </cell>
          <cell r="C1316">
            <v>590248</v>
          </cell>
        </row>
        <row r="1317">
          <cell r="A1317" t="str">
            <v>5493005EWJNDWPLNG328</v>
          </cell>
          <cell r="B1317" t="str">
            <v>Century Next Bank</v>
          </cell>
          <cell r="C1317">
            <v>345877</v>
          </cell>
        </row>
        <row r="1318">
          <cell r="A1318" t="str">
            <v>5493004R1ELTGT9LUL33</v>
          </cell>
          <cell r="B1318" t="str">
            <v>Marshall Community Credit Union</v>
          </cell>
          <cell r="C1318">
            <v>892894</v>
          </cell>
        </row>
        <row r="1319">
          <cell r="A1319" t="str">
            <v>5493005HTCBH4TWCVM82</v>
          </cell>
          <cell r="B1319" t="str">
            <v>MEMBERS MORTGAGE COMPANY, INC.</v>
          </cell>
          <cell r="C1319">
            <v>3868760</v>
          </cell>
        </row>
        <row r="1320">
          <cell r="A1320" t="str">
            <v>549300575R17XN3DXK30</v>
          </cell>
          <cell r="B1320" t="str">
            <v>Farmers State Bank of Calhan</v>
          </cell>
          <cell r="C1320">
            <v>956956</v>
          </cell>
        </row>
        <row r="1321">
          <cell r="A1321" t="str">
            <v>549300512TZWD1YUA619</v>
          </cell>
          <cell r="B1321" t="str">
            <v>Coosa Valley Credit Union</v>
          </cell>
          <cell r="C1321">
            <v>1000388</v>
          </cell>
        </row>
        <row r="1322">
          <cell r="A1322" t="str">
            <v>5493005A0757T9GRRI44</v>
          </cell>
          <cell r="B1322" t="str">
            <v>FIRST WESTERN BANK &amp; TRUST</v>
          </cell>
          <cell r="C1322">
            <v>687951</v>
          </cell>
        </row>
        <row r="1323">
          <cell r="A1323" t="str">
            <v>54930067KY3OO1D8HC58</v>
          </cell>
          <cell r="B1323" t="str">
            <v>ASSOCIATED MORTGAGE CORPORATION</v>
          </cell>
          <cell r="C1323">
            <v>3850617</v>
          </cell>
        </row>
        <row r="1324">
          <cell r="A1324" t="str">
            <v>5493005ZT0Z1JDQ5CG52</v>
          </cell>
          <cell r="B1324" t="str">
            <v>Beach Community Bank</v>
          </cell>
          <cell r="C1324">
            <v>3022076</v>
          </cell>
        </row>
        <row r="1325">
          <cell r="A1325" t="str">
            <v>54930067MGJBFNEN1P47</v>
          </cell>
          <cell r="B1325" t="str">
            <v>ELEVATIONS</v>
          </cell>
          <cell r="C1325">
            <v>496087</v>
          </cell>
        </row>
        <row r="1326">
          <cell r="A1326" t="str">
            <v>5493005NU5BA00C1N451</v>
          </cell>
          <cell r="B1326" t="str">
            <v>ROSS MORTGAGE CORPORATION</v>
          </cell>
          <cell r="C1326">
            <v>3870549</v>
          </cell>
        </row>
        <row r="1327">
          <cell r="A1327" t="str">
            <v>54930061YDWSR567KC82</v>
          </cell>
          <cell r="B1327" t="str">
            <v>Pentucket Bank</v>
          </cell>
          <cell r="C1327">
            <v>635907</v>
          </cell>
        </row>
        <row r="1328">
          <cell r="A1328" t="str">
            <v>5493005QZNPGRQNTRB15</v>
          </cell>
          <cell r="B1328" t="str">
            <v>Ipava State Bank</v>
          </cell>
          <cell r="C1328">
            <v>760434</v>
          </cell>
        </row>
        <row r="1329">
          <cell r="A1329" t="str">
            <v>5493005J49KPXDXUC959</v>
          </cell>
          <cell r="B1329" t="str">
            <v>Central Bank</v>
          </cell>
          <cell r="C1329">
            <v>31255</v>
          </cell>
        </row>
        <row r="1330">
          <cell r="A1330" t="str">
            <v>5493005OG185XV8M8N52</v>
          </cell>
          <cell r="B1330" t="str">
            <v>State Bank of Toulon</v>
          </cell>
          <cell r="C1330">
            <v>535940</v>
          </cell>
        </row>
        <row r="1331">
          <cell r="A1331" t="str">
            <v>54930066LN6QXNO8TY84</v>
          </cell>
          <cell r="B1331" t="str">
            <v>First Carolina Bank</v>
          </cell>
          <cell r="C1331">
            <v>2963266</v>
          </cell>
        </row>
        <row r="1332">
          <cell r="A1332" t="str">
            <v>5493005LE3FE2MIPPW66</v>
          </cell>
          <cell r="B1332" t="str">
            <v>COAST 2 COAST FUNDING GROUP, INC.</v>
          </cell>
          <cell r="C1332">
            <v>3877418</v>
          </cell>
        </row>
        <row r="1333">
          <cell r="A1333" t="str">
            <v>5493005LX4EJUYP1G119</v>
          </cell>
          <cell r="B1333" t="str">
            <v>Private Mortgage Advisors, LLC</v>
          </cell>
          <cell r="C1333">
            <v>3283822</v>
          </cell>
        </row>
        <row r="1334">
          <cell r="A1334" t="str">
            <v>5493005LNO5N4F760786</v>
          </cell>
          <cell r="B1334" t="str">
            <v>First Northern Bank of Dixon</v>
          </cell>
          <cell r="C1334">
            <v>783161</v>
          </cell>
        </row>
        <row r="1335">
          <cell r="A1335" t="str">
            <v>5493005SETYJYH2X1482</v>
          </cell>
          <cell r="B1335" t="str">
            <v>ECU MORTGAGE, LLC</v>
          </cell>
          <cell r="C1335">
            <v>5026425</v>
          </cell>
        </row>
        <row r="1336">
          <cell r="A1336" t="str">
            <v>5493005WCUTOOZMTV053</v>
          </cell>
          <cell r="B1336" t="str">
            <v>First Liberty Bank</v>
          </cell>
          <cell r="C1336">
            <v>898850</v>
          </cell>
        </row>
        <row r="1337">
          <cell r="A1337" t="str">
            <v>5493005GZIGUJVNL3U40</v>
          </cell>
          <cell r="B1337" t="str">
            <v>VILLAGE MORTGAGE COMPANY</v>
          </cell>
          <cell r="C1337">
            <v>4184355</v>
          </cell>
        </row>
        <row r="1338">
          <cell r="A1338" t="str">
            <v>5493005U6VKOSGHRA756</v>
          </cell>
          <cell r="B1338" t="str">
            <v>The Farmers Bank of Willards</v>
          </cell>
          <cell r="C1338">
            <v>105026</v>
          </cell>
        </row>
        <row r="1339">
          <cell r="A1339" t="str">
            <v>5493005ITNB06W8ZHD39</v>
          </cell>
          <cell r="B1339" t="str">
            <v>National Bank of St. Anne</v>
          </cell>
          <cell r="C1339">
            <v>760340</v>
          </cell>
        </row>
        <row r="1340">
          <cell r="A1340" t="str">
            <v>549300VPYRW4D9VH0G53</v>
          </cell>
          <cell r="B1340" t="str">
            <v>SOUTHPOINT FINANCIAL</v>
          </cell>
          <cell r="C1340">
            <v>562496</v>
          </cell>
        </row>
        <row r="1341">
          <cell r="A1341" t="str">
            <v>5493005HN78XQ5US3306</v>
          </cell>
          <cell r="B1341" t="str">
            <v>CSE</v>
          </cell>
          <cell r="C1341">
            <v>229678</v>
          </cell>
        </row>
        <row r="1342">
          <cell r="A1342" t="str">
            <v>5493005LKFCLR81TSN28</v>
          </cell>
          <cell r="B1342" t="str">
            <v>Columbia Bank</v>
          </cell>
          <cell r="C1342">
            <v>174572</v>
          </cell>
        </row>
        <row r="1343">
          <cell r="A1343" t="str">
            <v>5493005ONLDV0W4QDI82</v>
          </cell>
          <cell r="B1343" t="str">
            <v>Orange Bank &amp;Trust Company</v>
          </cell>
          <cell r="C1343">
            <v>176101</v>
          </cell>
        </row>
        <row r="1344">
          <cell r="A1344" t="str">
            <v>5493005JPZ3LXXMB0S24</v>
          </cell>
          <cell r="B1344" t="str">
            <v>FBC MORTGAGE, LLC</v>
          </cell>
          <cell r="C1344">
            <v>3915310</v>
          </cell>
        </row>
        <row r="1345">
          <cell r="A1345" t="str">
            <v>54930065I8TMZBUKMS98</v>
          </cell>
          <cell r="B1345" t="str">
            <v>Buckeye Community Bank</v>
          </cell>
          <cell r="C1345">
            <v>2836306</v>
          </cell>
        </row>
        <row r="1346">
          <cell r="A1346" t="str">
            <v>54930064FQE21RHEG647</v>
          </cell>
          <cell r="B1346" t="str">
            <v>Evergreen Credit Union</v>
          </cell>
          <cell r="C1346">
            <v>365987</v>
          </cell>
        </row>
        <row r="1347">
          <cell r="A1347" t="str">
            <v>5493005F145IP6JL7314</v>
          </cell>
          <cell r="B1347" t="str">
            <v>Community First Bank</v>
          </cell>
          <cell r="C1347">
            <v>2642598</v>
          </cell>
        </row>
        <row r="1348">
          <cell r="A1348" t="str">
            <v>5493005FO541ADHSMJ24</v>
          </cell>
          <cell r="B1348" t="str">
            <v>Washington State Bank</v>
          </cell>
          <cell r="C1348">
            <v>480246</v>
          </cell>
        </row>
        <row r="1349">
          <cell r="A1349" t="str">
            <v>54930062IKKOJW3K8L94</v>
          </cell>
          <cell r="B1349" t="str">
            <v>TruMark Financial Credit Union</v>
          </cell>
          <cell r="C1349">
            <v>766892</v>
          </cell>
        </row>
        <row r="1350">
          <cell r="A1350" t="str">
            <v>5493005WWQ2221ORBN75</v>
          </cell>
          <cell r="B1350" t="str">
            <v>SHELTER HOME MORTGAGE, LLC</v>
          </cell>
          <cell r="C1350" t="str">
            <v>81-4970104</v>
          </cell>
        </row>
        <row r="1351">
          <cell r="A1351" t="str">
            <v>5493005NN76XZ2NOFH19</v>
          </cell>
          <cell r="B1351" t="str">
            <v>Country Bank for Savings</v>
          </cell>
          <cell r="C1351">
            <v>689209</v>
          </cell>
        </row>
        <row r="1352">
          <cell r="A1352" t="str">
            <v>54930063578UDYE3JR69</v>
          </cell>
          <cell r="B1352" t="str">
            <v>POLARIS HOME FUNDING CORP.</v>
          </cell>
          <cell r="C1352">
            <v>3870512</v>
          </cell>
        </row>
        <row r="1353">
          <cell r="A1353" t="str">
            <v>5493005MZZDC38IUOJ34</v>
          </cell>
          <cell r="B1353" t="str">
            <v>WATER AND POWER COMMUNITY</v>
          </cell>
          <cell r="C1353">
            <v>425993</v>
          </cell>
        </row>
        <row r="1354">
          <cell r="A1354" t="str">
            <v>5493005OOIYF660YQO46</v>
          </cell>
          <cell r="B1354" t="str">
            <v>Residential Home Mortgage Corporation</v>
          </cell>
          <cell r="C1354">
            <v>4537232</v>
          </cell>
        </row>
        <row r="1355">
          <cell r="A1355" t="str">
            <v>5493005PT09Z02WXW551</v>
          </cell>
          <cell r="B1355" t="str">
            <v>ALKAN MORTGAGE CORPORATION</v>
          </cell>
          <cell r="C1355">
            <v>4726894</v>
          </cell>
        </row>
        <row r="1356">
          <cell r="A1356" t="str">
            <v>5493005DYVXTSXZPZF85</v>
          </cell>
          <cell r="B1356" t="str">
            <v>Weststar Mortgage Corporation</v>
          </cell>
          <cell r="C1356">
            <v>3850514</v>
          </cell>
        </row>
        <row r="1357">
          <cell r="A1357" t="str">
            <v>5493005JOVFFHEU5TF17</v>
          </cell>
          <cell r="B1357" t="str">
            <v>Bank of Luxemburg</v>
          </cell>
          <cell r="C1357">
            <v>580548</v>
          </cell>
        </row>
        <row r="1358">
          <cell r="A1358" t="str">
            <v>254900L3N47KFV5KSJ32</v>
          </cell>
          <cell r="B1358" t="str">
            <v>FINANCIAL TRUST FEDERAL CREDIT UNION</v>
          </cell>
          <cell r="C1358">
            <v>575786</v>
          </cell>
        </row>
        <row r="1359">
          <cell r="A1359" t="str">
            <v>5493005R34FLBMCPWB41</v>
          </cell>
          <cell r="B1359" t="str">
            <v>TIDEWATER MORTGAGE SERVICES, INC.</v>
          </cell>
          <cell r="C1359">
            <v>3883017</v>
          </cell>
        </row>
        <row r="1360">
          <cell r="A1360" t="str">
            <v>5493005JSMO6YKNVQ426</v>
          </cell>
          <cell r="B1360" t="str">
            <v>Bay Area Credit Union, Inc.</v>
          </cell>
          <cell r="C1360">
            <v>149299</v>
          </cell>
        </row>
        <row r="1361">
          <cell r="A1361" t="str">
            <v>5493006F76Q4E2E2RJ61</v>
          </cell>
          <cell r="B1361" t="str">
            <v>United Community Bank</v>
          </cell>
          <cell r="C1361">
            <v>54049</v>
          </cell>
        </row>
        <row r="1362">
          <cell r="A1362" t="str">
            <v>5493006CXHXIFN8Q4S89</v>
          </cell>
          <cell r="B1362" t="str">
            <v>KBR HERITAGE</v>
          </cell>
          <cell r="C1362">
            <v>525080</v>
          </cell>
        </row>
        <row r="1363">
          <cell r="A1363" t="str">
            <v>5493005PKOSG7MYX0B34</v>
          </cell>
          <cell r="B1363" t="str">
            <v>Prosperity Home Mortgage, LLC</v>
          </cell>
          <cell r="C1363">
            <v>4741561</v>
          </cell>
        </row>
        <row r="1364">
          <cell r="A1364" t="str">
            <v>5493005LWLLN6G3XQP35</v>
          </cell>
          <cell r="B1364" t="str">
            <v>CTBC Bank Corp. (USA)</v>
          </cell>
          <cell r="C1364">
            <v>996260</v>
          </cell>
        </row>
        <row r="1365">
          <cell r="A1365" t="str">
            <v>54930068H3KVFOUG0285</v>
          </cell>
          <cell r="B1365" t="str">
            <v>Oklahoma Central Credit Union</v>
          </cell>
          <cell r="C1365">
            <v>218793</v>
          </cell>
        </row>
        <row r="1366">
          <cell r="A1366" t="str">
            <v>5493005JH30JPUGSG495</v>
          </cell>
          <cell r="B1366" t="str">
            <v>CENTRAL VIRGINIA</v>
          </cell>
          <cell r="C1366">
            <v>527682</v>
          </cell>
        </row>
        <row r="1367">
          <cell r="A1367" t="str">
            <v>5493005RDTT7HVODH436</v>
          </cell>
          <cell r="B1367" t="str">
            <v>Community Bank, National Association</v>
          </cell>
          <cell r="C1367">
            <v>202907</v>
          </cell>
        </row>
        <row r="1368">
          <cell r="A1368" t="str">
            <v>54930069UB3VEGAQ9661</v>
          </cell>
          <cell r="B1368" t="str">
            <v>Bryant Bank</v>
          </cell>
          <cell r="C1368">
            <v>3356191</v>
          </cell>
        </row>
        <row r="1369">
          <cell r="A1369" t="str">
            <v>5493005LKELKKRLTQA25</v>
          </cell>
          <cell r="B1369" t="str">
            <v>Portage Community Bank</v>
          </cell>
          <cell r="C1369">
            <v>2668598</v>
          </cell>
        </row>
        <row r="1370">
          <cell r="A1370" t="str">
            <v>5493005JR8XLPW5ROU93</v>
          </cell>
          <cell r="B1370" t="str">
            <v>SOUTHBRIDGE CREDIT UNION</v>
          </cell>
          <cell r="C1370">
            <v>90391</v>
          </cell>
        </row>
        <row r="1371">
          <cell r="A1371" t="str">
            <v>54930065TMWOWFAXBL88</v>
          </cell>
          <cell r="B1371" t="str">
            <v>First State Bank</v>
          </cell>
          <cell r="C1371">
            <v>294023</v>
          </cell>
        </row>
        <row r="1372">
          <cell r="A1372" t="str">
            <v>5493005T71YXBHEO2093</v>
          </cell>
          <cell r="B1372" t="str">
            <v>Credit Union 1</v>
          </cell>
          <cell r="C1372">
            <v>430791</v>
          </cell>
        </row>
        <row r="1373">
          <cell r="A1373" t="str">
            <v>5493005R24FV5DFFXW42</v>
          </cell>
          <cell r="B1373" t="str">
            <v>Central Pacific Bank</v>
          </cell>
          <cell r="C1373">
            <v>701062</v>
          </cell>
        </row>
        <row r="1374">
          <cell r="A1374" t="str">
            <v>549300KYODJTW38SQV05</v>
          </cell>
          <cell r="B1374" t="str">
            <v>FirstCapital Bank of Texas, National Association</v>
          </cell>
          <cell r="C1374">
            <v>2746263</v>
          </cell>
        </row>
        <row r="1375">
          <cell r="A1375" t="str">
            <v>5493005JXQCVNMUHBR38</v>
          </cell>
          <cell r="B1375" t="str">
            <v>Yakima Federal Savings and Loan Association</v>
          </cell>
          <cell r="C1375">
            <v>809771</v>
          </cell>
        </row>
        <row r="1376">
          <cell r="A1376" t="str">
            <v>5493005XMSZYL5SAEF41</v>
          </cell>
          <cell r="B1376" t="str">
            <v>CrossFirst Bank</v>
          </cell>
          <cell r="C1376">
            <v>3594005</v>
          </cell>
        </row>
        <row r="1377">
          <cell r="A1377" t="str">
            <v>54930068Z8KYBS473E83</v>
          </cell>
          <cell r="B1377" t="str">
            <v>Bank Mutual</v>
          </cell>
          <cell r="C1377">
            <v>806378</v>
          </cell>
        </row>
        <row r="1378">
          <cell r="A1378" t="str">
            <v>54930064WT3GIUWM7H79</v>
          </cell>
          <cell r="B1378" t="str">
            <v>The Bank of Charlotte County</v>
          </cell>
          <cell r="C1378">
            <v>667524</v>
          </cell>
        </row>
        <row r="1379">
          <cell r="A1379" t="str">
            <v>549300XPRW4X0ADUZ549</v>
          </cell>
          <cell r="B1379" t="str">
            <v>WAVE FEDERAL CREDIT UNION</v>
          </cell>
          <cell r="C1379">
            <v>126197</v>
          </cell>
        </row>
        <row r="1380">
          <cell r="A1380" t="str">
            <v>5493005MOGCDHVVGS531</v>
          </cell>
          <cell r="B1380" t="str">
            <v>The First Bank and Trust Company of Murphysboro</v>
          </cell>
          <cell r="C1380">
            <v>303747</v>
          </cell>
        </row>
        <row r="1381">
          <cell r="A1381" t="str">
            <v>5493005VBGFDRV6FSU19</v>
          </cell>
          <cell r="B1381" t="str">
            <v>HAWAII STATE FEDERAL CREDIT UNION</v>
          </cell>
          <cell r="C1381">
            <v>249377</v>
          </cell>
        </row>
        <row r="1382">
          <cell r="A1382" t="str">
            <v>5493006BN3B3B1H3B988</v>
          </cell>
          <cell r="B1382" t="str">
            <v>First Bank</v>
          </cell>
          <cell r="C1382">
            <v>131436</v>
          </cell>
        </row>
        <row r="1383">
          <cell r="A1383" t="str">
            <v>254900W6YNVUG39YQI51</v>
          </cell>
          <cell r="B1383" t="str">
            <v>South Georgia Bank</v>
          </cell>
          <cell r="C1383">
            <v>995571</v>
          </cell>
        </row>
        <row r="1384">
          <cell r="A1384" t="str">
            <v>5493005NXMQ7SP5TOF96</v>
          </cell>
          <cell r="B1384" t="str">
            <v>Calvin B. Taylor Banking Company of Berlin, Maryland</v>
          </cell>
          <cell r="C1384">
            <v>39327</v>
          </cell>
        </row>
        <row r="1385">
          <cell r="A1385" t="str">
            <v>5493006F1L6NRWMNY260</v>
          </cell>
          <cell r="B1385" t="str">
            <v>Hanover Community Bank</v>
          </cell>
          <cell r="C1385">
            <v>3793714</v>
          </cell>
        </row>
        <row r="1386">
          <cell r="A1386" t="str">
            <v>549300C1W6Z8G84PDE17</v>
          </cell>
          <cell r="B1386" t="str">
            <v>Citizens State Bank</v>
          </cell>
          <cell r="C1386">
            <v>625065</v>
          </cell>
        </row>
        <row r="1387">
          <cell r="A1387" t="str">
            <v>54930067K4Z4NIZ4W068</v>
          </cell>
          <cell r="B1387" t="str">
            <v>RIVER WORKS</v>
          </cell>
          <cell r="C1387">
            <v>196499</v>
          </cell>
        </row>
        <row r="1388">
          <cell r="A1388" t="str">
            <v>54930065Z1DW0CWIZQ58</v>
          </cell>
          <cell r="B1388" t="str">
            <v>Credit Union West</v>
          </cell>
          <cell r="C1388">
            <v>440688</v>
          </cell>
        </row>
        <row r="1389">
          <cell r="A1389" t="str">
            <v>5493005QU87D4OE5GZ21</v>
          </cell>
          <cell r="B1389" t="str">
            <v>First Texas Bank</v>
          </cell>
          <cell r="C1389">
            <v>444350</v>
          </cell>
        </row>
        <row r="1390">
          <cell r="A1390" t="str">
            <v>5493005NE66BD75BDB43</v>
          </cell>
          <cell r="B1390" t="str">
            <v>Towne Mortgage of the Carolinas, LLC</v>
          </cell>
          <cell r="C1390">
            <v>4264172</v>
          </cell>
        </row>
        <row r="1391">
          <cell r="A1391" t="str">
            <v>5493005XMJQ1GSXUGT67</v>
          </cell>
          <cell r="B1391" t="str">
            <v>Wolfe Financial, Inc</v>
          </cell>
          <cell r="C1391">
            <v>4185400</v>
          </cell>
        </row>
        <row r="1392">
          <cell r="A1392" t="str">
            <v>5493005T6ET3508ZXP66</v>
          </cell>
          <cell r="B1392" t="str">
            <v>Pinnacle Lending Group, Inc.</v>
          </cell>
          <cell r="C1392" t="str">
            <v>20-4095036</v>
          </cell>
        </row>
        <row r="1393">
          <cell r="A1393" t="str">
            <v>54930061WAHBLUL0RW61</v>
          </cell>
          <cell r="B1393" t="str">
            <v>EverTrust Bank</v>
          </cell>
          <cell r="C1393">
            <v>2297998</v>
          </cell>
        </row>
        <row r="1394">
          <cell r="A1394" t="str">
            <v>54930063XGNMIXS57091</v>
          </cell>
          <cell r="B1394" t="str">
            <v>POLICE &amp; FIRE</v>
          </cell>
          <cell r="C1394">
            <v>945978</v>
          </cell>
        </row>
        <row r="1395">
          <cell r="A1395" t="str">
            <v>54930064VBVLXORPKL16</v>
          </cell>
          <cell r="B1395" t="str">
            <v>FOND DU LAC</v>
          </cell>
          <cell r="C1395">
            <v>149495</v>
          </cell>
        </row>
        <row r="1396">
          <cell r="A1396" t="str">
            <v>54930060G4MDPWHISD89</v>
          </cell>
          <cell r="B1396" t="str">
            <v>EVERGREEN MONEYSOURCE MORTGAGE COMPANY</v>
          </cell>
          <cell r="C1396">
            <v>3878385</v>
          </cell>
        </row>
        <row r="1397">
          <cell r="A1397" t="str">
            <v>5493005XIMS68J4ZQ284</v>
          </cell>
          <cell r="B1397" t="str">
            <v>First Montana Bank, Inc.</v>
          </cell>
          <cell r="C1397">
            <v>613156</v>
          </cell>
        </row>
        <row r="1398">
          <cell r="A1398" t="str">
            <v>5493005US0S6ULD1GC52</v>
          </cell>
          <cell r="B1398" t="str">
            <v>Four Corners Community Bank</v>
          </cell>
          <cell r="C1398">
            <v>2855866</v>
          </cell>
        </row>
        <row r="1399">
          <cell r="A1399" t="str">
            <v>5493006D5TDDSA5NA741</v>
          </cell>
          <cell r="B1399" t="str">
            <v>Earlham Savings Bank</v>
          </cell>
          <cell r="C1399">
            <v>645540</v>
          </cell>
        </row>
        <row r="1400">
          <cell r="A1400" t="str">
            <v>5493006EB8YM4CB8V697</v>
          </cell>
          <cell r="B1400" t="str">
            <v>REDBRAND</v>
          </cell>
          <cell r="C1400">
            <v>136598</v>
          </cell>
        </row>
        <row r="1401">
          <cell r="A1401" t="str">
            <v>5493006ZBGVXBAMCRG16</v>
          </cell>
          <cell r="B1401" t="str">
            <v>FLORIDA</v>
          </cell>
          <cell r="C1401">
            <v>577799</v>
          </cell>
        </row>
        <row r="1402">
          <cell r="A1402" t="str">
            <v>5493006QG55R8V712J33</v>
          </cell>
          <cell r="B1402" t="str">
            <v>Red River Bank</v>
          </cell>
          <cell r="C1402">
            <v>2743244</v>
          </cell>
        </row>
        <row r="1403">
          <cell r="A1403" t="str">
            <v>549300P5JG6WBCSZ7M53</v>
          </cell>
          <cell r="B1403" t="str">
            <v>AGRICULTURE Federal Credit Union</v>
          </cell>
          <cell r="C1403">
            <v>605085</v>
          </cell>
        </row>
        <row r="1404">
          <cell r="A1404" t="str">
            <v>5493006LH4LKHY2EIN26</v>
          </cell>
          <cell r="B1404" t="str">
            <v>Five Star Bank</v>
          </cell>
          <cell r="C1404">
            <v>601416</v>
          </cell>
        </row>
        <row r="1405">
          <cell r="A1405" t="str">
            <v>5493006Q43B8FBFUVL12</v>
          </cell>
          <cell r="B1405" t="str">
            <v>The Savings Bank</v>
          </cell>
          <cell r="C1405">
            <v>711801</v>
          </cell>
        </row>
        <row r="1406">
          <cell r="A1406" t="str">
            <v>5493006VSECR4GWFB307</v>
          </cell>
          <cell r="B1406" t="str">
            <v>Platinum Mortgage, Inc.</v>
          </cell>
          <cell r="C1406">
            <v>3914135</v>
          </cell>
        </row>
        <row r="1407">
          <cell r="A1407" t="str">
            <v>5493006B4YBR7ZSB3G86</v>
          </cell>
          <cell r="B1407" t="str">
            <v>BLAIR COUNTY</v>
          </cell>
          <cell r="C1407">
            <v>299082</v>
          </cell>
        </row>
        <row r="1408">
          <cell r="A1408" t="str">
            <v>5493006NTCY0P06JR884</v>
          </cell>
          <cell r="B1408" t="str">
            <v>Salem Five Cents Savings Bank</v>
          </cell>
          <cell r="C1408">
            <v>618807</v>
          </cell>
        </row>
        <row r="1409">
          <cell r="A1409" t="str">
            <v>5493006RIR31ORKYB608</v>
          </cell>
          <cell r="B1409" t="str">
            <v>Land Home Financial Services, Inc.</v>
          </cell>
          <cell r="C1409">
            <v>3885299</v>
          </cell>
        </row>
        <row r="1410">
          <cell r="A1410" t="str">
            <v>54930061HIZ1MCMEOR72</v>
          </cell>
          <cell r="B1410" t="str">
            <v>BankFinancial, National Association</v>
          </cell>
          <cell r="C1410">
            <v>454676</v>
          </cell>
        </row>
        <row r="1411">
          <cell r="A1411" t="str">
            <v>5493006KZB83W7Y3CD15</v>
          </cell>
          <cell r="B1411" t="str">
            <v>Dundee Mortgage LLC</v>
          </cell>
          <cell r="C1411">
            <v>4269926</v>
          </cell>
        </row>
        <row r="1412">
          <cell r="A1412" t="str">
            <v>549300U8R3GGLSE3HV47</v>
          </cell>
          <cell r="B1412" t="str">
            <v>HEART O' TEXAS Federal Credit Union</v>
          </cell>
          <cell r="C1412">
            <v>628589</v>
          </cell>
        </row>
        <row r="1413">
          <cell r="A1413" t="str">
            <v>5493006MRGHEPWMR2015</v>
          </cell>
          <cell r="B1413" t="str">
            <v>HERITAGE SOUTH COMMUNITY CU</v>
          </cell>
          <cell r="C1413">
            <v>539498</v>
          </cell>
        </row>
        <row r="1414">
          <cell r="A1414" t="str">
            <v>5493006HAFES1LQ18W28</v>
          </cell>
          <cell r="B1414" t="str">
            <v>River Bank &amp; Trust</v>
          </cell>
          <cell r="C1414">
            <v>3437157</v>
          </cell>
        </row>
        <row r="1415">
          <cell r="A1415" t="str">
            <v>5493006MCOP60BBI4G97</v>
          </cell>
          <cell r="B1415" t="str">
            <v>Seacoast National Bank</v>
          </cell>
          <cell r="C1415">
            <v>34537</v>
          </cell>
        </row>
        <row r="1416">
          <cell r="A1416" t="str">
            <v>54930070JV4STJJ0XS74</v>
          </cell>
          <cell r="B1416" t="str">
            <v>NORTHEAST CREDIT UNION</v>
          </cell>
          <cell r="C1416">
            <v>240879</v>
          </cell>
        </row>
        <row r="1417">
          <cell r="A1417" t="str">
            <v>5493006F1N8E3EEF3W63</v>
          </cell>
          <cell r="B1417" t="str">
            <v>Fremont Bank</v>
          </cell>
          <cell r="C1417">
            <v>739560</v>
          </cell>
        </row>
        <row r="1418">
          <cell r="A1418" t="str">
            <v>5493006CRT5VJ5L0N291</v>
          </cell>
          <cell r="B1418" t="str">
            <v>Community First Federal Credit Union</v>
          </cell>
          <cell r="C1418">
            <v>530598</v>
          </cell>
        </row>
        <row r="1419">
          <cell r="A1419" t="str">
            <v>5493006JV2DB2OI1FI31</v>
          </cell>
          <cell r="B1419" t="str">
            <v>MOCSE</v>
          </cell>
          <cell r="C1419">
            <v>169381</v>
          </cell>
        </row>
        <row r="1420">
          <cell r="A1420" t="str">
            <v>5493006YSC5JOGNPMH78</v>
          </cell>
          <cell r="B1420" t="str">
            <v>SOUTHLAND</v>
          </cell>
          <cell r="C1420">
            <v>673691</v>
          </cell>
        </row>
        <row r="1421">
          <cell r="A1421" t="str">
            <v>5493006KQF5UKZ3Y9N07</v>
          </cell>
          <cell r="B1421" t="str">
            <v>First National Bank Texas</v>
          </cell>
          <cell r="C1421">
            <v>613950</v>
          </cell>
        </row>
        <row r="1422">
          <cell r="A1422" t="str">
            <v>5493006GEO6KHW4VRO39</v>
          </cell>
          <cell r="B1422" t="str">
            <v>FAMILY FINANCIAL</v>
          </cell>
          <cell r="C1422">
            <v>988395</v>
          </cell>
        </row>
        <row r="1423">
          <cell r="A1423" t="str">
            <v>5493006XP2M53G3AP658</v>
          </cell>
          <cell r="B1423" t="str">
            <v>GLOBAL</v>
          </cell>
          <cell r="C1423">
            <v>914684</v>
          </cell>
        </row>
        <row r="1424">
          <cell r="A1424" t="str">
            <v>5493006Y55XBWPK4OX71</v>
          </cell>
          <cell r="B1424" t="str">
            <v>St James Mortgage Corporation</v>
          </cell>
          <cell r="C1424">
            <v>3871975</v>
          </cell>
        </row>
        <row r="1425">
          <cell r="A1425" t="str">
            <v>5493006IT65TMGZIKY68</v>
          </cell>
          <cell r="B1425" t="str">
            <v>The Poca Valley Bank, Inc.</v>
          </cell>
          <cell r="C1425">
            <v>851239</v>
          </cell>
        </row>
        <row r="1426">
          <cell r="A1426" t="str">
            <v>5493006HWKBRUZIDS752</v>
          </cell>
          <cell r="B1426" t="str">
            <v>Civic Financial Services, LLC</v>
          </cell>
          <cell r="C1426">
            <v>5023639</v>
          </cell>
        </row>
        <row r="1427">
          <cell r="A1427" t="str">
            <v>5493006P5IHSK77SZ855</v>
          </cell>
          <cell r="B1427" t="str">
            <v>SOUTHWEST FUNDING, LP</v>
          </cell>
          <cell r="C1427">
            <v>4185558</v>
          </cell>
        </row>
        <row r="1428">
          <cell r="A1428" t="str">
            <v>5493006VCMZ998IGOO33</v>
          </cell>
          <cell r="B1428" t="str">
            <v>Nation One Mortgage Corporation</v>
          </cell>
          <cell r="C1428" t="str">
            <v>47-4523507</v>
          </cell>
        </row>
        <row r="1429">
          <cell r="A1429" t="str">
            <v>5493006EW1E4OD5HYX89</v>
          </cell>
          <cell r="B1429" t="str">
            <v>Blue Ridge Bank and Trust Co.</v>
          </cell>
          <cell r="C1429">
            <v>935250</v>
          </cell>
        </row>
        <row r="1430">
          <cell r="A1430" t="str">
            <v>5493006PPEKKNUB9O715</v>
          </cell>
          <cell r="B1430" t="str">
            <v>Community Resource Bank</v>
          </cell>
          <cell r="C1430">
            <v>813853</v>
          </cell>
        </row>
        <row r="1431">
          <cell r="A1431" t="str">
            <v>54930061QWO8EIDM1U61</v>
          </cell>
          <cell r="B1431" t="str">
            <v>First Florida Bank</v>
          </cell>
          <cell r="C1431">
            <v>3525577</v>
          </cell>
        </row>
        <row r="1432">
          <cell r="A1432" t="str">
            <v>54930071HHK4VYJ1SG61</v>
          </cell>
          <cell r="B1432" t="str">
            <v>Eastern Connecticut Savings Bank</v>
          </cell>
          <cell r="C1432">
            <v>939070</v>
          </cell>
        </row>
        <row r="1433">
          <cell r="A1433" t="str">
            <v>549300UZ22L3KMKOI185</v>
          </cell>
          <cell r="B1433" t="str">
            <v>Cooperativa De A\C Jesus Obrero</v>
          </cell>
          <cell r="C1433">
            <v>3873326</v>
          </cell>
        </row>
        <row r="1434">
          <cell r="A1434" t="str">
            <v>5493006P6GBZAI0Z3G19</v>
          </cell>
          <cell r="B1434" t="str">
            <v>American Plus Bank, N.A.</v>
          </cell>
          <cell r="C1434">
            <v>3623110</v>
          </cell>
        </row>
        <row r="1435">
          <cell r="A1435" t="str">
            <v>5493006TKVSO2U1KCV06</v>
          </cell>
          <cell r="B1435" t="str">
            <v>BALL STATE FEDERAL CREDIT UNION</v>
          </cell>
          <cell r="C1435">
            <v>641083</v>
          </cell>
        </row>
        <row r="1436">
          <cell r="A1436" t="str">
            <v>54930068THUS1PO1LX49</v>
          </cell>
          <cell r="B1436" t="str">
            <v>DHA FINANCIAL, LLC</v>
          </cell>
          <cell r="C1436">
            <v>4531548</v>
          </cell>
        </row>
        <row r="1437">
          <cell r="A1437" t="str">
            <v>5493006XPYTPLP6BLN10</v>
          </cell>
          <cell r="B1437" t="str">
            <v>Alliance Bank Central Texas</v>
          </cell>
          <cell r="C1437">
            <v>601658</v>
          </cell>
        </row>
        <row r="1438">
          <cell r="A1438" t="str">
            <v>5493006ACVE4WEX8D790</v>
          </cell>
          <cell r="B1438" t="str">
            <v>Bank of Deerfield</v>
          </cell>
          <cell r="C1438">
            <v>588245</v>
          </cell>
        </row>
        <row r="1439">
          <cell r="A1439" t="str">
            <v>5493006HFDG31YJ3MM36</v>
          </cell>
          <cell r="B1439" t="str">
            <v>MYCUMORTGAGE, LLC</v>
          </cell>
          <cell r="C1439">
            <v>3844111</v>
          </cell>
        </row>
        <row r="1440">
          <cell r="A1440" t="str">
            <v>5493006KXUHSYFT7SD10</v>
          </cell>
          <cell r="B1440" t="str">
            <v>LPMC, LLC</v>
          </cell>
          <cell r="C1440">
            <v>4730202</v>
          </cell>
        </row>
        <row r="1441">
          <cell r="A1441" t="str">
            <v>5493006ZMPVXXUIKYH60</v>
          </cell>
          <cell r="B1441" t="str">
            <v>First Heritage Bank</v>
          </cell>
          <cell r="C1441">
            <v>922157</v>
          </cell>
        </row>
        <row r="1442">
          <cell r="A1442" t="str">
            <v>5493006MA7WP1WL8U431</v>
          </cell>
          <cell r="B1442" t="str">
            <v>KERN SCHOOLS FEDERAL CREDIT UNION</v>
          </cell>
          <cell r="C1442">
            <v>511579</v>
          </cell>
        </row>
        <row r="1443">
          <cell r="A1443" t="str">
            <v>5493006VI8ZWLFWG2K57</v>
          </cell>
          <cell r="B1443" t="str">
            <v>JERSEY SHORE FEDERAL CREDIT UNION</v>
          </cell>
          <cell r="C1443">
            <v>397782</v>
          </cell>
        </row>
        <row r="1444">
          <cell r="A1444" t="str">
            <v>5493006TJ2N1MYD0XD45</v>
          </cell>
          <cell r="B1444" t="str">
            <v>Community National Bank</v>
          </cell>
          <cell r="C1444">
            <v>293053</v>
          </cell>
        </row>
        <row r="1445">
          <cell r="A1445" t="str">
            <v>5493006P0JVBBAHVXV08</v>
          </cell>
          <cell r="B1445" t="str">
            <v>National Exchange Bank and Trust</v>
          </cell>
          <cell r="C1445">
            <v>722544</v>
          </cell>
        </row>
        <row r="1446">
          <cell r="A1446" t="str">
            <v>5493006JU3IPG0E80D85</v>
          </cell>
          <cell r="B1446" t="str">
            <v>LEGACY COMMUNITY FEDERAL CREDIT UNION</v>
          </cell>
          <cell r="C1446">
            <v>300399</v>
          </cell>
        </row>
        <row r="1447">
          <cell r="A1447" t="str">
            <v>5493006MW6O2CE88BD43</v>
          </cell>
          <cell r="B1447" t="str">
            <v>Members 1st Credit Union</v>
          </cell>
          <cell r="C1447">
            <v>648895</v>
          </cell>
        </row>
        <row r="1448">
          <cell r="A1448" t="str">
            <v>54930072FD7HWWJL4E65</v>
          </cell>
          <cell r="B1448" t="str">
            <v>Community Bank of Oak Park River Forest</v>
          </cell>
          <cell r="C1448">
            <v>2445052</v>
          </cell>
        </row>
        <row r="1449">
          <cell r="A1449" t="str">
            <v>5493006Q0EMYD3OJ8N13</v>
          </cell>
          <cell r="B1449" t="str">
            <v>BAC Florida Bank</v>
          </cell>
          <cell r="C1449">
            <v>725732</v>
          </cell>
        </row>
        <row r="1450">
          <cell r="A1450" t="str">
            <v>5493006TY8FGNLX44X28</v>
          </cell>
          <cell r="B1450" t="str">
            <v>Axia Financial, LLC</v>
          </cell>
          <cell r="C1450">
            <v>3955419</v>
          </cell>
        </row>
        <row r="1451">
          <cell r="A1451" t="str">
            <v>5493007669OVCSCATP45</v>
          </cell>
          <cell r="B1451" t="str">
            <v>TENNESSEE VALLEY</v>
          </cell>
          <cell r="C1451">
            <v>426374</v>
          </cell>
        </row>
        <row r="1452">
          <cell r="A1452" t="str">
            <v>5493006HAZHSBT5EZG86</v>
          </cell>
          <cell r="B1452" t="str">
            <v>Ohio HealthCare Federal Credit Union</v>
          </cell>
          <cell r="C1452">
            <v>489098</v>
          </cell>
        </row>
        <row r="1453">
          <cell r="A1453" t="str">
            <v>54930076IPVDX26EBK58</v>
          </cell>
          <cell r="B1453" t="str">
            <v>NBC OKLAHOMA</v>
          </cell>
          <cell r="C1453">
            <v>39756</v>
          </cell>
        </row>
        <row r="1454">
          <cell r="A1454" t="str">
            <v>5493006S21NZTF9Y1L04</v>
          </cell>
          <cell r="B1454" t="str">
            <v>Farmers &amp; Merchants State Bank</v>
          </cell>
          <cell r="C1454">
            <v>79145</v>
          </cell>
        </row>
        <row r="1455">
          <cell r="A1455" t="str">
            <v>5493006VAGP3GQ8FJT49</v>
          </cell>
          <cell r="B1455" t="str">
            <v>LENDINGHOME FUNDING CORPORATION</v>
          </cell>
          <cell r="C1455">
            <v>5023910</v>
          </cell>
        </row>
        <row r="1456">
          <cell r="A1456" t="str">
            <v>549300U55IW4J0F8P008</v>
          </cell>
          <cell r="B1456" t="str">
            <v>LOUISIANA USA Federal Credit Union</v>
          </cell>
          <cell r="C1456">
            <v>491578</v>
          </cell>
        </row>
        <row r="1457">
          <cell r="A1457" t="str">
            <v>5493006S869XKIESMV41</v>
          </cell>
          <cell r="B1457" t="str">
            <v>MOUNTAIN AMERICA</v>
          </cell>
          <cell r="C1457">
            <v>611198</v>
          </cell>
        </row>
        <row r="1458">
          <cell r="A1458" t="str">
            <v>5493006YCLWVGSC17563</v>
          </cell>
          <cell r="B1458" t="str">
            <v>The Union Bank</v>
          </cell>
          <cell r="C1458">
            <v>144436</v>
          </cell>
        </row>
        <row r="1459">
          <cell r="A1459" t="str">
            <v>54930074H8866HTIWU69</v>
          </cell>
          <cell r="B1459" t="str">
            <v>KNOXVILLE TVA EMPLOYEES CREDIT UNION</v>
          </cell>
          <cell r="C1459">
            <v>456492</v>
          </cell>
        </row>
        <row r="1460">
          <cell r="A1460" t="str">
            <v>5493006KM0C07F0DE248</v>
          </cell>
          <cell r="B1460" t="str">
            <v>FIRST AMERICAN MORTGAGE, INC.</v>
          </cell>
          <cell r="C1460">
            <v>4438982</v>
          </cell>
        </row>
        <row r="1461">
          <cell r="A1461" t="str">
            <v>5493006GFSNOUCCL1W91</v>
          </cell>
          <cell r="B1461" t="str">
            <v>THE NEW ORLEANS FIREMEN'S FEDERAL CREDIT UNION</v>
          </cell>
          <cell r="C1461">
            <v>54571</v>
          </cell>
        </row>
        <row r="1462">
          <cell r="A1462" t="str">
            <v>54930074GUKXKBKNQI12</v>
          </cell>
          <cell r="B1462" t="str">
            <v>Progressive Bank</v>
          </cell>
          <cell r="C1462">
            <v>1007154</v>
          </cell>
        </row>
        <row r="1463">
          <cell r="A1463" t="str">
            <v>5493006Y2YCT81BVTL57</v>
          </cell>
          <cell r="B1463" t="str">
            <v>Exchange Bank</v>
          </cell>
          <cell r="C1463">
            <v>507068</v>
          </cell>
        </row>
        <row r="1464">
          <cell r="A1464" t="str">
            <v>549300715JT4HMT74E48</v>
          </cell>
          <cell r="B1464" t="str">
            <v>HORIZON</v>
          </cell>
          <cell r="C1464">
            <v>820673</v>
          </cell>
        </row>
        <row r="1465">
          <cell r="A1465" t="str">
            <v>5493006IZV5N1QXJNG33</v>
          </cell>
          <cell r="B1465" t="str">
            <v>UNITED BUSINESS &amp; INDUSTRY</v>
          </cell>
          <cell r="C1465">
            <v>605281</v>
          </cell>
        </row>
        <row r="1466">
          <cell r="A1466" t="str">
            <v>5493006MFBT1AI7V3W25</v>
          </cell>
          <cell r="B1466" t="str">
            <v>SERVU FEDERAL CREDIT UNION</v>
          </cell>
          <cell r="C1466">
            <v>871282</v>
          </cell>
        </row>
        <row r="1467">
          <cell r="A1467" t="str">
            <v>5493006HXEF6V2NZED40</v>
          </cell>
          <cell r="B1467" t="str">
            <v>Peoples Bank</v>
          </cell>
          <cell r="C1467">
            <v>220527</v>
          </cell>
        </row>
        <row r="1468">
          <cell r="A1468" t="str">
            <v>5493006LGHJCBICSE610</v>
          </cell>
          <cell r="B1468" t="str">
            <v>Westmark Credit Union</v>
          </cell>
          <cell r="C1468">
            <v>478494</v>
          </cell>
        </row>
        <row r="1469">
          <cell r="A1469" t="str">
            <v>549300754PTUH541X764</v>
          </cell>
          <cell r="B1469" t="str">
            <v>Penn East Federal Credit Union</v>
          </cell>
          <cell r="C1469">
            <v>703477</v>
          </cell>
        </row>
        <row r="1470">
          <cell r="A1470" t="str">
            <v>5493006Z1T521ODWBA53</v>
          </cell>
          <cell r="B1470" t="str">
            <v>Northern Federal Credit Union</v>
          </cell>
          <cell r="C1470">
            <v>194981</v>
          </cell>
        </row>
        <row r="1471">
          <cell r="A1471" t="str">
            <v>5493006X4VPGZ5GVIB71</v>
          </cell>
          <cell r="B1471" t="str">
            <v>Sage Capital Bank</v>
          </cell>
          <cell r="C1471">
            <v>448554</v>
          </cell>
        </row>
        <row r="1472">
          <cell r="A1472" t="str">
            <v>5493006Z74IVZXJ0XO35</v>
          </cell>
          <cell r="B1472" t="str">
            <v>SIKORSKY FINANCIAL</v>
          </cell>
          <cell r="C1472">
            <v>766874</v>
          </cell>
        </row>
        <row r="1473">
          <cell r="A1473" t="str">
            <v>5493007L4GYNO2PUBS09</v>
          </cell>
          <cell r="B1473" t="str">
            <v>Member First Mortgage, LLC</v>
          </cell>
          <cell r="C1473">
            <v>3870428</v>
          </cell>
        </row>
        <row r="1474">
          <cell r="A1474" t="str">
            <v>5493006R3KP9HJOA7613</v>
          </cell>
          <cell r="B1474" t="str">
            <v>PRINCE GEORGE'S COMMUNITY</v>
          </cell>
          <cell r="C1474">
            <v>479585</v>
          </cell>
        </row>
        <row r="1475">
          <cell r="A1475" t="str">
            <v>254900VKT2R0R20CR104</v>
          </cell>
          <cell r="B1475" t="str">
            <v>First Farmers and Merchants Bank</v>
          </cell>
          <cell r="C1475">
            <v>150035</v>
          </cell>
        </row>
        <row r="1476">
          <cell r="A1476" t="str">
            <v>5493006T76QKSBS2MS95</v>
          </cell>
          <cell r="B1476" t="str">
            <v>QUINCY</v>
          </cell>
          <cell r="C1476">
            <v>454096</v>
          </cell>
        </row>
        <row r="1477">
          <cell r="A1477" t="str">
            <v>549300760C8FJ53D2J56</v>
          </cell>
          <cell r="B1477" t="str">
            <v>CATHOLIC FEDERAL CREDIT UNION</v>
          </cell>
          <cell r="C1477">
            <v>214982</v>
          </cell>
        </row>
        <row r="1478">
          <cell r="A1478" t="str">
            <v>5493007G2SOD8W9RK547</v>
          </cell>
          <cell r="B1478" t="str">
            <v>FIRST NEW YORK</v>
          </cell>
          <cell r="C1478">
            <v>743174</v>
          </cell>
        </row>
        <row r="1479">
          <cell r="A1479" t="str">
            <v>5493007W1V0GCODW0238</v>
          </cell>
          <cell r="B1479" t="str">
            <v>First Farmers State Bank</v>
          </cell>
          <cell r="C1479">
            <v>894946</v>
          </cell>
        </row>
        <row r="1480">
          <cell r="A1480" t="str">
            <v>54930076PACNHY6U9F09</v>
          </cell>
          <cell r="B1480" t="str">
            <v>BP Federal Credit Union</v>
          </cell>
          <cell r="C1480">
            <v>840998</v>
          </cell>
        </row>
        <row r="1481">
          <cell r="A1481" t="str">
            <v>5493007I0X1GRWIU8B34</v>
          </cell>
          <cell r="B1481" t="str">
            <v>AMERICA FIRST</v>
          </cell>
          <cell r="C1481">
            <v>277697</v>
          </cell>
        </row>
        <row r="1482">
          <cell r="A1482" t="str">
            <v>549300748YYU6VG08N83</v>
          </cell>
          <cell r="B1482" t="str">
            <v>Loan Simple, Inc.</v>
          </cell>
          <cell r="C1482">
            <v>4877415</v>
          </cell>
        </row>
        <row r="1483">
          <cell r="A1483" t="str">
            <v>5493007US5XO6WCOMQ49</v>
          </cell>
          <cell r="B1483" t="str">
            <v>SENB Bank</v>
          </cell>
          <cell r="C1483">
            <v>955548</v>
          </cell>
        </row>
        <row r="1484">
          <cell r="A1484" t="str">
            <v>5493007ILDVYNFLDXQ42</v>
          </cell>
          <cell r="B1484" t="str">
            <v>Fire Police City County Federal Credit Union</v>
          </cell>
          <cell r="C1484">
            <v>151685</v>
          </cell>
        </row>
        <row r="1485">
          <cell r="A1485" t="str">
            <v>5493007CXTOHZ2JBEJ61</v>
          </cell>
          <cell r="B1485" t="str">
            <v>THE MORTGAGE FIRM, INC.</v>
          </cell>
          <cell r="C1485">
            <v>4878038</v>
          </cell>
        </row>
        <row r="1486">
          <cell r="A1486" t="str">
            <v>5493007GTTV61V305H74</v>
          </cell>
          <cell r="B1486" t="str">
            <v>Drake Bank</v>
          </cell>
          <cell r="C1486">
            <v>3090833</v>
          </cell>
        </row>
        <row r="1487">
          <cell r="A1487" t="str">
            <v>54930075J06TVV0VZ870</v>
          </cell>
          <cell r="B1487" t="str">
            <v>SYRACUSE SECURITIES, INC.</v>
          </cell>
          <cell r="C1487">
            <v>3873652</v>
          </cell>
        </row>
        <row r="1488">
          <cell r="A1488" t="str">
            <v>5493007U8EFNQS3VJQ70</v>
          </cell>
          <cell r="B1488" t="str">
            <v>Allegiance Credit Union</v>
          </cell>
          <cell r="C1488">
            <v>336099</v>
          </cell>
        </row>
        <row r="1489">
          <cell r="A1489" t="str">
            <v>5493007KYI3BO5LTXF79</v>
          </cell>
          <cell r="B1489" t="str">
            <v>Meridian Trust Federal Credit Union</v>
          </cell>
          <cell r="C1489">
            <v>117083</v>
          </cell>
        </row>
        <row r="1490">
          <cell r="A1490" t="str">
            <v>5493007G0MFTSE8JPV83</v>
          </cell>
          <cell r="B1490" t="str">
            <v>The Community Bank</v>
          </cell>
          <cell r="C1490">
            <v>729011</v>
          </cell>
        </row>
        <row r="1491">
          <cell r="A1491" t="str">
            <v>54930072OCHTUJOZQB56</v>
          </cell>
          <cell r="B1491" t="str">
            <v>EVANSVILLE TEACHERS</v>
          </cell>
          <cell r="C1491">
            <v>428079</v>
          </cell>
        </row>
        <row r="1492">
          <cell r="A1492" t="str">
            <v>5493007CLWQN2S6IZK91</v>
          </cell>
          <cell r="B1492" t="str">
            <v>Armed Forces Bank, National Association</v>
          </cell>
          <cell r="C1492">
            <v>983457</v>
          </cell>
        </row>
        <row r="1493">
          <cell r="A1493" t="str">
            <v>5493007700FZNYYEHT38</v>
          </cell>
          <cell r="B1493" t="str">
            <v>KANSAS STATE UNIVERSITY Federal Credit Union</v>
          </cell>
          <cell r="C1493">
            <v>537177</v>
          </cell>
        </row>
        <row r="1494">
          <cell r="A1494" t="str">
            <v>5493007ER6T8J454KL85</v>
          </cell>
          <cell r="B1494" t="str">
            <v>American Savings Bank, FSB</v>
          </cell>
          <cell r="C1494">
            <v>455879</v>
          </cell>
        </row>
        <row r="1495">
          <cell r="A1495" t="str">
            <v>5493007JWVDRJB3BSH97</v>
          </cell>
          <cell r="B1495" t="str">
            <v>The Bank of Jackson</v>
          </cell>
          <cell r="C1495">
            <v>2577739</v>
          </cell>
        </row>
        <row r="1496">
          <cell r="A1496" t="str">
            <v>5493007M5RS51EYTT434</v>
          </cell>
          <cell r="B1496" t="str">
            <v>A. E. A. Federal Credit Union</v>
          </cell>
          <cell r="C1496">
            <v>685872</v>
          </cell>
        </row>
        <row r="1497">
          <cell r="A1497" t="str">
            <v>54930076NULTCIRS5P09</v>
          </cell>
          <cell r="B1497" t="str">
            <v>Harvest Bank</v>
          </cell>
          <cell r="C1497">
            <v>28152</v>
          </cell>
        </row>
        <row r="1498">
          <cell r="A1498" t="str">
            <v>54930074SGHZL5IZGS24</v>
          </cell>
          <cell r="B1498" t="str">
            <v>DeMotte State Bank</v>
          </cell>
          <cell r="C1498">
            <v>539340</v>
          </cell>
        </row>
        <row r="1499">
          <cell r="A1499" t="str">
            <v>54930075V56LV2823P16</v>
          </cell>
          <cell r="B1499" t="str">
            <v>ATHOL</v>
          </cell>
          <cell r="C1499">
            <v>428798</v>
          </cell>
        </row>
        <row r="1500">
          <cell r="A1500" t="str">
            <v>5493007SZD2OVPMXT217</v>
          </cell>
          <cell r="B1500" t="str">
            <v>The Middlefield Banking Company</v>
          </cell>
          <cell r="C1500">
            <v>177920</v>
          </cell>
        </row>
        <row r="1501">
          <cell r="A1501" t="str">
            <v>5493007UW5GSKHED2095</v>
          </cell>
          <cell r="B1501" t="str">
            <v>Cornerstone Bank</v>
          </cell>
          <cell r="C1501">
            <v>514048</v>
          </cell>
        </row>
        <row r="1502">
          <cell r="A1502" t="str">
            <v>549300767F7CDUJR8Q67</v>
          </cell>
          <cell r="B1502" t="str">
            <v>COMMUNITY FIRST CREDIT UNION</v>
          </cell>
          <cell r="C1502">
            <v>649397</v>
          </cell>
        </row>
        <row r="1503">
          <cell r="A1503" t="str">
            <v>5493007L3DI2JM8OHN91</v>
          </cell>
          <cell r="B1503" t="str">
            <v>MEMBER ADVANTAGE MORTGAGE, LLC</v>
          </cell>
          <cell r="C1503">
            <v>3954346</v>
          </cell>
        </row>
        <row r="1504">
          <cell r="A1504" t="str">
            <v>5493007VDOR2RA6M9N63</v>
          </cell>
          <cell r="B1504" t="str">
            <v>SHANGHAI COMMERCIAL BANK, LTD.</v>
          </cell>
          <cell r="C1504">
            <v>748665</v>
          </cell>
        </row>
        <row r="1505">
          <cell r="A1505" t="str">
            <v>549300730ZNSQK9EBT50</v>
          </cell>
          <cell r="B1505" t="str">
            <v>USE Credit Union</v>
          </cell>
          <cell r="C1505">
            <v>243197</v>
          </cell>
        </row>
        <row r="1506">
          <cell r="A1506" t="str">
            <v>5493007D2VPXSKV4K019</v>
          </cell>
          <cell r="B1506" t="str">
            <v>Partners Bank of Wisconsin</v>
          </cell>
          <cell r="C1506">
            <v>114149</v>
          </cell>
        </row>
        <row r="1507">
          <cell r="A1507" t="str">
            <v>5493007TLZJ73TKCO730</v>
          </cell>
          <cell r="B1507" t="str">
            <v>MERCHANTS CAPITAL CORP.</v>
          </cell>
          <cell r="C1507">
            <v>3587230</v>
          </cell>
        </row>
        <row r="1508">
          <cell r="A1508" t="str">
            <v>5493007VODM6C3GLTV93</v>
          </cell>
          <cell r="B1508" t="str">
            <v>INSOUTH Bank</v>
          </cell>
          <cell r="C1508">
            <v>329550</v>
          </cell>
        </row>
        <row r="1509">
          <cell r="A1509" t="str">
            <v>5493007MKQH8XXY5FT89</v>
          </cell>
          <cell r="B1509" t="str">
            <v>First State Bank of Sauk Centre</v>
          </cell>
          <cell r="C1509">
            <v>769156</v>
          </cell>
        </row>
        <row r="1510">
          <cell r="A1510" t="str">
            <v>54930078TNN7GKZ7NU89</v>
          </cell>
          <cell r="B1510" t="str">
            <v>PRESIDENTIAL BANK, FSB</v>
          </cell>
          <cell r="C1510">
            <v>538473</v>
          </cell>
        </row>
        <row r="1511">
          <cell r="A1511" t="str">
            <v>54930072UFREQ9ZZRG80</v>
          </cell>
          <cell r="B1511" t="str">
            <v>Pacific City Bank</v>
          </cell>
          <cell r="C1511">
            <v>3212402</v>
          </cell>
        </row>
        <row r="1512">
          <cell r="A1512" t="str">
            <v>5493007JVSQYT5Y2V066</v>
          </cell>
          <cell r="B1512" t="str">
            <v>Guaranty Bank &amp; Trust Company of Delhi, Louisiana</v>
          </cell>
          <cell r="C1512">
            <v>969255</v>
          </cell>
        </row>
        <row r="1513">
          <cell r="A1513" t="str">
            <v>549300988TNLQ6YUZP27</v>
          </cell>
          <cell r="B1513" t="str">
            <v>SAG-AFTRA FCU</v>
          </cell>
          <cell r="C1513">
            <v>141985</v>
          </cell>
        </row>
        <row r="1514">
          <cell r="A1514" t="str">
            <v>54930079VLB4FPPZ7Y58</v>
          </cell>
          <cell r="B1514" t="str">
            <v>First State Bank</v>
          </cell>
          <cell r="C1514">
            <v>435750</v>
          </cell>
        </row>
        <row r="1515">
          <cell r="A1515" t="str">
            <v>54930077D8KXQADF5Q23</v>
          </cell>
          <cell r="B1515" t="str">
            <v>GVC MORTGAGE, INC.</v>
          </cell>
          <cell r="C1515">
            <v>3954887</v>
          </cell>
        </row>
        <row r="1516">
          <cell r="A1516" t="str">
            <v>5493007BBMW58UQT5588</v>
          </cell>
          <cell r="B1516" t="str">
            <v>First Arkansas Bank and Trust</v>
          </cell>
          <cell r="C1516">
            <v>466240</v>
          </cell>
        </row>
        <row r="1517">
          <cell r="A1517" t="str">
            <v>5493007CNNPPB1T3TQ21</v>
          </cell>
          <cell r="B1517" t="str">
            <v>BELLCO</v>
          </cell>
          <cell r="C1517">
            <v>943871</v>
          </cell>
        </row>
        <row r="1518">
          <cell r="A1518" t="str">
            <v>5493007ISPBRCRINID86</v>
          </cell>
          <cell r="B1518" t="str">
            <v>IC Federal Credit Union</v>
          </cell>
          <cell r="C1518">
            <v>89096</v>
          </cell>
        </row>
        <row r="1519">
          <cell r="A1519" t="str">
            <v>5493007DIB8YPDM6NR52</v>
          </cell>
          <cell r="B1519" t="str">
            <v>Marine Credit Union</v>
          </cell>
          <cell r="C1519">
            <v>209595</v>
          </cell>
        </row>
        <row r="1520">
          <cell r="A1520" t="str">
            <v>5493007RCYAICJL91Z44</v>
          </cell>
          <cell r="B1520" t="str">
            <v>Security National Bank of Omaha</v>
          </cell>
          <cell r="C1520">
            <v>844053</v>
          </cell>
        </row>
        <row r="1521">
          <cell r="A1521" t="str">
            <v>5493007LCGK7U7USNX41</v>
          </cell>
          <cell r="B1521" t="str">
            <v>LOANSNAP, INC.</v>
          </cell>
          <cell r="C1521">
            <v>5023817</v>
          </cell>
        </row>
        <row r="1522">
          <cell r="A1522" t="str">
            <v>5493007WCJ9R6VLLYR82</v>
          </cell>
          <cell r="B1522" t="str">
            <v>First National Bank</v>
          </cell>
          <cell r="C1522">
            <v>979629</v>
          </cell>
        </row>
        <row r="1523">
          <cell r="A1523" t="str">
            <v>5493007MVCEU8QCNWC60</v>
          </cell>
          <cell r="B1523" t="str">
            <v>Rio Bank</v>
          </cell>
          <cell r="C1523">
            <v>956750</v>
          </cell>
        </row>
        <row r="1524">
          <cell r="A1524" t="str">
            <v>5493007074TOVS4FJF21</v>
          </cell>
          <cell r="B1524" t="str">
            <v>North Valley Bank</v>
          </cell>
          <cell r="C1524">
            <v>350750</v>
          </cell>
        </row>
        <row r="1525">
          <cell r="A1525" t="str">
            <v>5493007H0KZ81N1H6352</v>
          </cell>
          <cell r="B1525" t="str">
            <v>Monson Savings Bank</v>
          </cell>
          <cell r="C1525">
            <v>951102</v>
          </cell>
        </row>
        <row r="1526">
          <cell r="A1526" t="str">
            <v>5493007FRLGNQEXCGS66</v>
          </cell>
          <cell r="B1526" t="str">
            <v>First Nebraska Bank</v>
          </cell>
          <cell r="C1526">
            <v>576952</v>
          </cell>
        </row>
        <row r="1527">
          <cell r="A1527" t="str">
            <v>5493007DQGMVKRNOMA84</v>
          </cell>
          <cell r="B1527" t="str">
            <v>Pioneer Bank</v>
          </cell>
          <cell r="C1527">
            <v>508841</v>
          </cell>
        </row>
        <row r="1528">
          <cell r="A1528" t="str">
            <v>5493007KC6RR4UC6S050</v>
          </cell>
          <cell r="B1528" t="str">
            <v>Security Bank</v>
          </cell>
          <cell r="C1528">
            <v>516855</v>
          </cell>
        </row>
        <row r="1529">
          <cell r="A1529" t="str">
            <v>5493007VDBJSG0E0S678</v>
          </cell>
          <cell r="B1529" t="str">
            <v>Tradition Mortgage, LLC</v>
          </cell>
          <cell r="C1529">
            <v>4182632</v>
          </cell>
        </row>
        <row r="1530">
          <cell r="A1530" t="str">
            <v>254900WM8GM064LSY933</v>
          </cell>
          <cell r="B1530" t="str">
            <v>Farmers Bank, Windsor, Virginia</v>
          </cell>
          <cell r="C1530">
            <v>619327</v>
          </cell>
        </row>
        <row r="1531">
          <cell r="A1531" t="str">
            <v>5493007W2SORU9UO7826</v>
          </cell>
          <cell r="B1531" t="str">
            <v>United Bank &amp; Capital Trust Company</v>
          </cell>
          <cell r="C1531">
            <v>728742</v>
          </cell>
        </row>
        <row r="1532">
          <cell r="A1532" t="str">
            <v>5493007VW2EU20PZYU97</v>
          </cell>
          <cell r="B1532" t="str">
            <v>Inspire Home Loans Inc.</v>
          </cell>
          <cell r="C1532" t="str">
            <v>81-4312733</v>
          </cell>
        </row>
        <row r="1533">
          <cell r="A1533" t="str">
            <v>5493007OXXFLNNHTW637</v>
          </cell>
          <cell r="B1533" t="str">
            <v>ASSEMBLIES OF GOD</v>
          </cell>
          <cell r="C1533">
            <v>702694</v>
          </cell>
        </row>
        <row r="1534">
          <cell r="A1534" t="str">
            <v>5493007B7MEWKMDWUZ73</v>
          </cell>
          <cell r="B1534" t="str">
            <v>Guaranty Bank and Trust Company</v>
          </cell>
          <cell r="C1534">
            <v>84541</v>
          </cell>
        </row>
        <row r="1535">
          <cell r="A1535" t="str">
            <v>5493007DHLWT0QSL8S17</v>
          </cell>
          <cell r="B1535" t="str">
            <v>First Green Bank</v>
          </cell>
          <cell r="C1535">
            <v>3900950</v>
          </cell>
        </row>
        <row r="1536">
          <cell r="A1536" t="str">
            <v>5493007W0I8SLLDP5N98</v>
          </cell>
          <cell r="B1536" t="str">
            <v>MATANUSKA VALLEY FEDERAL CREDIT UNION</v>
          </cell>
          <cell r="C1536">
            <v>368670</v>
          </cell>
        </row>
        <row r="1537">
          <cell r="A1537" t="str">
            <v>549300YPBBHUEKV1YC68</v>
          </cell>
          <cell r="B1537" t="str">
            <v>CITY FIRST MORTGAGE SERVICES, L.L.C.</v>
          </cell>
          <cell r="C1537">
            <v>3877360</v>
          </cell>
        </row>
        <row r="1538">
          <cell r="A1538" t="str">
            <v>5493007LG15SP6QAWL48</v>
          </cell>
          <cell r="B1538" t="str">
            <v>The Union State Bank</v>
          </cell>
          <cell r="C1538">
            <v>227151</v>
          </cell>
        </row>
        <row r="1539">
          <cell r="A1539" t="str">
            <v>54930072YJBZ4YV3DY74</v>
          </cell>
          <cell r="B1539" t="str">
            <v>MID-VALLEY SERVICES, INC.</v>
          </cell>
          <cell r="C1539" t="str">
            <v>77-0329262</v>
          </cell>
        </row>
        <row r="1540">
          <cell r="A1540" t="str">
            <v>5493007LJ2Y3JHLHI581</v>
          </cell>
          <cell r="B1540" t="str">
            <v>Consumer Loan Services, LLC</v>
          </cell>
          <cell r="C1540">
            <v>4321039</v>
          </cell>
        </row>
        <row r="1541">
          <cell r="A1541" t="str">
            <v>549300UM5S3HZLZHVP89</v>
          </cell>
          <cell r="B1541" t="str">
            <v>SNAPFI, INC.</v>
          </cell>
          <cell r="C1541">
            <v>3955884</v>
          </cell>
        </row>
        <row r="1542">
          <cell r="A1542" t="str">
            <v>5493007NM6T1Q8VZWI14</v>
          </cell>
          <cell r="B1542" t="str">
            <v>State Bank of Downs</v>
          </cell>
          <cell r="C1542">
            <v>792453</v>
          </cell>
        </row>
        <row r="1543">
          <cell r="A1543" t="str">
            <v>5493007TJ86W1ZK4LZ15</v>
          </cell>
          <cell r="B1543" t="str">
            <v>First Community Bank</v>
          </cell>
          <cell r="C1543">
            <v>2353595</v>
          </cell>
        </row>
        <row r="1544">
          <cell r="A1544" t="str">
            <v>5493007GY2VTKC08IS96</v>
          </cell>
          <cell r="B1544" t="str">
            <v>BEAVER VALLEY</v>
          </cell>
          <cell r="C1544">
            <v>216874</v>
          </cell>
        </row>
        <row r="1545">
          <cell r="A1545" t="str">
            <v>5493007NQFYTLJ0O4M47</v>
          </cell>
          <cell r="B1545" t="str">
            <v>Decatur Earthmover Credit Union</v>
          </cell>
          <cell r="C1545">
            <v>942397</v>
          </cell>
        </row>
        <row r="1546">
          <cell r="A1546" t="str">
            <v>5493007G4A5JH1JMER52</v>
          </cell>
          <cell r="B1546" t="str">
            <v>1st Community Bank</v>
          </cell>
          <cell r="C1546">
            <v>338945</v>
          </cell>
        </row>
        <row r="1547">
          <cell r="A1547" t="str">
            <v>5493007VGBHF6SRXRR53</v>
          </cell>
          <cell r="B1547" t="str">
            <v>TECHNOLOGY</v>
          </cell>
          <cell r="C1547">
            <v>171889</v>
          </cell>
        </row>
        <row r="1548">
          <cell r="A1548" t="str">
            <v>5493007LU04D28P9RD79</v>
          </cell>
          <cell r="B1548" t="str">
            <v>American Heritage Bank</v>
          </cell>
          <cell r="C1548">
            <v>311050</v>
          </cell>
        </row>
        <row r="1549">
          <cell r="A1549" t="str">
            <v>5493007PAE4JN4B5BX31</v>
          </cell>
          <cell r="B1549" t="str">
            <v>UNITED PREMIER FUNDING, LLC</v>
          </cell>
          <cell r="C1549">
            <v>5019315</v>
          </cell>
        </row>
        <row r="1550">
          <cell r="A1550" t="str">
            <v>5493007D8SNLKCBE4P48</v>
          </cell>
          <cell r="B1550" t="str">
            <v>Alden State Bank</v>
          </cell>
          <cell r="C1550">
            <v>414102</v>
          </cell>
        </row>
        <row r="1551">
          <cell r="A1551" t="str">
            <v>5493007XQ4LU452LQJ67</v>
          </cell>
          <cell r="B1551" t="str">
            <v>COMMUNITY FINANCIAL CREDIT UNION</v>
          </cell>
          <cell r="C1551">
            <v>607388</v>
          </cell>
        </row>
        <row r="1552">
          <cell r="A1552" t="str">
            <v>5493007V8ZEVXWVS3567</v>
          </cell>
          <cell r="B1552" t="str">
            <v>Cross River Bank</v>
          </cell>
          <cell r="C1552">
            <v>3783313</v>
          </cell>
        </row>
        <row r="1553">
          <cell r="A1553" t="str">
            <v>5493007GBJOK22LYB425</v>
          </cell>
          <cell r="B1553" t="str">
            <v>Wichita Federal Credit Union</v>
          </cell>
          <cell r="C1553">
            <v>436878</v>
          </cell>
        </row>
        <row r="1554">
          <cell r="A1554" t="str">
            <v>54930077O97ZNP1ECH16</v>
          </cell>
          <cell r="B1554" t="str">
            <v>Mortgage Solutions LLC</v>
          </cell>
          <cell r="C1554">
            <v>4320395</v>
          </cell>
        </row>
        <row r="1555">
          <cell r="A1555" t="str">
            <v>5493007OJ7D42T6RE854</v>
          </cell>
          <cell r="B1555" t="str">
            <v>The Cooperative Bank</v>
          </cell>
          <cell r="C1555">
            <v>714978</v>
          </cell>
        </row>
        <row r="1556">
          <cell r="A1556" t="str">
            <v>5493007LUU2DLS755O60</v>
          </cell>
          <cell r="B1556" t="str">
            <v>Centra Credit Union</v>
          </cell>
          <cell r="C1556">
            <v>461674</v>
          </cell>
        </row>
        <row r="1557">
          <cell r="A1557" t="str">
            <v>54930072ZER0H6G56O90</v>
          </cell>
          <cell r="B1557" t="str">
            <v>First National Bank Baird</v>
          </cell>
          <cell r="C1557">
            <v>75558</v>
          </cell>
        </row>
        <row r="1558">
          <cell r="A1558" t="str">
            <v>5493007IES1RWVUDDU23</v>
          </cell>
          <cell r="B1558" t="str">
            <v>Springfield First Community Bank</v>
          </cell>
          <cell r="C1558">
            <v>3804535</v>
          </cell>
        </row>
        <row r="1559">
          <cell r="A1559" t="str">
            <v>5493007ZG5EVEXW01J70</v>
          </cell>
          <cell r="B1559" t="str">
            <v>JEFFERSON COUNTY</v>
          </cell>
          <cell r="C1559">
            <v>505989</v>
          </cell>
        </row>
        <row r="1560">
          <cell r="A1560" t="str">
            <v>5493007RSKYSDHRL7N78</v>
          </cell>
          <cell r="B1560" t="str">
            <v>Wisconsin Bank &amp; Trust</v>
          </cell>
          <cell r="C1560">
            <v>463342</v>
          </cell>
        </row>
        <row r="1561">
          <cell r="A1561" t="str">
            <v>5493007XXF5AWOEWTU94</v>
          </cell>
          <cell r="B1561" t="str">
            <v>Mutual Federal Bank</v>
          </cell>
          <cell r="C1561">
            <v>235174</v>
          </cell>
        </row>
        <row r="1562">
          <cell r="A1562" t="str">
            <v>5493007YN2BYYXCI7W64</v>
          </cell>
          <cell r="B1562" t="str">
            <v>BANKWEST, INC.</v>
          </cell>
          <cell r="C1562">
            <v>540551</v>
          </cell>
        </row>
        <row r="1563">
          <cell r="A1563" t="str">
            <v>5493008BSTI0PQR0IL08</v>
          </cell>
          <cell r="B1563" t="str">
            <v>SUPERIOR CHOICE</v>
          </cell>
          <cell r="C1563">
            <v>595793</v>
          </cell>
        </row>
        <row r="1564">
          <cell r="A1564" t="str">
            <v>54930083VRKEK3SXZJ31</v>
          </cell>
          <cell r="B1564" t="str">
            <v>Skowhegan Savings Bank</v>
          </cell>
          <cell r="C1564">
            <v>401906</v>
          </cell>
        </row>
        <row r="1565">
          <cell r="A1565" t="str">
            <v>5493007ZN3JNCBPMI730</v>
          </cell>
          <cell r="B1565" t="str">
            <v>Morgantown Bank &amp; Trust Company, Incorporated</v>
          </cell>
          <cell r="C1565">
            <v>330949</v>
          </cell>
        </row>
        <row r="1566">
          <cell r="A1566" t="str">
            <v>5493008CPTDVOS570626</v>
          </cell>
          <cell r="B1566" t="str">
            <v>Third Federal Savings and Loan Association of Cleveland</v>
          </cell>
          <cell r="C1566">
            <v>915878</v>
          </cell>
        </row>
        <row r="1567">
          <cell r="A1567" t="str">
            <v>5493008ETO073AABH263</v>
          </cell>
          <cell r="B1567" t="str">
            <v>AIMBank</v>
          </cell>
          <cell r="C1567">
            <v>1006951</v>
          </cell>
        </row>
        <row r="1568">
          <cell r="A1568" t="str">
            <v>5493007ZF78YQRSXQG49</v>
          </cell>
          <cell r="B1568" t="str">
            <v>Opportunity Bank of Montana</v>
          </cell>
          <cell r="C1568">
            <v>685676</v>
          </cell>
        </row>
        <row r="1569">
          <cell r="A1569" t="str">
            <v>54930080OKRZ7NNZIO71</v>
          </cell>
          <cell r="B1569" t="str">
            <v>AMERIFIRST FINANCIAL CORPORATION</v>
          </cell>
          <cell r="C1569">
            <v>3870606</v>
          </cell>
        </row>
        <row r="1570">
          <cell r="A1570" t="str">
            <v>5493007XAKU2Q6LGXD23</v>
          </cell>
          <cell r="B1570" t="str">
            <v>UNIVERSITY Federal Credit Union</v>
          </cell>
          <cell r="C1570">
            <v>369976</v>
          </cell>
        </row>
        <row r="1571">
          <cell r="A1571" t="str">
            <v>54930083D8Q8RK84Y448</v>
          </cell>
          <cell r="B1571" t="str">
            <v>America's Credit Union, A Federal Credit Union</v>
          </cell>
          <cell r="C1571">
            <v>12188</v>
          </cell>
        </row>
        <row r="1572">
          <cell r="A1572" t="str">
            <v>54930089Y8VTOF8RPD25</v>
          </cell>
          <cell r="B1572" t="str">
            <v>1st Colonial Community Bank</v>
          </cell>
          <cell r="C1572">
            <v>2920773</v>
          </cell>
        </row>
        <row r="1573">
          <cell r="A1573" t="str">
            <v>5493007XRAHUC7QUVO11</v>
          </cell>
          <cell r="B1573" t="str">
            <v>The First National Bank of Granbury</v>
          </cell>
          <cell r="C1573">
            <v>329952</v>
          </cell>
        </row>
        <row r="1574">
          <cell r="A1574" t="str">
            <v>5493008EWJQJ6SK2V234</v>
          </cell>
          <cell r="B1574" t="str">
            <v>TrustTexas Bank, SSB</v>
          </cell>
          <cell r="C1574">
            <v>539872</v>
          </cell>
        </row>
        <row r="1575">
          <cell r="A1575" t="str">
            <v>5493007WOQE7MEFUB492</v>
          </cell>
          <cell r="B1575" t="str">
            <v>Texas First Bank</v>
          </cell>
          <cell r="C1575">
            <v>473266</v>
          </cell>
        </row>
        <row r="1576">
          <cell r="A1576" t="str">
            <v>5493007OYHUX3OJQ2537</v>
          </cell>
          <cell r="B1576" t="str">
            <v>Wake Forest Federal Savings and Loan Association</v>
          </cell>
          <cell r="C1576">
            <v>900379</v>
          </cell>
        </row>
        <row r="1577">
          <cell r="A1577" t="str">
            <v>5493007OBKQ5JCQ4JR36</v>
          </cell>
          <cell r="B1577" t="str">
            <v>First National Bank of South Padre Island</v>
          </cell>
          <cell r="C1577">
            <v>346566</v>
          </cell>
        </row>
        <row r="1578">
          <cell r="A1578" t="str">
            <v>54930089XPEJZALBU127</v>
          </cell>
          <cell r="B1578" t="str">
            <v>Eaton Federal Savings Bank</v>
          </cell>
          <cell r="C1578">
            <v>980773</v>
          </cell>
        </row>
        <row r="1579">
          <cell r="A1579" t="str">
            <v>5493007O9PUUYS1SVR64</v>
          </cell>
          <cell r="B1579" t="str">
            <v>MidSouth Bank</v>
          </cell>
          <cell r="C1579">
            <v>929932</v>
          </cell>
        </row>
        <row r="1580">
          <cell r="A1580" t="str">
            <v>5493008EBYLPD4MM3C30</v>
          </cell>
          <cell r="B1580" t="str">
            <v>Mortgage World Bankers, Inc.</v>
          </cell>
          <cell r="C1580">
            <v>3878705</v>
          </cell>
        </row>
        <row r="1581">
          <cell r="A1581" t="str">
            <v>54930082VCNY40XPOB62</v>
          </cell>
          <cell r="B1581" t="str">
            <v>The First National Bank of Jeanerette</v>
          </cell>
          <cell r="C1581">
            <v>622037</v>
          </cell>
        </row>
        <row r="1582">
          <cell r="A1582" t="str">
            <v>549300870JZ39IQGKY98</v>
          </cell>
          <cell r="B1582" t="str">
            <v>Beverly Bank</v>
          </cell>
          <cell r="C1582">
            <v>946171</v>
          </cell>
        </row>
        <row r="1583">
          <cell r="A1583" t="str">
            <v>549300838ZAWQIH9V751</v>
          </cell>
          <cell r="B1583" t="str">
            <v>RTP Federal Credit Union</v>
          </cell>
          <cell r="C1583">
            <v>744788</v>
          </cell>
        </row>
        <row r="1584">
          <cell r="A1584" t="str">
            <v>5493008CNPUHZU5S1E85</v>
          </cell>
          <cell r="B1584" t="str">
            <v>VisionBank</v>
          </cell>
          <cell r="C1584">
            <v>3312124</v>
          </cell>
        </row>
        <row r="1585">
          <cell r="A1585" t="str">
            <v>54930087BYCGOODQ7P92</v>
          </cell>
          <cell r="B1585" t="str">
            <v>SSB Bank</v>
          </cell>
          <cell r="C1585">
            <v>277277</v>
          </cell>
        </row>
        <row r="1586">
          <cell r="A1586" t="str">
            <v>54930087RQIJ68IJ4032</v>
          </cell>
          <cell r="B1586" t="str">
            <v>Durand State Bank</v>
          </cell>
          <cell r="C1586">
            <v>537038</v>
          </cell>
        </row>
        <row r="1587">
          <cell r="A1587" t="str">
            <v>5493008GYZEYGLI3NQ97</v>
          </cell>
          <cell r="B1587" t="str">
            <v>WMS SERIES LLC</v>
          </cell>
          <cell r="C1587">
            <v>3878572</v>
          </cell>
        </row>
        <row r="1588">
          <cell r="A1588" t="str">
            <v>54930084WKZ9NTQ0QS94</v>
          </cell>
          <cell r="B1588" t="str">
            <v>Iroquois Federal Savings and Loan Association</v>
          </cell>
          <cell r="C1588">
            <v>403870</v>
          </cell>
        </row>
        <row r="1589">
          <cell r="A1589" t="str">
            <v>54930088NZQ6CDL0WA10</v>
          </cell>
          <cell r="B1589" t="str">
            <v>First Citizens Federal Credit Union</v>
          </cell>
          <cell r="C1589">
            <v>214795</v>
          </cell>
        </row>
        <row r="1590">
          <cell r="A1590" t="str">
            <v>5493007ZMQ2ZFZA66L83</v>
          </cell>
          <cell r="B1590" t="str">
            <v>WestStar Bank</v>
          </cell>
          <cell r="C1590">
            <v>1447639</v>
          </cell>
        </row>
        <row r="1591">
          <cell r="A1591" t="str">
            <v>5493008EOM1VM8BBK206</v>
          </cell>
          <cell r="B1591" t="str">
            <v>MEMBERS CHOICE Credit Union</v>
          </cell>
          <cell r="C1591">
            <v>837596</v>
          </cell>
        </row>
        <row r="1592">
          <cell r="A1592" t="str">
            <v>5493008FJUGC53MGWP13</v>
          </cell>
          <cell r="B1592" t="str">
            <v>Savannah Bank National Association</v>
          </cell>
          <cell r="C1592">
            <v>647414</v>
          </cell>
        </row>
        <row r="1593">
          <cell r="A1593" t="str">
            <v>54930085YFG0F7C2GE23</v>
          </cell>
          <cell r="B1593" t="str">
            <v>Citizens Bank and Trust Company</v>
          </cell>
          <cell r="C1593">
            <v>991621</v>
          </cell>
        </row>
        <row r="1594">
          <cell r="A1594" t="str">
            <v>54930089R5VSN6GVCK47</v>
          </cell>
          <cell r="B1594" t="str">
            <v>SouthEast Bank</v>
          </cell>
          <cell r="C1594">
            <v>3110197</v>
          </cell>
        </row>
        <row r="1595">
          <cell r="A1595" t="str">
            <v>5493007QERYQSQ3QNH02</v>
          </cell>
          <cell r="B1595" t="str">
            <v>Seattle Metropolitan Credit Union</v>
          </cell>
          <cell r="C1595">
            <v>74793</v>
          </cell>
        </row>
        <row r="1596">
          <cell r="A1596" t="str">
            <v>54930087JNDLPJWOLV11</v>
          </cell>
          <cell r="B1596" t="str">
            <v>THE VINTON COUNTY NATIONAL BANK</v>
          </cell>
          <cell r="C1596">
            <v>754826</v>
          </cell>
        </row>
        <row r="1597">
          <cell r="A1597" t="str">
            <v>54930086UI4O90IKYD43</v>
          </cell>
          <cell r="B1597" t="str">
            <v>CAMC</v>
          </cell>
          <cell r="C1597">
            <v>437688</v>
          </cell>
        </row>
        <row r="1598">
          <cell r="A1598" t="str">
            <v>5493008H38W2EPJ8ZQ43</v>
          </cell>
          <cell r="B1598" t="str">
            <v>LEOMINSTER CREDIT UNION</v>
          </cell>
          <cell r="C1598">
            <v>430595</v>
          </cell>
        </row>
        <row r="1599">
          <cell r="A1599" t="str">
            <v>5493008ETVHBTJEF0O91</v>
          </cell>
          <cell r="B1599" t="str">
            <v>Central Bank</v>
          </cell>
          <cell r="C1599">
            <v>3488579</v>
          </cell>
        </row>
        <row r="1600">
          <cell r="A1600" t="str">
            <v>549300850R07HZO8MY41</v>
          </cell>
          <cell r="B1600" t="str">
            <v>BNB FINANCIAL INC.</v>
          </cell>
          <cell r="C1600" t="str">
            <v>45-5139677</v>
          </cell>
        </row>
        <row r="1601">
          <cell r="A1601" t="str">
            <v>5493008L7BNNEPSS6V79</v>
          </cell>
          <cell r="B1601" t="str">
            <v>Citizens State Bank of La Crosse</v>
          </cell>
          <cell r="C1601">
            <v>447557</v>
          </cell>
        </row>
        <row r="1602">
          <cell r="A1602" t="str">
            <v>5493008N1D96CHCTQC27</v>
          </cell>
          <cell r="B1602" t="str">
            <v>SECURITY SERVICE</v>
          </cell>
          <cell r="C1602">
            <v>666581</v>
          </cell>
        </row>
        <row r="1603">
          <cell r="A1603" t="str">
            <v>5493007ZNQ6MSZ2J3966</v>
          </cell>
          <cell r="B1603" t="str">
            <v>PEOPLE FIRST</v>
          </cell>
          <cell r="C1603">
            <v>335382</v>
          </cell>
        </row>
        <row r="1604">
          <cell r="A1604" t="str">
            <v>5493008GTOZI3HQKE634</v>
          </cell>
          <cell r="B1604" t="str">
            <v>Ulster Savings Bank</v>
          </cell>
          <cell r="C1604">
            <v>301800</v>
          </cell>
        </row>
        <row r="1605">
          <cell r="A1605" t="str">
            <v>5493008P6YO2KM3EO556</v>
          </cell>
          <cell r="B1605" t="str">
            <v>The Dart Bank</v>
          </cell>
          <cell r="C1605">
            <v>47247</v>
          </cell>
        </row>
        <row r="1606">
          <cell r="A1606" t="str">
            <v>5493007YWPQ2TU6YIG45</v>
          </cell>
          <cell r="B1606" t="str">
            <v>Magnolia State Bank</v>
          </cell>
          <cell r="C1606">
            <v>34434</v>
          </cell>
        </row>
        <row r="1607">
          <cell r="A1607" t="str">
            <v>5493008JJKEH2LP8FM02</v>
          </cell>
          <cell r="B1607" t="str">
            <v>BURBANK CITY MORTGAGE SERVICES, LLC</v>
          </cell>
          <cell r="C1607" t="str">
            <v>45-2107596</v>
          </cell>
        </row>
        <row r="1608">
          <cell r="A1608" t="str">
            <v>549300L35ZBSUTJKO433</v>
          </cell>
          <cell r="B1608" t="str">
            <v>LOWER VALLEY CREDIT UNION</v>
          </cell>
          <cell r="C1608">
            <v>18890</v>
          </cell>
        </row>
        <row r="1609">
          <cell r="A1609" t="str">
            <v>5493008RSN6F31BTGT93</v>
          </cell>
          <cell r="B1609" t="str">
            <v>Gulf Coast Bank and Trust Company</v>
          </cell>
          <cell r="C1609">
            <v>1458608</v>
          </cell>
        </row>
        <row r="1610">
          <cell r="A1610" t="str">
            <v>5493008PQSMR41Y70C36</v>
          </cell>
          <cell r="B1610" t="str">
            <v>FIRST MORTGAGE COMPANY, INC.</v>
          </cell>
          <cell r="C1610">
            <v>3878068</v>
          </cell>
        </row>
        <row r="1611">
          <cell r="A1611" t="str">
            <v>5493008KRFDENOBVE608</v>
          </cell>
          <cell r="B1611" t="str">
            <v>South Central Bank, National Association</v>
          </cell>
          <cell r="C1611">
            <v>18135</v>
          </cell>
        </row>
        <row r="1612">
          <cell r="A1612" t="str">
            <v>5493007Y306QGNH6J842</v>
          </cell>
          <cell r="B1612" t="str">
            <v>LIBERTY BAY</v>
          </cell>
          <cell r="C1612">
            <v>18292</v>
          </cell>
        </row>
        <row r="1613">
          <cell r="A1613" t="str">
            <v>549300ULM1VXY8SV3Z64</v>
          </cell>
          <cell r="B1613" t="str">
            <v>Luso Federal Credit Union</v>
          </cell>
          <cell r="C1613">
            <v>110785</v>
          </cell>
        </row>
        <row r="1614">
          <cell r="A1614" t="str">
            <v>5493008R64K2UUN2NP30</v>
          </cell>
          <cell r="B1614" t="str">
            <v>Austin Bank, Texas National Association</v>
          </cell>
          <cell r="C1614">
            <v>548351</v>
          </cell>
        </row>
        <row r="1615">
          <cell r="A1615" t="str">
            <v>5493008CDD8DDS775F56</v>
          </cell>
          <cell r="B1615" t="str">
            <v>First State Bank of Porter</v>
          </cell>
          <cell r="C1615">
            <v>87047</v>
          </cell>
        </row>
        <row r="1616">
          <cell r="A1616" t="str">
            <v>5493008CIXOTKUFPFW43</v>
          </cell>
          <cell r="B1616" t="str">
            <v>Heartland National Bank</v>
          </cell>
          <cell r="C1616">
            <v>2800491</v>
          </cell>
        </row>
        <row r="1617">
          <cell r="A1617" t="str">
            <v>54930084GJFEXBIOGU45</v>
          </cell>
          <cell r="B1617" t="str">
            <v>Providence Bank</v>
          </cell>
          <cell r="C1617">
            <v>3404506</v>
          </cell>
        </row>
        <row r="1618">
          <cell r="A1618" t="str">
            <v>549300851OYIK688UI71</v>
          </cell>
          <cell r="B1618" t="str">
            <v>Enterprise Bank NJ</v>
          </cell>
          <cell r="C1618">
            <v>3133011</v>
          </cell>
        </row>
        <row r="1619">
          <cell r="A1619" t="str">
            <v>54930085BPQMVH9JFX69</v>
          </cell>
          <cell r="B1619" t="str">
            <v>HUDSON VALLEY</v>
          </cell>
          <cell r="C1619">
            <v>483180</v>
          </cell>
        </row>
        <row r="1620">
          <cell r="A1620" t="str">
            <v>54930082CRK7E43ZJ680</v>
          </cell>
          <cell r="B1620" t="str">
            <v>First Credit Union</v>
          </cell>
          <cell r="C1620">
            <v>911571</v>
          </cell>
        </row>
        <row r="1621">
          <cell r="A1621" t="str">
            <v>5493008M2HP1C1B9LU12</v>
          </cell>
          <cell r="B1621" t="str">
            <v>PEOPLESBANK, A CODORUS VALLEY COMPANY</v>
          </cell>
          <cell r="C1621">
            <v>556815</v>
          </cell>
        </row>
        <row r="1622">
          <cell r="A1622" t="str">
            <v>5493008OE5JXNTGWD962</v>
          </cell>
          <cell r="B1622" t="str">
            <v>The First, A National Banking Association</v>
          </cell>
          <cell r="C1622">
            <v>2385514</v>
          </cell>
        </row>
        <row r="1623">
          <cell r="A1623" t="str">
            <v>54930083ZNK6KPUJ7R29</v>
          </cell>
          <cell r="B1623" t="str">
            <v>Allegiance Bank</v>
          </cell>
          <cell r="C1623">
            <v>3579589</v>
          </cell>
        </row>
        <row r="1624">
          <cell r="A1624" t="str">
            <v>54930083CVF047DLXL67</v>
          </cell>
          <cell r="B1624" t="str">
            <v>Stoughton Co-Operative Bank</v>
          </cell>
          <cell r="C1624">
            <v>164975</v>
          </cell>
        </row>
        <row r="1625">
          <cell r="A1625" t="str">
            <v>54930087FQP1S845Z665</v>
          </cell>
          <cell r="B1625" t="str">
            <v>VeraBank, National Association</v>
          </cell>
          <cell r="C1625">
            <v>56351</v>
          </cell>
        </row>
        <row r="1626">
          <cell r="A1626" t="str">
            <v>5493008B783OSGFDLN78</v>
          </cell>
          <cell r="B1626" t="str">
            <v>MIDLAND MORTGAGE CORPORATION</v>
          </cell>
          <cell r="C1626">
            <v>3882681</v>
          </cell>
        </row>
        <row r="1627">
          <cell r="A1627" t="str">
            <v>5493008HXD04SBQ82S85</v>
          </cell>
          <cell r="B1627" t="str">
            <v>Horizon Credit Union</v>
          </cell>
          <cell r="C1627">
            <v>400299</v>
          </cell>
        </row>
        <row r="1628">
          <cell r="A1628" t="str">
            <v>5493008NWHQT1R22C024</v>
          </cell>
          <cell r="B1628" t="str">
            <v>AMERICAN FINANCIAL NETWORK, INC.</v>
          </cell>
          <cell r="C1628">
            <v>4188175</v>
          </cell>
        </row>
        <row r="1629">
          <cell r="A1629" t="str">
            <v>254900695MEPYT475810</v>
          </cell>
          <cell r="B1629" t="str">
            <v>Charter Bank</v>
          </cell>
          <cell r="C1629">
            <v>814458</v>
          </cell>
        </row>
        <row r="1630">
          <cell r="A1630" t="str">
            <v>54930080168VA6Z8UX21</v>
          </cell>
          <cell r="B1630" t="str">
            <v>TOWER</v>
          </cell>
          <cell r="C1630">
            <v>498586</v>
          </cell>
        </row>
        <row r="1631">
          <cell r="A1631" t="str">
            <v>5493008G1MFZT6ZVIK41</v>
          </cell>
          <cell r="B1631" t="str">
            <v>Poppy Bank</v>
          </cell>
          <cell r="C1631">
            <v>3232204</v>
          </cell>
        </row>
        <row r="1632">
          <cell r="A1632" t="str">
            <v>5493008O3PHZLQU70I63</v>
          </cell>
          <cell r="B1632" t="str">
            <v>Southwest Capital Bank</v>
          </cell>
          <cell r="C1632">
            <v>206156</v>
          </cell>
        </row>
        <row r="1633">
          <cell r="A1633" t="str">
            <v>54930083FPG64S0CPC15</v>
          </cell>
          <cell r="B1633" t="str">
            <v>PYRAMID</v>
          </cell>
          <cell r="C1633">
            <v>112592</v>
          </cell>
        </row>
        <row r="1634">
          <cell r="A1634" t="str">
            <v>5493007XV974105FQA68</v>
          </cell>
          <cell r="B1634" t="str">
            <v>BRIDGEVIEW MORTGAGE CORP.</v>
          </cell>
          <cell r="C1634">
            <v>5163133</v>
          </cell>
        </row>
        <row r="1635">
          <cell r="A1635" t="str">
            <v>5493008RNHC5I1E3IZ56</v>
          </cell>
          <cell r="B1635" t="str">
            <v>STATE EMPLOYEES FEDERAL CREDIT UNION</v>
          </cell>
          <cell r="C1635">
            <v>954970</v>
          </cell>
        </row>
        <row r="1636">
          <cell r="A1636" t="str">
            <v>54930098WTIWNSB1OV47</v>
          </cell>
          <cell r="B1636" t="str">
            <v>Community State Bank</v>
          </cell>
          <cell r="C1636">
            <v>130345</v>
          </cell>
        </row>
        <row r="1637">
          <cell r="A1637" t="str">
            <v>5493009L8OBHJQW5DQ13</v>
          </cell>
          <cell r="B1637" t="str">
            <v>Sentry Bank</v>
          </cell>
          <cell r="C1637">
            <v>746157</v>
          </cell>
        </row>
        <row r="1638">
          <cell r="A1638" t="str">
            <v>5493008LTXJSUQBJKO24</v>
          </cell>
          <cell r="B1638" t="str">
            <v>AFL CIO EMPLOYEES FEDERAL CREDIT UNION</v>
          </cell>
          <cell r="C1638">
            <v>486985</v>
          </cell>
        </row>
        <row r="1639">
          <cell r="A1639" t="str">
            <v>54930094EUD08LZEJR51</v>
          </cell>
          <cell r="B1639" t="str">
            <v>Gibsland Bank &amp; Trust Company</v>
          </cell>
          <cell r="C1639">
            <v>734350</v>
          </cell>
        </row>
        <row r="1640">
          <cell r="A1640" t="str">
            <v>5493009F6BJDCZMZ7Y26</v>
          </cell>
          <cell r="B1640" t="str">
            <v>MORTGAGE FINANCIAL SERVICES, LLC</v>
          </cell>
          <cell r="C1640">
            <v>5019360</v>
          </cell>
        </row>
        <row r="1641">
          <cell r="A1641" t="str">
            <v>5493008X303QT73TU753</v>
          </cell>
          <cell r="B1641" t="str">
            <v>Liberty National Bank</v>
          </cell>
          <cell r="C1641">
            <v>130813</v>
          </cell>
        </row>
        <row r="1642">
          <cell r="A1642" t="str">
            <v>5493009NZUFSRFRWTY71</v>
          </cell>
          <cell r="B1642" t="str">
            <v>Red Rocks Credit Union</v>
          </cell>
          <cell r="C1642">
            <v>499882</v>
          </cell>
        </row>
        <row r="1643">
          <cell r="A1643" t="str">
            <v>TR24TWEY5RVRQV65HD49</v>
          </cell>
          <cell r="B1643" t="str">
            <v>Santander Bank, N.A.</v>
          </cell>
          <cell r="C1643">
            <v>722777</v>
          </cell>
        </row>
        <row r="1644">
          <cell r="A1644" t="str">
            <v>5493008L9O5NV7EAK360</v>
          </cell>
          <cell r="B1644" t="str">
            <v>BELLCO</v>
          </cell>
          <cell r="C1644">
            <v>283698</v>
          </cell>
        </row>
        <row r="1645">
          <cell r="A1645" t="str">
            <v>5493008G8ZYIEPB4CZ17</v>
          </cell>
          <cell r="B1645" t="str">
            <v>TIDEMARK FEDERAL CREDIT UNION</v>
          </cell>
          <cell r="C1645">
            <v>879989</v>
          </cell>
        </row>
        <row r="1646">
          <cell r="A1646" t="str">
            <v>5493008NQVB5ZOWYNU83</v>
          </cell>
          <cell r="B1646" t="str">
            <v>CREDIT UNION ONE</v>
          </cell>
          <cell r="C1646">
            <v>443193</v>
          </cell>
        </row>
        <row r="1647">
          <cell r="A1647" t="str">
            <v>5493008JDUT3R3K1LZ58</v>
          </cell>
          <cell r="B1647" t="str">
            <v>Community Bank</v>
          </cell>
          <cell r="C1647">
            <v>371924</v>
          </cell>
        </row>
        <row r="1648">
          <cell r="A1648" t="str">
            <v>5493008YOT5ACN2UNP66</v>
          </cell>
          <cell r="B1648" t="str">
            <v>First Western Mortgage, Inc.</v>
          </cell>
          <cell r="C1648">
            <v>2219664</v>
          </cell>
        </row>
        <row r="1649">
          <cell r="A1649" t="str">
            <v>5493008P7IF5WNSI6V48</v>
          </cell>
          <cell r="B1649" t="str">
            <v>The Farmers National Bank of Emlenton</v>
          </cell>
          <cell r="C1649">
            <v>119528</v>
          </cell>
        </row>
        <row r="1650">
          <cell r="A1650" t="str">
            <v>54930095UWUUXAWASB02</v>
          </cell>
          <cell r="B1650" t="str">
            <v>Atlantic Coast Mortgage, LLC</v>
          </cell>
          <cell r="C1650">
            <v>4533841</v>
          </cell>
        </row>
        <row r="1651">
          <cell r="A1651" t="str">
            <v>54930090M1R8T8VWLU55</v>
          </cell>
          <cell r="B1651" t="str">
            <v>MOUNTAIN MORTGAGE CORP.</v>
          </cell>
          <cell r="C1651">
            <v>3873568</v>
          </cell>
        </row>
        <row r="1652">
          <cell r="A1652" t="str">
            <v>5493008S6MTNE6CY5G37</v>
          </cell>
          <cell r="B1652" t="str">
            <v>Northstar Bank</v>
          </cell>
          <cell r="C1652">
            <v>2958972</v>
          </cell>
        </row>
        <row r="1653">
          <cell r="A1653" t="str">
            <v>5493009JZ6NIQL6RQT28</v>
          </cell>
          <cell r="B1653" t="str">
            <v>Highmark Federal Credit Union</v>
          </cell>
          <cell r="C1653">
            <v>460079</v>
          </cell>
        </row>
        <row r="1654">
          <cell r="A1654" t="str">
            <v>54930094PMFTE71NZK32</v>
          </cell>
          <cell r="B1654" t="str">
            <v>Glenwood State Bank</v>
          </cell>
          <cell r="C1654">
            <v>566243</v>
          </cell>
        </row>
        <row r="1655">
          <cell r="A1655" t="str">
            <v>549300MU3SP76R81WW62</v>
          </cell>
          <cell r="B1655" t="str">
            <v>COMMUNITY MORTGAGE, LLC</v>
          </cell>
          <cell r="C1655">
            <v>4438964</v>
          </cell>
        </row>
        <row r="1656">
          <cell r="A1656" t="str">
            <v>5493009LZZ8VZRVIX755</v>
          </cell>
          <cell r="B1656" t="str">
            <v>Vista Bank</v>
          </cell>
          <cell r="C1656">
            <v>645465</v>
          </cell>
        </row>
        <row r="1657">
          <cell r="A1657" t="str">
            <v>5493009OHBOFDUG78546</v>
          </cell>
          <cell r="B1657" t="str">
            <v>PARTNER COLORADO</v>
          </cell>
          <cell r="C1657">
            <v>705293</v>
          </cell>
        </row>
        <row r="1658">
          <cell r="A1658" t="str">
            <v>5493009D2COWW65B8673</v>
          </cell>
          <cell r="B1658" t="str">
            <v>NORTHROP GRUMMAN</v>
          </cell>
          <cell r="C1658">
            <v>619194</v>
          </cell>
        </row>
        <row r="1659">
          <cell r="A1659" t="str">
            <v>5493008ZK5SW6NTWB533</v>
          </cell>
          <cell r="B1659" t="str">
            <v>Enterprise Bank and Trust Company</v>
          </cell>
          <cell r="C1659">
            <v>1356768</v>
          </cell>
        </row>
        <row r="1660">
          <cell r="A1660" t="str">
            <v>5493008LABVG9QJ78G04</v>
          </cell>
          <cell r="B1660" t="str">
            <v>Center National Bank</v>
          </cell>
          <cell r="C1660">
            <v>1017957</v>
          </cell>
        </row>
        <row r="1661">
          <cell r="A1661" t="str">
            <v>5493008MFIR0PTRGGL44</v>
          </cell>
          <cell r="B1661" t="str">
            <v>Franklin Bank &amp; Trust Company</v>
          </cell>
          <cell r="C1661">
            <v>493844</v>
          </cell>
        </row>
        <row r="1662">
          <cell r="A1662" t="str">
            <v>5493008XX3NZ5S384W16</v>
          </cell>
          <cell r="B1662" t="str">
            <v>U. T. Federal Credit Union</v>
          </cell>
          <cell r="C1662">
            <v>878281</v>
          </cell>
        </row>
        <row r="1663">
          <cell r="A1663" t="str">
            <v>2549009OWTY7KVB18G12</v>
          </cell>
          <cell r="B1663" t="str">
            <v>USAGENCIES</v>
          </cell>
          <cell r="C1663">
            <v>373898</v>
          </cell>
        </row>
        <row r="1664">
          <cell r="A1664" t="str">
            <v>254900SU3S0JP7BKS840</v>
          </cell>
          <cell r="B1664" t="str">
            <v>UNIVERSITY OF NEBRASKA</v>
          </cell>
          <cell r="C1664">
            <v>731975</v>
          </cell>
        </row>
        <row r="1665">
          <cell r="A1665" t="str">
            <v>5493008OQHUQJ5KP2L65</v>
          </cell>
          <cell r="B1665" t="str">
            <v>Walters Bank and Trust Company</v>
          </cell>
          <cell r="C1665">
            <v>536853</v>
          </cell>
        </row>
        <row r="1666">
          <cell r="A1666" t="str">
            <v>5493009DQQ81725XIJ49</v>
          </cell>
          <cell r="B1666" t="str">
            <v>Five Points Bank</v>
          </cell>
          <cell r="C1666">
            <v>554857</v>
          </cell>
        </row>
        <row r="1667">
          <cell r="A1667" t="str">
            <v>54930013SG5BXUL3G429</v>
          </cell>
          <cell r="B1667" t="str">
            <v>First Western Bank</v>
          </cell>
          <cell r="C1667">
            <v>34742</v>
          </cell>
        </row>
        <row r="1668">
          <cell r="A1668" t="str">
            <v>5493008Q2ZM3OTLTQH25</v>
          </cell>
          <cell r="B1668" t="str">
            <v>Direct Federal Credit Union</v>
          </cell>
          <cell r="C1668">
            <v>151582</v>
          </cell>
        </row>
        <row r="1669">
          <cell r="A1669" t="str">
            <v>5493008FT4WVSLWPKG77</v>
          </cell>
          <cell r="B1669" t="str">
            <v>River Bank</v>
          </cell>
          <cell r="C1669">
            <v>279842</v>
          </cell>
        </row>
        <row r="1670">
          <cell r="A1670" t="str">
            <v>549300951LUSESNSUY70</v>
          </cell>
          <cell r="B1670" t="str">
            <v>Putnam Bank</v>
          </cell>
          <cell r="C1670">
            <v>223005</v>
          </cell>
        </row>
        <row r="1671">
          <cell r="A1671" t="str">
            <v>5493006ZPOXWU5V4FT07</v>
          </cell>
          <cell r="B1671" t="str">
            <v>Horatio State Bank</v>
          </cell>
          <cell r="C1671">
            <v>458142</v>
          </cell>
        </row>
        <row r="1672">
          <cell r="A1672" t="str">
            <v>2549008F85XOERURYW13</v>
          </cell>
          <cell r="B1672" t="str">
            <v>First Savings Bank of Hegewisch</v>
          </cell>
          <cell r="C1672">
            <v>483274</v>
          </cell>
        </row>
        <row r="1673">
          <cell r="A1673" t="str">
            <v>5493008YZRSEXRIR3I97</v>
          </cell>
          <cell r="B1673" t="str">
            <v>ALABAMA TEACHERS</v>
          </cell>
          <cell r="C1673">
            <v>181383</v>
          </cell>
        </row>
        <row r="1674">
          <cell r="A1674" t="str">
            <v>549300D2T1KWYCTPUZ21</v>
          </cell>
          <cell r="B1674" t="str">
            <v>Elmira Savings Bank</v>
          </cell>
          <cell r="C1674">
            <v>861304</v>
          </cell>
        </row>
        <row r="1675">
          <cell r="A1675" t="str">
            <v>54930055Z5ZI5MLNR750</v>
          </cell>
          <cell r="B1675" t="str">
            <v>ACHIEVE FINANCIAL</v>
          </cell>
          <cell r="C1675">
            <v>347198</v>
          </cell>
        </row>
        <row r="1676">
          <cell r="A1676" t="str">
            <v>549300O1ESL3X18LPG95</v>
          </cell>
          <cell r="B1676" t="str">
            <v>California Coast Credit Union</v>
          </cell>
          <cell r="C1676">
            <v>471196</v>
          </cell>
        </row>
        <row r="1677">
          <cell r="A1677" t="str">
            <v>54930092UGT1EDCMDP54</v>
          </cell>
          <cell r="B1677" t="str">
            <v>Omaha Police Federal Credit Union</v>
          </cell>
          <cell r="C1677">
            <v>318581</v>
          </cell>
        </row>
        <row r="1678">
          <cell r="A1678" t="str">
            <v>5493008SV4X2EID9J711</v>
          </cell>
          <cell r="B1678" t="str">
            <v>Cambria Financial Group, LLC</v>
          </cell>
          <cell r="C1678">
            <v>4728900</v>
          </cell>
        </row>
        <row r="1679">
          <cell r="A1679" t="str">
            <v>5493009JEKX81THMLH86</v>
          </cell>
          <cell r="B1679" t="str">
            <v>ATLANTIC REGIONAL FEDERAL CREDIT UNION</v>
          </cell>
          <cell r="C1679">
            <v>169578</v>
          </cell>
        </row>
        <row r="1680">
          <cell r="A1680" t="str">
            <v>5493009N6Q6LPQ4CL708</v>
          </cell>
          <cell r="B1680" t="str">
            <v>Signature Mortgage Corporation</v>
          </cell>
          <cell r="C1680">
            <v>5138896</v>
          </cell>
        </row>
        <row r="1681">
          <cell r="A1681" t="str">
            <v>5493008WHMQTG21UHU90</v>
          </cell>
          <cell r="B1681" t="str">
            <v>LONG BEACH CITY EMPLOYEES</v>
          </cell>
          <cell r="C1681">
            <v>386674</v>
          </cell>
        </row>
        <row r="1682">
          <cell r="A1682" t="str">
            <v>5493009X43PYFESZ7G38</v>
          </cell>
          <cell r="B1682" t="str">
            <v>Jacksonville Savings Bank</v>
          </cell>
          <cell r="C1682">
            <v>687474</v>
          </cell>
        </row>
        <row r="1683">
          <cell r="A1683" t="str">
            <v>5493008WOGGD8641UC13</v>
          </cell>
          <cell r="B1683" t="str">
            <v>Capstone Direct, Inc.</v>
          </cell>
          <cell r="C1683">
            <v>3955905</v>
          </cell>
        </row>
        <row r="1684">
          <cell r="A1684" t="str">
            <v>5493009CYWXD5RBPIX14</v>
          </cell>
          <cell r="B1684" t="str">
            <v>CALTECH EMPLOYEES</v>
          </cell>
          <cell r="C1684">
            <v>39082</v>
          </cell>
        </row>
        <row r="1685">
          <cell r="A1685" t="str">
            <v>5493009TVPZT8PYBF879</v>
          </cell>
          <cell r="B1685" t="str">
            <v>South Shore Bank</v>
          </cell>
          <cell r="C1685">
            <v>772008</v>
          </cell>
        </row>
        <row r="1686">
          <cell r="A1686" t="str">
            <v>5493009EEWZ9S4F2BE94</v>
          </cell>
          <cell r="B1686" t="str">
            <v>Kirkpatrick Bank</v>
          </cell>
          <cell r="C1686">
            <v>67151</v>
          </cell>
        </row>
        <row r="1687">
          <cell r="A1687" t="str">
            <v>5493009BRGWRR163ZH23</v>
          </cell>
          <cell r="B1687" t="str">
            <v>ARAPAHOE</v>
          </cell>
          <cell r="C1687">
            <v>558891</v>
          </cell>
        </row>
        <row r="1688">
          <cell r="A1688" t="str">
            <v>5493009HFRW3TN5NRR78</v>
          </cell>
          <cell r="B1688" t="str">
            <v>1st Summit Bank</v>
          </cell>
          <cell r="C1688">
            <v>526519</v>
          </cell>
        </row>
        <row r="1689">
          <cell r="A1689" t="str">
            <v>5493009KQ3D6Q5VM0B61</v>
          </cell>
          <cell r="B1689" t="str">
            <v>PUBLIX EMPLOYEES</v>
          </cell>
          <cell r="C1689">
            <v>216089</v>
          </cell>
        </row>
        <row r="1690">
          <cell r="A1690" t="str">
            <v>5493008WWKO0RD22RN65</v>
          </cell>
          <cell r="B1690" t="str">
            <v>United Bank of Union</v>
          </cell>
          <cell r="C1690">
            <v>562058</v>
          </cell>
        </row>
        <row r="1691">
          <cell r="A1691" t="str">
            <v>5493008VVXQIDO1EZ460</v>
          </cell>
          <cell r="B1691" t="str">
            <v>Summit Funding, Inc.</v>
          </cell>
          <cell r="C1691">
            <v>4188036</v>
          </cell>
        </row>
        <row r="1692">
          <cell r="A1692" t="str">
            <v>5493009TOEDMWVNG1442</v>
          </cell>
          <cell r="B1692" t="str">
            <v>EAGLE ONE</v>
          </cell>
          <cell r="C1692">
            <v>116778</v>
          </cell>
        </row>
        <row r="1693">
          <cell r="A1693" t="str">
            <v>5493008TK613NXC2EN84</v>
          </cell>
          <cell r="B1693" t="str">
            <v>Boiling Springs Savings Bank</v>
          </cell>
          <cell r="C1693">
            <v>797775</v>
          </cell>
        </row>
        <row r="1694">
          <cell r="A1694" t="str">
            <v>5493009XSE00M8B9R434</v>
          </cell>
          <cell r="B1694" t="str">
            <v>COUNTRYPLACE MORTGAGE, LTD.</v>
          </cell>
          <cell r="C1694">
            <v>3845716</v>
          </cell>
        </row>
        <row r="1695">
          <cell r="A1695" t="str">
            <v>5493008SP1FN4D81IS17</v>
          </cell>
          <cell r="B1695" t="str">
            <v>Toyota Financial Savings Bank</v>
          </cell>
          <cell r="C1695">
            <v>3287660</v>
          </cell>
        </row>
        <row r="1696">
          <cell r="A1696" t="str">
            <v>549300983ZYTJMCZTA21</v>
          </cell>
          <cell r="B1696" t="str">
            <v>Coastal Heritage Bank</v>
          </cell>
          <cell r="C1696">
            <v>453370</v>
          </cell>
        </row>
        <row r="1697">
          <cell r="A1697" t="str">
            <v>254900ON5KYAZSCPF582</v>
          </cell>
          <cell r="B1697" t="str">
            <v>TITAN FEDERAL CREDIT UNION</v>
          </cell>
          <cell r="C1697">
            <v>189277</v>
          </cell>
        </row>
        <row r="1698">
          <cell r="A1698" t="str">
            <v>5493008XQDQ2YZPQKX53</v>
          </cell>
          <cell r="B1698" t="str">
            <v>PROVINCE MORTGAGE ASSOCIATES, INC.</v>
          </cell>
          <cell r="C1698" t="str">
            <v>20-2272566</v>
          </cell>
        </row>
        <row r="1699">
          <cell r="A1699" t="str">
            <v>5493009IWRQ5BJEI4M92</v>
          </cell>
          <cell r="B1699" t="str">
            <v>Watertown Savings Bank</v>
          </cell>
          <cell r="C1699">
            <v>886204</v>
          </cell>
        </row>
        <row r="1700">
          <cell r="A1700" t="str">
            <v>5493008YRTIU0FNCTY07</v>
          </cell>
          <cell r="B1700" t="str">
            <v>TRI BORO</v>
          </cell>
          <cell r="C1700">
            <v>688172</v>
          </cell>
        </row>
        <row r="1701">
          <cell r="A1701" t="str">
            <v>5493009LKZIV63KY6458</v>
          </cell>
          <cell r="B1701" t="str">
            <v>Virginia Credit Union, Inc.</v>
          </cell>
          <cell r="C1701">
            <v>807795</v>
          </cell>
        </row>
        <row r="1702">
          <cell r="A1702" t="str">
            <v>5493009B17HXCVXTD608</v>
          </cell>
          <cell r="B1702" t="str">
            <v>JMAC LENDING, INC.</v>
          </cell>
          <cell r="C1702">
            <v>3885187</v>
          </cell>
        </row>
        <row r="1703">
          <cell r="A1703" t="str">
            <v>5493009KSPF2426CPQ08</v>
          </cell>
          <cell r="B1703" t="str">
            <v>CROWN MORTGAGE COMPANY</v>
          </cell>
          <cell r="C1703">
            <v>2026611</v>
          </cell>
        </row>
        <row r="1704">
          <cell r="A1704" t="str">
            <v>5493009HUMWCHFRDKF12</v>
          </cell>
          <cell r="B1704" t="str">
            <v>SAMMAMISH MORTGAGE COMPANY</v>
          </cell>
          <cell r="C1704" t="str">
            <v>91-1569077</v>
          </cell>
        </row>
        <row r="1705">
          <cell r="A1705" t="str">
            <v>5493009OLY1HC3F0SB77</v>
          </cell>
          <cell r="B1705" t="str">
            <v>WILLIAM RAVEIS MORTGAGE, LLC</v>
          </cell>
          <cell r="C1705" t="str">
            <v>06-1297784</v>
          </cell>
        </row>
        <row r="1706">
          <cell r="A1706" t="str">
            <v>5493008SW1LBUJBOD283</v>
          </cell>
          <cell r="B1706" t="str">
            <v>Integrity Bank &amp; Trust</v>
          </cell>
          <cell r="C1706">
            <v>3160978</v>
          </cell>
        </row>
        <row r="1707">
          <cell r="A1707" t="str">
            <v>5493008ZGI6EQ8RHPQ04</v>
          </cell>
          <cell r="B1707" t="str">
            <v>The State Bank</v>
          </cell>
          <cell r="C1707">
            <v>602048</v>
          </cell>
        </row>
        <row r="1708">
          <cell r="A1708" t="str">
            <v>549300G5VZZVVGOY0N31</v>
          </cell>
          <cell r="B1708" t="str">
            <v>MTCU</v>
          </cell>
          <cell r="C1708">
            <v>658894</v>
          </cell>
        </row>
        <row r="1709">
          <cell r="A1709" t="str">
            <v>54930099BVD0E448JX38</v>
          </cell>
          <cell r="B1709" t="str">
            <v>Arbor Bank</v>
          </cell>
          <cell r="C1709">
            <v>1872941</v>
          </cell>
        </row>
        <row r="1710">
          <cell r="A1710" t="str">
            <v>5493008ZGR745OCU3U41</v>
          </cell>
          <cell r="B1710" t="str">
            <v>Clinton Savings Bank</v>
          </cell>
          <cell r="C1710">
            <v>179700</v>
          </cell>
        </row>
        <row r="1711">
          <cell r="A1711" t="str">
            <v>5493009FTGT1RX4J7Y04</v>
          </cell>
          <cell r="B1711" t="str">
            <v>SOLIDARITY COMMUNITY</v>
          </cell>
          <cell r="C1711">
            <v>66284</v>
          </cell>
        </row>
        <row r="1712">
          <cell r="A1712" t="str">
            <v>5493009DTDMV4MI5MT96</v>
          </cell>
          <cell r="B1712" t="str">
            <v>PARKSIDE LENDING, LLC</v>
          </cell>
          <cell r="C1712">
            <v>3897452</v>
          </cell>
        </row>
        <row r="1713">
          <cell r="A1713" t="str">
            <v>549300981UHFORU1HG39</v>
          </cell>
          <cell r="B1713" t="str">
            <v>MIAMI UNIVERSITY COMMUNITY</v>
          </cell>
          <cell r="C1713">
            <v>912783</v>
          </cell>
        </row>
        <row r="1714">
          <cell r="A1714" t="str">
            <v>549300AIF4FYYXDE3021</v>
          </cell>
          <cell r="B1714" t="str">
            <v>VUE COMMUNITY CREDIT UNION</v>
          </cell>
          <cell r="C1714">
            <v>217095</v>
          </cell>
        </row>
        <row r="1715">
          <cell r="A1715" t="str">
            <v>549300A5ZOOO5G7BUM16</v>
          </cell>
          <cell r="B1715" t="str">
            <v>Honolulu HomeLoans, Inc.</v>
          </cell>
          <cell r="C1715">
            <v>4323725</v>
          </cell>
        </row>
        <row r="1716">
          <cell r="A1716" t="str">
            <v>549300AC46WDQ7G4M335</v>
          </cell>
          <cell r="B1716" t="str">
            <v>First American State Bank</v>
          </cell>
          <cell r="C1716">
            <v>2317672</v>
          </cell>
        </row>
        <row r="1717">
          <cell r="A1717" t="str">
            <v>549300A5HHOL2ED18C72</v>
          </cell>
          <cell r="B1717" t="str">
            <v>AMERITRUST MORTGAGE CORPORATION</v>
          </cell>
          <cell r="C1717">
            <v>3876895</v>
          </cell>
        </row>
        <row r="1718">
          <cell r="A1718" t="str">
            <v>549300ABEFRFKC9S8368</v>
          </cell>
          <cell r="B1718" t="str">
            <v>CREDIT UNION OF COLORADO, A FEDERAL CREDIT UNION</v>
          </cell>
          <cell r="C1718">
            <v>867995</v>
          </cell>
        </row>
        <row r="1719">
          <cell r="A1719" t="str">
            <v>549300A0SVCQJPHVGV20</v>
          </cell>
          <cell r="B1719" t="str">
            <v>ALTRA</v>
          </cell>
          <cell r="C1719">
            <v>855497</v>
          </cell>
        </row>
        <row r="1720">
          <cell r="A1720" t="str">
            <v>549300AWVW2ZYIVA5297</v>
          </cell>
          <cell r="B1720" t="str">
            <v>The Old Fort Banking Company</v>
          </cell>
          <cell r="C1720">
            <v>564324</v>
          </cell>
        </row>
        <row r="1721">
          <cell r="A1721" t="str">
            <v>5493009V3WNJX9V2GZ85</v>
          </cell>
          <cell r="B1721" t="str">
            <v>FirstBank</v>
          </cell>
          <cell r="C1721">
            <v>288853</v>
          </cell>
        </row>
        <row r="1722">
          <cell r="A1722" t="str">
            <v>254900QJYL624GYQF461</v>
          </cell>
          <cell r="B1722" t="str">
            <v>Four Seasons Federal Credit Union</v>
          </cell>
          <cell r="C1722">
            <v>804187</v>
          </cell>
        </row>
        <row r="1723">
          <cell r="A1723" t="str">
            <v>549300B1HO0P8G3WYQ31</v>
          </cell>
          <cell r="B1723" t="str">
            <v>Eureka Homestead</v>
          </cell>
          <cell r="C1723">
            <v>794475</v>
          </cell>
        </row>
        <row r="1724">
          <cell r="A1724" t="str">
            <v>549300AZ4UOXI3Q53W34</v>
          </cell>
          <cell r="B1724" t="str">
            <v>A+ Federal Credit Union</v>
          </cell>
          <cell r="C1724">
            <v>775380</v>
          </cell>
        </row>
        <row r="1725">
          <cell r="A1725" t="str">
            <v>549300AUL77A8UKADB04</v>
          </cell>
          <cell r="B1725" t="str">
            <v>ROBINS FINANCIAL</v>
          </cell>
          <cell r="C1725">
            <v>410784</v>
          </cell>
        </row>
        <row r="1726">
          <cell r="A1726" t="str">
            <v>5493009U7VIT7UF4QH15</v>
          </cell>
          <cell r="B1726" t="str">
            <v>ONTARIO SHORES</v>
          </cell>
          <cell r="C1726">
            <v>363385</v>
          </cell>
        </row>
        <row r="1727">
          <cell r="A1727" t="str">
            <v>549300AOG9F040P5KW70</v>
          </cell>
          <cell r="B1727" t="str">
            <v>Reliant Bank</v>
          </cell>
          <cell r="C1727">
            <v>3415463</v>
          </cell>
        </row>
        <row r="1728">
          <cell r="A1728" t="str">
            <v>549300AVPHLU4B5OCA51</v>
          </cell>
          <cell r="B1728" t="str">
            <v>HomeStar Bank and Financial Services</v>
          </cell>
          <cell r="C1728">
            <v>300036</v>
          </cell>
        </row>
        <row r="1729">
          <cell r="A1729" t="str">
            <v>549300AJ6XFK1ACXWQ06</v>
          </cell>
          <cell r="B1729" t="str">
            <v>Edmonton State Bank</v>
          </cell>
          <cell r="C1729">
            <v>845247</v>
          </cell>
        </row>
        <row r="1730">
          <cell r="A1730" t="str">
            <v>549300AOB4S7B0DB7863</v>
          </cell>
          <cell r="B1730" t="str">
            <v>Justice Federal Credit Union</v>
          </cell>
          <cell r="C1730">
            <v>897479</v>
          </cell>
        </row>
        <row r="1731">
          <cell r="A1731" t="str">
            <v>549300B3O78O3WRVJJ49</v>
          </cell>
          <cell r="B1731" t="str">
            <v>Level One Bank</v>
          </cell>
          <cell r="C1731">
            <v>3612525</v>
          </cell>
        </row>
        <row r="1732">
          <cell r="A1732" t="str">
            <v>549300B3BYZ0VA02U546</v>
          </cell>
          <cell r="B1732" t="str">
            <v>Fidelity Bank</v>
          </cell>
          <cell r="C1732">
            <v>3202962</v>
          </cell>
        </row>
        <row r="1733">
          <cell r="A1733" t="str">
            <v>549300B179BQ21VGC573</v>
          </cell>
          <cell r="B1733" t="str">
            <v>De Witt Savings Bank</v>
          </cell>
          <cell r="C1733">
            <v>324975</v>
          </cell>
        </row>
        <row r="1734">
          <cell r="A1734" t="str">
            <v>5493009PLGT79KQ6HO15</v>
          </cell>
          <cell r="B1734" t="str">
            <v>Access Bank</v>
          </cell>
          <cell r="C1734">
            <v>3614837</v>
          </cell>
        </row>
        <row r="1735">
          <cell r="A1735" t="str">
            <v>54930041WT62XX21KC11</v>
          </cell>
          <cell r="B1735" t="str">
            <v>Summit Bank, National Association</v>
          </cell>
          <cell r="C1735">
            <v>3696936</v>
          </cell>
        </row>
        <row r="1736">
          <cell r="A1736" t="str">
            <v>549300A8TEVE8WYT0T29</v>
          </cell>
          <cell r="B1736" t="str">
            <v>ABILENE TEACHERS Federal Credit Union</v>
          </cell>
          <cell r="C1736">
            <v>877284</v>
          </cell>
        </row>
        <row r="1737">
          <cell r="A1737" t="str">
            <v>549300B1DHIVKN5DEJ29</v>
          </cell>
          <cell r="B1737" t="str">
            <v>Winchester Savings Bank</v>
          </cell>
          <cell r="C1737">
            <v>899008</v>
          </cell>
        </row>
        <row r="1738">
          <cell r="A1738" t="str">
            <v>549300A0NYWCTG5X8Y25</v>
          </cell>
          <cell r="B1738" t="str">
            <v>John Marshall Bank</v>
          </cell>
          <cell r="C1738">
            <v>3419416</v>
          </cell>
        </row>
        <row r="1739">
          <cell r="A1739" t="str">
            <v>549300B3MY6XS81ICL78</v>
          </cell>
          <cell r="B1739" t="str">
            <v>Colonial Mortgage Company, LLC</v>
          </cell>
          <cell r="C1739">
            <v>4275093</v>
          </cell>
        </row>
        <row r="1740">
          <cell r="A1740" t="str">
            <v>549300B4JDSKWJR1NR35</v>
          </cell>
          <cell r="B1740" t="str">
            <v>HOME FUNDING CORPORATION</v>
          </cell>
          <cell r="C1740" t="str">
            <v>88-0508228</v>
          </cell>
        </row>
        <row r="1741">
          <cell r="A1741" t="str">
            <v>549300A7W1NQ3BYZCB68</v>
          </cell>
          <cell r="B1741" t="str">
            <v>Bank Independent</v>
          </cell>
          <cell r="C1741">
            <v>539032</v>
          </cell>
        </row>
        <row r="1742">
          <cell r="A1742" t="str">
            <v>549300B0SOOJLUT6U297</v>
          </cell>
          <cell r="B1742" t="str">
            <v>United Texas Credit Union</v>
          </cell>
          <cell r="C1742">
            <v>753584</v>
          </cell>
        </row>
        <row r="1743">
          <cell r="A1743" t="str">
            <v>549300AG64NHILB7ZP05</v>
          </cell>
          <cell r="B1743" t="str">
            <v>Loandepot.Com, LLC</v>
          </cell>
          <cell r="C1743">
            <v>4438209</v>
          </cell>
        </row>
        <row r="1744">
          <cell r="A1744" t="str">
            <v>549300B2E4B0COXM3996</v>
          </cell>
          <cell r="B1744" t="str">
            <v>Covenant Bank</v>
          </cell>
          <cell r="C1744">
            <v>3540310</v>
          </cell>
        </row>
        <row r="1745">
          <cell r="A1745" t="str">
            <v>549300A2N0IEBKSB5I23</v>
          </cell>
          <cell r="B1745" t="str">
            <v>Guaranty Bank &amp; Trust, N.A.</v>
          </cell>
          <cell r="C1745">
            <v>112163</v>
          </cell>
        </row>
        <row r="1746">
          <cell r="A1746" t="str">
            <v>549300AI4ZHB6MX23W09</v>
          </cell>
          <cell r="B1746" t="str">
            <v>BLUELEAF LENDING, LLC</v>
          </cell>
          <cell r="C1746">
            <v>3555378</v>
          </cell>
        </row>
        <row r="1747">
          <cell r="A1747" t="str">
            <v>5493009Z3RI1I4GJJ133</v>
          </cell>
          <cell r="B1747" t="str">
            <v>ORITANI ASSET CORPORATION</v>
          </cell>
          <cell r="C1747">
            <v>4334310</v>
          </cell>
        </row>
        <row r="1748">
          <cell r="A1748" t="str">
            <v>5493009SFPZZ40DZTK92</v>
          </cell>
          <cell r="B1748" t="str">
            <v>PeoplesChoice Credit Union</v>
          </cell>
          <cell r="C1748">
            <v>345783</v>
          </cell>
        </row>
        <row r="1749">
          <cell r="A1749" t="str">
            <v>549300A03BP6F4DI7N56</v>
          </cell>
          <cell r="B1749" t="str">
            <v>GCS</v>
          </cell>
          <cell r="C1749">
            <v>182072</v>
          </cell>
        </row>
        <row r="1750">
          <cell r="A1750" t="str">
            <v>549300AFD1IR7H2CES48</v>
          </cell>
          <cell r="B1750" t="str">
            <v>The Nodaway Valley Bank</v>
          </cell>
          <cell r="C1750">
            <v>770657</v>
          </cell>
        </row>
        <row r="1751">
          <cell r="A1751" t="str">
            <v>5493009WLD1EC45QKX71</v>
          </cell>
          <cell r="B1751" t="str">
            <v>Greenleaf Wayside Bank</v>
          </cell>
          <cell r="C1751">
            <v>675248</v>
          </cell>
        </row>
        <row r="1752">
          <cell r="A1752" t="str">
            <v>549300A77MJ51F66BW40</v>
          </cell>
          <cell r="B1752" t="str">
            <v>Liberty First Bank</v>
          </cell>
          <cell r="C1752">
            <v>3386143</v>
          </cell>
        </row>
        <row r="1753">
          <cell r="A1753" t="str">
            <v>549300AF6L5R08JFC036</v>
          </cell>
          <cell r="B1753" t="str">
            <v>Fowler State Bank</v>
          </cell>
          <cell r="C1753">
            <v>554343</v>
          </cell>
        </row>
        <row r="1754">
          <cell r="A1754" t="str">
            <v>549300B5Q1Q3J5NC8121</v>
          </cell>
          <cell r="B1754" t="str">
            <v>Fairway Consumer Discount Company</v>
          </cell>
          <cell r="C1754" t="str">
            <v>24-0831867</v>
          </cell>
        </row>
        <row r="1755">
          <cell r="A1755" t="str">
            <v>549300ABHFY5HY2P3871</v>
          </cell>
          <cell r="B1755" t="str">
            <v>COASTAL COMMUNITY AND TEACHERS Credit Union</v>
          </cell>
          <cell r="C1755">
            <v>620994</v>
          </cell>
        </row>
        <row r="1756">
          <cell r="A1756" t="str">
            <v>549300AENO88GEUWCZ39</v>
          </cell>
          <cell r="B1756" t="str">
            <v>American Mortgage &amp; Equity Consultants, Inc.</v>
          </cell>
          <cell r="C1756">
            <v>4728919</v>
          </cell>
        </row>
        <row r="1757">
          <cell r="A1757" t="str">
            <v>549300FXNUWVW6AI7E18</v>
          </cell>
          <cell r="B1757" t="str">
            <v>TUCSON OLD PUEBLO CREDIT UNION</v>
          </cell>
          <cell r="C1757">
            <v>874470</v>
          </cell>
        </row>
        <row r="1758">
          <cell r="A1758" t="str">
            <v>549300A76WI58XAFNF59</v>
          </cell>
          <cell r="B1758" t="str">
            <v>ARIZONA CENTRAL</v>
          </cell>
          <cell r="C1758">
            <v>766995</v>
          </cell>
        </row>
        <row r="1759">
          <cell r="A1759" t="str">
            <v>549300B3LJV7BU7IY610</v>
          </cell>
          <cell r="B1759" t="str">
            <v>First National Bank of Central Texas</v>
          </cell>
          <cell r="C1759">
            <v>369659</v>
          </cell>
        </row>
        <row r="1760">
          <cell r="A1760" t="str">
            <v>549300B6S67QUY869538</v>
          </cell>
          <cell r="B1760" t="str">
            <v>SMW Financial Credit Union</v>
          </cell>
          <cell r="C1760">
            <v>112994</v>
          </cell>
        </row>
        <row r="1761">
          <cell r="A1761" t="str">
            <v>549300B190GPYLAX3Y92</v>
          </cell>
          <cell r="B1761" t="str">
            <v>American First National Bank</v>
          </cell>
          <cell r="C1761">
            <v>2694681</v>
          </cell>
        </row>
        <row r="1762">
          <cell r="A1762" t="str">
            <v>549300B0W63QL1NZIM87</v>
          </cell>
          <cell r="B1762" t="str">
            <v>Simontowne Mortgage, LLC</v>
          </cell>
          <cell r="C1762">
            <v>4366012</v>
          </cell>
        </row>
        <row r="1763">
          <cell r="A1763" t="str">
            <v>5493009YXZEN8325UC34</v>
          </cell>
          <cell r="B1763" t="str">
            <v>Home Mortgage Alliance, LLC</v>
          </cell>
          <cell r="C1763">
            <v>4877394</v>
          </cell>
        </row>
        <row r="1764">
          <cell r="A1764" t="str">
            <v>549300A7YGYUVVWJ2M57</v>
          </cell>
          <cell r="B1764" t="str">
            <v>LYNX MORTGAGE BANK LLC</v>
          </cell>
          <cell r="C1764">
            <v>4184814</v>
          </cell>
        </row>
        <row r="1765">
          <cell r="A1765" t="str">
            <v>549300AG10BX85DF5S49</v>
          </cell>
          <cell r="B1765" t="str">
            <v>MLD Mortgage Inc.</v>
          </cell>
          <cell r="C1765">
            <v>3873317</v>
          </cell>
        </row>
        <row r="1766">
          <cell r="A1766" t="str">
            <v>549300AWKJE2GH6K8C97</v>
          </cell>
          <cell r="B1766" t="str">
            <v>First Community Bank and Trust</v>
          </cell>
          <cell r="C1766">
            <v>371232</v>
          </cell>
        </row>
        <row r="1767">
          <cell r="A1767" t="str">
            <v>549300B2JJHSM77T5Y41</v>
          </cell>
          <cell r="B1767" t="str">
            <v>LIBERTY HOME MORTGAGE CORPORATION</v>
          </cell>
          <cell r="C1767">
            <v>5082681</v>
          </cell>
        </row>
        <row r="1768">
          <cell r="A1768" t="str">
            <v>549300B201Z415GE5E85</v>
          </cell>
          <cell r="B1768" t="str">
            <v>Somerset Savings Bank, SLA</v>
          </cell>
          <cell r="C1768">
            <v>159971</v>
          </cell>
        </row>
        <row r="1769">
          <cell r="A1769" t="str">
            <v>549300AZBM8V8SE0IT33</v>
          </cell>
          <cell r="B1769" t="str">
            <v>PARK COMMUNITY CREDIT UNION, INC.</v>
          </cell>
          <cell r="C1769">
            <v>751085</v>
          </cell>
        </row>
        <row r="1770">
          <cell r="A1770" t="str">
            <v>549300AKQUNB6HFB7W73</v>
          </cell>
          <cell r="B1770" t="str">
            <v>SEBASTICOOK VALLEY Federal Credit Union</v>
          </cell>
          <cell r="C1770">
            <v>365585</v>
          </cell>
        </row>
        <row r="1771">
          <cell r="A1771" t="str">
            <v>549300B3J2ZHX7QFH171</v>
          </cell>
          <cell r="B1771" t="str">
            <v>North Shore Bank, a Co-operative Bank</v>
          </cell>
          <cell r="C1771">
            <v>161273</v>
          </cell>
        </row>
        <row r="1772">
          <cell r="A1772" t="str">
            <v>549300AIZH87CMSYX861</v>
          </cell>
          <cell r="B1772" t="str">
            <v>AltaOne Federal Credit Union</v>
          </cell>
          <cell r="C1772">
            <v>1000173</v>
          </cell>
        </row>
        <row r="1773">
          <cell r="A1773" t="str">
            <v>549300A6T9G3QXH9KZ27</v>
          </cell>
          <cell r="B1773" t="str">
            <v>Farmers and Merchants Bank</v>
          </cell>
          <cell r="C1773">
            <v>372640</v>
          </cell>
        </row>
        <row r="1774">
          <cell r="A1774" t="str">
            <v>549300A7BPOO2YO2YE30</v>
          </cell>
          <cell r="B1774" t="str">
            <v>Montecito Bank &amp; Trust</v>
          </cell>
          <cell r="C1774">
            <v>514066</v>
          </cell>
        </row>
        <row r="1775">
          <cell r="A1775" t="str">
            <v>549300A4SPX2JOQ71791</v>
          </cell>
          <cell r="B1775" t="str">
            <v>Merck Sharp &amp; Dohme Federal Credit Union</v>
          </cell>
          <cell r="C1775">
            <v>656788</v>
          </cell>
        </row>
        <row r="1776">
          <cell r="A1776" t="str">
            <v>549300AY1W8F91VLTB05</v>
          </cell>
          <cell r="B1776" t="str">
            <v>STATE EMPLOYEES CREDIT UNION OF MARYLAND, INCORPORATED</v>
          </cell>
          <cell r="C1776">
            <v>218597</v>
          </cell>
        </row>
        <row r="1777">
          <cell r="A1777" t="str">
            <v>549300A23PXRZCMYM504</v>
          </cell>
          <cell r="B1777" t="str">
            <v>TCT Federal Credit Union</v>
          </cell>
          <cell r="C1777">
            <v>58887</v>
          </cell>
        </row>
        <row r="1778">
          <cell r="A1778" t="str">
            <v>549300A4ZI1DF2OO1B51</v>
          </cell>
          <cell r="B1778" t="str">
            <v>MERIWEST</v>
          </cell>
          <cell r="C1778">
            <v>537681</v>
          </cell>
        </row>
        <row r="1779">
          <cell r="A1779" t="str">
            <v>549300B0HNWBV7RX2661</v>
          </cell>
          <cell r="B1779" t="str">
            <v>Financial Partners Credit Union</v>
          </cell>
          <cell r="C1779">
            <v>1013379</v>
          </cell>
        </row>
        <row r="1780">
          <cell r="A1780" t="str">
            <v>549300A0WF7QPCOSXF45</v>
          </cell>
          <cell r="B1780" t="str">
            <v>Dearborn Savings Bank</v>
          </cell>
          <cell r="C1780">
            <v>738572</v>
          </cell>
        </row>
        <row r="1781">
          <cell r="A1781" t="str">
            <v>549300AUFLERO59VGC71</v>
          </cell>
          <cell r="B1781" t="str">
            <v>Home State Bank, National Association</v>
          </cell>
          <cell r="C1781">
            <v>696430</v>
          </cell>
        </row>
        <row r="1782">
          <cell r="A1782" t="str">
            <v>549300A81K8K8KJR9759</v>
          </cell>
          <cell r="B1782" t="str">
            <v>PyraMax Bank, FSB</v>
          </cell>
          <cell r="C1782">
            <v>713476</v>
          </cell>
        </row>
        <row r="1783">
          <cell r="A1783" t="str">
            <v>5493009ZFRBMAYWB2F82</v>
          </cell>
          <cell r="B1783" t="str">
            <v>The Moody National Bank</v>
          </cell>
          <cell r="C1783">
            <v>253356</v>
          </cell>
        </row>
        <row r="1784">
          <cell r="A1784" t="str">
            <v>549300B4IYL7TZT8FA34</v>
          </cell>
          <cell r="B1784" t="str">
            <v>Premier Mortgage Resources, L.L.C.</v>
          </cell>
          <cell r="C1784">
            <v>3878349</v>
          </cell>
        </row>
        <row r="1785">
          <cell r="A1785" t="str">
            <v>254900XNCZ58J8OHZO17</v>
          </cell>
          <cell r="B1785" t="str">
            <v>FREEDOM UNITED FCU</v>
          </cell>
          <cell r="C1785">
            <v>607874</v>
          </cell>
        </row>
        <row r="1786">
          <cell r="A1786" t="str">
            <v>5493009ZQ1VZ1HZCL108</v>
          </cell>
          <cell r="B1786" t="str">
            <v>West Town Bank &amp; Trust</v>
          </cell>
          <cell r="C1786">
            <v>857576</v>
          </cell>
        </row>
        <row r="1787">
          <cell r="A1787" t="str">
            <v>549300ALCB61YE35DM42</v>
          </cell>
          <cell r="B1787" t="str">
            <v>Chester County Bank</v>
          </cell>
          <cell r="C1787">
            <v>86554</v>
          </cell>
        </row>
        <row r="1788">
          <cell r="A1788" t="str">
            <v>5493009U3Z7T32DXL565</v>
          </cell>
          <cell r="B1788" t="str">
            <v>Quaint Oak Bank</v>
          </cell>
          <cell r="C1788">
            <v>815277</v>
          </cell>
        </row>
        <row r="1789">
          <cell r="A1789" t="str">
            <v>5493009V6C21MWMPSR74</v>
          </cell>
          <cell r="B1789" t="str">
            <v>FIRST EDUCATION</v>
          </cell>
          <cell r="C1789">
            <v>867173</v>
          </cell>
        </row>
        <row r="1790">
          <cell r="A1790" t="str">
            <v>549300A7PPGN7EQJ6578</v>
          </cell>
          <cell r="B1790" t="str">
            <v>MUTUAL</v>
          </cell>
          <cell r="C1790">
            <v>960298</v>
          </cell>
        </row>
        <row r="1791">
          <cell r="A1791" t="str">
            <v>5493009ULL1JFIC1C287</v>
          </cell>
          <cell r="B1791" t="str">
            <v>UNITEDONE</v>
          </cell>
          <cell r="C1791">
            <v>947990</v>
          </cell>
        </row>
        <row r="1792">
          <cell r="A1792" t="str">
            <v>549300AHVQ1LDFNP8P69</v>
          </cell>
          <cell r="B1792" t="str">
            <v>Inwood National Bank</v>
          </cell>
          <cell r="C1792">
            <v>913753</v>
          </cell>
        </row>
        <row r="1793">
          <cell r="A1793" t="str">
            <v>5493009ROW8QSODANH20</v>
          </cell>
          <cell r="B1793" t="str">
            <v>Mutual Savings Association, FSA</v>
          </cell>
          <cell r="C1793">
            <v>636276</v>
          </cell>
        </row>
        <row r="1794">
          <cell r="A1794" t="str">
            <v>549300ACR0JR0FZ47P31</v>
          </cell>
          <cell r="B1794" t="str">
            <v>DIAMOND VALLEY</v>
          </cell>
          <cell r="C1794">
            <v>398686</v>
          </cell>
        </row>
        <row r="1795">
          <cell r="A1795" t="str">
            <v>549300AX5UMUZ61L1X54</v>
          </cell>
          <cell r="B1795" t="str">
            <v>UTILITIES EMPLOYEES</v>
          </cell>
          <cell r="C1795">
            <v>7997</v>
          </cell>
        </row>
        <row r="1796">
          <cell r="A1796" t="str">
            <v>549300BN4MNW5KE16X83</v>
          </cell>
          <cell r="B1796" t="str">
            <v>Northfield Bank</v>
          </cell>
          <cell r="C1796">
            <v>28013</v>
          </cell>
        </row>
        <row r="1797">
          <cell r="A1797" t="str">
            <v>549300BDG3JYX3L37670</v>
          </cell>
          <cell r="B1797" t="str">
            <v>Citizens Deposit Bank &amp; Trust</v>
          </cell>
          <cell r="C1797">
            <v>344816</v>
          </cell>
        </row>
        <row r="1798">
          <cell r="A1798" t="str">
            <v>549300BKDQB6JNNHRH94</v>
          </cell>
          <cell r="B1798" t="str">
            <v>Beach Municipal Federal Credit Union</v>
          </cell>
          <cell r="C1798">
            <v>74186</v>
          </cell>
        </row>
        <row r="1799">
          <cell r="A1799" t="str">
            <v>549300CPJH6JMU13EQ37</v>
          </cell>
          <cell r="B1799" t="str">
            <v>Central Willamette Community Credit Union</v>
          </cell>
          <cell r="C1799">
            <v>833598</v>
          </cell>
        </row>
        <row r="1800">
          <cell r="A1800" t="str">
            <v>549300BLL6VL7AXWYP56</v>
          </cell>
          <cell r="B1800" t="str">
            <v>CHURCHILL MORTGAGE CORPORATION</v>
          </cell>
          <cell r="C1800">
            <v>3913697</v>
          </cell>
        </row>
        <row r="1801">
          <cell r="A1801" t="str">
            <v>549300BFJ8COFCPOMU05</v>
          </cell>
          <cell r="B1801" t="str">
            <v>SOVEREIGN LENDING GROUP INCORPORATED</v>
          </cell>
          <cell r="C1801">
            <v>5023545</v>
          </cell>
        </row>
        <row r="1802">
          <cell r="A1802" t="str">
            <v>549300BIN8FZ4Z1IX347</v>
          </cell>
          <cell r="B1802" t="str">
            <v>The Farmers State Bank</v>
          </cell>
          <cell r="C1802">
            <v>72351</v>
          </cell>
        </row>
        <row r="1803">
          <cell r="A1803" t="str">
            <v>549300BKCQISE9PR4J88</v>
          </cell>
          <cell r="B1803" t="str">
            <v>TOWN &amp; COUNTRY</v>
          </cell>
          <cell r="C1803">
            <v>233086</v>
          </cell>
        </row>
        <row r="1804">
          <cell r="A1804" t="str">
            <v>549300BEM32ZRV7MJ178</v>
          </cell>
          <cell r="B1804" t="str">
            <v>Southside Bank</v>
          </cell>
          <cell r="C1804">
            <v>361167</v>
          </cell>
        </row>
        <row r="1805">
          <cell r="A1805" t="str">
            <v>549300BHD8N0WSH1Q305</v>
          </cell>
          <cell r="B1805" t="str">
            <v>POWERCO</v>
          </cell>
          <cell r="C1805">
            <v>107075</v>
          </cell>
        </row>
        <row r="1806">
          <cell r="A1806" t="str">
            <v>549300BGTO2X0ZFZVC45</v>
          </cell>
          <cell r="B1806" t="str">
            <v>The Lyndon State Bank</v>
          </cell>
          <cell r="C1806">
            <v>136655</v>
          </cell>
        </row>
        <row r="1807">
          <cell r="A1807" t="str">
            <v>549300B8JSCK4ZNVX087</v>
          </cell>
          <cell r="B1807" t="str">
            <v>MAX Credit Union</v>
          </cell>
          <cell r="C1807">
            <v>739083</v>
          </cell>
        </row>
        <row r="1808">
          <cell r="A1808" t="str">
            <v>549300B8FO8HQHJB6633</v>
          </cell>
          <cell r="B1808" t="str">
            <v>EQUITABLE HOME MORTGAGE, INC.</v>
          </cell>
          <cell r="C1808">
            <v>5023723</v>
          </cell>
        </row>
        <row r="1809">
          <cell r="A1809" t="str">
            <v>549300ANTUZH5AQQXR02</v>
          </cell>
          <cell r="B1809" t="str">
            <v>ST. CLOUD FINANCIAL</v>
          </cell>
          <cell r="C1809">
            <v>142599</v>
          </cell>
        </row>
        <row r="1810">
          <cell r="A1810" t="str">
            <v>549300BDFMH0LB5S3L94</v>
          </cell>
          <cell r="B1810" t="str">
            <v>Interstate Bank, SSB</v>
          </cell>
          <cell r="C1810">
            <v>791072</v>
          </cell>
        </row>
        <row r="1811">
          <cell r="A1811" t="str">
            <v>549300BDPT33E7B2CD57</v>
          </cell>
          <cell r="B1811" t="str">
            <v>Huron Valley Financial, Inc.</v>
          </cell>
          <cell r="C1811">
            <v>4325523</v>
          </cell>
        </row>
        <row r="1812">
          <cell r="A1812" t="str">
            <v>549300BHPLBG0CXKTL06</v>
          </cell>
          <cell r="B1812" t="str">
            <v>Clearview Federal Credit Union</v>
          </cell>
          <cell r="C1812">
            <v>398387</v>
          </cell>
        </row>
        <row r="1813">
          <cell r="A1813" t="str">
            <v>549300AT7EB9FJAF0E61</v>
          </cell>
          <cell r="B1813" t="str">
            <v>Old National Bank</v>
          </cell>
          <cell r="C1813">
            <v>208244</v>
          </cell>
        </row>
        <row r="1814">
          <cell r="A1814" t="str">
            <v>549300BOLK89ZL7BNX85</v>
          </cell>
          <cell r="B1814" t="str">
            <v>UTAH COMMUNITY</v>
          </cell>
          <cell r="C1814">
            <v>186883</v>
          </cell>
        </row>
        <row r="1815">
          <cell r="A1815" t="str">
            <v>549300AQN2CY1MGE3J02</v>
          </cell>
          <cell r="B1815" t="str">
            <v>UNIVERSITY OF MICHIGAN</v>
          </cell>
          <cell r="C1815">
            <v>57992</v>
          </cell>
        </row>
        <row r="1816">
          <cell r="A1816" t="str">
            <v>549300BAZS5RZ8O98A51</v>
          </cell>
          <cell r="B1816" t="str">
            <v>Power Financial Credit Union</v>
          </cell>
          <cell r="C1816">
            <v>289681</v>
          </cell>
        </row>
        <row r="1817">
          <cell r="A1817" t="str">
            <v>549300BNT2ED14J2RB94</v>
          </cell>
          <cell r="B1817" t="str">
            <v>Frederick County Bank</v>
          </cell>
          <cell r="C1817">
            <v>3058329</v>
          </cell>
        </row>
        <row r="1818">
          <cell r="A1818" t="str">
            <v>549300BMHSUCH6UGU556</v>
          </cell>
          <cell r="B1818" t="str">
            <v>Farmers &amp; Stockmens Bank</v>
          </cell>
          <cell r="C1818">
            <v>622653</v>
          </cell>
        </row>
        <row r="1819">
          <cell r="A1819" t="str">
            <v>549300ASHFL5TJ8X1B89</v>
          </cell>
          <cell r="B1819" t="str">
            <v>CODE</v>
          </cell>
          <cell r="C1819">
            <v>305974</v>
          </cell>
        </row>
        <row r="1820">
          <cell r="A1820" t="str">
            <v>549300BM4NS8HDJT3X28</v>
          </cell>
          <cell r="B1820" t="str">
            <v>INTERCOASTAL MORTGAGE COMPANY</v>
          </cell>
          <cell r="C1820">
            <v>3088867</v>
          </cell>
        </row>
        <row r="1821">
          <cell r="A1821" t="str">
            <v>549300ANE43ZL0O8VZ13</v>
          </cell>
          <cell r="B1821" t="str">
            <v>First State Bank of Blakely, Inc.</v>
          </cell>
          <cell r="C1821">
            <v>5135</v>
          </cell>
        </row>
        <row r="1822">
          <cell r="A1822" t="str">
            <v>549300BB4LSE4JRRGV15</v>
          </cell>
          <cell r="B1822" t="str">
            <v>Choice Financial Group</v>
          </cell>
          <cell r="C1822">
            <v>826956</v>
          </cell>
        </row>
        <row r="1823">
          <cell r="A1823" t="str">
            <v>549300BLWGOW3VSG3385</v>
          </cell>
          <cell r="B1823" t="str">
            <v>Optima Bank &amp; Trust Company</v>
          </cell>
          <cell r="C1823">
            <v>3689385</v>
          </cell>
        </row>
        <row r="1824">
          <cell r="A1824" t="str">
            <v>549300BNF25IPYUUCT31</v>
          </cell>
          <cell r="B1824" t="str">
            <v>Chicago Financial Services, Inc.</v>
          </cell>
          <cell r="C1824">
            <v>4535416</v>
          </cell>
        </row>
        <row r="1825">
          <cell r="A1825" t="str">
            <v>549300BGJTHEIKSJJS77</v>
          </cell>
          <cell r="B1825" t="str">
            <v>COOPERATIVA DE AHORRO Y CREDITO DE AGUADA</v>
          </cell>
          <cell r="C1825">
            <v>4253439</v>
          </cell>
        </row>
        <row r="1826">
          <cell r="A1826" t="str">
            <v>549300ARSR92O18GPU60</v>
          </cell>
          <cell r="B1826" t="str">
            <v>Geauga Savings Bank</v>
          </cell>
          <cell r="C1826">
            <v>291273</v>
          </cell>
        </row>
        <row r="1827">
          <cell r="A1827" t="str">
            <v>549300AQ3T62GXDU7D76</v>
          </cell>
          <cell r="B1827" t="str">
            <v>GUILD MORTGAGE COMPANY</v>
          </cell>
          <cell r="C1827">
            <v>1569885</v>
          </cell>
        </row>
        <row r="1828">
          <cell r="A1828" t="str">
            <v>549300BG31WZXGJRH472</v>
          </cell>
          <cell r="B1828" t="str">
            <v>Texas National Bank</v>
          </cell>
          <cell r="C1828">
            <v>497954</v>
          </cell>
        </row>
        <row r="1829">
          <cell r="A1829" t="str">
            <v>549300AMRUIP5NTH2V73</v>
          </cell>
          <cell r="B1829" t="str">
            <v>Southcrest Bank</v>
          </cell>
          <cell r="C1829">
            <v>165039</v>
          </cell>
        </row>
        <row r="1830">
          <cell r="A1830" t="str">
            <v>549300BI6NZRN6BCGT52</v>
          </cell>
          <cell r="B1830" t="str">
            <v>Community Bank of Missouri</v>
          </cell>
          <cell r="C1830">
            <v>3005097</v>
          </cell>
        </row>
        <row r="1831">
          <cell r="A1831" t="str">
            <v>549300BG5GYUSWMP2R94</v>
          </cell>
          <cell r="B1831" t="str">
            <v>UBank</v>
          </cell>
          <cell r="C1831">
            <v>423636</v>
          </cell>
        </row>
        <row r="1832">
          <cell r="A1832" t="str">
            <v>5493002HFXKKQDK8PH83</v>
          </cell>
          <cell r="B1832" t="str">
            <v>FRIENDLY FEDERAL CREDIT UNION</v>
          </cell>
          <cell r="C1832">
            <v>782182</v>
          </cell>
        </row>
        <row r="1833">
          <cell r="A1833" t="str">
            <v>549300BJ4VS64HEPMV23</v>
          </cell>
          <cell r="B1833" t="str">
            <v>MUTUAL FIRST</v>
          </cell>
          <cell r="C1833">
            <v>798491</v>
          </cell>
        </row>
        <row r="1834">
          <cell r="A1834" t="str">
            <v>549300ALAL7EW71UE133</v>
          </cell>
          <cell r="B1834" t="str">
            <v>West Texas National Bank</v>
          </cell>
          <cell r="C1834">
            <v>237066</v>
          </cell>
        </row>
        <row r="1835">
          <cell r="A1835" t="str">
            <v>549300BLY7T77VMK2263</v>
          </cell>
          <cell r="B1835" t="str">
            <v>Catlin Bank</v>
          </cell>
          <cell r="C1835">
            <v>307932</v>
          </cell>
        </row>
        <row r="1836">
          <cell r="A1836" t="str">
            <v>549300B8C23BCNGJ4960</v>
          </cell>
          <cell r="B1836" t="str">
            <v>Community Mortgage Banc Corporation</v>
          </cell>
          <cell r="C1836">
            <v>2576714</v>
          </cell>
        </row>
        <row r="1837">
          <cell r="A1837" t="str">
            <v>254900HA4DQWAE0W3342</v>
          </cell>
          <cell r="B1837" t="str">
            <v>AmeriHome Mortgage Company, LLC</v>
          </cell>
          <cell r="C1837">
            <v>3871751</v>
          </cell>
        </row>
        <row r="1838">
          <cell r="A1838" t="str">
            <v>549300BO5UTSDB76V724</v>
          </cell>
          <cell r="B1838" t="str">
            <v>The Havana National Bank</v>
          </cell>
          <cell r="C1838">
            <v>940731</v>
          </cell>
        </row>
        <row r="1839">
          <cell r="A1839" t="str">
            <v>549300BI43WZOK3XF350</v>
          </cell>
          <cell r="B1839" t="str">
            <v>Bank of Franklin County</v>
          </cell>
          <cell r="C1839">
            <v>2913702</v>
          </cell>
        </row>
        <row r="1840">
          <cell r="A1840" t="str">
            <v>549300BLQQL5GPC6OJ66</v>
          </cell>
          <cell r="B1840" t="str">
            <v>SAFE</v>
          </cell>
          <cell r="C1840">
            <v>67889</v>
          </cell>
        </row>
        <row r="1841">
          <cell r="A1841" t="str">
            <v>549300B92DSVIKGP5T53</v>
          </cell>
          <cell r="B1841" t="str">
            <v>Hoyne Savings Bank</v>
          </cell>
          <cell r="C1841">
            <v>447070</v>
          </cell>
        </row>
        <row r="1842">
          <cell r="A1842" t="str">
            <v>549300AR4BCLQFU47165</v>
          </cell>
          <cell r="B1842" t="str">
            <v>I. H. MISSISSIPPI VALLEY CREDIT UNION</v>
          </cell>
          <cell r="C1842">
            <v>131892</v>
          </cell>
        </row>
        <row r="1843">
          <cell r="A1843" t="str">
            <v>549300ASIS4D2QDWH380</v>
          </cell>
          <cell r="B1843" t="str">
            <v>Amarillo National Bank</v>
          </cell>
          <cell r="C1843">
            <v>353555</v>
          </cell>
        </row>
        <row r="1844">
          <cell r="A1844" t="str">
            <v>549300BES7HNVKCDIM50</v>
          </cell>
          <cell r="B1844" t="str">
            <v>American Savings Bank, FSB</v>
          </cell>
          <cell r="C1844">
            <v>54973</v>
          </cell>
        </row>
        <row r="1845">
          <cell r="A1845" t="str">
            <v>549300BIIFMYRSTVLE14</v>
          </cell>
          <cell r="B1845" t="str">
            <v>AMERICAN FINANCIAL LENDING, INC.</v>
          </cell>
          <cell r="C1845" t="str">
            <v>26-0905232</v>
          </cell>
        </row>
        <row r="1846">
          <cell r="A1846" t="str">
            <v>549300BOXNV8VLRBDT24</v>
          </cell>
          <cell r="B1846" t="str">
            <v>AMERICAN INTERNET MORTGAGE, INC.</v>
          </cell>
          <cell r="C1846">
            <v>3876224</v>
          </cell>
        </row>
        <row r="1847">
          <cell r="A1847" t="str">
            <v>549300B934MYWT57IX38</v>
          </cell>
          <cell r="B1847" t="str">
            <v>Lake Elmo Bank</v>
          </cell>
          <cell r="C1847">
            <v>1015850</v>
          </cell>
        </row>
        <row r="1848">
          <cell r="A1848" t="str">
            <v>549300BJ6EOJ9EF6JB96</v>
          </cell>
          <cell r="B1848" t="str">
            <v>Wells Bank</v>
          </cell>
          <cell r="C1848">
            <v>646556</v>
          </cell>
        </row>
        <row r="1849">
          <cell r="A1849" t="str">
            <v>549300BEFX6JRSCS5N78</v>
          </cell>
          <cell r="B1849" t="str">
            <v>Centennial Bank</v>
          </cell>
          <cell r="C1849">
            <v>456045</v>
          </cell>
        </row>
        <row r="1850">
          <cell r="A1850" t="str">
            <v>549300BN61BPY0L0H441</v>
          </cell>
          <cell r="B1850" t="str">
            <v>Athol Savings Bank</v>
          </cell>
          <cell r="C1850">
            <v>408307</v>
          </cell>
        </row>
        <row r="1851">
          <cell r="A1851" t="str">
            <v>549300BG8H3EXPF36854</v>
          </cell>
          <cell r="B1851" t="str">
            <v>SAN DIEGO FIREFIGHTERS</v>
          </cell>
          <cell r="C1851">
            <v>231699</v>
          </cell>
        </row>
        <row r="1852">
          <cell r="A1852" t="str">
            <v>549300BP2WBHKWIZA420</v>
          </cell>
          <cell r="B1852" t="str">
            <v>The Farmers State Bank</v>
          </cell>
          <cell r="C1852">
            <v>863652</v>
          </cell>
        </row>
        <row r="1853">
          <cell r="A1853" t="str">
            <v>5493002H3RKHKUQU7R78</v>
          </cell>
          <cell r="B1853" t="str">
            <v>CWM PARTNERS, L.P.</v>
          </cell>
          <cell r="C1853" t="str">
            <v>76-0644857</v>
          </cell>
        </row>
        <row r="1854">
          <cell r="A1854" t="str">
            <v>549300BKE6IT7LYIF705</v>
          </cell>
          <cell r="B1854" t="str">
            <v>Hamilton State Bank</v>
          </cell>
          <cell r="C1854">
            <v>3294583</v>
          </cell>
        </row>
        <row r="1855">
          <cell r="A1855" t="str">
            <v>549300BJPOL64WXEFY56</v>
          </cell>
          <cell r="B1855" t="str">
            <v>Denver Fire Department Federal Credit Union</v>
          </cell>
          <cell r="C1855">
            <v>910677</v>
          </cell>
        </row>
        <row r="1856">
          <cell r="A1856" t="str">
            <v>549300BB8TE7SXIUJI50</v>
          </cell>
          <cell r="B1856" t="str">
            <v>GREATER IOWA CREDIT UNION</v>
          </cell>
          <cell r="C1856">
            <v>286895</v>
          </cell>
        </row>
        <row r="1857">
          <cell r="A1857" t="str">
            <v>549300AN5V81GRYDJ823</v>
          </cell>
          <cell r="B1857" t="str">
            <v>Fedchoice Federal Credit Union</v>
          </cell>
          <cell r="C1857">
            <v>75473</v>
          </cell>
        </row>
        <row r="1858">
          <cell r="A1858" t="str">
            <v>549300BOONATEIE9GC38</v>
          </cell>
          <cell r="B1858" t="str">
            <v>1st Community Federal Credit Union</v>
          </cell>
          <cell r="C1858">
            <v>328085</v>
          </cell>
        </row>
        <row r="1859">
          <cell r="A1859" t="str">
            <v>549300B7YGT5O5MJ7M45</v>
          </cell>
          <cell r="B1859" t="str">
            <v>FORT WORTH COMMUNITY</v>
          </cell>
          <cell r="C1859">
            <v>325271</v>
          </cell>
        </row>
        <row r="1860">
          <cell r="A1860" t="str">
            <v>549300AT4QWHFZ83D635</v>
          </cell>
          <cell r="B1860" t="str">
            <v>VENTURA COUNTY</v>
          </cell>
          <cell r="C1860">
            <v>987286</v>
          </cell>
        </row>
        <row r="1861">
          <cell r="A1861" t="str">
            <v>549300KZ01YWJR4OIS58</v>
          </cell>
          <cell r="B1861" t="str">
            <v>PANHANDLE FEDERAL CREDIT UNION</v>
          </cell>
          <cell r="C1861">
            <v>87887</v>
          </cell>
        </row>
        <row r="1862">
          <cell r="A1862" t="str">
            <v>549300B8JQ9XD5FQQH32</v>
          </cell>
          <cell r="B1862" t="str">
            <v>Citizens Bank &amp; Trust Company of Vivian, Louisiana</v>
          </cell>
          <cell r="C1862">
            <v>767554</v>
          </cell>
        </row>
        <row r="1863">
          <cell r="A1863" t="str">
            <v>549300AQ83ZR1PW5DB53</v>
          </cell>
          <cell r="B1863" t="str">
            <v>American Bank and Trust Company, National Association</v>
          </cell>
          <cell r="C1863">
            <v>2733263</v>
          </cell>
        </row>
        <row r="1864">
          <cell r="A1864" t="str">
            <v>549300AR1PZJHZ7BYH72</v>
          </cell>
          <cell r="B1864" t="str">
            <v>Labette Bank</v>
          </cell>
          <cell r="C1864">
            <v>483751</v>
          </cell>
        </row>
        <row r="1865">
          <cell r="A1865" t="str">
            <v>549300BCHY7VFHESOE22</v>
          </cell>
          <cell r="B1865" t="str">
            <v>Greentree Mortgage Company, L.P.</v>
          </cell>
          <cell r="C1865">
            <v>3874127</v>
          </cell>
        </row>
        <row r="1866">
          <cell r="A1866" t="str">
            <v>549300ANGNMQ8TDQAZ27</v>
          </cell>
          <cell r="B1866" t="str">
            <v>SUNSTREET MORTGAGE, LLC</v>
          </cell>
          <cell r="C1866">
            <v>4438151</v>
          </cell>
        </row>
        <row r="1867">
          <cell r="A1867" t="str">
            <v>549300BMJCCKS0LIQJ45</v>
          </cell>
          <cell r="B1867" t="str">
            <v>HORIZON UTAH Federal Credit Union</v>
          </cell>
          <cell r="C1867">
            <v>397595</v>
          </cell>
        </row>
        <row r="1868">
          <cell r="A1868" t="str">
            <v>549300BFTWW1HFL7JF90</v>
          </cell>
          <cell r="B1868" t="str">
            <v>Cendera Bank, National Association</v>
          </cell>
          <cell r="C1868">
            <v>89957</v>
          </cell>
        </row>
        <row r="1869">
          <cell r="A1869" t="str">
            <v>549300BDFK1ZR5QSYO15</v>
          </cell>
          <cell r="B1869" t="str">
            <v>Texell Credit Union</v>
          </cell>
          <cell r="C1869">
            <v>360272</v>
          </cell>
        </row>
        <row r="1870">
          <cell r="A1870" t="str">
            <v>549300BK51FTOVBDMC15</v>
          </cell>
          <cell r="B1870" t="str">
            <v>The Bradford National Bank of Greenville</v>
          </cell>
          <cell r="C1870">
            <v>720746</v>
          </cell>
        </row>
        <row r="1871">
          <cell r="A1871" t="str">
            <v>549300BM59EMYEJ5Q179</v>
          </cell>
          <cell r="B1871" t="str">
            <v>The Fountain Trust Company</v>
          </cell>
          <cell r="C1871">
            <v>145844</v>
          </cell>
        </row>
        <row r="1872">
          <cell r="A1872" t="str">
            <v>549300BM1JKSQR7HI756</v>
          </cell>
          <cell r="B1872" t="str">
            <v>Woodsboro Bank</v>
          </cell>
          <cell r="C1872">
            <v>406022</v>
          </cell>
        </row>
        <row r="1873">
          <cell r="A1873" t="str">
            <v>549300BNZVNK1XN85P72</v>
          </cell>
          <cell r="B1873" t="str">
            <v>American State Bank</v>
          </cell>
          <cell r="C1873">
            <v>735441</v>
          </cell>
        </row>
        <row r="1874">
          <cell r="A1874" t="str">
            <v>549300BEXTNMA3CARO05</v>
          </cell>
          <cell r="B1874" t="str">
            <v>Financial Federal Bank</v>
          </cell>
          <cell r="C1874">
            <v>590976</v>
          </cell>
        </row>
        <row r="1875">
          <cell r="A1875" t="str">
            <v>549300BNF48S5Z88UL34</v>
          </cell>
          <cell r="B1875" t="str">
            <v>Reading Co-Operative Bank</v>
          </cell>
          <cell r="C1875">
            <v>1008674</v>
          </cell>
        </row>
        <row r="1876">
          <cell r="A1876" t="str">
            <v>549300B95782G2DYRD47</v>
          </cell>
          <cell r="B1876" t="str">
            <v>Lakeside Bank</v>
          </cell>
          <cell r="C1876">
            <v>4165907</v>
          </cell>
        </row>
        <row r="1877">
          <cell r="A1877" t="str">
            <v>549300B81YWV4GBENI49</v>
          </cell>
          <cell r="B1877" t="str">
            <v>First Internet Bank of Indiana</v>
          </cell>
          <cell r="C1877">
            <v>2758613</v>
          </cell>
        </row>
        <row r="1878">
          <cell r="A1878" t="str">
            <v>549300BDZCCADL2HG292</v>
          </cell>
          <cell r="B1878" t="str">
            <v>Wallkill Valley Federal Savings and Loan Association</v>
          </cell>
          <cell r="C1878">
            <v>7072</v>
          </cell>
        </row>
        <row r="1879">
          <cell r="A1879" t="str">
            <v>549300BDHZAV4ZQHQV19</v>
          </cell>
          <cell r="B1879" t="str">
            <v>GOLDENWEST</v>
          </cell>
          <cell r="C1879">
            <v>656694</v>
          </cell>
        </row>
        <row r="1880">
          <cell r="A1880" t="str">
            <v>549300BUVM9AXNUI6G83</v>
          </cell>
          <cell r="B1880" t="str">
            <v>CITY EMPLOYEES CREDIT UNION</v>
          </cell>
          <cell r="C1880">
            <v>406590</v>
          </cell>
        </row>
        <row r="1881">
          <cell r="A1881" t="str">
            <v>549300BQRQCIPWG06A21</v>
          </cell>
          <cell r="B1881" t="str">
            <v>Valley Premier Bank</v>
          </cell>
          <cell r="C1881">
            <v>1008955</v>
          </cell>
        </row>
        <row r="1882">
          <cell r="A1882" t="str">
            <v>549300BUIG4G67S5O712</v>
          </cell>
          <cell r="B1882" t="str">
            <v>WESTERLY COMMUNITY</v>
          </cell>
          <cell r="C1882">
            <v>525996</v>
          </cell>
        </row>
        <row r="1883">
          <cell r="A1883" t="str">
            <v>549300CABYW2DE2UTD57</v>
          </cell>
          <cell r="B1883" t="str">
            <v>Citizens Bank</v>
          </cell>
          <cell r="C1883">
            <v>44741</v>
          </cell>
        </row>
        <row r="1884">
          <cell r="A1884" t="str">
            <v>549300C04W4R4VGWRT26</v>
          </cell>
          <cell r="B1884" t="str">
            <v>DUKE UNIVERSITY FEDERAL CREDIT UNION</v>
          </cell>
          <cell r="C1884">
            <v>959283</v>
          </cell>
        </row>
        <row r="1885">
          <cell r="A1885" t="str">
            <v>549300BOYV1JVWTO8O89</v>
          </cell>
          <cell r="B1885" t="str">
            <v>Solvay Bank</v>
          </cell>
          <cell r="C1885">
            <v>722816</v>
          </cell>
        </row>
        <row r="1886">
          <cell r="A1886" t="str">
            <v>254900QWNWNPOWGOC273</v>
          </cell>
          <cell r="B1886" t="str">
            <v>Eco Credit Union</v>
          </cell>
          <cell r="C1886">
            <v>758093</v>
          </cell>
        </row>
        <row r="1887">
          <cell r="A1887" t="str">
            <v>549300BPO83ZZLEVGG70</v>
          </cell>
          <cell r="B1887" t="str">
            <v>QNB Bank</v>
          </cell>
          <cell r="C1887">
            <v>852713</v>
          </cell>
        </row>
        <row r="1888">
          <cell r="A1888" t="str">
            <v>549300BYPOOVRT5LDR49</v>
          </cell>
          <cell r="B1888" t="str">
            <v>Securant Bank &amp; Trust</v>
          </cell>
          <cell r="C1888">
            <v>196743</v>
          </cell>
        </row>
        <row r="1889">
          <cell r="A1889" t="str">
            <v>549300C4YZ9QY31U5912</v>
          </cell>
          <cell r="B1889" t="str">
            <v>PrimeSouth Bank</v>
          </cell>
          <cell r="C1889">
            <v>1011638</v>
          </cell>
        </row>
        <row r="1890">
          <cell r="A1890" t="str">
            <v>549300BWXUPDS3PDOL40</v>
          </cell>
          <cell r="B1890" t="str">
            <v>West Alabama Bank &amp; Trust</v>
          </cell>
          <cell r="C1890">
            <v>501132</v>
          </cell>
        </row>
        <row r="1891">
          <cell r="A1891" t="str">
            <v>549300C2LYW7GU30DV25</v>
          </cell>
          <cell r="B1891" t="str">
            <v>PREFERRED MORTGAGE CORPORATION</v>
          </cell>
          <cell r="C1891">
            <v>3872374</v>
          </cell>
        </row>
        <row r="1892">
          <cell r="A1892" t="str">
            <v>549300C20KZIWPASBC15</v>
          </cell>
          <cell r="B1892" t="str">
            <v>FIRST CONTINENTAL MORTGAGE, LTD.</v>
          </cell>
          <cell r="C1892">
            <v>3845855</v>
          </cell>
        </row>
        <row r="1893">
          <cell r="A1893" t="str">
            <v>549300CMO3QHQGZ2Z096</v>
          </cell>
          <cell r="B1893" t="str">
            <v>First State Bank of Campbell Hill</v>
          </cell>
          <cell r="C1893">
            <v>698546</v>
          </cell>
        </row>
        <row r="1894">
          <cell r="A1894" t="str">
            <v>254900YN8ERRLHZ0YF62</v>
          </cell>
          <cell r="B1894" t="str">
            <v>Riverset Credit Union</v>
          </cell>
          <cell r="C1894">
            <v>406693</v>
          </cell>
        </row>
        <row r="1895">
          <cell r="A1895" t="str">
            <v>549300BV0LT7IVZH9408</v>
          </cell>
          <cell r="B1895" t="str">
            <v>Taylorsville Savings Bank, SSB</v>
          </cell>
          <cell r="C1895">
            <v>258379</v>
          </cell>
        </row>
        <row r="1896">
          <cell r="A1896" t="str">
            <v>549300CN50N3250U7V79</v>
          </cell>
          <cell r="B1896" t="str">
            <v>PERFORMANCE EQUITY PARTNERS, INC.</v>
          </cell>
          <cell r="C1896">
            <v>4184382</v>
          </cell>
        </row>
        <row r="1897">
          <cell r="A1897" t="str">
            <v>549300C0NMWZNSX3W048</v>
          </cell>
          <cell r="B1897" t="str">
            <v>The First National Bank Of Bangor</v>
          </cell>
          <cell r="C1897">
            <v>627854</v>
          </cell>
        </row>
        <row r="1898">
          <cell r="A1898" t="str">
            <v>549300CD29U5MGKVD387</v>
          </cell>
          <cell r="B1898" t="str">
            <v>Statewide Federal Credit Union</v>
          </cell>
          <cell r="C1898">
            <v>849889</v>
          </cell>
        </row>
        <row r="1899">
          <cell r="A1899" t="str">
            <v>549300C4J510S9L1RF98</v>
          </cell>
          <cell r="B1899" t="str">
            <v>Alerus Financial, National Association</v>
          </cell>
          <cell r="C1899">
            <v>933256</v>
          </cell>
        </row>
        <row r="1900">
          <cell r="A1900" t="str">
            <v>549300BWRXVFSDCUUY93</v>
          </cell>
          <cell r="B1900" t="str">
            <v>Community First Bank</v>
          </cell>
          <cell r="C1900">
            <v>2775179</v>
          </cell>
        </row>
        <row r="1901">
          <cell r="A1901" t="str">
            <v>549300BZDER2ZANLA242</v>
          </cell>
          <cell r="B1901" t="str">
            <v>TROPICAL FINANCIAL CREDIT UNION</v>
          </cell>
          <cell r="C1901">
            <v>17473</v>
          </cell>
        </row>
        <row r="1902">
          <cell r="A1902" t="str">
            <v>549300C603G213OGT314</v>
          </cell>
          <cell r="B1902" t="str">
            <v>Savings Institute Bank and Trust Company</v>
          </cell>
          <cell r="C1902">
            <v>480808</v>
          </cell>
        </row>
        <row r="1903">
          <cell r="A1903" t="str">
            <v>549300BY08MY8QNSPU50</v>
          </cell>
          <cell r="B1903" t="str">
            <v>Bank of Belleville</v>
          </cell>
          <cell r="C1903">
            <v>3374403</v>
          </cell>
        </row>
        <row r="1904">
          <cell r="A1904" t="str">
            <v>549300BY8DZPEK4ZR022</v>
          </cell>
          <cell r="B1904" t="str">
            <v>CARDINAL CREDIT UNION, INC.</v>
          </cell>
          <cell r="C1904">
            <v>667195</v>
          </cell>
        </row>
        <row r="1905">
          <cell r="A1905" t="str">
            <v>549300C70VBQUGXHPR07</v>
          </cell>
          <cell r="B1905" t="str">
            <v>Mound City Bank</v>
          </cell>
          <cell r="C1905">
            <v>259442</v>
          </cell>
        </row>
        <row r="1906">
          <cell r="A1906" t="str">
            <v>549300COR6KN4QP42U93</v>
          </cell>
          <cell r="B1906" t="str">
            <v>CORNERSTONE CREDIT UNION</v>
          </cell>
          <cell r="C1906">
            <v>306690</v>
          </cell>
        </row>
        <row r="1907">
          <cell r="A1907" t="str">
            <v>549300C6CUP19I9O0770</v>
          </cell>
          <cell r="B1907" t="str">
            <v>HANCOCK COUNTY SAVINGS BANK, FSB, INC.</v>
          </cell>
          <cell r="C1907">
            <v>888271</v>
          </cell>
        </row>
        <row r="1908">
          <cell r="A1908" t="str">
            <v>549300C6XY8GTVR2TV60</v>
          </cell>
          <cell r="B1908" t="str">
            <v>United Bank</v>
          </cell>
          <cell r="C1908">
            <v>539377</v>
          </cell>
        </row>
        <row r="1909">
          <cell r="A1909" t="str">
            <v>549300C25OR47JWZ1L21</v>
          </cell>
          <cell r="B1909" t="str">
            <v>PROSPERA Credit Union</v>
          </cell>
          <cell r="C1909">
            <v>1002597</v>
          </cell>
        </row>
        <row r="1910">
          <cell r="A1910" t="str">
            <v>549300CMT3RKMW1QLO34</v>
          </cell>
          <cell r="B1910" t="str">
            <v>BUILDING TRADES</v>
          </cell>
          <cell r="C1910">
            <v>350590</v>
          </cell>
        </row>
        <row r="1911">
          <cell r="A1911" t="str">
            <v>549300CGP3B8XPP1N814</v>
          </cell>
          <cell r="B1911" t="str">
            <v>ARRHA Credit Union</v>
          </cell>
          <cell r="C1911">
            <v>343396</v>
          </cell>
        </row>
        <row r="1912">
          <cell r="A1912" t="str">
            <v>549300BTFTXJ72LSIY30</v>
          </cell>
          <cell r="B1912" t="str">
            <v>PINNACLE MORTGAGE, INC.</v>
          </cell>
          <cell r="C1912">
            <v>5163115</v>
          </cell>
        </row>
        <row r="1913">
          <cell r="A1913" t="str">
            <v>549300BSTNYSV3EWYM24</v>
          </cell>
          <cell r="B1913" t="str">
            <v>Regent Bank</v>
          </cell>
          <cell r="C1913">
            <v>309655</v>
          </cell>
        </row>
        <row r="1914">
          <cell r="A1914" t="str">
            <v>549300COV0JSM0J8GP39</v>
          </cell>
          <cell r="B1914" t="str">
            <v>New Tripoli Bank</v>
          </cell>
          <cell r="C1914">
            <v>331713</v>
          </cell>
        </row>
        <row r="1915">
          <cell r="A1915" t="str">
            <v>549300BXWU32AYWT1A56</v>
          </cell>
          <cell r="B1915" t="str">
            <v>UIF CORPORATION</v>
          </cell>
          <cell r="C1915">
            <v>3424821</v>
          </cell>
        </row>
        <row r="1916">
          <cell r="A1916" t="str">
            <v>549300C5TYVKN840ZC47</v>
          </cell>
          <cell r="B1916" t="str">
            <v>Cornerstone Bank</v>
          </cell>
          <cell r="C1916">
            <v>2850768</v>
          </cell>
        </row>
        <row r="1917">
          <cell r="A1917" t="str">
            <v>549300C1SBZVJTL6WB07</v>
          </cell>
          <cell r="B1917" t="str">
            <v>RUTGERS</v>
          </cell>
          <cell r="C1917">
            <v>123084</v>
          </cell>
        </row>
        <row r="1918">
          <cell r="A1918" t="str">
            <v>549300CN9XK83EUACJ34</v>
          </cell>
          <cell r="B1918" t="str">
            <v>United Southern Bank</v>
          </cell>
          <cell r="C1918">
            <v>327435</v>
          </cell>
        </row>
        <row r="1919">
          <cell r="A1919" t="str">
            <v>549300BQN8ZE9ZNZ6H24</v>
          </cell>
          <cell r="B1919" t="str">
            <v>First State Bank</v>
          </cell>
          <cell r="C1919">
            <v>548641</v>
          </cell>
        </row>
        <row r="1920">
          <cell r="A1920" t="str">
            <v>549300P0EVSTBKD8HJ82</v>
          </cell>
          <cell r="B1920" t="str">
            <v>C E S</v>
          </cell>
          <cell r="C1920">
            <v>811493</v>
          </cell>
        </row>
        <row r="1921">
          <cell r="A1921" t="str">
            <v>549300BTTIQWNC2CFA21</v>
          </cell>
          <cell r="B1921" t="str">
            <v>LGE COMMUNITY</v>
          </cell>
          <cell r="C1921">
            <v>542582</v>
          </cell>
        </row>
        <row r="1922">
          <cell r="A1922" t="str">
            <v>2549001H2SU2SQGKJ938</v>
          </cell>
          <cell r="B1922" t="str">
            <v>Cornerstone Bank</v>
          </cell>
          <cell r="C1922">
            <v>2992501</v>
          </cell>
        </row>
        <row r="1923">
          <cell r="A1923" t="str">
            <v>549300BZNDHH8KWC0I67</v>
          </cell>
          <cell r="B1923" t="str">
            <v>Mortgage Unlimited, L.L.C.</v>
          </cell>
          <cell r="C1923">
            <v>4437631</v>
          </cell>
        </row>
        <row r="1924">
          <cell r="A1924" t="str">
            <v>549300C62MGHXEJVMZ35</v>
          </cell>
          <cell r="B1924" t="str">
            <v>WEST VIRGINIA FEDERAL CREDIT UNION</v>
          </cell>
          <cell r="C1924">
            <v>70786</v>
          </cell>
        </row>
        <row r="1925">
          <cell r="A1925" t="str">
            <v>549300BT4QFCJRGY7Y90</v>
          </cell>
          <cell r="B1925" t="str">
            <v>SPERRY ASSOCIATES</v>
          </cell>
          <cell r="C1925">
            <v>262974</v>
          </cell>
        </row>
        <row r="1926">
          <cell r="A1926" t="str">
            <v>549300C1FRYGOIEXG035</v>
          </cell>
          <cell r="B1926" t="str">
            <v>Kerndt Brothers Savings Bank</v>
          </cell>
          <cell r="C1926">
            <v>665146</v>
          </cell>
        </row>
        <row r="1927">
          <cell r="A1927" t="str">
            <v>549300BZTITCLMZ3TL46</v>
          </cell>
          <cell r="B1927" t="str">
            <v>Security First Bank</v>
          </cell>
          <cell r="C1927">
            <v>276850</v>
          </cell>
        </row>
        <row r="1928">
          <cell r="A1928" t="str">
            <v>549300C853H86L248593</v>
          </cell>
          <cell r="B1928" t="str">
            <v>First Southern National Bank</v>
          </cell>
          <cell r="C1928">
            <v>702612</v>
          </cell>
        </row>
        <row r="1929">
          <cell r="A1929" t="str">
            <v>549300BTTR873E71L054</v>
          </cell>
          <cell r="B1929" t="str">
            <v>Integrity Home Mortgage Corporation</v>
          </cell>
          <cell r="C1929">
            <v>3882636</v>
          </cell>
        </row>
        <row r="1930">
          <cell r="A1930" t="str">
            <v>549300BR7OTD25RTS027</v>
          </cell>
          <cell r="B1930" t="str">
            <v>BankFirst Financial Services</v>
          </cell>
          <cell r="C1930">
            <v>914648</v>
          </cell>
        </row>
        <row r="1931">
          <cell r="A1931" t="str">
            <v>549300C4ZH7G6OB81F33</v>
          </cell>
          <cell r="B1931" t="str">
            <v>Citizens Bank of Kansas</v>
          </cell>
          <cell r="C1931">
            <v>1014853</v>
          </cell>
        </row>
        <row r="1932">
          <cell r="A1932" t="str">
            <v>549300CD76YM6Y3IZ451</v>
          </cell>
          <cell r="B1932" t="str">
            <v>360 Mortgage Group, LLC</v>
          </cell>
          <cell r="C1932">
            <v>3952191</v>
          </cell>
        </row>
        <row r="1933">
          <cell r="A1933" t="str">
            <v>549300BWLVXZW3IU4M23</v>
          </cell>
          <cell r="B1933" t="str">
            <v>Skagit Bank</v>
          </cell>
          <cell r="C1933">
            <v>227179</v>
          </cell>
        </row>
        <row r="1934">
          <cell r="A1934" t="str">
            <v>549300BYPXU2L51NW896</v>
          </cell>
          <cell r="B1934" t="str">
            <v>Team One Credit Union</v>
          </cell>
          <cell r="C1934">
            <v>198390</v>
          </cell>
        </row>
        <row r="1935">
          <cell r="A1935" t="str">
            <v>549300C1KJJH2Y73E274</v>
          </cell>
          <cell r="B1935" t="str">
            <v>Lisle Savings Bank</v>
          </cell>
          <cell r="C1935">
            <v>133971</v>
          </cell>
        </row>
        <row r="1936">
          <cell r="A1936" t="str">
            <v>549300C1YZ5ZORJBI935</v>
          </cell>
          <cell r="B1936" t="str">
            <v>SouthStar Bank, S.S.B.</v>
          </cell>
          <cell r="C1936">
            <v>171768</v>
          </cell>
        </row>
        <row r="1937">
          <cell r="A1937" t="str">
            <v>549300BYGLNAWS20VR43</v>
          </cell>
          <cell r="B1937" t="str">
            <v>POINT LOMA</v>
          </cell>
          <cell r="C1937">
            <v>568274</v>
          </cell>
        </row>
        <row r="1938">
          <cell r="A1938" t="str">
            <v>549300C5JF1UNQK9KC45</v>
          </cell>
          <cell r="B1938" t="str">
            <v>FIRST FINANCIAL OF MARYLAND</v>
          </cell>
          <cell r="C1938">
            <v>256786</v>
          </cell>
        </row>
        <row r="1939">
          <cell r="A1939" t="str">
            <v>549300C4RD3C53QCM649</v>
          </cell>
          <cell r="B1939" t="str">
            <v>STARBOARD FINANCIAL MANAGEMENT, LLC</v>
          </cell>
          <cell r="C1939">
            <v>4533298</v>
          </cell>
        </row>
        <row r="1940">
          <cell r="A1940" t="str">
            <v>549300C720KB2QRAC051</v>
          </cell>
          <cell r="B1940" t="str">
            <v>The Jacksboro National Bank</v>
          </cell>
          <cell r="C1940">
            <v>924058</v>
          </cell>
        </row>
        <row r="1941">
          <cell r="A1941" t="str">
            <v>549300BSIYFJ3FALVK78</v>
          </cell>
          <cell r="B1941" t="str">
            <v>PROFED Federal Credit Union</v>
          </cell>
          <cell r="C1941">
            <v>343284</v>
          </cell>
        </row>
        <row r="1942">
          <cell r="A1942" t="str">
            <v>549300CA0J0Z7OFQBG71</v>
          </cell>
          <cell r="B1942" t="str">
            <v>CONNEX</v>
          </cell>
          <cell r="C1942">
            <v>523871</v>
          </cell>
        </row>
        <row r="1943">
          <cell r="A1943" t="str">
            <v>549300C5503CI7DSIP33</v>
          </cell>
          <cell r="B1943" t="str">
            <v>Bossier Federal Credit Union</v>
          </cell>
          <cell r="C1943">
            <v>317388</v>
          </cell>
        </row>
        <row r="1944">
          <cell r="A1944" t="str">
            <v>549300BQPSF250Q8KQ79</v>
          </cell>
          <cell r="B1944" t="str">
            <v>ON TAP</v>
          </cell>
          <cell r="C1944">
            <v>25197</v>
          </cell>
        </row>
        <row r="1945">
          <cell r="A1945" t="str">
            <v>549300C232ZWY1I57C16</v>
          </cell>
          <cell r="B1945" t="str">
            <v>WESCOM CENTRAL CREDIT UNION</v>
          </cell>
          <cell r="C1945">
            <v>344692</v>
          </cell>
        </row>
        <row r="1946">
          <cell r="A1946" t="str">
            <v>549300BST16INX89WU46</v>
          </cell>
          <cell r="B1946" t="str">
            <v>McHenry Savings Bank</v>
          </cell>
          <cell r="C1946">
            <v>446877</v>
          </cell>
        </row>
        <row r="1947">
          <cell r="A1947" t="str">
            <v>549300BSREUOP0WE2207</v>
          </cell>
          <cell r="B1947" t="str">
            <v>SEVERN SAVINGS BANK, FSB DBA SEVERN BANK</v>
          </cell>
          <cell r="C1947">
            <v>411473</v>
          </cell>
        </row>
        <row r="1948">
          <cell r="A1948" t="str">
            <v>549300BYOVJ9X6PKXV28</v>
          </cell>
          <cell r="B1948" t="str">
            <v>PEACH STATE FEDERAL CREDIT UNION</v>
          </cell>
          <cell r="C1948">
            <v>632380</v>
          </cell>
        </row>
        <row r="1949">
          <cell r="A1949" t="str">
            <v>549300BZ038VQFB4UY84</v>
          </cell>
          <cell r="B1949" t="str">
            <v>First Community Bank</v>
          </cell>
          <cell r="C1949">
            <v>742542</v>
          </cell>
        </row>
        <row r="1950">
          <cell r="A1950" t="str">
            <v>549300C61LNGA8J8EF85</v>
          </cell>
          <cell r="B1950" t="str">
            <v>Capitol Federal Savings Bank</v>
          </cell>
          <cell r="C1950">
            <v>968070</v>
          </cell>
        </row>
        <row r="1951">
          <cell r="A1951" t="str">
            <v>549300BYZ5JSI6TQMS54</v>
          </cell>
          <cell r="B1951" t="str">
            <v>Glass City Federal Credit Union</v>
          </cell>
          <cell r="C1951">
            <v>610874</v>
          </cell>
        </row>
        <row r="1952">
          <cell r="A1952" t="str">
            <v>549300C0SKCK5G4RX330</v>
          </cell>
          <cell r="B1952" t="str">
            <v>First Columbia Bank &amp; Trust Co.</v>
          </cell>
          <cell r="C1952">
            <v>881012</v>
          </cell>
        </row>
        <row r="1953">
          <cell r="A1953" t="str">
            <v>549300MMQJ2MM37FDE66</v>
          </cell>
          <cell r="B1953" t="str">
            <v>FRONTIER FINANCIAL, INC.</v>
          </cell>
          <cell r="C1953">
            <v>3842377</v>
          </cell>
        </row>
        <row r="1954">
          <cell r="A1954" t="str">
            <v>2549005LG69OCBT9WE71</v>
          </cell>
          <cell r="B1954" t="str">
            <v>The Riddell National Bank</v>
          </cell>
          <cell r="C1954">
            <v>319047</v>
          </cell>
        </row>
        <row r="1955">
          <cell r="A1955" t="str">
            <v>549300C3C8C6TSYT1R20</v>
          </cell>
          <cell r="B1955" t="str">
            <v>Whitaker Bank</v>
          </cell>
          <cell r="C1955">
            <v>1445943</v>
          </cell>
        </row>
        <row r="1956">
          <cell r="A1956" t="str">
            <v>549300C1ICNCM0V37Y02</v>
          </cell>
          <cell r="B1956" t="str">
            <v>First State Bank of St. Charles, Missouri</v>
          </cell>
          <cell r="C1956">
            <v>345756</v>
          </cell>
        </row>
        <row r="1957">
          <cell r="A1957" t="str">
            <v>549300BUNVNXN3U3OF88</v>
          </cell>
          <cell r="B1957" t="str">
            <v>Security State Bank</v>
          </cell>
          <cell r="C1957">
            <v>43052</v>
          </cell>
        </row>
        <row r="1958">
          <cell r="A1958" t="str">
            <v>549300BX1RWC01B58P91</v>
          </cell>
          <cell r="B1958" t="str">
            <v>Virginia Commonwealth Bank</v>
          </cell>
          <cell r="C1958">
            <v>34425</v>
          </cell>
        </row>
        <row r="1959">
          <cell r="A1959" t="str">
            <v>549300C6TQAJABMFOR79</v>
          </cell>
          <cell r="B1959" t="str">
            <v>MICHIGAN FIRST</v>
          </cell>
          <cell r="C1959">
            <v>549992</v>
          </cell>
        </row>
        <row r="1960">
          <cell r="A1960" t="str">
            <v>549300CU8QPZJILTBA54</v>
          </cell>
          <cell r="B1960" t="str">
            <v>Premier Mortgage Services, Inc.</v>
          </cell>
          <cell r="C1960">
            <v>3849358</v>
          </cell>
        </row>
        <row r="1961">
          <cell r="A1961" t="str">
            <v>549300CEGE3J950SQK51</v>
          </cell>
          <cell r="B1961" t="str">
            <v>Marion State Bank</v>
          </cell>
          <cell r="C1961">
            <v>678454</v>
          </cell>
        </row>
        <row r="1962">
          <cell r="A1962" t="str">
            <v>549300COZ9YQTC4J1378</v>
          </cell>
          <cell r="B1962" t="str">
            <v>Community Bank and Trust</v>
          </cell>
          <cell r="C1962">
            <v>957757</v>
          </cell>
        </row>
        <row r="1963">
          <cell r="A1963" t="str">
            <v>549300CPM35KXH0BZ823</v>
          </cell>
          <cell r="B1963" t="str">
            <v>NAVY ARMY COMMUNITY CREDIT UNION</v>
          </cell>
          <cell r="C1963">
            <v>930189</v>
          </cell>
        </row>
        <row r="1964">
          <cell r="A1964" t="str">
            <v>549300CYXW7LD00YCQ70</v>
          </cell>
          <cell r="B1964" t="str">
            <v>PINAL COUNTY</v>
          </cell>
          <cell r="C1964">
            <v>340489</v>
          </cell>
        </row>
        <row r="1965">
          <cell r="A1965" t="str">
            <v>549300CPWNBJ0UCBZ853</v>
          </cell>
          <cell r="B1965" t="str">
            <v>The Old Point National Bank of Phoebus</v>
          </cell>
          <cell r="C1965">
            <v>186221</v>
          </cell>
        </row>
        <row r="1966">
          <cell r="A1966" t="str">
            <v>549300CNDBHD7VKHK806</v>
          </cell>
          <cell r="B1966" t="str">
            <v>NobleBank &amp; Trust</v>
          </cell>
          <cell r="C1966">
            <v>3385744</v>
          </cell>
        </row>
        <row r="1967">
          <cell r="A1967" t="str">
            <v>549300D214S3L7KZ0515</v>
          </cell>
          <cell r="B1967" t="str">
            <v>Crescent Mortgage Company</v>
          </cell>
          <cell r="C1967">
            <v>3228001</v>
          </cell>
        </row>
        <row r="1968">
          <cell r="A1968" t="str">
            <v>549300CPT4UV65RIEU74</v>
          </cell>
          <cell r="B1968" t="str">
            <v>Azura Credit Union</v>
          </cell>
          <cell r="C1968">
            <v>711696</v>
          </cell>
        </row>
        <row r="1969">
          <cell r="A1969" t="str">
            <v>549300D6J5NNUQ1QZ810</v>
          </cell>
          <cell r="B1969" t="str">
            <v>First State Bank</v>
          </cell>
          <cell r="C1969">
            <v>801047</v>
          </cell>
        </row>
        <row r="1970">
          <cell r="A1970" t="str">
            <v>549300CIJ32ODQU3QI78</v>
          </cell>
          <cell r="B1970" t="str">
            <v>Lakeside State Bank</v>
          </cell>
          <cell r="C1970">
            <v>635457</v>
          </cell>
        </row>
        <row r="1971">
          <cell r="A1971" t="str">
            <v>549300COIWXM618UBE82</v>
          </cell>
          <cell r="B1971" t="str">
            <v>HomeTrust Bank</v>
          </cell>
          <cell r="C1971">
            <v>212577</v>
          </cell>
        </row>
        <row r="1972">
          <cell r="A1972" t="str">
            <v>549300D1PL8LHKCBST97</v>
          </cell>
          <cell r="B1972" t="str">
            <v>SOMERSET TRUST COMPANY</v>
          </cell>
          <cell r="C1972">
            <v>212522</v>
          </cell>
        </row>
        <row r="1973">
          <cell r="A1973" t="str">
            <v>549300CWXIPLEXBPNY95</v>
          </cell>
          <cell r="B1973" t="str">
            <v>NSWC</v>
          </cell>
          <cell r="C1973">
            <v>734284</v>
          </cell>
        </row>
        <row r="1974">
          <cell r="A1974" t="str">
            <v>549300CPKDUJKREQRG38</v>
          </cell>
          <cell r="B1974" t="str">
            <v>Investar Bank</v>
          </cell>
          <cell r="C1974">
            <v>3449066</v>
          </cell>
        </row>
        <row r="1975">
          <cell r="A1975" t="str">
            <v>549300CUL44QXBGFJM68</v>
          </cell>
          <cell r="B1975" t="str">
            <v>The First National Bank of Sonora</v>
          </cell>
          <cell r="C1975">
            <v>591366</v>
          </cell>
        </row>
        <row r="1976">
          <cell r="A1976" t="str">
            <v>549300D88XVKM6DJOC77</v>
          </cell>
          <cell r="B1976" t="str">
            <v>Traditional Bank, Inc.</v>
          </cell>
          <cell r="C1976">
            <v>786210</v>
          </cell>
        </row>
        <row r="1977">
          <cell r="A1977" t="str">
            <v>549300D3LYUX1NJVC329</v>
          </cell>
          <cell r="B1977" t="str">
            <v>MORTGAGE CAPITAL PARTNERS, INC.</v>
          </cell>
          <cell r="C1977">
            <v>2023423</v>
          </cell>
        </row>
        <row r="1978">
          <cell r="A1978" t="str">
            <v>549300CNRVR02KBUDD48</v>
          </cell>
          <cell r="B1978" t="str">
            <v>First Federal Bank</v>
          </cell>
          <cell r="C1978">
            <v>220974</v>
          </cell>
        </row>
        <row r="1979">
          <cell r="A1979" t="str">
            <v>549300CK7U1WMTIG6687</v>
          </cell>
          <cell r="B1979" t="str">
            <v>HighTechLending Inc</v>
          </cell>
          <cell r="C1979">
            <v>3955745</v>
          </cell>
        </row>
        <row r="1980">
          <cell r="A1980" t="str">
            <v>549300CUF3Q2PQGM9256</v>
          </cell>
          <cell r="B1980" t="str">
            <v>COMMONWEALTH</v>
          </cell>
          <cell r="C1980">
            <v>78193</v>
          </cell>
        </row>
        <row r="1981">
          <cell r="A1981" t="str">
            <v>549300D4L76B477GHY32</v>
          </cell>
          <cell r="B1981" t="str">
            <v>Ocean Bank</v>
          </cell>
          <cell r="C1981">
            <v>663834</v>
          </cell>
        </row>
        <row r="1982">
          <cell r="A1982" t="str">
            <v>549300CGVVMPTCK0QG77</v>
          </cell>
          <cell r="B1982" t="str">
            <v>ABCO</v>
          </cell>
          <cell r="C1982">
            <v>151881</v>
          </cell>
        </row>
        <row r="1983">
          <cell r="A1983" t="str">
            <v>549300CKKPTDS03YHG30</v>
          </cell>
          <cell r="B1983" t="str">
            <v>FIRST TRUST</v>
          </cell>
          <cell r="C1983">
            <v>782481</v>
          </cell>
        </row>
        <row r="1984">
          <cell r="A1984" t="str">
            <v>549300CF8MP6S7MZV277</v>
          </cell>
          <cell r="B1984" t="str">
            <v>FIRST SAVINGS MORTGAGE CORPORATION</v>
          </cell>
          <cell r="C1984">
            <v>3882551</v>
          </cell>
        </row>
        <row r="1985">
          <cell r="A1985" t="str">
            <v>549300CHBB3GN7JFXU86</v>
          </cell>
          <cell r="B1985" t="str">
            <v>MSA MORTGAGE, LLC</v>
          </cell>
          <cell r="C1985">
            <v>3868621</v>
          </cell>
        </row>
        <row r="1986">
          <cell r="A1986" t="str">
            <v>549300D0H09HSURFXA20</v>
          </cell>
          <cell r="B1986" t="str">
            <v>FAY SERVICING, LLC</v>
          </cell>
          <cell r="C1986">
            <v>5037122</v>
          </cell>
        </row>
        <row r="1987">
          <cell r="A1987" t="str">
            <v>549300DA1N0K2LJI0471</v>
          </cell>
          <cell r="B1987" t="str">
            <v>Choice One Community Federal Credit Union</v>
          </cell>
          <cell r="C1987">
            <v>412274</v>
          </cell>
        </row>
        <row r="1988">
          <cell r="A1988" t="str">
            <v>549300CTISSNREVLNO46</v>
          </cell>
          <cell r="B1988" t="str">
            <v>Bank of Tennessee</v>
          </cell>
          <cell r="C1988">
            <v>340135</v>
          </cell>
        </row>
        <row r="1989">
          <cell r="A1989" t="str">
            <v>549300CIQ950OK0BS407</v>
          </cell>
          <cell r="B1989" t="str">
            <v>SANDIA LABORATORY</v>
          </cell>
          <cell r="C1989">
            <v>955771</v>
          </cell>
        </row>
        <row r="1990">
          <cell r="A1990" t="str">
            <v>549300CWZXP5LD3GVV26</v>
          </cell>
          <cell r="B1990" t="str">
            <v>Bank of Dudley</v>
          </cell>
          <cell r="C1990">
            <v>546535</v>
          </cell>
        </row>
        <row r="1991">
          <cell r="A1991" t="str">
            <v>549300CS1XP28EERR469</v>
          </cell>
          <cell r="B1991" t="str">
            <v>Oregon Community Bank</v>
          </cell>
          <cell r="C1991">
            <v>247140</v>
          </cell>
        </row>
        <row r="1992">
          <cell r="A1992" t="str">
            <v>549300CMJ86AC5PBK150</v>
          </cell>
          <cell r="B1992" t="str">
            <v>Bank of the Prairie</v>
          </cell>
          <cell r="C1992">
            <v>1007659</v>
          </cell>
        </row>
        <row r="1993">
          <cell r="A1993" t="str">
            <v>549300CQG2T7TCGY8Q67</v>
          </cell>
          <cell r="B1993" t="str">
            <v>First State Bank</v>
          </cell>
          <cell r="C1993">
            <v>887340</v>
          </cell>
        </row>
        <row r="1994">
          <cell r="A1994" t="str">
            <v>549300CZ8E0HMCONIY33</v>
          </cell>
          <cell r="B1994" t="str">
            <v>MILL CITY CREDIT UNION</v>
          </cell>
          <cell r="C1994">
            <v>569598</v>
          </cell>
        </row>
        <row r="1995">
          <cell r="A1995" t="str">
            <v>549300DASRDHPPEK5V15</v>
          </cell>
          <cell r="B1995" t="str">
            <v>Dean Co-operative Bank</v>
          </cell>
          <cell r="C1995">
            <v>271275</v>
          </cell>
        </row>
        <row r="1996">
          <cell r="A1996" t="str">
            <v>549300CLRXFVF83ZL806</v>
          </cell>
          <cell r="B1996" t="str">
            <v>NATIONWIDE MORTGAGE BANKERS, INC.</v>
          </cell>
          <cell r="C1996" t="str">
            <v>45-2969502</v>
          </cell>
        </row>
        <row r="1997">
          <cell r="A1997" t="str">
            <v>549300D6BCLQFX6G1K95</v>
          </cell>
          <cell r="B1997" t="str">
            <v>THE EQUITABLE MORTGAGE CORPORATION</v>
          </cell>
          <cell r="C1997">
            <v>3837001</v>
          </cell>
        </row>
        <row r="1998">
          <cell r="A1998" t="str">
            <v>549300D9QLX4MOV5SS13</v>
          </cell>
          <cell r="B1998" t="str">
            <v>CORNERSTONE MORTGAGE PROVIDERS, L.P.</v>
          </cell>
          <cell r="C1998">
            <v>4437743</v>
          </cell>
        </row>
        <row r="1999">
          <cell r="A1999" t="str">
            <v>254900FK0S1L00V2UL14</v>
          </cell>
          <cell r="B1999" t="str">
            <v>Elderton State Bank</v>
          </cell>
          <cell r="C1999">
            <v>282824</v>
          </cell>
        </row>
        <row r="2000">
          <cell r="A2000" t="str">
            <v>549300CYYO0YQ3EVCV77</v>
          </cell>
          <cell r="B2000" t="str">
            <v>SHELL</v>
          </cell>
          <cell r="C2000">
            <v>74579</v>
          </cell>
        </row>
        <row r="2001">
          <cell r="A2001" t="str">
            <v>549300D7AV8NGI6N3S98</v>
          </cell>
          <cell r="B2001" t="str">
            <v>Northfield Savings Bank</v>
          </cell>
          <cell r="C2001">
            <v>520003</v>
          </cell>
        </row>
        <row r="2002">
          <cell r="A2002" t="str">
            <v>549300JBD5VDWSZ9N462</v>
          </cell>
          <cell r="B2002" t="str">
            <v>CalAtlantic Mortgage, Inc.</v>
          </cell>
          <cell r="C2002">
            <v>4437592</v>
          </cell>
        </row>
        <row r="2003">
          <cell r="A2003" t="str">
            <v>549300CDLJDN8ENOT455</v>
          </cell>
          <cell r="B2003" t="str">
            <v>MARION AND POLK SCHOOLS</v>
          </cell>
          <cell r="C2003">
            <v>278797</v>
          </cell>
        </row>
        <row r="2004">
          <cell r="A2004" t="str">
            <v>549300D3SGJ9UCUF2779</v>
          </cell>
          <cell r="B2004" t="str">
            <v>Sound Bank</v>
          </cell>
          <cell r="C2004">
            <v>3047659</v>
          </cell>
        </row>
        <row r="2005">
          <cell r="A2005" t="str">
            <v>549300D1D2WPHU5URX88</v>
          </cell>
          <cell r="B2005" t="str">
            <v>Citizens Bank, National Association</v>
          </cell>
          <cell r="C2005">
            <v>617051</v>
          </cell>
        </row>
        <row r="2006">
          <cell r="A2006" t="str">
            <v>549300CW5TQ2ILVQPH09</v>
          </cell>
          <cell r="B2006" t="str">
            <v>The First National Bank</v>
          </cell>
          <cell r="C2006">
            <v>137447</v>
          </cell>
        </row>
        <row r="2007">
          <cell r="A2007" t="str">
            <v>549300D9ZODKN6CVV913</v>
          </cell>
          <cell r="B2007" t="str">
            <v>PRIME FINANCIAL CREDIT UNION</v>
          </cell>
          <cell r="C2007">
            <v>540896</v>
          </cell>
        </row>
        <row r="2008">
          <cell r="A2008" t="str">
            <v>549300CR6ELPCYKQRB34</v>
          </cell>
          <cell r="B2008" t="str">
            <v>Prudential Bank</v>
          </cell>
          <cell r="C2008">
            <v>641775</v>
          </cell>
        </row>
        <row r="2009">
          <cell r="A2009" t="str">
            <v>549300D2MZZVH30ENJ10</v>
          </cell>
          <cell r="B2009" t="str">
            <v>HAMILTON GROUP FUNDING, INC.</v>
          </cell>
          <cell r="C2009">
            <v>4437510</v>
          </cell>
        </row>
        <row r="2010">
          <cell r="A2010" t="str">
            <v>549300D5WZYDJFZQJ463</v>
          </cell>
          <cell r="B2010" t="str">
            <v>UNITED CONSUMERS</v>
          </cell>
          <cell r="C2010">
            <v>286073</v>
          </cell>
        </row>
        <row r="2011">
          <cell r="A2011" t="str">
            <v>549300CDGL2OULMP7388</v>
          </cell>
          <cell r="B2011" t="str">
            <v>Citizens Savings Bank</v>
          </cell>
          <cell r="C2011">
            <v>828473</v>
          </cell>
        </row>
        <row r="2012">
          <cell r="A2012" t="str">
            <v>549300CHNWFL158WI547</v>
          </cell>
          <cell r="B2012" t="str">
            <v>Washington Savings Bank</v>
          </cell>
          <cell r="C2012">
            <v>231671</v>
          </cell>
        </row>
        <row r="2013">
          <cell r="A2013" t="str">
            <v>549300CFJHGA40RI7O81</v>
          </cell>
          <cell r="B2013" t="str">
            <v>Central Bank of The Ozarks</v>
          </cell>
          <cell r="C2013">
            <v>290052</v>
          </cell>
        </row>
        <row r="2014">
          <cell r="A2014" t="str">
            <v>549300CRPIDBSEMEY066</v>
          </cell>
          <cell r="B2014" t="str">
            <v>HEARTLAND CREDIT UNION</v>
          </cell>
          <cell r="C2014">
            <v>177498</v>
          </cell>
        </row>
        <row r="2015">
          <cell r="A2015" t="str">
            <v>549300CUUEEQ66ZVK149</v>
          </cell>
          <cell r="B2015" t="str">
            <v>ENDEAVOR CAPITAL, LLC</v>
          </cell>
          <cell r="C2015">
            <v>5139017</v>
          </cell>
        </row>
        <row r="2016">
          <cell r="A2016" t="str">
            <v>549300CEKZ808Q0WJL95</v>
          </cell>
          <cell r="B2016" t="str">
            <v>Rocky Mountain Mortgage Company</v>
          </cell>
          <cell r="C2016">
            <v>3844782</v>
          </cell>
        </row>
        <row r="2017">
          <cell r="A2017" t="str">
            <v>549300D6JK30QTSRHB52</v>
          </cell>
          <cell r="B2017" t="str">
            <v>OSWEGO COUNTY</v>
          </cell>
          <cell r="C2017">
            <v>741385</v>
          </cell>
        </row>
        <row r="2018">
          <cell r="A2018" t="str">
            <v>549300D0TGZMG03GNM36</v>
          </cell>
          <cell r="B2018" t="str">
            <v>ALL WESTERN MORTGAGE, INC.</v>
          </cell>
          <cell r="C2018">
            <v>3876484</v>
          </cell>
        </row>
        <row r="2019">
          <cell r="A2019" t="str">
            <v>549300D7GVUYHQEDEE56</v>
          </cell>
          <cell r="B2019" t="str">
            <v>UNITED SECURITY FINANCIAL CORP</v>
          </cell>
          <cell r="C2019">
            <v>3877632</v>
          </cell>
        </row>
        <row r="2020">
          <cell r="A2020" t="str">
            <v>549300CV1BZKP1QUDZ13</v>
          </cell>
          <cell r="B2020" t="str">
            <v>MILLENNIUM FINANCIAL GROUP, INC.</v>
          </cell>
          <cell r="C2020">
            <v>3882690</v>
          </cell>
        </row>
        <row r="2021">
          <cell r="A2021" t="str">
            <v>549300D2R9YSQ442G068</v>
          </cell>
          <cell r="B2021" t="str">
            <v>Oak Valley Community Bank</v>
          </cell>
          <cell r="C2021">
            <v>1864197</v>
          </cell>
        </row>
        <row r="2022">
          <cell r="A2022" t="str">
            <v>549300CM7HYHZ1MEJ624</v>
          </cell>
          <cell r="B2022" t="str">
            <v>Cache Valley Bank</v>
          </cell>
          <cell r="C2022">
            <v>995076</v>
          </cell>
        </row>
        <row r="2023">
          <cell r="A2023" t="str">
            <v>549300D7OB5W5CJHFO55</v>
          </cell>
          <cell r="B2023" t="str">
            <v>BRIGHTSTAR</v>
          </cell>
          <cell r="C2023">
            <v>24994</v>
          </cell>
        </row>
        <row r="2024">
          <cell r="A2024" t="str">
            <v>549300D3IKJ7KU3SH574</v>
          </cell>
          <cell r="B2024" t="str">
            <v>Priority Bank</v>
          </cell>
          <cell r="C2024">
            <v>2059990</v>
          </cell>
        </row>
        <row r="2025">
          <cell r="A2025" t="str">
            <v>549300CYL5ZW4ISL7T55</v>
          </cell>
          <cell r="B2025" t="str">
            <v>PriorityOne Bank</v>
          </cell>
          <cell r="C2025">
            <v>956938</v>
          </cell>
        </row>
        <row r="2026">
          <cell r="A2026" t="str">
            <v>549300CR5XDK0TP7I727</v>
          </cell>
          <cell r="B2026" t="str">
            <v>Open Mortgage, LLC</v>
          </cell>
          <cell r="C2026">
            <v>3845873</v>
          </cell>
        </row>
        <row r="2027">
          <cell r="A2027" t="str">
            <v>549300D4P7FB9UH6CL48</v>
          </cell>
          <cell r="B2027" t="str">
            <v>Illinois State Police Federal Credit Union</v>
          </cell>
          <cell r="C2027">
            <v>91688</v>
          </cell>
        </row>
        <row r="2028">
          <cell r="A2028" t="str">
            <v>549300D1HSIL40QWFS52</v>
          </cell>
          <cell r="B2028" t="str">
            <v>CNB Community Development Corporation</v>
          </cell>
          <cell r="C2028">
            <v>4344878</v>
          </cell>
        </row>
        <row r="2029">
          <cell r="A2029" t="str">
            <v>549300CHR7TPQ6LLXG47</v>
          </cell>
          <cell r="B2029" t="str">
            <v>LANGLEY</v>
          </cell>
          <cell r="C2029">
            <v>722674</v>
          </cell>
        </row>
        <row r="2030">
          <cell r="A2030" t="str">
            <v>549300CLB0CCSJV6S044</v>
          </cell>
          <cell r="B2030" t="str">
            <v>San Francisco Fire Credit Union</v>
          </cell>
          <cell r="C2030">
            <v>770497</v>
          </cell>
        </row>
        <row r="2031">
          <cell r="A2031" t="str">
            <v>549300CZVVHZY16D5T08</v>
          </cell>
          <cell r="B2031" t="str">
            <v>Cincinnati Ohio Police Federal Credit Union</v>
          </cell>
          <cell r="C2031">
            <v>173173</v>
          </cell>
        </row>
        <row r="2032">
          <cell r="A2032" t="str">
            <v>549300D003QRZFSQ4N43</v>
          </cell>
          <cell r="B2032" t="str">
            <v>Prosperity Bank</v>
          </cell>
          <cell r="C2032">
            <v>664756</v>
          </cell>
        </row>
        <row r="2033">
          <cell r="A2033" t="str">
            <v>549300CEGZGHVQG0OD32</v>
          </cell>
          <cell r="B2033" t="str">
            <v>Best Capital Funding</v>
          </cell>
          <cell r="C2033" t="str">
            <v>26-2593704</v>
          </cell>
        </row>
        <row r="2034">
          <cell r="A2034" t="str">
            <v>549300D3Q016N7YOVW98</v>
          </cell>
          <cell r="B2034" t="str">
            <v>Grand Bank</v>
          </cell>
          <cell r="C2034">
            <v>76854</v>
          </cell>
        </row>
        <row r="2035">
          <cell r="A2035" t="str">
            <v>549300CSKW4TNZHEOO36</v>
          </cell>
          <cell r="B2035" t="str">
            <v>Buena Vista National Bank</v>
          </cell>
          <cell r="C2035">
            <v>621441</v>
          </cell>
        </row>
        <row r="2036">
          <cell r="A2036" t="str">
            <v>549300D1R5SJ6KWBXT17</v>
          </cell>
          <cell r="B2036" t="str">
            <v>The Columbia Bank</v>
          </cell>
          <cell r="C2036">
            <v>1189993</v>
          </cell>
        </row>
        <row r="2037">
          <cell r="A2037" t="str">
            <v>549300CKJ4DTUYAZXI11</v>
          </cell>
          <cell r="B2037" t="str">
            <v>First National Bank and Trust Company</v>
          </cell>
          <cell r="C2037">
            <v>396253</v>
          </cell>
        </row>
        <row r="2038">
          <cell r="A2038" t="str">
            <v>549300CPZ5G5IZWT7878</v>
          </cell>
          <cell r="B2038" t="str">
            <v>Main Street Bank</v>
          </cell>
          <cell r="C2038">
            <v>818401</v>
          </cell>
        </row>
        <row r="2039">
          <cell r="A2039" t="str">
            <v>549300CHKYIIZWOYDG84</v>
          </cell>
          <cell r="B2039" t="str">
            <v>Virginia Bank and Trust Company</v>
          </cell>
          <cell r="C2039">
            <v>723822</v>
          </cell>
        </row>
        <row r="2040">
          <cell r="A2040" t="str">
            <v>549300EBDJ0OSO5L7O79</v>
          </cell>
          <cell r="B2040" t="str">
            <v>Associated School Employees Credit Union, Inc.</v>
          </cell>
          <cell r="C2040">
            <v>22691</v>
          </cell>
        </row>
        <row r="2041">
          <cell r="A2041" t="str">
            <v>549300DEVPMBR765WH45</v>
          </cell>
          <cell r="B2041" t="str">
            <v>UTAH FIRST</v>
          </cell>
          <cell r="C2041">
            <v>734976</v>
          </cell>
        </row>
        <row r="2042">
          <cell r="A2042" t="str">
            <v>549300DP6NUMG3X4JQ52</v>
          </cell>
          <cell r="B2042" t="str">
            <v>COOPERATIVA DE CREDITO LA SAGRADA FAMILIA</v>
          </cell>
          <cell r="C2042">
            <v>3944749</v>
          </cell>
        </row>
        <row r="2043">
          <cell r="A2043" t="str">
            <v>549300D4VIBCJZMGB086</v>
          </cell>
          <cell r="B2043" t="str">
            <v>E-CENTRAL</v>
          </cell>
          <cell r="C2043">
            <v>840493</v>
          </cell>
        </row>
        <row r="2044">
          <cell r="A2044" t="str">
            <v>254900E8KW1VR97KFU45</v>
          </cell>
          <cell r="B2044" t="str">
            <v>TNConnect Credit Union</v>
          </cell>
          <cell r="C2044">
            <v>274098</v>
          </cell>
        </row>
        <row r="2045">
          <cell r="A2045" t="str">
            <v>549300DCAVODU8W5UW13</v>
          </cell>
          <cell r="B2045" t="str">
            <v>Wichita Falls Teachers Federal Credit Union</v>
          </cell>
          <cell r="C2045">
            <v>32775</v>
          </cell>
        </row>
        <row r="2046">
          <cell r="A2046" t="str">
            <v>549300DNUPSQ3UW3EM09</v>
          </cell>
          <cell r="B2046" t="str">
            <v>The Bank &amp; Trust</v>
          </cell>
          <cell r="C2046">
            <v>623454</v>
          </cell>
        </row>
        <row r="2047">
          <cell r="A2047" t="str">
            <v>549300DNP4W96HB6LV07</v>
          </cell>
          <cell r="B2047" t="str">
            <v>Sterling Bank</v>
          </cell>
          <cell r="C2047">
            <v>3284490</v>
          </cell>
        </row>
        <row r="2048">
          <cell r="A2048" t="str">
            <v>549300DI1T4KP9NPFQ75</v>
          </cell>
          <cell r="B2048" t="str">
            <v>INDUSTRIAL</v>
          </cell>
          <cell r="C2048">
            <v>444097</v>
          </cell>
        </row>
        <row r="2049">
          <cell r="A2049" t="str">
            <v>549300E51HYVR7T2SU19</v>
          </cell>
          <cell r="B2049" t="str">
            <v>San Diego County Credit Union</v>
          </cell>
          <cell r="C2049">
            <v>301190</v>
          </cell>
        </row>
        <row r="2050">
          <cell r="A2050" t="str">
            <v>549300EBN45MAXGIP071</v>
          </cell>
          <cell r="B2050" t="str">
            <v>THE CINCINNATUS SAVINGS AND LOAN COMPANY</v>
          </cell>
          <cell r="C2050">
            <v>815772</v>
          </cell>
        </row>
        <row r="2051">
          <cell r="A2051" t="str">
            <v>549300E8JTSHNU1K4K92</v>
          </cell>
          <cell r="B2051" t="str">
            <v>The First National Bank and Trust Company of Okmulgee</v>
          </cell>
          <cell r="C2051">
            <v>634955</v>
          </cell>
        </row>
        <row r="2052">
          <cell r="A2052" t="str">
            <v>549300DL0FLZ3XZV5J76</v>
          </cell>
          <cell r="B2052" t="str">
            <v>SHAREPOINT</v>
          </cell>
          <cell r="C2052">
            <v>410298</v>
          </cell>
        </row>
        <row r="2053">
          <cell r="A2053" t="str">
            <v>549300DMIVL13D62WX91</v>
          </cell>
          <cell r="B2053" t="str">
            <v>InterContinental Capital Group, Inc</v>
          </cell>
          <cell r="C2053">
            <v>4184766</v>
          </cell>
        </row>
        <row r="2054">
          <cell r="A2054" t="str">
            <v>549300DL291F1S6SE802</v>
          </cell>
          <cell r="B2054" t="str">
            <v>MWABank</v>
          </cell>
          <cell r="C2054">
            <v>3162767</v>
          </cell>
        </row>
        <row r="2055">
          <cell r="A2055" t="str">
            <v>549300YVSTBYKFC5V724</v>
          </cell>
          <cell r="B2055" t="str">
            <v>SHELL WESTERN STATES Federal Credit Union</v>
          </cell>
          <cell r="C2055">
            <v>986878</v>
          </cell>
        </row>
        <row r="2056">
          <cell r="A2056" t="str">
            <v>254900CBU2F2TON68T25</v>
          </cell>
          <cell r="B2056" t="str">
            <v>First National Bank of Gilmer</v>
          </cell>
          <cell r="C2056">
            <v>445955</v>
          </cell>
        </row>
        <row r="2057">
          <cell r="A2057" t="str">
            <v>549300E76OWAX7HQJX42</v>
          </cell>
          <cell r="B2057" t="str">
            <v>Legacy Bank</v>
          </cell>
          <cell r="C2057">
            <v>320052</v>
          </cell>
        </row>
        <row r="2058">
          <cell r="A2058" t="str">
            <v>549300DFNUJUK2TUWH32</v>
          </cell>
          <cell r="B2058" t="str">
            <v>PRAIRIELAND</v>
          </cell>
          <cell r="C2058">
            <v>22570</v>
          </cell>
        </row>
        <row r="2059">
          <cell r="A2059" t="str">
            <v>549300DC5T16PY5CHJ27</v>
          </cell>
          <cell r="B2059" t="str">
            <v>CoastalStates Mortgage, Inc.</v>
          </cell>
          <cell r="C2059">
            <v>3786583</v>
          </cell>
        </row>
        <row r="2060">
          <cell r="A2060" t="str">
            <v>549300EAZZ1G4DMO8869</v>
          </cell>
          <cell r="B2060" t="str">
            <v>LINN AREA</v>
          </cell>
          <cell r="C2060">
            <v>717595</v>
          </cell>
        </row>
        <row r="2061">
          <cell r="A2061" t="str">
            <v>549300D2OYT7VTDY6Z20</v>
          </cell>
          <cell r="B2061" t="str">
            <v>ANDREWS FEDERAL CREDIT UNION</v>
          </cell>
          <cell r="C2061">
            <v>574275</v>
          </cell>
        </row>
        <row r="2062">
          <cell r="A2062" t="str">
            <v>549300E8XHQWHOJSZJ97</v>
          </cell>
          <cell r="B2062" t="str">
            <v>Pinnacle Bank</v>
          </cell>
          <cell r="C2062">
            <v>288376</v>
          </cell>
        </row>
        <row r="2063">
          <cell r="A2063" t="str">
            <v>549300D4ZYLSQ5LMTV35</v>
          </cell>
          <cell r="B2063" t="str">
            <v>ABSOLUTE HOME MORTGAGE CORPORATION</v>
          </cell>
          <cell r="C2063">
            <v>4537250</v>
          </cell>
        </row>
        <row r="2064">
          <cell r="A2064" t="str">
            <v>2549006T9J2DMLJVRS64</v>
          </cell>
          <cell r="B2064" t="str">
            <v>Municipal Credit Union</v>
          </cell>
          <cell r="C2064">
            <v>210797</v>
          </cell>
        </row>
        <row r="2065">
          <cell r="A2065" t="str">
            <v>549300DIWU6GH4ZWX396</v>
          </cell>
          <cell r="B2065" t="str">
            <v>The Mortgage House, Inc.</v>
          </cell>
          <cell r="C2065">
            <v>3875731</v>
          </cell>
        </row>
        <row r="2066">
          <cell r="A2066" t="str">
            <v>549300EBW60Q23TUJN89</v>
          </cell>
          <cell r="B2066" t="str">
            <v>KD CAPITAL MORTGAGE CORPORATION</v>
          </cell>
          <cell r="C2066" t="str">
            <v>27-0982018</v>
          </cell>
        </row>
        <row r="2067">
          <cell r="A2067" t="str">
            <v>549300DPLMU8HNL0H005</v>
          </cell>
          <cell r="B2067" t="str">
            <v>COMMONWEALTH MORTGAGE, LLC</v>
          </cell>
          <cell r="C2067">
            <v>4326810</v>
          </cell>
        </row>
        <row r="2068">
          <cell r="A2068" t="str">
            <v>549300RKVDUINI2A8Y77</v>
          </cell>
          <cell r="B2068" t="str">
            <v>Merck Employees Federal Credit Union</v>
          </cell>
        </row>
        <row r="2069">
          <cell r="A2069" t="str">
            <v>549300DL7AWRPX6NXO12</v>
          </cell>
          <cell r="B2069" t="str">
            <v>The First National Bank of Ottawa</v>
          </cell>
          <cell r="C2069">
            <v>856243</v>
          </cell>
        </row>
        <row r="2070">
          <cell r="A2070" t="str">
            <v>549300DD6DH8XAGW3A86</v>
          </cell>
          <cell r="B2070" t="str">
            <v>Piedmont Federal Savings Bank</v>
          </cell>
          <cell r="C2070">
            <v>864471</v>
          </cell>
        </row>
        <row r="2071">
          <cell r="A2071" t="str">
            <v>549300DFQP4S0ZYOBT18</v>
          </cell>
          <cell r="B2071" t="str">
            <v>First State Bank</v>
          </cell>
          <cell r="C2071">
            <v>10849</v>
          </cell>
        </row>
        <row r="2072">
          <cell r="A2072" t="str">
            <v>549300DLHIZLJ7617Q04</v>
          </cell>
          <cell r="B2072" t="str">
            <v>Citizens State Bank</v>
          </cell>
          <cell r="C2072">
            <v>261360</v>
          </cell>
        </row>
        <row r="2073">
          <cell r="A2073" t="str">
            <v>549300DO5YMN2M8SMI23</v>
          </cell>
          <cell r="B2073" t="str">
            <v>Frontier Bank</v>
          </cell>
          <cell r="C2073">
            <v>191355</v>
          </cell>
        </row>
        <row r="2074">
          <cell r="A2074" t="str">
            <v>549300DMHEHNYZ2OLB41</v>
          </cell>
          <cell r="B2074" t="str">
            <v>First United Bank and Trust Company</v>
          </cell>
          <cell r="C2074">
            <v>509950</v>
          </cell>
        </row>
        <row r="2075">
          <cell r="A2075" t="str">
            <v>549300DD5QQUHO6PCH70</v>
          </cell>
          <cell r="B2075" t="str">
            <v>Mortgage Research Center, LLC</v>
          </cell>
          <cell r="C2075">
            <v>3842407</v>
          </cell>
        </row>
        <row r="2076">
          <cell r="A2076" t="str">
            <v>549300DF7LT6VI5BQC34</v>
          </cell>
          <cell r="B2076" t="str">
            <v>Old Missouri Bank</v>
          </cell>
          <cell r="C2076">
            <v>2785646</v>
          </cell>
        </row>
        <row r="2077">
          <cell r="A2077" t="str">
            <v>549300DJES4HXFQRN790</v>
          </cell>
          <cell r="B2077" t="str">
            <v>Gold Credit Union</v>
          </cell>
          <cell r="C2077">
            <v>1012895</v>
          </cell>
        </row>
        <row r="2078">
          <cell r="A2078" t="str">
            <v>549300DHMI0T6M2GU095</v>
          </cell>
          <cell r="B2078" t="str">
            <v>N A NATIONWIDE MORTGAGE</v>
          </cell>
          <cell r="C2078">
            <v>3896080</v>
          </cell>
        </row>
        <row r="2079">
          <cell r="A2079" t="str">
            <v>2549006803O7LX222108</v>
          </cell>
          <cell r="B2079" t="str">
            <v>IRCO Community Federal Credit Union</v>
          </cell>
        </row>
        <row r="2080">
          <cell r="A2080" t="str">
            <v>549300DWS85AHLUZHB50</v>
          </cell>
          <cell r="B2080" t="str">
            <v>Quad City Bank and Trust Company</v>
          </cell>
          <cell r="C2080">
            <v>2142155</v>
          </cell>
        </row>
        <row r="2081">
          <cell r="A2081" t="str">
            <v>549300DG3IV05V4C4E03</v>
          </cell>
          <cell r="B2081" t="str">
            <v>EUSTIS MORTGAGE CORPORATION</v>
          </cell>
          <cell r="C2081">
            <v>3915468</v>
          </cell>
        </row>
        <row r="2082">
          <cell r="A2082" t="str">
            <v>549300D36J5CQX0I4F44</v>
          </cell>
          <cell r="B2082" t="str">
            <v>NORTHERN MORTGAGE SERVICES, LLC</v>
          </cell>
          <cell r="C2082">
            <v>4878104</v>
          </cell>
        </row>
        <row r="2083">
          <cell r="A2083" t="str">
            <v>549300DH4RY8ZKUJVU64</v>
          </cell>
          <cell r="B2083" t="str">
            <v>Whitley Mortgage Associates, Inc.</v>
          </cell>
          <cell r="C2083">
            <v>4877947</v>
          </cell>
        </row>
        <row r="2084">
          <cell r="A2084" t="str">
            <v>549300DO51DW0RG07O39</v>
          </cell>
          <cell r="B2084" t="str">
            <v>Benchmark Federal Credit Union</v>
          </cell>
          <cell r="C2084">
            <v>315478</v>
          </cell>
        </row>
        <row r="2085">
          <cell r="A2085" t="str">
            <v>549300E5EFGSFSL7WF75</v>
          </cell>
          <cell r="B2085" t="str">
            <v>GIBRALTAR MORTGAGE SERVICES, LLC</v>
          </cell>
          <cell r="C2085" t="str">
            <v>47-2137405</v>
          </cell>
        </row>
        <row r="2086">
          <cell r="A2086" t="str">
            <v>549300EMI4DCHFPR1811</v>
          </cell>
          <cell r="B2086" t="str">
            <v>State Bank of Missouri</v>
          </cell>
          <cell r="C2086">
            <v>565844</v>
          </cell>
        </row>
        <row r="2087">
          <cell r="A2087" t="str">
            <v>549300DCGBXW5FJMV921</v>
          </cell>
          <cell r="B2087" t="str">
            <v>NMSI, INC.</v>
          </cell>
          <cell r="C2087" t="str">
            <v>26-3874984</v>
          </cell>
        </row>
        <row r="2088">
          <cell r="A2088" t="str">
            <v>549300C2GTHMQQJ5CS20</v>
          </cell>
          <cell r="B2088" t="str">
            <v>Everett Co-operative Bank</v>
          </cell>
          <cell r="C2088">
            <v>952172</v>
          </cell>
        </row>
        <row r="2089">
          <cell r="A2089" t="str">
            <v>549300DFQK7P8BBRWA45</v>
          </cell>
          <cell r="B2089" t="str">
            <v>FIRST CHOICE AMERICA COMMUNITY FEDERAL CREDIT UNION</v>
          </cell>
          <cell r="C2089">
            <v>626679</v>
          </cell>
        </row>
        <row r="2090">
          <cell r="A2090" t="str">
            <v>549300EBXH41OP56DQ10</v>
          </cell>
          <cell r="B2090" t="str">
            <v>UNION CAPITAL MORTGAGE CORPORATION</v>
          </cell>
          <cell r="C2090">
            <v>3837588</v>
          </cell>
        </row>
        <row r="2091">
          <cell r="A2091" t="str">
            <v>549300E8WNDXIPI7FA49</v>
          </cell>
          <cell r="B2091" t="str">
            <v>American Bank &amp; Trust Company</v>
          </cell>
          <cell r="C2091">
            <v>83834</v>
          </cell>
        </row>
        <row r="2092">
          <cell r="A2092" t="str">
            <v>549300DK7QID2ZON6Q55</v>
          </cell>
          <cell r="B2092" t="str">
            <v>ALASKA USA</v>
          </cell>
          <cell r="C2092">
            <v>366573</v>
          </cell>
        </row>
        <row r="2093">
          <cell r="A2093" t="str">
            <v>2549001IZ8XQ86KSGP97</v>
          </cell>
          <cell r="B2093" t="str">
            <v>Pony Express Community Bank</v>
          </cell>
          <cell r="C2093">
            <v>646958</v>
          </cell>
        </row>
        <row r="2094">
          <cell r="A2094" t="str">
            <v>549300EAO0HUFDR48U74</v>
          </cell>
          <cell r="B2094" t="str">
            <v>RED RIVER EMPLOYEES</v>
          </cell>
          <cell r="C2094">
            <v>699178</v>
          </cell>
        </row>
        <row r="2095">
          <cell r="A2095" t="str">
            <v>549300DBE56TS8LE1K36</v>
          </cell>
          <cell r="B2095" t="str">
            <v>JORDAN</v>
          </cell>
          <cell r="C2095">
            <v>308498</v>
          </cell>
        </row>
        <row r="2096">
          <cell r="A2096" t="str">
            <v>549300E57105E8PDY082</v>
          </cell>
          <cell r="B2096" t="str">
            <v>VALLEY FINANCIAL CREDIT UNION</v>
          </cell>
          <cell r="C2096">
            <v>868590</v>
          </cell>
        </row>
        <row r="2097">
          <cell r="A2097" t="str">
            <v>549300DNRGCN05KNA737</v>
          </cell>
          <cell r="B2097" t="str">
            <v>First State Bank of Forrest</v>
          </cell>
          <cell r="C2097">
            <v>980438</v>
          </cell>
        </row>
        <row r="2098">
          <cell r="A2098" t="str">
            <v>549300DDLYW49R2HCV81</v>
          </cell>
          <cell r="B2098" t="str">
            <v>EASTMAN</v>
          </cell>
          <cell r="C2098">
            <v>263391</v>
          </cell>
        </row>
        <row r="2099">
          <cell r="A2099" t="str">
            <v>549300E8HNQO52YYHI82</v>
          </cell>
          <cell r="B2099" t="str">
            <v>American Security Mortgage Corp.</v>
          </cell>
          <cell r="C2099">
            <v>3882001</v>
          </cell>
        </row>
        <row r="2100">
          <cell r="A2100" t="str">
            <v>549300LUMAIOXHIFK142</v>
          </cell>
          <cell r="B2100" t="str">
            <v>Cy-Fair Federal Credit Union</v>
          </cell>
          <cell r="C2100">
            <v>735580</v>
          </cell>
        </row>
        <row r="2101">
          <cell r="A2101" t="str">
            <v>549300EHQ0Y7SP41BR91</v>
          </cell>
          <cell r="B2101" t="str">
            <v>ATHAS CAPITAL GROUP, INC.</v>
          </cell>
          <cell r="C2101" t="str">
            <v>20-8803449</v>
          </cell>
        </row>
        <row r="2102">
          <cell r="A2102" t="str">
            <v>549300DNWSJUNAWUM003</v>
          </cell>
          <cell r="B2102" t="str">
            <v>Credit Union Mortgage Association, Inc.</v>
          </cell>
          <cell r="C2102">
            <v>3882421</v>
          </cell>
        </row>
        <row r="2103">
          <cell r="A2103" t="str">
            <v>549300DC9F3UK18DOW48</v>
          </cell>
          <cell r="B2103" t="str">
            <v>RIVERTOWN COMMUNITY</v>
          </cell>
          <cell r="C2103">
            <v>705088</v>
          </cell>
        </row>
        <row r="2104">
          <cell r="A2104" t="str">
            <v>549300EODO4KG2PV2N04</v>
          </cell>
          <cell r="B2104" t="str">
            <v>Wholesale Capital Corporation</v>
          </cell>
          <cell r="C2104">
            <v>3876457</v>
          </cell>
        </row>
        <row r="2105">
          <cell r="A2105" t="str">
            <v>549300DPRWSBUY619V27</v>
          </cell>
          <cell r="B2105" t="str">
            <v>Simmons Bank</v>
          </cell>
          <cell r="C2105">
            <v>663245</v>
          </cell>
        </row>
        <row r="2106">
          <cell r="A2106" t="str">
            <v>549300DMYENRV818D594</v>
          </cell>
          <cell r="B2106" t="str">
            <v>SWBC MORTGAGE CORPORATION</v>
          </cell>
          <cell r="C2106">
            <v>4323912</v>
          </cell>
        </row>
        <row r="2107">
          <cell r="A2107" t="str">
            <v>549300U7F7T8UG5AI038</v>
          </cell>
          <cell r="B2107" t="str">
            <v>COASTAL FUNDING SLC, INC.</v>
          </cell>
          <cell r="C2107">
            <v>4730190</v>
          </cell>
        </row>
        <row r="2108">
          <cell r="A2108" t="str">
            <v>549300DDJMNOWGXL6236</v>
          </cell>
          <cell r="B2108" t="str">
            <v>Farmers Savings Bank</v>
          </cell>
          <cell r="C2108">
            <v>205346</v>
          </cell>
        </row>
        <row r="2109">
          <cell r="A2109" t="str">
            <v>549300EQED7LF41GHV46</v>
          </cell>
          <cell r="B2109" t="str">
            <v>AMERICAN BANCSHARES MORTGAGE, LLC</v>
          </cell>
          <cell r="C2109">
            <v>4437480</v>
          </cell>
        </row>
        <row r="2110">
          <cell r="A2110" t="str">
            <v>549300EA0U825E61X330</v>
          </cell>
          <cell r="B2110" t="str">
            <v>BankSouth</v>
          </cell>
          <cell r="C2110">
            <v>88231</v>
          </cell>
        </row>
        <row r="2111">
          <cell r="A2111" t="str">
            <v>549300DE8TS4EYTPX729</v>
          </cell>
          <cell r="B2111" t="str">
            <v>AFFORDABLE MORTGAGE ADVISORS, LLC.</v>
          </cell>
          <cell r="C2111">
            <v>5082645</v>
          </cell>
        </row>
        <row r="2112">
          <cell r="A2112" t="str">
            <v>549300EB335VA0W9HB45</v>
          </cell>
          <cell r="B2112" t="str">
            <v>ROCKY MOUNTAIN LAW ENFORCEMENT</v>
          </cell>
          <cell r="C2112">
            <v>835976</v>
          </cell>
        </row>
        <row r="2113">
          <cell r="A2113" t="str">
            <v>549300EOHSB7M6IFW844</v>
          </cell>
          <cell r="B2113" t="str">
            <v>R P FUNDING, INC.</v>
          </cell>
          <cell r="C2113">
            <v>4533588</v>
          </cell>
        </row>
        <row r="2114">
          <cell r="A2114" t="str">
            <v>549300DGOV1UVLJKW474</v>
          </cell>
          <cell r="B2114" t="str">
            <v>First Abilene Federal Credit Union</v>
          </cell>
          <cell r="C2114">
            <v>958884</v>
          </cell>
        </row>
        <row r="2115">
          <cell r="A2115" t="str">
            <v>549300SO0M022D8D8358</v>
          </cell>
          <cell r="B2115" t="str">
            <v>Carter Bank &amp; Trust</v>
          </cell>
          <cell r="C2115">
            <v>3476192</v>
          </cell>
        </row>
        <row r="2116">
          <cell r="A2116" t="str">
            <v>549300DMI3W6YLDVSK93</v>
          </cell>
          <cell r="B2116" t="str">
            <v>First Home Bank</v>
          </cell>
          <cell r="C2116">
            <v>2771694</v>
          </cell>
        </row>
        <row r="2117">
          <cell r="A2117" t="str">
            <v>549300DM6DAOPSF8HL78</v>
          </cell>
          <cell r="B2117" t="str">
            <v>Grand Bank for Savings, FSB</v>
          </cell>
          <cell r="C2117">
            <v>68671</v>
          </cell>
        </row>
        <row r="2118">
          <cell r="A2118" t="str">
            <v>549300DJT1WS6SELJS28</v>
          </cell>
          <cell r="B2118" t="str">
            <v>Industrial Credit Union of Whatcom County</v>
          </cell>
          <cell r="C2118">
            <v>122591</v>
          </cell>
        </row>
        <row r="2119">
          <cell r="A2119" t="str">
            <v>549300DFCG6GF21KOW34</v>
          </cell>
          <cell r="B2119" t="str">
            <v>ALLIANCE</v>
          </cell>
          <cell r="C2119">
            <v>550288</v>
          </cell>
        </row>
        <row r="2120">
          <cell r="A2120" t="str">
            <v>549300ERE01BZQ6SR092</v>
          </cell>
          <cell r="B2120" t="str">
            <v>FIMI, INC.</v>
          </cell>
          <cell r="C2120">
            <v>3871733</v>
          </cell>
        </row>
        <row r="2121">
          <cell r="A2121" t="str">
            <v>549300E2M6ARLW1BIM58</v>
          </cell>
          <cell r="B2121" t="str">
            <v>KIMBERLY CLARK CREDIT UNION</v>
          </cell>
          <cell r="C2121">
            <v>140090</v>
          </cell>
        </row>
        <row r="2122">
          <cell r="A2122" t="str">
            <v>549300DXF2FQC64H6G42</v>
          </cell>
          <cell r="B2122" t="str">
            <v>Zeal Credit Union</v>
          </cell>
          <cell r="C2122">
            <v>671996</v>
          </cell>
        </row>
        <row r="2123">
          <cell r="A2123" t="str">
            <v>549300E3UCOTNUZIEB53</v>
          </cell>
          <cell r="B2123" t="str">
            <v>Mauch Chunk Trust Company</v>
          </cell>
          <cell r="C2123">
            <v>857811</v>
          </cell>
        </row>
        <row r="2124">
          <cell r="A2124" t="str">
            <v>549300EEBM1SLV22YZ19</v>
          </cell>
          <cell r="B2124" t="str">
            <v>Argentine Federal Savings</v>
          </cell>
          <cell r="C2124">
            <v>120476</v>
          </cell>
        </row>
        <row r="2125">
          <cell r="A2125" t="str">
            <v>549300DQG9B47MV1MR51</v>
          </cell>
          <cell r="B2125" t="str">
            <v>The Samson Banking Company, Inc.</v>
          </cell>
          <cell r="C2125">
            <v>472531</v>
          </cell>
        </row>
        <row r="2126">
          <cell r="A2126" t="str">
            <v>549300ENXD6MBH06E085</v>
          </cell>
          <cell r="B2126" t="str">
            <v>Bristol County Savings Bank</v>
          </cell>
          <cell r="C2126">
            <v>13103</v>
          </cell>
        </row>
        <row r="2127">
          <cell r="A2127" t="str">
            <v>549300EJ3PWN9QTWAN34</v>
          </cell>
          <cell r="B2127" t="str">
            <v>Peoples Bank &amp; Trust</v>
          </cell>
          <cell r="C2127">
            <v>109136</v>
          </cell>
        </row>
        <row r="2128">
          <cell r="A2128" t="str">
            <v>254900CCCPJ8S6GUIT87</v>
          </cell>
          <cell r="B2128" t="str">
            <v>Harbor Pointe Credit Union</v>
          </cell>
          <cell r="C2128">
            <v>218092</v>
          </cell>
        </row>
        <row r="2129">
          <cell r="A2129" t="str">
            <v>549300E035FX7XMJ6713</v>
          </cell>
          <cell r="B2129" t="str">
            <v>Citizens Bank</v>
          </cell>
          <cell r="C2129">
            <v>778738</v>
          </cell>
        </row>
        <row r="2130">
          <cell r="A2130" t="str">
            <v>549300EES32R2VOEK894</v>
          </cell>
          <cell r="B2130" t="str">
            <v>Bankers' Bank</v>
          </cell>
          <cell r="C2130">
            <v>408642</v>
          </cell>
        </row>
        <row r="2131">
          <cell r="A2131" t="str">
            <v>549300ENNFGLHCMQ1U82</v>
          </cell>
          <cell r="B2131" t="str">
            <v>Guardian Savings Bank, A Federal Savings Bank</v>
          </cell>
          <cell r="C2131">
            <v>727174</v>
          </cell>
        </row>
        <row r="2132">
          <cell r="A2132" t="str">
            <v>549300EH3HP4SSSBJB02</v>
          </cell>
          <cell r="B2132" t="str">
            <v>Camino Federal Credit Union</v>
          </cell>
          <cell r="C2132">
            <v>209278</v>
          </cell>
        </row>
        <row r="2133">
          <cell r="A2133" t="str">
            <v>549300E0WPRCJMXMUM09</v>
          </cell>
          <cell r="B2133" t="str">
            <v>Popular Bank</v>
          </cell>
          <cell r="C2133">
            <v>2736291</v>
          </cell>
        </row>
        <row r="2134">
          <cell r="A2134" t="str">
            <v>549300E0KRXI8PZWAO17</v>
          </cell>
          <cell r="B2134" t="str">
            <v>HarborOne Bank</v>
          </cell>
          <cell r="C2134">
            <v>40499</v>
          </cell>
        </row>
        <row r="2135">
          <cell r="A2135" t="str">
            <v>549300EI0D25UOZSY487</v>
          </cell>
          <cell r="B2135" t="str">
            <v>Residential Mortgage Corp.</v>
          </cell>
          <cell r="C2135">
            <v>3882850</v>
          </cell>
        </row>
        <row r="2136">
          <cell r="A2136" t="str">
            <v>549300DT7CCDCC7O6Z60</v>
          </cell>
          <cell r="B2136" t="str">
            <v>KeyPoint Credit Union</v>
          </cell>
          <cell r="C2136">
            <v>550091</v>
          </cell>
        </row>
        <row r="2137">
          <cell r="A2137" t="str">
            <v>549300EFCZM6KD6B8K69</v>
          </cell>
          <cell r="B2137" t="str">
            <v>Mortgage Access Corp dba Weichert Financial Services</v>
          </cell>
          <cell r="C2137">
            <v>3873483</v>
          </cell>
        </row>
        <row r="2138">
          <cell r="A2138" t="str">
            <v>549300DV2WBWN5ZEMV06</v>
          </cell>
          <cell r="B2138" t="str">
            <v>ALCOA TENN FEDERAL CREDIT UNION</v>
          </cell>
          <cell r="C2138">
            <v>513377</v>
          </cell>
        </row>
        <row r="2139">
          <cell r="A2139" t="str">
            <v>549300DX0B304LAKUN93</v>
          </cell>
          <cell r="B2139" t="str">
            <v>JLB CORPORATION</v>
          </cell>
          <cell r="C2139">
            <v>4437257</v>
          </cell>
        </row>
        <row r="2140">
          <cell r="A2140" t="str">
            <v>549300E3X7YDJIUENL65</v>
          </cell>
          <cell r="B2140" t="str">
            <v>NUMARK CREDIT UNION</v>
          </cell>
          <cell r="C2140">
            <v>52193</v>
          </cell>
        </row>
        <row r="2141">
          <cell r="A2141" t="str">
            <v>549300EI8WIPSALARU71</v>
          </cell>
          <cell r="B2141" t="str">
            <v>Heritage Bank of St Tammany</v>
          </cell>
          <cell r="C2141">
            <v>194570</v>
          </cell>
        </row>
        <row r="2142">
          <cell r="A2142" t="str">
            <v>549300EKGRBBO8HEKR21</v>
          </cell>
          <cell r="B2142" t="str">
            <v>Marine Bank</v>
          </cell>
          <cell r="C2142">
            <v>258445</v>
          </cell>
        </row>
        <row r="2143">
          <cell r="A2143" t="str">
            <v>549300EHC6INE5XY6I44</v>
          </cell>
          <cell r="B2143" t="str">
            <v>ONE REVERSE MORTGAGE, LLC</v>
          </cell>
          <cell r="C2143">
            <v>4185606</v>
          </cell>
        </row>
        <row r="2144">
          <cell r="A2144" t="str">
            <v>549300DQW5P73YGBL063</v>
          </cell>
          <cell r="B2144" t="str">
            <v>Service 1st Federal Credit Union</v>
          </cell>
          <cell r="C2144">
            <v>776686</v>
          </cell>
        </row>
        <row r="2145">
          <cell r="A2145" t="str">
            <v>254900QCW317M0N17680</v>
          </cell>
          <cell r="B2145" t="str">
            <v>Socotra Capital, Inc.</v>
          </cell>
          <cell r="C2145" t="str">
            <v>41-2232111</v>
          </cell>
        </row>
        <row r="2146">
          <cell r="A2146" t="str">
            <v>549300DUME7DFYI27012</v>
          </cell>
          <cell r="B2146" t="str">
            <v>Online Central, Inc.</v>
          </cell>
          <cell r="C2146">
            <v>2760139</v>
          </cell>
        </row>
        <row r="2147">
          <cell r="A2147" t="str">
            <v>549300DT7WZ1SOTNFJ62</v>
          </cell>
          <cell r="B2147" t="str">
            <v>First Bank</v>
          </cell>
          <cell r="C2147">
            <v>169653</v>
          </cell>
        </row>
        <row r="2148">
          <cell r="A2148" t="str">
            <v>549300E1PJPTI4YS7H26</v>
          </cell>
          <cell r="B2148" t="str">
            <v>ASCEND FEDERAL CREDIT UNION</v>
          </cell>
          <cell r="C2148">
            <v>290986</v>
          </cell>
        </row>
        <row r="2149">
          <cell r="A2149" t="str">
            <v>549300E5018DD89WPX79</v>
          </cell>
          <cell r="B2149" t="str">
            <v>ARBOR FINANCIAL</v>
          </cell>
          <cell r="C2149">
            <v>962096</v>
          </cell>
        </row>
        <row r="2150">
          <cell r="A2150" t="str">
            <v>549300DYB1ZT3UOGPL20</v>
          </cell>
          <cell r="B2150" t="str">
            <v>PHILADELPHIA</v>
          </cell>
          <cell r="C2150">
            <v>543084</v>
          </cell>
        </row>
        <row r="2151">
          <cell r="A2151" t="str">
            <v>549300DRKI1J5D73X280</v>
          </cell>
          <cell r="B2151" t="str">
            <v>The Genoa Banking Company</v>
          </cell>
          <cell r="C2151">
            <v>504311</v>
          </cell>
        </row>
        <row r="2152">
          <cell r="A2152" t="str">
            <v>549300WVC34HTRW8RB87</v>
          </cell>
          <cell r="B2152" t="str">
            <v>NW PREFERRED FEDERAL CREDIT UNION</v>
          </cell>
          <cell r="C2152">
            <v>391379</v>
          </cell>
        </row>
        <row r="2153">
          <cell r="A2153" t="str">
            <v>549300DQJB9N5UAKIZ97</v>
          </cell>
          <cell r="B2153" t="str">
            <v>Soy Capital Bank and Trust Company</v>
          </cell>
          <cell r="C2153">
            <v>899736</v>
          </cell>
        </row>
        <row r="2154">
          <cell r="A2154" t="str">
            <v>549300E45E0GS21KWF28</v>
          </cell>
          <cell r="B2154" t="str">
            <v>FIRST NEBRASKA Credit Union</v>
          </cell>
          <cell r="C2154">
            <v>624590</v>
          </cell>
        </row>
        <row r="2155">
          <cell r="A2155" t="str">
            <v>549300EDYVHHESU7CM72</v>
          </cell>
          <cell r="B2155" t="str">
            <v>Cornerstone Bank, Inc.</v>
          </cell>
          <cell r="C2155">
            <v>978239</v>
          </cell>
        </row>
        <row r="2156">
          <cell r="A2156" t="str">
            <v>549300EP58VNEJR7BV48</v>
          </cell>
          <cell r="B2156" t="str">
            <v>Primebank</v>
          </cell>
          <cell r="C2156">
            <v>671147</v>
          </cell>
        </row>
        <row r="2157">
          <cell r="A2157" t="str">
            <v>549300DV8URIHEH3DE77</v>
          </cell>
          <cell r="B2157" t="str">
            <v>Dane County Credit Union</v>
          </cell>
          <cell r="C2157">
            <v>732392</v>
          </cell>
        </row>
        <row r="2158">
          <cell r="A2158" t="str">
            <v>549300DZCP6EQ7DCSD79</v>
          </cell>
          <cell r="B2158" t="str">
            <v>UNIVERSITY LENDING GROUP, LLC</v>
          </cell>
          <cell r="C2158">
            <v>4289054</v>
          </cell>
        </row>
        <row r="2159">
          <cell r="A2159" t="str">
            <v>549300E3A68XVBMBX690</v>
          </cell>
          <cell r="B2159" t="str">
            <v>Shamrock Financial Corporation</v>
          </cell>
          <cell r="C2159">
            <v>3868902</v>
          </cell>
        </row>
        <row r="2160">
          <cell r="A2160" t="str">
            <v>549300DUVDQ4UATCVD64</v>
          </cell>
          <cell r="B2160" t="str">
            <v>Farmers and Merchants State Bank</v>
          </cell>
          <cell r="C2160">
            <v>145741</v>
          </cell>
        </row>
        <row r="2161">
          <cell r="A2161" t="str">
            <v>549300E06ZGS1I3URI95</v>
          </cell>
          <cell r="B2161" t="str">
            <v>Vantage Credit Union</v>
          </cell>
          <cell r="C2161">
            <v>442691</v>
          </cell>
        </row>
        <row r="2162">
          <cell r="A2162" t="str">
            <v>549300E02I9FR0A6YT35</v>
          </cell>
          <cell r="B2162" t="str">
            <v>NORTHWESTERN MUTUAL</v>
          </cell>
          <cell r="C2162">
            <v>21993</v>
          </cell>
        </row>
        <row r="2163">
          <cell r="A2163" t="str">
            <v>549300EKC7T8LXNFWP64</v>
          </cell>
          <cell r="B2163" t="str">
            <v>Bankers Mortgage Lending, Inc.</v>
          </cell>
          <cell r="C2163">
            <v>4437501</v>
          </cell>
        </row>
        <row r="2164">
          <cell r="A2164" t="str">
            <v>549300EIBXII5C4D4548</v>
          </cell>
          <cell r="B2164" t="str">
            <v>Tulare County Federal Credit Union</v>
          </cell>
          <cell r="C2164">
            <v>613875</v>
          </cell>
        </row>
        <row r="2165">
          <cell r="A2165" t="str">
            <v>549300E34W6TNRG7B624</v>
          </cell>
          <cell r="B2165" t="str">
            <v>OREGONIANS CREDIT UNION</v>
          </cell>
          <cell r="C2165">
            <v>542890</v>
          </cell>
        </row>
        <row r="2166">
          <cell r="A2166" t="str">
            <v>549300E3YGSOYL74CF74</v>
          </cell>
          <cell r="B2166" t="str">
            <v>First Southern Bank</v>
          </cell>
          <cell r="C2166">
            <v>954671</v>
          </cell>
        </row>
        <row r="2167">
          <cell r="A2167" t="str">
            <v>549300R0CN5YKL3VTP86</v>
          </cell>
          <cell r="B2167" t="str">
            <v>PEOPLE'S ALLIANCE FEDERAL CREDIT UNION</v>
          </cell>
          <cell r="C2167">
            <v>382078</v>
          </cell>
        </row>
        <row r="2168">
          <cell r="A2168" t="str">
            <v>549300EEYVCFG0V6Z057</v>
          </cell>
          <cell r="B2168" t="str">
            <v>Tennessee State Bank</v>
          </cell>
          <cell r="C2168">
            <v>479839</v>
          </cell>
        </row>
        <row r="2169">
          <cell r="A2169" t="str">
            <v>549300E14W7X6ZY25478</v>
          </cell>
          <cell r="B2169" t="str">
            <v>BANGOR</v>
          </cell>
          <cell r="C2169">
            <v>871684</v>
          </cell>
        </row>
        <row r="2170">
          <cell r="A2170" t="str">
            <v>549300E0Q8JLIMURNH75</v>
          </cell>
          <cell r="B2170" t="str">
            <v>West Pointe Bank</v>
          </cell>
          <cell r="C2170">
            <v>2371816</v>
          </cell>
        </row>
        <row r="2171">
          <cell r="A2171" t="str">
            <v>549300EGTMFOWQOCQM74</v>
          </cell>
          <cell r="B2171" t="str">
            <v>First Federal Savings Bank of Lincolnton</v>
          </cell>
          <cell r="C2171">
            <v>42372</v>
          </cell>
        </row>
        <row r="2172">
          <cell r="A2172" t="str">
            <v>254900OGMHGN3FQRRB74</v>
          </cell>
          <cell r="B2172" t="str">
            <v>Helm Bank USA</v>
          </cell>
          <cell r="C2172">
            <v>1414819</v>
          </cell>
        </row>
        <row r="2173">
          <cell r="A2173" t="str">
            <v>549300E3VF26P7719Z56</v>
          </cell>
          <cell r="B2173" t="str">
            <v>RELIANT COMMUNITY FEDERAL CREDIT UNION</v>
          </cell>
          <cell r="C2173">
            <v>965985</v>
          </cell>
        </row>
        <row r="2174">
          <cell r="A2174" t="str">
            <v>549300E0P87HTQVFQH08</v>
          </cell>
          <cell r="B2174" t="str">
            <v>Consumers National Bank</v>
          </cell>
          <cell r="C2174">
            <v>477321</v>
          </cell>
        </row>
        <row r="2175">
          <cell r="A2175" t="str">
            <v>549300DT5WEC2I0L1E79</v>
          </cell>
          <cell r="B2175" t="str">
            <v>CAPSTAR LENDING, LLC</v>
          </cell>
          <cell r="C2175">
            <v>3844755</v>
          </cell>
        </row>
        <row r="2176">
          <cell r="A2176" t="str">
            <v>549300DV8S0IJF2QWL30</v>
          </cell>
          <cell r="B2176" t="str">
            <v>Stockmens Bank</v>
          </cell>
          <cell r="C2176">
            <v>982553</v>
          </cell>
        </row>
        <row r="2177">
          <cell r="A2177" t="str">
            <v>549300DV4OQK0LOKRQ05</v>
          </cell>
          <cell r="B2177" t="str">
            <v>The Citizens National Bank Of Quitman</v>
          </cell>
          <cell r="C2177">
            <v>774235</v>
          </cell>
        </row>
        <row r="2178">
          <cell r="A2178" t="str">
            <v>549300DWMTWWKQYENV29</v>
          </cell>
          <cell r="B2178" t="str">
            <v>FINWORTH MORTGAGE, LLC, AN INSBANK COMPANY</v>
          </cell>
          <cell r="C2178">
            <v>3807826</v>
          </cell>
        </row>
        <row r="2179">
          <cell r="A2179" t="str">
            <v>549300DUOQ7XXHRKPG35</v>
          </cell>
          <cell r="B2179" t="str">
            <v>The Lincoln National Bank of Hodgenville</v>
          </cell>
          <cell r="C2179">
            <v>553944</v>
          </cell>
        </row>
        <row r="2180">
          <cell r="A2180" t="str">
            <v>549300EJUYKQ4JF2V408</v>
          </cell>
          <cell r="B2180" t="str">
            <v>Gulf Atlantic Funding Group, Inc.</v>
          </cell>
          <cell r="C2180">
            <v>3914845</v>
          </cell>
        </row>
        <row r="2181">
          <cell r="A2181" t="str">
            <v>549300EEBMJ68MB8P551</v>
          </cell>
          <cell r="B2181" t="str">
            <v>Rf Mortgage &amp; Investment Corp</v>
          </cell>
          <cell r="C2181">
            <v>3873438</v>
          </cell>
        </row>
        <row r="2182">
          <cell r="A2182" t="str">
            <v>254900EL5N0NK8M96118</v>
          </cell>
          <cell r="B2182" t="str">
            <v>DADE COUNTY FEDERAL CREDIT UNION</v>
          </cell>
          <cell r="C2182">
            <v>94193</v>
          </cell>
        </row>
        <row r="2183">
          <cell r="A2183" t="str">
            <v>549300EJ89CA12ZT7X03</v>
          </cell>
          <cell r="B2183" t="str">
            <v>The Luzerne Bank</v>
          </cell>
          <cell r="C2183">
            <v>501815</v>
          </cell>
        </row>
        <row r="2184">
          <cell r="A2184" t="str">
            <v>549300DSSN04C7ZJJD51</v>
          </cell>
          <cell r="B2184" t="str">
            <v>Newfield National Bank</v>
          </cell>
          <cell r="C2184">
            <v>632410</v>
          </cell>
        </row>
        <row r="2185">
          <cell r="A2185" t="str">
            <v>549300EKCKDF80ZM4V51</v>
          </cell>
          <cell r="B2185" t="str">
            <v>Dougherty Mortgage LLC</v>
          </cell>
          <cell r="C2185">
            <v>4321048</v>
          </cell>
        </row>
        <row r="2186">
          <cell r="A2186" t="str">
            <v>549300DU4JZVSGF3G964</v>
          </cell>
          <cell r="B2186" t="str">
            <v>Cashmere Valley Bank</v>
          </cell>
          <cell r="C2186">
            <v>574976</v>
          </cell>
        </row>
        <row r="2187">
          <cell r="A2187" t="str">
            <v>549300E2UX99HKDBR481</v>
          </cell>
          <cell r="B2187" t="str">
            <v>Broker Solutions, Inc.</v>
          </cell>
          <cell r="C2187">
            <v>3955923</v>
          </cell>
        </row>
        <row r="2188">
          <cell r="A2188" t="str">
            <v>549300DRKDRXN7POBN12</v>
          </cell>
          <cell r="B2188" t="str">
            <v>Austin Capital Bank SSB</v>
          </cell>
          <cell r="C2188">
            <v>3347911</v>
          </cell>
        </row>
        <row r="2189">
          <cell r="A2189" t="str">
            <v>549300E4YLQ3BVQ4GW30</v>
          </cell>
          <cell r="B2189" t="str">
            <v>WALL STREET MORTGAGE BANKERS, LTD.</v>
          </cell>
          <cell r="C2189">
            <v>3874118</v>
          </cell>
        </row>
        <row r="2190">
          <cell r="A2190" t="str">
            <v>549300DW87L2IZ7ZHF47</v>
          </cell>
          <cell r="B2190" t="str">
            <v>MLB RESIDENTIAL LENDING, LLC</v>
          </cell>
          <cell r="C2190" t="str">
            <v>46-2738255</v>
          </cell>
        </row>
        <row r="2191">
          <cell r="A2191" t="str">
            <v>549300E4I5AJ7XJ4DL31</v>
          </cell>
          <cell r="B2191" t="str">
            <v>Winchester Co-operative Bank</v>
          </cell>
          <cell r="C2191">
            <v>268976</v>
          </cell>
        </row>
        <row r="2192">
          <cell r="A2192" t="str">
            <v>549300E48FRXMPIEQ102</v>
          </cell>
          <cell r="B2192" t="str">
            <v>The First National Bank of Beeville</v>
          </cell>
          <cell r="C2192">
            <v>28255</v>
          </cell>
        </row>
        <row r="2193">
          <cell r="A2193" t="str">
            <v>549300DQLGJ1YQRRHH73</v>
          </cell>
          <cell r="B2193" t="str">
            <v>Southwest Airlines Federal Credit Union</v>
          </cell>
          <cell r="C2193">
            <v>982281</v>
          </cell>
        </row>
        <row r="2194">
          <cell r="A2194" t="str">
            <v>549300EE39SNC5DXTC46</v>
          </cell>
          <cell r="B2194" t="str">
            <v>NORTHERN BANK &amp; TRUST COMPANY</v>
          </cell>
          <cell r="C2194">
            <v>900306</v>
          </cell>
        </row>
        <row r="2195">
          <cell r="A2195" t="str">
            <v>549300E05TZE9VHI0I91</v>
          </cell>
          <cell r="B2195" t="str">
            <v>Mid-Southern Savings Bank, FSB</v>
          </cell>
          <cell r="C2195">
            <v>857875</v>
          </cell>
        </row>
        <row r="2196">
          <cell r="A2196" t="str">
            <v>549300E2EE7WCBVR5I65</v>
          </cell>
          <cell r="B2196" t="str">
            <v>SHARON</v>
          </cell>
          <cell r="C2196">
            <v>506098</v>
          </cell>
        </row>
        <row r="2197">
          <cell r="A2197" t="str">
            <v>549300DZ25WXQZZ57J48</v>
          </cell>
          <cell r="B2197" t="str">
            <v>State Bank of Cross Plains</v>
          </cell>
          <cell r="C2197">
            <v>525549</v>
          </cell>
        </row>
        <row r="2198">
          <cell r="A2198" t="str">
            <v>549300EGL1VV7LY0QU69</v>
          </cell>
          <cell r="B2198" t="str">
            <v>Bank of Marin</v>
          </cell>
          <cell r="C2198">
            <v>1436204</v>
          </cell>
        </row>
        <row r="2199">
          <cell r="A2199" t="str">
            <v>549300EDXX36BJ0X7583</v>
          </cell>
          <cell r="B2199" t="str">
            <v>North State Bank</v>
          </cell>
          <cell r="C2199">
            <v>2915461</v>
          </cell>
        </row>
        <row r="2200">
          <cell r="A2200" t="str">
            <v>549300E2RDLPC5BL1Z93</v>
          </cell>
          <cell r="B2200" t="str">
            <v>Progress Bank and Trust</v>
          </cell>
          <cell r="C2200">
            <v>3690596</v>
          </cell>
        </row>
        <row r="2201">
          <cell r="A2201" t="str">
            <v>549300DXSALP2TGZBQ16</v>
          </cell>
          <cell r="B2201" t="str">
            <v>MISSION</v>
          </cell>
          <cell r="C2201">
            <v>133186</v>
          </cell>
        </row>
        <row r="2202">
          <cell r="A2202" t="str">
            <v>549300DPWFIO1S3DF358</v>
          </cell>
          <cell r="B2202" t="str">
            <v>First Federal Savings and Loan Association of Lakewood</v>
          </cell>
          <cell r="C2202">
            <v>318974</v>
          </cell>
        </row>
        <row r="2203">
          <cell r="A2203" t="str">
            <v>549300DT53TVM4JSTM24</v>
          </cell>
          <cell r="B2203" t="str">
            <v>Franklin American Mortgage Company</v>
          </cell>
          <cell r="C2203">
            <v>3247123</v>
          </cell>
        </row>
        <row r="2204">
          <cell r="A2204" t="str">
            <v>5493006RLJ90VH94SV71</v>
          </cell>
          <cell r="B2204" t="str">
            <v>MEMBERS CHOICE FINANCIAL CREDIT UNION</v>
          </cell>
          <cell r="C2204">
            <v>49988</v>
          </cell>
        </row>
        <row r="2205">
          <cell r="A2205" t="str">
            <v>549300EW4BA2XQFITZ61</v>
          </cell>
          <cell r="B2205" t="str">
            <v>Phenix-Girard Bank</v>
          </cell>
          <cell r="C2205">
            <v>432432</v>
          </cell>
        </row>
        <row r="2206">
          <cell r="A2206" t="str">
            <v>549300EVJT6K5WFCK440</v>
          </cell>
          <cell r="B2206" t="str">
            <v>First Florida Integrity Bank</v>
          </cell>
          <cell r="C2206">
            <v>3591282</v>
          </cell>
        </row>
        <row r="2207">
          <cell r="A2207" t="str">
            <v>549300FKWBMLIMGZ7Q40</v>
          </cell>
          <cell r="B2207" t="str">
            <v>Bridgewater Bank</v>
          </cell>
          <cell r="C2207">
            <v>3378773</v>
          </cell>
        </row>
        <row r="2208">
          <cell r="A2208" t="str">
            <v>549300F31BRGTXAIJP69</v>
          </cell>
          <cell r="B2208" t="str">
            <v>B-M S Federal Credit Union</v>
          </cell>
          <cell r="C2208">
            <v>342184</v>
          </cell>
        </row>
        <row r="2209">
          <cell r="A2209" t="str">
            <v>254900REMJXT9T25JI51</v>
          </cell>
          <cell r="B2209" t="str">
            <v>First National Bank of Bosque County</v>
          </cell>
          <cell r="C2209">
            <v>198961</v>
          </cell>
        </row>
        <row r="2210">
          <cell r="A2210" t="str">
            <v>54930080KJR5G1HZVI89</v>
          </cell>
          <cell r="B2210" t="str">
            <v>First National Bank and Trust Company of Ardmore</v>
          </cell>
          <cell r="C2210">
            <v>984258</v>
          </cell>
        </row>
        <row r="2211">
          <cell r="A2211" t="str">
            <v>549300SF1PZFMR2YDI96</v>
          </cell>
          <cell r="B2211" t="str">
            <v>The First National Bank of Wynne</v>
          </cell>
          <cell r="C2211">
            <v>988845</v>
          </cell>
        </row>
        <row r="2212">
          <cell r="A2212" t="str">
            <v>549300EL87GZMCVX0Q34</v>
          </cell>
          <cell r="B2212" t="str">
            <v>BOND STREET MORTGAGE, LLC</v>
          </cell>
          <cell r="C2212">
            <v>5163067</v>
          </cell>
        </row>
        <row r="2213">
          <cell r="A2213" t="str">
            <v>5493001VZ9FY8HZOGY74</v>
          </cell>
          <cell r="B2213" t="str">
            <v>Bank of Early</v>
          </cell>
          <cell r="C2213">
            <v>1015832</v>
          </cell>
        </row>
        <row r="2214">
          <cell r="A2214" t="str">
            <v>549300F376WY63AY7896</v>
          </cell>
          <cell r="B2214" t="str">
            <v>First National Bank USA</v>
          </cell>
          <cell r="C2214">
            <v>714839</v>
          </cell>
        </row>
        <row r="2215">
          <cell r="A2215" t="str">
            <v>549300FKW6LAHX0L9161</v>
          </cell>
          <cell r="B2215" t="str">
            <v>Bank of Terrell</v>
          </cell>
          <cell r="C2215">
            <v>2823221</v>
          </cell>
        </row>
        <row r="2216">
          <cell r="A2216" t="str">
            <v>254900Q69G3N27950Y54</v>
          </cell>
          <cell r="B2216" t="str">
            <v>BREWER FEDERAL CREDIT UNION</v>
          </cell>
          <cell r="C2216">
            <v>147585</v>
          </cell>
        </row>
        <row r="2217">
          <cell r="A2217" t="str">
            <v>549300EWGL0JGA62YY67</v>
          </cell>
          <cell r="B2217" t="str">
            <v>ADVANTAGE PLUS</v>
          </cell>
          <cell r="C2217">
            <v>593687</v>
          </cell>
        </row>
        <row r="2218">
          <cell r="A2218" t="str">
            <v>549300FOPGYPVP42FW34</v>
          </cell>
          <cell r="B2218" t="str">
            <v>DATCU</v>
          </cell>
          <cell r="C2218">
            <v>972394</v>
          </cell>
        </row>
        <row r="2219">
          <cell r="A2219" t="str">
            <v>549300ELQB8TS88JEE06</v>
          </cell>
          <cell r="B2219" t="str">
            <v>Henrico Federal Credit Union</v>
          </cell>
          <cell r="C2219">
            <v>566588</v>
          </cell>
        </row>
        <row r="2220">
          <cell r="A2220" t="str">
            <v>549300F570XAWYN8Z237</v>
          </cell>
          <cell r="B2220" t="str">
            <v>Bank of Hope</v>
          </cell>
          <cell r="C2220">
            <v>671464</v>
          </cell>
        </row>
        <row r="2221">
          <cell r="A2221" t="str">
            <v>549300FOXIQQV5UZD367</v>
          </cell>
          <cell r="B2221" t="str">
            <v>SOUTHERN TRUST MORTGAGE, LLC</v>
          </cell>
          <cell r="C2221">
            <v>3207958</v>
          </cell>
        </row>
        <row r="2222">
          <cell r="A2222" t="str">
            <v>549300F263I3XPN55P35</v>
          </cell>
          <cell r="B2222" t="str">
            <v>The Richwood Banking Company</v>
          </cell>
          <cell r="C2222">
            <v>150727</v>
          </cell>
        </row>
        <row r="2223">
          <cell r="A2223" t="str">
            <v>549300FGGERPRKXH7V65</v>
          </cell>
          <cell r="B2223" t="str">
            <v>AVADIAN</v>
          </cell>
          <cell r="C2223">
            <v>630993</v>
          </cell>
        </row>
        <row r="2224">
          <cell r="A2224" t="str">
            <v>549300EWL25M8JXH2R78</v>
          </cell>
          <cell r="B2224" t="str">
            <v>ONEAZ</v>
          </cell>
          <cell r="C2224">
            <v>41496</v>
          </cell>
        </row>
        <row r="2225">
          <cell r="A2225" t="str">
            <v>549300FFPMB9B7FHNR61</v>
          </cell>
          <cell r="B2225" t="str">
            <v>Universal Mortgage &amp; Finance, Inc</v>
          </cell>
          <cell r="C2225">
            <v>3883026</v>
          </cell>
        </row>
        <row r="2226">
          <cell r="A2226" t="str">
            <v>549300FQ2SN6TRRGB032</v>
          </cell>
          <cell r="B2226" t="str">
            <v>FNBC Bank &amp; Trust</v>
          </cell>
          <cell r="C2226">
            <v>608844</v>
          </cell>
        </row>
        <row r="2227">
          <cell r="A2227" t="str">
            <v>549300EY247F6R5IHX75</v>
          </cell>
          <cell r="B2227" t="str">
            <v>Citizens' Bank &amp; Trust Co.</v>
          </cell>
          <cell r="C2227">
            <v>192147</v>
          </cell>
        </row>
        <row r="2228">
          <cell r="A2228" t="str">
            <v>549300F5TN705NCHGW39</v>
          </cell>
          <cell r="B2228" t="str">
            <v>First State Bank Nebraska</v>
          </cell>
          <cell r="C2228">
            <v>499453</v>
          </cell>
        </row>
        <row r="2229">
          <cell r="A2229" t="str">
            <v>549300FCPKXI75DX5M03</v>
          </cell>
          <cell r="B2229" t="str">
            <v>CityWorth Mortgage LLC</v>
          </cell>
          <cell r="C2229">
            <v>4741570</v>
          </cell>
        </row>
        <row r="2230">
          <cell r="A2230" t="str">
            <v>549300FGUI1NQCS1M144</v>
          </cell>
          <cell r="B2230" t="str">
            <v>Midwest Community Bank</v>
          </cell>
          <cell r="C2230">
            <v>607333</v>
          </cell>
        </row>
        <row r="2231">
          <cell r="A2231" t="str">
            <v>549300FHRL270LZY2I23</v>
          </cell>
          <cell r="B2231" t="str">
            <v>Somerville Bank</v>
          </cell>
          <cell r="C2231">
            <v>411624</v>
          </cell>
        </row>
        <row r="2232">
          <cell r="A2232" t="str">
            <v>549300FEVB4NXSZ0NJ55</v>
          </cell>
          <cell r="B2232" t="str">
            <v>Fidelity Bank of Texas</v>
          </cell>
          <cell r="C2232">
            <v>741068</v>
          </cell>
        </row>
        <row r="2233">
          <cell r="A2233" t="str">
            <v>549300FAG4VH7YJ66576</v>
          </cell>
          <cell r="B2233" t="str">
            <v>Anstaff Bank</v>
          </cell>
          <cell r="C2233">
            <v>261940</v>
          </cell>
        </row>
        <row r="2234">
          <cell r="A2234" t="str">
            <v>549300F8C5JA44WNMI75</v>
          </cell>
          <cell r="B2234" t="str">
            <v>AMERICAN NEIGHBORHOOD MORTGAGE ACCEPTANCE COMPANY LLC</v>
          </cell>
          <cell r="C2234">
            <v>4437873</v>
          </cell>
        </row>
        <row r="2235">
          <cell r="A2235" t="str">
            <v>549300FGXN1K3HLB1R50</v>
          </cell>
          <cell r="B2235" t="str">
            <v>Quicken Loans Inc.</v>
          </cell>
          <cell r="C2235">
            <v>3870679</v>
          </cell>
        </row>
        <row r="2236">
          <cell r="A2236" t="str">
            <v>549300EM6UG8HE3P8U74</v>
          </cell>
          <cell r="B2236" t="str">
            <v>PATELCO</v>
          </cell>
          <cell r="C2236">
            <v>461496</v>
          </cell>
        </row>
        <row r="2237">
          <cell r="A2237" t="str">
            <v>549300ESNLIWVN3TK065</v>
          </cell>
          <cell r="B2237" t="str">
            <v>CBC</v>
          </cell>
          <cell r="C2237">
            <v>318684</v>
          </cell>
        </row>
        <row r="2238">
          <cell r="A2238" t="str">
            <v>549300FI52XKDLFLK688</v>
          </cell>
          <cell r="B2238" t="str">
            <v>THE HOME LENDING GROUP, LLC</v>
          </cell>
          <cell r="C2238">
            <v>4877992</v>
          </cell>
        </row>
        <row r="2239">
          <cell r="A2239" t="str">
            <v>549300FOE3Q0OTXTQ820</v>
          </cell>
          <cell r="B2239" t="str">
            <v>Limestone Bank, Inc.</v>
          </cell>
          <cell r="C2239">
            <v>522847</v>
          </cell>
        </row>
        <row r="2240">
          <cell r="A2240" t="str">
            <v>549300EXKS98GEONUS84</v>
          </cell>
          <cell r="B2240" t="str">
            <v>Farmers State Bank</v>
          </cell>
          <cell r="C2240">
            <v>1006148</v>
          </cell>
        </row>
        <row r="2241">
          <cell r="A2241" t="str">
            <v>549300F0UOE1LUACDY02</v>
          </cell>
          <cell r="B2241" t="str">
            <v>Pacific Crest Savings Bank</v>
          </cell>
          <cell r="C2241">
            <v>2643595</v>
          </cell>
        </row>
        <row r="2242">
          <cell r="A2242" t="str">
            <v>254900YY34KGK5BI2L42</v>
          </cell>
          <cell r="B2242" t="str">
            <v>First South Bancorp, Inc.</v>
          </cell>
          <cell r="C2242">
            <v>2491291</v>
          </cell>
        </row>
        <row r="2243">
          <cell r="A2243" t="str">
            <v>549300EW5YD0HPCTME62</v>
          </cell>
          <cell r="B2243" t="str">
            <v>Fort Worth City Credit Union</v>
          </cell>
          <cell r="C2243">
            <v>704595</v>
          </cell>
        </row>
        <row r="2244">
          <cell r="A2244" t="str">
            <v>549300FOXU5P3TTELZ59</v>
          </cell>
          <cell r="B2244" t="str">
            <v>HARBORLIGHT</v>
          </cell>
          <cell r="C2244">
            <v>794792</v>
          </cell>
        </row>
        <row r="2245">
          <cell r="A2245" t="str">
            <v>549300F2GDWKJH3GMB47</v>
          </cell>
          <cell r="B2245" t="str">
            <v>EDUCATIONAL SYSTEMS</v>
          </cell>
          <cell r="C2245">
            <v>832489</v>
          </cell>
        </row>
        <row r="2246">
          <cell r="A2246" t="str">
            <v>2549001FVJ5MZI4YAE11</v>
          </cell>
          <cell r="B2246" t="str">
            <v>COOPERATIVA DE AHORRO Y CREDITO DR. MANUEL ZENO GANDIA</v>
          </cell>
          <cell r="C2246">
            <v>4537317</v>
          </cell>
        </row>
        <row r="2247">
          <cell r="A2247" t="str">
            <v>254900C1MQVQQR44R744</v>
          </cell>
          <cell r="B2247" t="str">
            <v>Indianhead Credit Union</v>
          </cell>
        </row>
        <row r="2248">
          <cell r="A2248" t="str">
            <v>549300YPUST7CSVL4680</v>
          </cell>
          <cell r="B2248" t="str">
            <v>FNB Community Bank</v>
          </cell>
          <cell r="C2248">
            <v>839255</v>
          </cell>
        </row>
        <row r="2249">
          <cell r="A2249" t="str">
            <v>549300FZGNW8VUSEDB98</v>
          </cell>
          <cell r="B2249" t="str">
            <v>Community National Bank &amp; Trust of Texas</v>
          </cell>
          <cell r="C2249">
            <v>738769</v>
          </cell>
        </row>
        <row r="2250">
          <cell r="A2250" t="str">
            <v>549300PUBQGJ94VJ8I94</v>
          </cell>
          <cell r="B2250" t="str">
            <v>MIDLAND CREDIT UNION</v>
          </cell>
          <cell r="C2250">
            <v>816591</v>
          </cell>
        </row>
        <row r="2251">
          <cell r="A2251" t="str">
            <v>549300EXQ4TO1KWRTV95</v>
          </cell>
          <cell r="B2251" t="str">
            <v>JAMES B. NUTTER &amp; COMPANY</v>
          </cell>
          <cell r="C2251">
            <v>2027364</v>
          </cell>
        </row>
        <row r="2252">
          <cell r="A2252" t="str">
            <v>549300FB7LY738B0AS28</v>
          </cell>
          <cell r="B2252" t="str">
            <v>Sharefax Credit Union</v>
          </cell>
          <cell r="C2252">
            <v>368090</v>
          </cell>
        </row>
        <row r="2253">
          <cell r="A2253" t="str">
            <v>549300FORCF9PNPUG275</v>
          </cell>
          <cell r="B2253" t="str">
            <v>Bank of the Bluegrass and Trust Company</v>
          </cell>
          <cell r="C2253">
            <v>1006513</v>
          </cell>
        </row>
        <row r="2254">
          <cell r="A2254" t="str">
            <v>549300EWYXV06QXJH078</v>
          </cell>
          <cell r="B2254" t="str">
            <v>DOW CHEMICAL EMPLOYEES'</v>
          </cell>
          <cell r="C2254">
            <v>496096</v>
          </cell>
        </row>
        <row r="2255">
          <cell r="A2255" t="str">
            <v>549300DJS1VMO4NUS123</v>
          </cell>
          <cell r="B2255" t="str">
            <v>Cooperativa A/C de Arecibo</v>
          </cell>
          <cell r="C2255">
            <v>639893</v>
          </cell>
        </row>
        <row r="2256">
          <cell r="A2256" t="str">
            <v>549300G12UU2EC2JM932</v>
          </cell>
          <cell r="B2256" t="str">
            <v>ALLIANCE CATHOLIC CREDIT UNION</v>
          </cell>
          <cell r="C2256">
            <v>995991</v>
          </cell>
        </row>
        <row r="2257">
          <cell r="A2257" t="str">
            <v>549300FOHR7SBPQ7WJ92</v>
          </cell>
          <cell r="B2257" t="str">
            <v>MILLENNIUM BANK</v>
          </cell>
          <cell r="C2257">
            <v>2820604</v>
          </cell>
        </row>
        <row r="2258">
          <cell r="A2258" t="str">
            <v>549300FYXKL13UG7P021</v>
          </cell>
          <cell r="B2258" t="str">
            <v>HOMESERVICES LENDING, LLC</v>
          </cell>
          <cell r="C2258">
            <v>2724047</v>
          </cell>
        </row>
        <row r="2259">
          <cell r="A2259" t="str">
            <v>549300EM8ID8J7F8OM55</v>
          </cell>
          <cell r="B2259" t="str">
            <v>First Heritage Mortgage, LLC</v>
          </cell>
          <cell r="C2259">
            <v>3882524</v>
          </cell>
        </row>
        <row r="2260">
          <cell r="A2260" t="str">
            <v>549300FHGNOLF14HHS09</v>
          </cell>
          <cell r="B2260" t="str">
            <v>Cambridge Savings Bank</v>
          </cell>
          <cell r="C2260">
            <v>758703</v>
          </cell>
        </row>
        <row r="2261">
          <cell r="A2261" t="str">
            <v>549300EZHVOHDWG07M20</v>
          </cell>
          <cell r="B2261" t="str">
            <v>Pima Federal Credit Union</v>
          </cell>
          <cell r="C2261">
            <v>549385</v>
          </cell>
        </row>
        <row r="2262">
          <cell r="A2262" t="str">
            <v>549300FNXYY540N23N64</v>
          </cell>
          <cell r="B2262" t="str">
            <v>NEWREZ LLC</v>
          </cell>
          <cell r="C2262">
            <v>3949593</v>
          </cell>
        </row>
        <row r="2263">
          <cell r="A2263" t="str">
            <v>549300FF2P6I0N4FHD29</v>
          </cell>
          <cell r="B2263" t="str">
            <v>Benchmark Bank</v>
          </cell>
          <cell r="C2263">
            <v>980960</v>
          </cell>
        </row>
        <row r="2264">
          <cell r="A2264" t="str">
            <v>254900PKDTFIJ2XB1675</v>
          </cell>
          <cell r="B2264" t="str">
            <v>The Bank of Old Monroe</v>
          </cell>
          <cell r="C2264">
            <v>880855</v>
          </cell>
        </row>
        <row r="2265">
          <cell r="A2265" t="str">
            <v>549300EB748TPUCF9H23</v>
          </cell>
          <cell r="B2265" t="str">
            <v>Legacy Bank</v>
          </cell>
          <cell r="C2265">
            <v>785950</v>
          </cell>
        </row>
        <row r="2266">
          <cell r="A2266" t="str">
            <v>549300F52SJSXL6QRM73</v>
          </cell>
          <cell r="B2266" t="str">
            <v>First Community Credit Union of Houston</v>
          </cell>
          <cell r="C2266">
            <v>794194</v>
          </cell>
        </row>
        <row r="2267">
          <cell r="A2267" t="str">
            <v>549300EMC7T53UNNNA58</v>
          </cell>
          <cell r="B2267" t="str">
            <v>The Bank of Princeton</v>
          </cell>
          <cell r="C2267">
            <v>3595271</v>
          </cell>
        </row>
        <row r="2268">
          <cell r="A2268" t="str">
            <v>549300EYKSNFOZRIBC29</v>
          </cell>
          <cell r="B2268" t="str">
            <v>FIRST FLORIDA Credit Union</v>
          </cell>
          <cell r="C2268">
            <v>403496</v>
          </cell>
        </row>
        <row r="2269">
          <cell r="A2269" t="str">
            <v>549300FFFM0IGJLBWH48</v>
          </cell>
          <cell r="B2269" t="str">
            <v>WEST VIRGINIA CENTRAL FEDERAL CREDIT UNION</v>
          </cell>
          <cell r="C2269">
            <v>345699</v>
          </cell>
        </row>
        <row r="2270">
          <cell r="A2270" t="str">
            <v>549300F1D8U51K67LV24</v>
          </cell>
          <cell r="B2270" t="str">
            <v>First Century Bank</v>
          </cell>
          <cell r="C2270">
            <v>999935</v>
          </cell>
        </row>
        <row r="2271">
          <cell r="A2271" t="str">
            <v>549300F6NSBOJBM9ED39</v>
          </cell>
          <cell r="B2271" t="str">
            <v>NuVision Federal Credit Union</v>
          </cell>
          <cell r="C2271">
            <v>973775</v>
          </cell>
        </row>
        <row r="2272">
          <cell r="A2272" t="str">
            <v>549300FOZZQIQVHMVH05</v>
          </cell>
          <cell r="B2272" t="str">
            <v>AMERICAN MORTGAGE SERVICE COMPANY</v>
          </cell>
          <cell r="C2272">
            <v>3837270</v>
          </cell>
        </row>
        <row r="2273">
          <cell r="A2273" t="str">
            <v>549300FXDZ53L0PEI366</v>
          </cell>
          <cell r="B2273" t="str">
            <v>Heritage Bank USA, Inc.</v>
          </cell>
          <cell r="C2273">
            <v>986672</v>
          </cell>
        </row>
        <row r="2274">
          <cell r="A2274" t="str">
            <v>549300EZIROI6ZF7B419</v>
          </cell>
          <cell r="B2274" t="str">
            <v>Family First of NY Federal Credit Union</v>
          </cell>
          <cell r="C2274">
            <v>176482</v>
          </cell>
        </row>
        <row r="2275">
          <cell r="A2275" t="str">
            <v>549300F1COXL6UBFCP55</v>
          </cell>
          <cell r="B2275" t="str">
            <v>First Central Savings Bank</v>
          </cell>
          <cell r="C2275">
            <v>2797359</v>
          </cell>
        </row>
        <row r="2276">
          <cell r="A2276" t="str">
            <v>549300FVFWA3UDV3I702</v>
          </cell>
          <cell r="B2276" t="str">
            <v>The Hondo National Bank</v>
          </cell>
          <cell r="C2276">
            <v>77253</v>
          </cell>
        </row>
        <row r="2277">
          <cell r="A2277" t="str">
            <v>549300FH5B8B7PZP2H39</v>
          </cell>
          <cell r="B2277" t="str">
            <v>PEDESTAL BANK</v>
          </cell>
          <cell r="C2277">
            <v>2760102</v>
          </cell>
        </row>
        <row r="2278">
          <cell r="A2278" t="str">
            <v>549300ESRQ6OLBB56N04</v>
          </cell>
          <cell r="B2278" t="str">
            <v>Glacier Bank</v>
          </cell>
          <cell r="C2278">
            <v>2634191</v>
          </cell>
        </row>
        <row r="2279">
          <cell r="A2279" t="str">
            <v>549300FOCEH0X0ZOR362</v>
          </cell>
          <cell r="B2279" t="str">
            <v>Grow Financial Federal Credit Union</v>
          </cell>
          <cell r="C2279">
            <v>929585</v>
          </cell>
        </row>
        <row r="2280">
          <cell r="A2280" t="str">
            <v>549300EMGY2NJUW3A749</v>
          </cell>
          <cell r="B2280" t="str">
            <v>PACOR MORTGAGE CORP.</v>
          </cell>
          <cell r="C2280">
            <v>4438478</v>
          </cell>
        </row>
        <row r="2281">
          <cell r="A2281" t="str">
            <v>549300G0QSZVT1E3RS89</v>
          </cell>
          <cell r="B2281" t="str">
            <v>The Bank of Greene County</v>
          </cell>
          <cell r="C2281">
            <v>214106</v>
          </cell>
        </row>
        <row r="2282">
          <cell r="A2282" t="str">
            <v>549300FHTPSIK7LBKD38</v>
          </cell>
          <cell r="B2282" t="str">
            <v>Partners 1st Federal Credit Union</v>
          </cell>
          <cell r="C2282">
            <v>117485</v>
          </cell>
        </row>
        <row r="2283">
          <cell r="A2283" t="str">
            <v>549300FX7K8PTEQUU487</v>
          </cell>
          <cell r="B2283" t="str">
            <v>PENTAGON</v>
          </cell>
          <cell r="C2283">
            <v>546571</v>
          </cell>
        </row>
        <row r="2284">
          <cell r="A2284" t="str">
            <v>549300FL5GANFX0HMU45</v>
          </cell>
          <cell r="B2284" t="str">
            <v>ERIE</v>
          </cell>
          <cell r="C2284">
            <v>299671</v>
          </cell>
        </row>
        <row r="2285">
          <cell r="A2285" t="str">
            <v>549300G5SCAE8FJ5X429</v>
          </cell>
          <cell r="B2285" t="str">
            <v>ALLEGIUS FEDERAL CREDIT UNION</v>
          </cell>
          <cell r="C2285">
            <v>279280</v>
          </cell>
        </row>
        <row r="2286">
          <cell r="A2286" t="str">
            <v>549300G6F5FVAHSGKU13</v>
          </cell>
          <cell r="B2286" t="str">
            <v>Neighborhood National Bank</v>
          </cell>
          <cell r="C2286">
            <v>705556</v>
          </cell>
        </row>
        <row r="2287">
          <cell r="A2287" t="str">
            <v>549300SP39BCL43JUN40</v>
          </cell>
          <cell r="B2287" t="str">
            <v>CHATTANOOGA AREA SCHOOLS FEDERAL CREDIT UNION</v>
          </cell>
          <cell r="C2287">
            <v>798174</v>
          </cell>
        </row>
        <row r="2288">
          <cell r="A2288" t="str">
            <v>549300G9EOR2GPHM0550</v>
          </cell>
          <cell r="B2288" t="str">
            <v>Community Bank of the Chesapeake</v>
          </cell>
          <cell r="C2288">
            <v>697978</v>
          </cell>
        </row>
        <row r="2289">
          <cell r="A2289" t="str">
            <v>549300GCEP3NM7A1X491</v>
          </cell>
          <cell r="B2289" t="str">
            <v>TrustCo Bank</v>
          </cell>
          <cell r="C2289">
            <v>677176</v>
          </cell>
        </row>
        <row r="2290">
          <cell r="A2290" t="str">
            <v>549300FK7ZHTO2G1RM11</v>
          </cell>
          <cell r="B2290" t="str">
            <v>LANCO</v>
          </cell>
          <cell r="C2290">
            <v>959685</v>
          </cell>
        </row>
        <row r="2291">
          <cell r="A2291" t="str">
            <v>549300FTR6GEUX8QTI81</v>
          </cell>
          <cell r="B2291" t="str">
            <v>HOME APPROVALS DIRECT, INC.</v>
          </cell>
          <cell r="C2291" t="str">
            <v>47-3626298</v>
          </cell>
        </row>
        <row r="2292">
          <cell r="A2292" t="str">
            <v>549300G5DVGM0ZHRQC33</v>
          </cell>
          <cell r="B2292" t="str">
            <v>ClearPath Lending</v>
          </cell>
          <cell r="C2292" t="str">
            <v>45-5510883</v>
          </cell>
        </row>
        <row r="2293">
          <cell r="A2293" t="str">
            <v>549300GJJ0PPDHQ8ZB37</v>
          </cell>
          <cell r="B2293" t="str">
            <v>THE CARROLL MORTGAGE GROUP, INC.</v>
          </cell>
          <cell r="C2293">
            <v>3838361</v>
          </cell>
        </row>
        <row r="2294">
          <cell r="A2294" t="str">
            <v>549300FUMS21JPQM1N03</v>
          </cell>
          <cell r="B2294" t="str">
            <v>FOX COMMUNITIES</v>
          </cell>
          <cell r="C2294">
            <v>941699</v>
          </cell>
        </row>
        <row r="2295">
          <cell r="A2295" t="str">
            <v>549300G86QJ4YLR90O89</v>
          </cell>
          <cell r="B2295" t="str">
            <v>Empire State Bank</v>
          </cell>
          <cell r="C2295">
            <v>3277241</v>
          </cell>
        </row>
        <row r="2296">
          <cell r="A2296" t="str">
            <v>549300FW5QWKDV0UY394</v>
          </cell>
          <cell r="B2296" t="str">
            <v>PRYSMA LENDING GROUP, LLC</v>
          </cell>
          <cell r="C2296">
            <v>3944637</v>
          </cell>
        </row>
        <row r="2297">
          <cell r="A2297" t="str">
            <v>549300FJHIE3T5GJRI39</v>
          </cell>
          <cell r="B2297" t="str">
            <v>AMERICAN UNITED FAMILY OF CREDIT UN</v>
          </cell>
          <cell r="C2297">
            <v>515287</v>
          </cell>
        </row>
        <row r="2298">
          <cell r="A2298" t="str">
            <v>549300FZ8E0GLIFFYB55</v>
          </cell>
          <cell r="B2298" t="str">
            <v>Volunteer State Bank</v>
          </cell>
          <cell r="C2298">
            <v>774132</v>
          </cell>
        </row>
        <row r="2299">
          <cell r="A2299" t="str">
            <v>549300FRCDZ60TVZUA57</v>
          </cell>
          <cell r="B2299" t="str">
            <v>Howard Bank</v>
          </cell>
          <cell r="C2299">
            <v>3282852</v>
          </cell>
        </row>
        <row r="2300">
          <cell r="A2300" t="str">
            <v>549300FS4TWJ50ESLB05</v>
          </cell>
          <cell r="B2300" t="str">
            <v>The Missouri Bank</v>
          </cell>
          <cell r="C2300">
            <v>309150</v>
          </cell>
        </row>
        <row r="2301">
          <cell r="A2301" t="str">
            <v>549300FN26DK7DGUPD51</v>
          </cell>
          <cell r="B2301" t="str">
            <v>West Michigan Community Bank</v>
          </cell>
          <cell r="C2301">
            <v>715340</v>
          </cell>
        </row>
        <row r="2302">
          <cell r="A2302" t="str">
            <v>549300FZJCP0WM3QJH15</v>
          </cell>
          <cell r="B2302" t="str">
            <v>Peapack-Gladstone Bank</v>
          </cell>
          <cell r="C2302">
            <v>236706</v>
          </cell>
        </row>
        <row r="2303">
          <cell r="A2303" t="str">
            <v>549300FM2Y64BMWO8016</v>
          </cell>
          <cell r="B2303" t="str">
            <v>First Bank</v>
          </cell>
          <cell r="C2303">
            <v>2349459</v>
          </cell>
        </row>
        <row r="2304">
          <cell r="A2304" t="str">
            <v>549300G6RZM5T8NQJW74</v>
          </cell>
          <cell r="B2304" t="str">
            <v>Redstone Federal Credit Union</v>
          </cell>
          <cell r="C2304">
            <v>308489</v>
          </cell>
        </row>
        <row r="2305">
          <cell r="A2305" t="str">
            <v>549300FJRQZHE1Y3GS80</v>
          </cell>
          <cell r="B2305" t="str">
            <v>Monument Bank</v>
          </cell>
          <cell r="C2305">
            <v>3616309</v>
          </cell>
        </row>
        <row r="2306">
          <cell r="A2306" t="str">
            <v>549300GQOPGZ1DO0MZ49</v>
          </cell>
          <cell r="B2306" t="str">
            <v>The Peoples State Bank</v>
          </cell>
          <cell r="C2306">
            <v>454546</v>
          </cell>
        </row>
        <row r="2307">
          <cell r="A2307" t="str">
            <v>549300GBQMFJ4GDIMC53</v>
          </cell>
          <cell r="B2307" t="str">
            <v>Citizens Commerce Bank</v>
          </cell>
          <cell r="C2307">
            <v>2512347</v>
          </cell>
        </row>
        <row r="2308">
          <cell r="A2308" t="str">
            <v>549300G4F3X6FTMZP579</v>
          </cell>
          <cell r="B2308" t="str">
            <v>Rhinebeck Bank</v>
          </cell>
          <cell r="C2308">
            <v>195111</v>
          </cell>
        </row>
        <row r="2309">
          <cell r="A2309" t="str">
            <v>549300FTVK4FVXS1IW37</v>
          </cell>
          <cell r="B2309" t="str">
            <v>Commercial Bank</v>
          </cell>
          <cell r="C2309">
            <v>513340</v>
          </cell>
        </row>
        <row r="2310">
          <cell r="A2310" t="str">
            <v>549300FQO5YYLKGJU246</v>
          </cell>
          <cell r="B2310" t="str">
            <v>First Choice Bank</v>
          </cell>
          <cell r="C2310">
            <v>3374878</v>
          </cell>
        </row>
        <row r="2311">
          <cell r="A2311" t="str">
            <v>549300FVD3YHE65PKH97</v>
          </cell>
          <cell r="B2311" t="str">
            <v>PANORAMA MORTGAGE GROUP, LLC</v>
          </cell>
          <cell r="C2311">
            <v>3955192</v>
          </cell>
        </row>
        <row r="2312">
          <cell r="A2312" t="str">
            <v>549300GLDL4X3U4RFI74</v>
          </cell>
          <cell r="B2312" t="str">
            <v>Guardian Credit Union</v>
          </cell>
          <cell r="C2312">
            <v>612784</v>
          </cell>
        </row>
        <row r="2313">
          <cell r="A2313" t="str">
            <v>549300G2LV8W3C1G3762</v>
          </cell>
          <cell r="B2313" t="str">
            <v>EQUITY RESOURCES, INC.</v>
          </cell>
          <cell r="C2313">
            <v>3837038</v>
          </cell>
        </row>
        <row r="2314">
          <cell r="A2314" t="str">
            <v>549300FVHSR5J0LNLQ61</v>
          </cell>
          <cell r="B2314" t="str">
            <v>HERSHEY</v>
          </cell>
          <cell r="C2314">
            <v>763088</v>
          </cell>
        </row>
        <row r="2315">
          <cell r="A2315" t="str">
            <v>549300G2EZKPVQQ0D852</v>
          </cell>
          <cell r="B2315" t="str">
            <v>Terre Haute Savings Bank</v>
          </cell>
          <cell r="C2315">
            <v>697147</v>
          </cell>
        </row>
        <row r="2316">
          <cell r="A2316" t="str">
            <v>549300GJXNFP6TD1QN94</v>
          </cell>
          <cell r="B2316" t="str">
            <v>JOHNSONVILLE TVA EMPLOYEES CREDIT UNION</v>
          </cell>
          <cell r="C2316">
            <v>137090</v>
          </cell>
        </row>
        <row r="2317">
          <cell r="A2317" t="str">
            <v>549300GBD8RBYHSIS855</v>
          </cell>
          <cell r="B2317" t="str">
            <v>ARGENT</v>
          </cell>
          <cell r="C2317">
            <v>251491</v>
          </cell>
        </row>
        <row r="2318">
          <cell r="A2318" t="str">
            <v>549300G7S7F0HVM24F79</v>
          </cell>
          <cell r="B2318" t="str">
            <v>West End Bank, S.B.</v>
          </cell>
          <cell r="C2318">
            <v>577472</v>
          </cell>
        </row>
        <row r="2319">
          <cell r="A2319" t="str">
            <v>549300GRZDILCBTHSL98</v>
          </cell>
          <cell r="B2319" t="str">
            <v>RB MORTGAGE LLC</v>
          </cell>
          <cell r="C2319">
            <v>4877732</v>
          </cell>
        </row>
        <row r="2320">
          <cell r="A2320" t="str">
            <v>549300GRGZDEH4ZGQS06</v>
          </cell>
          <cell r="B2320" t="str">
            <v>Waterstone Mortgage Corporation</v>
          </cell>
          <cell r="C2320">
            <v>3429509</v>
          </cell>
        </row>
        <row r="2321">
          <cell r="A2321" t="str">
            <v>549300TN0HZ349E7ZH34</v>
          </cell>
          <cell r="B2321" t="str">
            <v>ALLIANCE CREDIT UNION</v>
          </cell>
          <cell r="C2321">
            <v>900892</v>
          </cell>
        </row>
        <row r="2322">
          <cell r="A2322" t="str">
            <v>549300G5JZD1PBR8EH75</v>
          </cell>
          <cell r="B2322" t="str">
            <v>Bronco Federal Credit Union</v>
          </cell>
          <cell r="C2322">
            <v>661278</v>
          </cell>
        </row>
        <row r="2323">
          <cell r="A2323" t="str">
            <v>549300GG3E9KJST8NW30</v>
          </cell>
          <cell r="B2323" t="str">
            <v>First Neighborhood Bank</v>
          </cell>
          <cell r="C2323">
            <v>911339</v>
          </cell>
        </row>
        <row r="2324">
          <cell r="A2324" t="str">
            <v>549300GQDT484LGI9C04</v>
          </cell>
          <cell r="B2324" t="str">
            <v>NETWORK CAPITAL FUNDING CORPORATION</v>
          </cell>
          <cell r="C2324">
            <v>4533159</v>
          </cell>
        </row>
        <row r="2325">
          <cell r="A2325" t="str">
            <v>549300FWYXJ79KO49290</v>
          </cell>
          <cell r="B2325" t="str">
            <v>UNIFY Financial Credit Union</v>
          </cell>
          <cell r="C2325">
            <v>632791</v>
          </cell>
        </row>
        <row r="2326">
          <cell r="A2326" t="str">
            <v>549300G2G5WIECTLPX95</v>
          </cell>
          <cell r="B2326" t="str">
            <v>CAROLINA TRUST FEDERAL CREDIT UNION</v>
          </cell>
          <cell r="C2326">
            <v>325084</v>
          </cell>
        </row>
        <row r="2327">
          <cell r="A2327" t="str">
            <v>549300GBPH5PK1AIGV76</v>
          </cell>
          <cell r="B2327" t="str">
            <v>The Provident Bank</v>
          </cell>
          <cell r="C2327">
            <v>375502</v>
          </cell>
        </row>
        <row r="2328">
          <cell r="A2328" t="str">
            <v>549300FV32ULL0DL8X39</v>
          </cell>
          <cell r="B2328" t="str">
            <v>NET</v>
          </cell>
          <cell r="C2328">
            <v>17772</v>
          </cell>
        </row>
        <row r="2329">
          <cell r="A2329" t="str">
            <v>549300GKFM8W0GQXCQ93</v>
          </cell>
          <cell r="B2329" t="str">
            <v>Michigan Legacy Credit Union</v>
          </cell>
          <cell r="C2329">
            <v>795995</v>
          </cell>
        </row>
        <row r="2330">
          <cell r="A2330" t="str">
            <v>549300FRF7HYNM1S7Y12</v>
          </cell>
          <cell r="B2330" t="str">
            <v>FirstBank Southwest</v>
          </cell>
          <cell r="C2330">
            <v>840363</v>
          </cell>
        </row>
        <row r="2331">
          <cell r="A2331" t="str">
            <v>549300FKX3KC0CFK2D88</v>
          </cell>
          <cell r="B2331" t="str">
            <v>Community West Bank, National Association</v>
          </cell>
          <cell r="C2331">
            <v>1412712</v>
          </cell>
        </row>
        <row r="2332">
          <cell r="A2332" t="str">
            <v>549300G5ZQEXZC4Y5G44</v>
          </cell>
          <cell r="B2332" t="str">
            <v>University Credit Union</v>
          </cell>
          <cell r="C2332">
            <v>321899</v>
          </cell>
        </row>
        <row r="2333">
          <cell r="A2333" t="str">
            <v>549300GHJNYLYN726391</v>
          </cell>
          <cell r="B2333" t="str">
            <v>Rock Canyon Bank</v>
          </cell>
          <cell r="C2333">
            <v>1914421</v>
          </cell>
        </row>
        <row r="2334">
          <cell r="A2334" t="str">
            <v>549300GR3G0K8VJOH721</v>
          </cell>
          <cell r="B2334" t="str">
            <v>Lebanon Federal Credit Union</v>
          </cell>
          <cell r="C2334">
            <v>825780</v>
          </cell>
        </row>
        <row r="2335">
          <cell r="A2335" t="str">
            <v>549300G4JDIJPBEO8J84</v>
          </cell>
          <cell r="B2335" t="str">
            <v>Ambeck Mortgage Associates</v>
          </cell>
          <cell r="C2335">
            <v>3876121</v>
          </cell>
        </row>
        <row r="2336">
          <cell r="A2336" t="str">
            <v>549300GCNN38YBSHN374</v>
          </cell>
          <cell r="B2336" t="str">
            <v>FINGER LAKES</v>
          </cell>
          <cell r="C2336">
            <v>670681</v>
          </cell>
        </row>
        <row r="2337">
          <cell r="A2337" t="str">
            <v>549300GKZTKVQFQNP844</v>
          </cell>
          <cell r="B2337" t="str">
            <v>Whitesville State Bank</v>
          </cell>
          <cell r="C2337">
            <v>732637</v>
          </cell>
        </row>
        <row r="2338">
          <cell r="A2338" t="str">
            <v>549300GAX7IKJUKCJE72</v>
          </cell>
          <cell r="B2338" t="str">
            <v>Travis Credit Union</v>
          </cell>
          <cell r="C2338">
            <v>212586</v>
          </cell>
        </row>
        <row r="2339">
          <cell r="A2339" t="str">
            <v>549300SCFWZXMDMZPE93</v>
          </cell>
          <cell r="B2339" t="str">
            <v>Residential Mortgage, LLC</v>
          </cell>
          <cell r="C2339">
            <v>3195242</v>
          </cell>
        </row>
        <row r="2340">
          <cell r="A2340" t="str">
            <v>549300GE25F2CW7RV063</v>
          </cell>
          <cell r="B2340" t="str">
            <v>The Stockgrowers State Bank</v>
          </cell>
          <cell r="C2340">
            <v>265452</v>
          </cell>
        </row>
        <row r="2341">
          <cell r="A2341" t="str">
            <v>549300FJJQP6TUP5U107</v>
          </cell>
          <cell r="B2341" t="str">
            <v>Dominion Capital Mortgage Inc.</v>
          </cell>
          <cell r="C2341" t="str">
            <v>20-5959541</v>
          </cell>
        </row>
        <row r="2342">
          <cell r="A2342" t="str">
            <v>549300GDJSUYPH6UC416</v>
          </cell>
          <cell r="B2342" t="str">
            <v>WaterStone Bank, SSB</v>
          </cell>
          <cell r="C2342">
            <v>310978</v>
          </cell>
        </row>
        <row r="2343">
          <cell r="A2343" t="str">
            <v>549300FV8093AKDLHQ80</v>
          </cell>
          <cell r="B2343" t="str">
            <v>Envista Credit Union</v>
          </cell>
          <cell r="C2343">
            <v>425498</v>
          </cell>
        </row>
        <row r="2344">
          <cell r="A2344" t="str">
            <v>549300FL0K3UVG1WAY05</v>
          </cell>
          <cell r="B2344" t="str">
            <v>TAM LENDING CENTER INC.</v>
          </cell>
          <cell r="C2344" t="str">
            <v>46-1046733</v>
          </cell>
        </row>
        <row r="2345">
          <cell r="A2345" t="str">
            <v>549300FMSW7QU9K8BB98</v>
          </cell>
          <cell r="B2345" t="str">
            <v>Lake Mortgage Company Inc</v>
          </cell>
          <cell r="C2345">
            <v>3871407</v>
          </cell>
        </row>
        <row r="2346">
          <cell r="A2346" t="str">
            <v>549300GBZNWRGLS7CP89</v>
          </cell>
          <cell r="B2346" t="str">
            <v>Bridgewater Savings Bank</v>
          </cell>
          <cell r="C2346">
            <v>699105</v>
          </cell>
        </row>
        <row r="2347">
          <cell r="A2347" t="str">
            <v>549300FJFORNJ9A43Q02</v>
          </cell>
          <cell r="B2347" t="str">
            <v>VERMONT STATE EMPLOYEES</v>
          </cell>
          <cell r="C2347">
            <v>436298</v>
          </cell>
        </row>
        <row r="2348">
          <cell r="A2348" t="str">
            <v>549300GED4IYN84L8F67</v>
          </cell>
          <cell r="B2348" t="str">
            <v>Minster Bank</v>
          </cell>
          <cell r="C2348">
            <v>604024</v>
          </cell>
        </row>
        <row r="2349">
          <cell r="A2349" t="str">
            <v>549300FK3AFCFVAPH234</v>
          </cell>
          <cell r="B2349" t="str">
            <v>Leader Bank, National Association</v>
          </cell>
          <cell r="C2349">
            <v>3109146</v>
          </cell>
        </row>
        <row r="2350">
          <cell r="A2350" t="str">
            <v>549300GJI4B01Z3NJL65</v>
          </cell>
          <cell r="B2350" t="str">
            <v>MORTGAGE MASTER SERVICE CORPORATION</v>
          </cell>
          <cell r="C2350">
            <v>3878451</v>
          </cell>
        </row>
        <row r="2351">
          <cell r="A2351" t="str">
            <v>549300GGK5S87EZ84P32</v>
          </cell>
          <cell r="B2351" t="str">
            <v>Latin American Financial Corporation</v>
          </cell>
          <cell r="C2351">
            <v>4184999</v>
          </cell>
        </row>
        <row r="2352">
          <cell r="A2352" t="str">
            <v>549300FJRQ7KMJ2TQQ84</v>
          </cell>
          <cell r="B2352" t="str">
            <v>The Hometown Bank of Alabama</v>
          </cell>
          <cell r="C2352">
            <v>3217331</v>
          </cell>
        </row>
        <row r="2353">
          <cell r="A2353" t="str">
            <v>549300GGCODNBIXJ4705</v>
          </cell>
          <cell r="B2353" t="str">
            <v>Patriot Community Bank</v>
          </cell>
          <cell r="C2353">
            <v>3437166</v>
          </cell>
        </row>
        <row r="2354">
          <cell r="A2354" t="str">
            <v>549300GMGJ4QJ5I5R894</v>
          </cell>
          <cell r="B2354" t="str">
            <v>HAWAII CENTRAL</v>
          </cell>
          <cell r="C2354">
            <v>710390</v>
          </cell>
        </row>
        <row r="2355">
          <cell r="A2355" t="str">
            <v>549300FVJ3IB88LTR841</v>
          </cell>
          <cell r="B2355" t="str">
            <v>Stockman Bank of Montana</v>
          </cell>
          <cell r="C2355">
            <v>651859</v>
          </cell>
        </row>
        <row r="2356">
          <cell r="A2356" t="str">
            <v>549300FKQA35KJIYEG03</v>
          </cell>
          <cell r="B2356" t="str">
            <v>Prairie Mountain Bank</v>
          </cell>
          <cell r="C2356">
            <v>3097243</v>
          </cell>
        </row>
        <row r="2357">
          <cell r="A2357" t="str">
            <v>549300FR7PGHS5RN4G56</v>
          </cell>
          <cell r="B2357" t="str">
            <v>Pilgrim Bank</v>
          </cell>
          <cell r="C2357">
            <v>61476</v>
          </cell>
        </row>
        <row r="2358">
          <cell r="A2358" t="str">
            <v>549300G7KW08JJ121L78</v>
          </cell>
          <cell r="B2358" t="str">
            <v>Texas Brand Bank</v>
          </cell>
          <cell r="C2358">
            <v>3297490</v>
          </cell>
        </row>
        <row r="2359">
          <cell r="A2359" t="str">
            <v>549300FSZH0FMQ1T8Y90</v>
          </cell>
          <cell r="B2359" t="str">
            <v>IOWA BANKERS MORTGAGE CORPORATION</v>
          </cell>
          <cell r="C2359">
            <v>3871359</v>
          </cell>
        </row>
        <row r="2360">
          <cell r="A2360" t="str">
            <v>549300GHAXBE9Q7W9273</v>
          </cell>
          <cell r="B2360" t="str">
            <v>Home Federal Savings Bank</v>
          </cell>
          <cell r="C2360">
            <v>796572</v>
          </cell>
        </row>
        <row r="2361">
          <cell r="A2361" t="str">
            <v>549300G4VO4E5SNMQB32</v>
          </cell>
          <cell r="B2361" t="str">
            <v>FMS Bank</v>
          </cell>
          <cell r="C2361">
            <v>257756</v>
          </cell>
        </row>
        <row r="2362">
          <cell r="A2362" t="str">
            <v>549300GQIEUOHONU7I52</v>
          </cell>
          <cell r="B2362" t="str">
            <v>Mansfield Co-operative Bank</v>
          </cell>
          <cell r="C2362">
            <v>163370</v>
          </cell>
        </row>
        <row r="2363">
          <cell r="A2363" t="str">
            <v>549300GDAFL5HNJKDR03</v>
          </cell>
          <cell r="B2363" t="str">
            <v>Fidelity National Bank</v>
          </cell>
          <cell r="C2363">
            <v>848248</v>
          </cell>
        </row>
        <row r="2364">
          <cell r="A2364" t="str">
            <v>549300WSQPVY1NRH6062</v>
          </cell>
          <cell r="B2364" t="str">
            <v>SILVER STATE SCHOOLS SERVICE COMPANY, LLC</v>
          </cell>
          <cell r="C2364">
            <v>408286</v>
          </cell>
        </row>
        <row r="2365">
          <cell r="A2365" t="str">
            <v>549300HZKPV04SFK9K27</v>
          </cell>
          <cell r="B2365" t="str">
            <v>CO-OP Credit Union</v>
          </cell>
          <cell r="C2365">
            <v>808998</v>
          </cell>
        </row>
        <row r="2366">
          <cell r="A2366" t="str">
            <v>549300GGVEME3KDZTP40</v>
          </cell>
          <cell r="B2366" t="str">
            <v>Perl Mortgage, Inc.</v>
          </cell>
          <cell r="C2366">
            <v>3954328</v>
          </cell>
        </row>
        <row r="2367">
          <cell r="A2367" t="str">
            <v>549300GDJIT5E0RD3B88</v>
          </cell>
          <cell r="B2367" t="str">
            <v>Multiples Mortgage Corporation</v>
          </cell>
          <cell r="C2367">
            <v>4327965</v>
          </cell>
        </row>
        <row r="2368">
          <cell r="A2368" t="str">
            <v>549300GCPFJ9VT7V7T82</v>
          </cell>
          <cell r="B2368" t="str">
            <v>FIRST CHOICE LENDING GROUP, LP</v>
          </cell>
          <cell r="C2368" t="str">
            <v>37-1443981</v>
          </cell>
        </row>
        <row r="2369">
          <cell r="A2369" t="str">
            <v>549300GMP8EYQD4U6Z40</v>
          </cell>
          <cell r="B2369" t="str">
            <v>Quaint Oak Mortgage, LLC</v>
          </cell>
          <cell r="C2369" t="str">
            <v>38-3799175</v>
          </cell>
        </row>
        <row r="2370">
          <cell r="A2370" t="str">
            <v>549300GVEJOGJ2M8S208</v>
          </cell>
          <cell r="B2370" t="str">
            <v>Farmers Deposit Bank</v>
          </cell>
          <cell r="C2370">
            <v>842116</v>
          </cell>
        </row>
        <row r="2371">
          <cell r="A2371" t="str">
            <v>549300GWE4NILBIKKI92</v>
          </cell>
          <cell r="B2371" t="str">
            <v>Fleetwood Bank</v>
          </cell>
          <cell r="C2371">
            <v>551016</v>
          </cell>
        </row>
        <row r="2372">
          <cell r="A2372" t="str">
            <v>549300GE8KIGZVQV1223</v>
          </cell>
          <cell r="B2372" t="str">
            <v>Mortgage Equity Partners LLC</v>
          </cell>
          <cell r="C2372">
            <v>4878485</v>
          </cell>
        </row>
        <row r="2373">
          <cell r="A2373" t="str">
            <v>549300GYQ8ZT1NUXRM52</v>
          </cell>
          <cell r="B2373" t="str">
            <v>WESTERRA</v>
          </cell>
          <cell r="C2373">
            <v>235594</v>
          </cell>
        </row>
        <row r="2374">
          <cell r="A2374" t="str">
            <v>549300HNQDVXN8569N58</v>
          </cell>
          <cell r="B2374" t="str">
            <v>CPORT</v>
          </cell>
          <cell r="C2374">
            <v>831099</v>
          </cell>
        </row>
        <row r="2375">
          <cell r="A2375" t="str">
            <v>549300GNIV169ZIHU012</v>
          </cell>
          <cell r="B2375" t="str">
            <v>Berkadia Commercial Mortgage LLC</v>
          </cell>
          <cell r="C2375">
            <v>4321954</v>
          </cell>
        </row>
        <row r="2376">
          <cell r="A2376" t="str">
            <v>549300GCEUZLVML1J263</v>
          </cell>
          <cell r="B2376" t="str">
            <v>RADIUS FINANCIAL GROUP INC.</v>
          </cell>
          <cell r="C2376">
            <v>3868582</v>
          </cell>
        </row>
        <row r="2377">
          <cell r="A2377" t="str">
            <v>549300GG5XNEIGHQTG04</v>
          </cell>
          <cell r="B2377" t="str">
            <v>CHARTER WEST BANK</v>
          </cell>
          <cell r="C2377">
            <v>582953</v>
          </cell>
        </row>
        <row r="2378">
          <cell r="A2378" t="str">
            <v>549300HWKC3HG76QHU70</v>
          </cell>
          <cell r="B2378" t="str">
            <v>Synovus Mortgage Corp.</v>
          </cell>
          <cell r="C2378">
            <v>2185853</v>
          </cell>
        </row>
        <row r="2379">
          <cell r="A2379" t="str">
            <v>549300GKMQB8BGTSPK09</v>
          </cell>
          <cell r="B2379" t="str">
            <v>Welcome Home Finance, L.P.</v>
          </cell>
          <cell r="C2379">
            <v>4320612</v>
          </cell>
        </row>
        <row r="2380">
          <cell r="A2380" t="str">
            <v>549300I0X310UO0GSO83</v>
          </cell>
          <cell r="B2380" t="str">
            <v>American Commerce Bank, National Association</v>
          </cell>
          <cell r="C2380">
            <v>3272956</v>
          </cell>
        </row>
        <row r="2381">
          <cell r="A2381" t="str">
            <v>549300HXQLIV5UBQEF05</v>
          </cell>
          <cell r="B2381" t="str">
            <v>Community Partners Savings Bank</v>
          </cell>
          <cell r="C2381">
            <v>441078</v>
          </cell>
        </row>
        <row r="2382">
          <cell r="A2382" t="str">
            <v>549300HWQV4ZV6WMCK88</v>
          </cell>
          <cell r="B2382" t="str">
            <v>AMERICAN SOUTHWEST</v>
          </cell>
          <cell r="C2382">
            <v>716084</v>
          </cell>
        </row>
        <row r="2383">
          <cell r="A2383" t="str">
            <v>549300GTR45POT1IF097</v>
          </cell>
          <cell r="B2383" t="str">
            <v>VIRGINIA BEACH SCHOOLS Federal Credit Union</v>
          </cell>
          <cell r="C2383">
            <v>492182</v>
          </cell>
        </row>
        <row r="2384">
          <cell r="A2384" t="str">
            <v>549300VQ0V62WHMGY629</v>
          </cell>
          <cell r="B2384" t="str">
            <v>EVERLEND MORTGAGE COMPANY</v>
          </cell>
        </row>
        <row r="2385">
          <cell r="A2385" t="str">
            <v>5493001P38O8QXGI6503</v>
          </cell>
          <cell r="B2385" t="str">
            <v>SEA WEST COAST GUARD FEDERAL CREDIT UNION</v>
          </cell>
          <cell r="C2385">
            <v>579887</v>
          </cell>
        </row>
        <row r="2386">
          <cell r="A2386" t="str">
            <v>549300HOWLXD5W5EK468</v>
          </cell>
          <cell r="B2386" t="str">
            <v>Air Force Federal Credit Union</v>
          </cell>
          <cell r="C2386">
            <v>463285</v>
          </cell>
        </row>
        <row r="2387">
          <cell r="A2387" t="str">
            <v>549300YV77ZZ5ADLO929</v>
          </cell>
          <cell r="B2387" t="str">
            <v>Habib American Bank</v>
          </cell>
          <cell r="C2387">
            <v>245016</v>
          </cell>
        </row>
        <row r="2388">
          <cell r="A2388" t="str">
            <v>549300GSYIBSO9N4PB10</v>
          </cell>
          <cell r="B2388" t="str">
            <v>CONSUMERS</v>
          </cell>
          <cell r="C2388">
            <v>186098</v>
          </cell>
        </row>
        <row r="2389">
          <cell r="A2389" t="str">
            <v>549300GMJ6RM02VXK542</v>
          </cell>
          <cell r="B2389" t="str">
            <v>Pilgrim Bank</v>
          </cell>
          <cell r="C2389">
            <v>911160</v>
          </cell>
        </row>
        <row r="2390">
          <cell r="A2390" t="str">
            <v>549300GPO6DWUZR4UY30</v>
          </cell>
          <cell r="B2390" t="str">
            <v>FIRST HOME MORTGAGE CORPORATION</v>
          </cell>
          <cell r="C2390">
            <v>3882533</v>
          </cell>
        </row>
        <row r="2391">
          <cell r="A2391" t="str">
            <v>549300GT860C7IVCPZ04</v>
          </cell>
          <cell r="B2391" t="str">
            <v>DYBN Financial Corp.</v>
          </cell>
          <cell r="C2391">
            <v>5019351</v>
          </cell>
        </row>
        <row r="2392">
          <cell r="A2392" t="str">
            <v>549300GF3UGINKR7U365</v>
          </cell>
          <cell r="B2392" t="str">
            <v>F R B Federal Credit Union</v>
          </cell>
          <cell r="C2392">
            <v>577678</v>
          </cell>
        </row>
        <row r="2393">
          <cell r="A2393" t="str">
            <v>549300HSEF434P70U240</v>
          </cell>
          <cell r="B2393" t="str">
            <v>The Kansas State Bank</v>
          </cell>
          <cell r="C2393">
            <v>287959</v>
          </cell>
        </row>
        <row r="2394">
          <cell r="A2394" t="str">
            <v>5493005L8AW1CTD9HZ03</v>
          </cell>
          <cell r="B2394" t="str">
            <v>First Central State Bank</v>
          </cell>
          <cell r="C2394">
            <v>639549</v>
          </cell>
        </row>
        <row r="2395">
          <cell r="A2395" t="str">
            <v>549300GFM3T3SN2KS138</v>
          </cell>
          <cell r="B2395" t="str">
            <v>ACHIEVA CREDIT UNION</v>
          </cell>
          <cell r="C2395">
            <v>551490</v>
          </cell>
        </row>
        <row r="2396">
          <cell r="A2396" t="str">
            <v>549300GTJL0LGX444G33</v>
          </cell>
          <cell r="B2396" t="str">
            <v>DREW MORTGAGE ASSOCIATES, INC.</v>
          </cell>
          <cell r="C2396">
            <v>4184337</v>
          </cell>
        </row>
        <row r="2397">
          <cell r="A2397" t="str">
            <v>549300HTKHBMJL4D9734</v>
          </cell>
          <cell r="B2397" t="str">
            <v>CORNERSTONE FINANCIAL CREDIT UNION</v>
          </cell>
          <cell r="C2397">
            <v>455299</v>
          </cell>
        </row>
        <row r="2398">
          <cell r="A2398" t="str">
            <v>549300GJHCU3PV11PY25</v>
          </cell>
          <cell r="B2398" t="str">
            <v>cfsbank</v>
          </cell>
          <cell r="C2398">
            <v>100777</v>
          </cell>
        </row>
        <row r="2399">
          <cell r="A2399" t="str">
            <v>549300GXMSA3UUO46130</v>
          </cell>
          <cell r="B2399" t="str">
            <v>Incommons Bank, N.A.</v>
          </cell>
          <cell r="C2399">
            <v>414858</v>
          </cell>
        </row>
        <row r="2400">
          <cell r="A2400" t="str">
            <v>254900KD58MIT0K3NP70</v>
          </cell>
          <cell r="B2400" t="str">
            <v>Los Angeles Federal Credit Union</v>
          </cell>
          <cell r="C2400">
            <v>227272</v>
          </cell>
        </row>
        <row r="2401">
          <cell r="A2401" t="str">
            <v>549300GSCUJKJINRJ980</v>
          </cell>
          <cell r="B2401" t="str">
            <v>RUOFF MORTGAGE COMPANY, INC.</v>
          </cell>
          <cell r="C2401">
            <v>4183741</v>
          </cell>
        </row>
        <row r="2402">
          <cell r="A2402" t="str">
            <v>549300HO5ZZCX2Z8V467</v>
          </cell>
          <cell r="B2402" t="str">
            <v>FivePoint Credit Union</v>
          </cell>
          <cell r="C2402">
            <v>176875</v>
          </cell>
        </row>
        <row r="2403">
          <cell r="A2403" t="str">
            <v>549300GYDLDVRYKJ3N02</v>
          </cell>
          <cell r="B2403" t="str">
            <v>Financial Center First Credit Union</v>
          </cell>
          <cell r="C2403">
            <v>321282</v>
          </cell>
        </row>
        <row r="2404">
          <cell r="A2404" t="str">
            <v>549300HUJ6V0QTROHW53</v>
          </cell>
          <cell r="B2404" t="str">
            <v>First Freedom Bank</v>
          </cell>
          <cell r="C2404">
            <v>3437148</v>
          </cell>
        </row>
        <row r="2405">
          <cell r="A2405" t="str">
            <v>549300HUMHF4BM3KKS60</v>
          </cell>
          <cell r="B2405" t="str">
            <v>Hibernia Bank</v>
          </cell>
          <cell r="C2405">
            <v>142571</v>
          </cell>
        </row>
        <row r="2406">
          <cell r="A2406" t="str">
            <v>549300GXIH93QAIAWV16</v>
          </cell>
          <cell r="B2406" t="str">
            <v>Cooperativa de A/C de Maunabo</v>
          </cell>
          <cell r="C2406">
            <v>3873353</v>
          </cell>
        </row>
        <row r="2407">
          <cell r="A2407" t="str">
            <v>549300GY97XGRF7XZO52</v>
          </cell>
          <cell r="B2407" t="str">
            <v>TEXANS</v>
          </cell>
          <cell r="C2407">
            <v>244792</v>
          </cell>
        </row>
        <row r="2408">
          <cell r="A2408" t="str">
            <v>549300GN85R5S1V3SJ96</v>
          </cell>
          <cell r="B2408" t="str">
            <v>KEMBA</v>
          </cell>
          <cell r="C2408">
            <v>704492</v>
          </cell>
        </row>
        <row r="2409">
          <cell r="A2409" t="str">
            <v>549300O21ZSMIFYKF479</v>
          </cell>
          <cell r="B2409" t="str">
            <v>Border State Bank</v>
          </cell>
          <cell r="C2409">
            <v>977951</v>
          </cell>
        </row>
        <row r="2410">
          <cell r="A2410" t="str">
            <v>549300GZ7AZQEUEDGU30</v>
          </cell>
          <cell r="B2410" t="str">
            <v>Legend Bank, N.A.</v>
          </cell>
          <cell r="C2410">
            <v>100357</v>
          </cell>
        </row>
        <row r="2411">
          <cell r="A2411" t="str">
            <v>549300I2CHGNBJYRHV02</v>
          </cell>
          <cell r="B2411" t="str">
            <v>Marion Center Bank</v>
          </cell>
          <cell r="C2411">
            <v>947525</v>
          </cell>
        </row>
        <row r="2412">
          <cell r="A2412" t="str">
            <v>549300HS714PZ0BMPN11</v>
          </cell>
          <cell r="B2412" t="str">
            <v>CYPRUS</v>
          </cell>
          <cell r="C2412">
            <v>347590</v>
          </cell>
        </row>
        <row r="2413">
          <cell r="A2413" t="str">
            <v>549300H3IZO24NSOO931</v>
          </cell>
          <cell r="B2413" t="str">
            <v>EAGLE HOME MORTGAGE, LLC</v>
          </cell>
          <cell r="C2413">
            <v>3966143</v>
          </cell>
        </row>
        <row r="2414">
          <cell r="A2414" t="str">
            <v>549300H5B5USE8BS1V31</v>
          </cell>
          <cell r="B2414" t="str">
            <v>The Farmers Bank</v>
          </cell>
          <cell r="C2414">
            <v>485214</v>
          </cell>
        </row>
        <row r="2415">
          <cell r="A2415" t="str">
            <v>549300I316H4TE334G62</v>
          </cell>
          <cell r="B2415" t="str">
            <v>Homesale Mortgage, LLC</v>
          </cell>
          <cell r="C2415">
            <v>4498016</v>
          </cell>
        </row>
        <row r="2416">
          <cell r="A2416" t="str">
            <v>549300HVFLWKU7133506</v>
          </cell>
          <cell r="B2416" t="str">
            <v>PREMIER AMERICA</v>
          </cell>
          <cell r="C2416">
            <v>96487</v>
          </cell>
        </row>
        <row r="2417">
          <cell r="A2417" t="str">
            <v>549300E2QBYW1NW41140</v>
          </cell>
          <cell r="B2417" t="str">
            <v>MAINE FAMILY</v>
          </cell>
          <cell r="C2417">
            <v>811372</v>
          </cell>
        </row>
        <row r="2418">
          <cell r="A2418" t="str">
            <v>549300GIVX5W7UETD809</v>
          </cell>
          <cell r="B2418" t="str">
            <v>AMERICAN FIRST</v>
          </cell>
          <cell r="C2418">
            <v>452186</v>
          </cell>
        </row>
        <row r="2419">
          <cell r="A2419" t="str">
            <v>549300GWJ5O0AQLJKV83</v>
          </cell>
          <cell r="B2419" t="str">
            <v>FINANCIAL PLUS</v>
          </cell>
          <cell r="C2419">
            <v>345493</v>
          </cell>
        </row>
        <row r="2420">
          <cell r="A2420" t="str">
            <v>549300I0JGZE27J13Z50</v>
          </cell>
          <cell r="B2420" t="str">
            <v>NEIGHBORHOOD</v>
          </cell>
          <cell r="C2420">
            <v>688396</v>
          </cell>
        </row>
        <row r="2421">
          <cell r="A2421" t="str">
            <v>549300I0ICF6REKHOC74</v>
          </cell>
          <cell r="B2421" t="str">
            <v>DIRECT MORTGAGE LOANS, LLC</v>
          </cell>
          <cell r="C2421" t="str">
            <v>45-3143795</v>
          </cell>
        </row>
        <row r="2422">
          <cell r="A2422" t="str">
            <v>549300HYHFCULSUBAE54</v>
          </cell>
          <cell r="B2422" t="str">
            <v>FIRST WORLD MORTGAGE CORPORATION</v>
          </cell>
          <cell r="C2422" t="str">
            <v>06-1341084</v>
          </cell>
        </row>
        <row r="2423">
          <cell r="A2423" t="str">
            <v>549300HUGQ1D4T4GJH13</v>
          </cell>
          <cell r="B2423" t="str">
            <v>SpiritBank</v>
          </cell>
          <cell r="C2423">
            <v>142955</v>
          </cell>
        </row>
        <row r="2424">
          <cell r="A2424" t="str">
            <v>549300HOJG1DA7FIZ225</v>
          </cell>
          <cell r="B2424" t="str">
            <v>LRS FINANCIAL NETWORK, INC.</v>
          </cell>
          <cell r="C2424">
            <v>3844335</v>
          </cell>
        </row>
        <row r="2425">
          <cell r="A2425" t="str">
            <v>549300HX04TQZO5URB98</v>
          </cell>
          <cell r="B2425" t="str">
            <v>Peach State Bank &amp; Trust</v>
          </cell>
          <cell r="C2425">
            <v>3348468</v>
          </cell>
        </row>
        <row r="2426">
          <cell r="A2426" t="str">
            <v>549300GWD9H4FQ2VR805</v>
          </cell>
          <cell r="B2426" t="str">
            <v>UBS Bank USA</v>
          </cell>
          <cell r="C2426">
            <v>3212149</v>
          </cell>
        </row>
        <row r="2427">
          <cell r="A2427" t="str">
            <v>549300GKNMX0ZXKVPE54</v>
          </cell>
          <cell r="B2427" t="str">
            <v>Farmers Bank &amp; Trust</v>
          </cell>
          <cell r="C2427">
            <v>12946</v>
          </cell>
        </row>
        <row r="2428">
          <cell r="A2428" t="str">
            <v>549300GT511W0QDN2516</v>
          </cell>
          <cell r="B2428" t="str">
            <v>Hudson River Financial Federal Credit Union</v>
          </cell>
          <cell r="C2428">
            <v>778475</v>
          </cell>
        </row>
        <row r="2429">
          <cell r="A2429" t="str">
            <v>549300H6J0XZXQGKDW16</v>
          </cell>
          <cell r="B2429" t="str">
            <v>U.S. EAGLE</v>
          </cell>
          <cell r="C2429">
            <v>752176</v>
          </cell>
        </row>
        <row r="2430">
          <cell r="A2430" t="str">
            <v>549300HZMPZC336WP721</v>
          </cell>
          <cell r="B2430" t="str">
            <v>The Bank of New Glarus</v>
          </cell>
          <cell r="C2430">
            <v>797140</v>
          </cell>
        </row>
        <row r="2431">
          <cell r="A2431" t="str">
            <v>549300GKFNPRWNS0GF29</v>
          </cell>
          <cell r="B2431" t="str">
            <v>CMG MORTGAGE, INC.</v>
          </cell>
          <cell r="C2431">
            <v>3955651</v>
          </cell>
        </row>
        <row r="2432">
          <cell r="A2432" t="str">
            <v>549300GMYQSCNQRCBL04</v>
          </cell>
          <cell r="B2432" t="str">
            <v>HIWAY</v>
          </cell>
          <cell r="C2432">
            <v>940197</v>
          </cell>
        </row>
        <row r="2433">
          <cell r="A2433" t="str">
            <v>549300GJGUHNTC6JI536</v>
          </cell>
          <cell r="B2433" t="str">
            <v>TCF National Bank</v>
          </cell>
          <cell r="C2433">
            <v>266271</v>
          </cell>
        </row>
        <row r="2434">
          <cell r="A2434" t="str">
            <v>549300GY4NTTEM7WWB64</v>
          </cell>
          <cell r="B2434" t="str">
            <v>Bank of England</v>
          </cell>
          <cell r="C2434">
            <v>244149</v>
          </cell>
        </row>
        <row r="2435">
          <cell r="A2435" t="str">
            <v>549300GTU4DSS0S14C42</v>
          </cell>
          <cell r="B2435" t="str">
            <v>Central Bank of the Midwest</v>
          </cell>
          <cell r="C2435">
            <v>704559</v>
          </cell>
        </row>
        <row r="2436">
          <cell r="A2436" t="str">
            <v>549300H05YH2B8D1FY15</v>
          </cell>
          <cell r="B2436" t="str">
            <v>Greenville Savings Bank</v>
          </cell>
          <cell r="C2436">
            <v>357777</v>
          </cell>
        </row>
        <row r="2437">
          <cell r="A2437" t="str">
            <v>549300HSB39FXRFMW540</v>
          </cell>
          <cell r="B2437" t="str">
            <v>Ruhl Mortgage, LLC</v>
          </cell>
          <cell r="C2437">
            <v>4408051</v>
          </cell>
        </row>
        <row r="2438">
          <cell r="A2438" t="str">
            <v>549300GXRG31CBWWTR70</v>
          </cell>
          <cell r="B2438" t="str">
            <v>Bedford Loan &amp; Deposit Bank</v>
          </cell>
          <cell r="C2438">
            <v>696047</v>
          </cell>
        </row>
        <row r="2439">
          <cell r="A2439" t="str">
            <v>549300I2ZQ0VQPC4Z224</v>
          </cell>
          <cell r="B2439" t="str">
            <v>Community Point Bank</v>
          </cell>
          <cell r="C2439">
            <v>527057</v>
          </cell>
        </row>
        <row r="2440">
          <cell r="A2440" t="str">
            <v>549300HTZK86GTZ3J496</v>
          </cell>
          <cell r="B2440" t="str">
            <v>Bank of Wolcott</v>
          </cell>
          <cell r="C2440">
            <v>729842</v>
          </cell>
        </row>
        <row r="2441">
          <cell r="A2441" t="str">
            <v>549300GOPH3KDGIKIU33</v>
          </cell>
          <cell r="B2441" t="str">
            <v>LATINO COMMUNITY CREDIT UNION</v>
          </cell>
          <cell r="C2441">
            <v>2915845</v>
          </cell>
        </row>
        <row r="2442">
          <cell r="A2442" t="str">
            <v>549300H68PK1CZUVUQ73</v>
          </cell>
          <cell r="B2442" t="str">
            <v>General Electric Employees Federal Credit Union</v>
          </cell>
          <cell r="C2442">
            <v>329475</v>
          </cell>
        </row>
        <row r="2443">
          <cell r="A2443" t="str">
            <v>549300H1I95THVU5ZB04</v>
          </cell>
          <cell r="B2443" t="str">
            <v>BankVista</v>
          </cell>
          <cell r="C2443">
            <v>2849285</v>
          </cell>
        </row>
        <row r="2444">
          <cell r="A2444" t="str">
            <v>549300GZN0GWYE1KDB94</v>
          </cell>
          <cell r="B2444" t="str">
            <v>First Citizens Community Bank</v>
          </cell>
          <cell r="C2444">
            <v>978118</v>
          </cell>
        </row>
        <row r="2445">
          <cell r="A2445" t="str">
            <v>549300HOPKX8O1S8MJ63</v>
          </cell>
          <cell r="B2445" t="str">
            <v>RIEGEL</v>
          </cell>
          <cell r="C2445">
            <v>385882</v>
          </cell>
        </row>
        <row r="2446">
          <cell r="A2446" t="str">
            <v>549300HQOFH1E2CXUH26</v>
          </cell>
          <cell r="B2446" t="str">
            <v>RoundPoint Advance Issuer Trust</v>
          </cell>
          <cell r="C2446" t="str">
            <v>26-1193089</v>
          </cell>
        </row>
        <row r="2447">
          <cell r="A2447" t="str">
            <v>549300HKYBSATM44Q425</v>
          </cell>
          <cell r="B2447" t="str">
            <v>The Washington Trust Company, of Westerly</v>
          </cell>
          <cell r="C2447">
            <v>816603</v>
          </cell>
        </row>
        <row r="2448">
          <cell r="A2448" t="str">
            <v>549300HVUN4WJ2BRSZ39</v>
          </cell>
          <cell r="B2448" t="str">
            <v>Texas Republic Bank, National Association</v>
          </cell>
          <cell r="C2448">
            <v>735067</v>
          </cell>
        </row>
        <row r="2449">
          <cell r="A2449" t="str">
            <v>549300HIQFQDTNNY6967</v>
          </cell>
          <cell r="B2449" t="str">
            <v>LISBON COMMUNITY</v>
          </cell>
          <cell r="C2449">
            <v>950486</v>
          </cell>
        </row>
        <row r="2450">
          <cell r="A2450" t="str">
            <v>549300H8ZDZLHESMY152</v>
          </cell>
          <cell r="B2450" t="str">
            <v>COOPERATIVA DE AHORRO Y CREDITO DE CABO ROJO</v>
          </cell>
          <cell r="C2450">
            <v>3873344</v>
          </cell>
        </row>
        <row r="2451">
          <cell r="A2451" t="str">
            <v>549300I25RV02D0T7075</v>
          </cell>
          <cell r="B2451" t="str">
            <v>The Harrison Building and Loan Association</v>
          </cell>
          <cell r="C2451">
            <v>653778</v>
          </cell>
        </row>
        <row r="2452">
          <cell r="A2452" t="str">
            <v>549300HH0V8LECLNPQ26</v>
          </cell>
          <cell r="B2452" t="str">
            <v>ROGUE</v>
          </cell>
          <cell r="C2452">
            <v>725385</v>
          </cell>
        </row>
        <row r="2453">
          <cell r="A2453" t="str">
            <v>549300HD3IJR9YCUG196</v>
          </cell>
          <cell r="B2453" t="str">
            <v>Farm Credit Services of America, FLCA</v>
          </cell>
          <cell r="C2453">
            <v>2415578</v>
          </cell>
        </row>
        <row r="2454">
          <cell r="A2454" t="str">
            <v>549300H12E7AUMUHP294</v>
          </cell>
          <cell r="B2454" t="str">
            <v>FIRST ALLIANCE HOME MORTGAGE, LLC</v>
          </cell>
          <cell r="C2454" t="str">
            <v>20-1792214</v>
          </cell>
        </row>
        <row r="2455">
          <cell r="A2455" t="str">
            <v>549300H3GIHYP3MB0302</v>
          </cell>
          <cell r="B2455" t="str">
            <v>Farmers State Bank</v>
          </cell>
          <cell r="C2455">
            <v>113441</v>
          </cell>
        </row>
        <row r="2456">
          <cell r="A2456" t="str">
            <v>549300H8FMI4YLI7X514</v>
          </cell>
          <cell r="B2456" t="str">
            <v>The Citizens Bank</v>
          </cell>
          <cell r="C2456">
            <v>571135</v>
          </cell>
        </row>
        <row r="2457">
          <cell r="A2457" t="str">
            <v>549300HPK3YMV2JKCB12</v>
          </cell>
          <cell r="B2457" t="str">
            <v>North Valley Bank</v>
          </cell>
          <cell r="C2457">
            <v>783910</v>
          </cell>
        </row>
        <row r="2458">
          <cell r="A2458" t="str">
            <v>549300HC2W2SFF3LU356</v>
          </cell>
          <cell r="B2458" t="str">
            <v>GULF COAST EDUCATORS FEDERAL CREDIT UNION</v>
          </cell>
          <cell r="C2458">
            <v>881272</v>
          </cell>
        </row>
        <row r="2459">
          <cell r="A2459" t="str">
            <v>549300HVPIN7YD1REF28</v>
          </cell>
          <cell r="B2459" t="str">
            <v>People's Bank of Commerce</v>
          </cell>
          <cell r="C2459">
            <v>2661861</v>
          </cell>
        </row>
        <row r="2460">
          <cell r="A2460" t="str">
            <v>549300HFXTV55C2HHM89</v>
          </cell>
          <cell r="B2460" t="str">
            <v>Desert Financial Federal Credit Union</v>
          </cell>
          <cell r="C2460">
            <v>622475</v>
          </cell>
        </row>
        <row r="2461">
          <cell r="A2461" t="str">
            <v>549300H6M7CI9LXTKS03</v>
          </cell>
          <cell r="B2461" t="str">
            <v>PRIMEWAY</v>
          </cell>
          <cell r="C2461">
            <v>219875</v>
          </cell>
        </row>
        <row r="2462">
          <cell r="A2462" t="str">
            <v>549300HR275MEUDIFB90</v>
          </cell>
          <cell r="B2462" t="str">
            <v>American Investors Bank and Mortgage</v>
          </cell>
          <cell r="C2462">
            <v>3229642</v>
          </cell>
        </row>
        <row r="2463">
          <cell r="A2463" t="str">
            <v>549300HGZNH5YBU04369</v>
          </cell>
          <cell r="B2463" t="str">
            <v>Kitsap Bank</v>
          </cell>
          <cell r="C2463">
            <v>584377</v>
          </cell>
        </row>
        <row r="2464">
          <cell r="A2464" t="str">
            <v>549300H0B8QZSS10X971</v>
          </cell>
          <cell r="B2464" t="str">
            <v>FIRST HERITAGE FEDERAL CREDIT UNION</v>
          </cell>
          <cell r="C2464">
            <v>949284</v>
          </cell>
        </row>
        <row r="2465">
          <cell r="A2465" t="str">
            <v>549300HCJEE2JUCTPA84</v>
          </cell>
          <cell r="B2465" t="str">
            <v>FIRST BANK OF NEWTON</v>
          </cell>
          <cell r="C2465">
            <v>332055</v>
          </cell>
        </row>
        <row r="2466">
          <cell r="A2466" t="str">
            <v>549300HGDJQ37M5BE268</v>
          </cell>
          <cell r="B2466" t="str">
            <v>Illinois National Bank</v>
          </cell>
          <cell r="C2466">
            <v>925037</v>
          </cell>
        </row>
        <row r="2467">
          <cell r="A2467" t="str">
            <v>254900NRKWUPLHJS2E87</v>
          </cell>
          <cell r="B2467" t="str">
            <v>Kingsley State Bank</v>
          </cell>
          <cell r="C2467">
            <v>809940</v>
          </cell>
        </row>
        <row r="2468">
          <cell r="A2468" t="str">
            <v>549300HS110NTZNI7U69</v>
          </cell>
          <cell r="B2468" t="str">
            <v>Security America Mortgage, Inc.</v>
          </cell>
          <cell r="C2468">
            <v>5026395</v>
          </cell>
        </row>
        <row r="2469">
          <cell r="A2469" t="str">
            <v>549300I3HDJ5QJNFPZ87</v>
          </cell>
          <cell r="B2469" t="str">
            <v>AMERICAN FINANCE HOUSE LARIBA</v>
          </cell>
          <cell r="C2469">
            <v>3876149</v>
          </cell>
        </row>
        <row r="2470">
          <cell r="A2470" t="str">
            <v>549300H8LM6VPYEHWU46</v>
          </cell>
          <cell r="B2470" t="str">
            <v>State Bank Financial</v>
          </cell>
          <cell r="C2470">
            <v>2631172</v>
          </cell>
        </row>
        <row r="2471">
          <cell r="A2471" t="str">
            <v>549300HNMUG8WS7JLL28</v>
          </cell>
          <cell r="B2471" t="str">
            <v>The Citizens National Bank of Bluffton</v>
          </cell>
          <cell r="C2471">
            <v>738013</v>
          </cell>
        </row>
        <row r="2472">
          <cell r="A2472" t="str">
            <v>549300IDUXRYG23KYY13</v>
          </cell>
          <cell r="B2472" t="str">
            <v>Pioneer Bank</v>
          </cell>
          <cell r="C2472">
            <v>41629</v>
          </cell>
        </row>
        <row r="2473">
          <cell r="A2473" t="str">
            <v>549300IE8IEY5YINFE12</v>
          </cell>
          <cell r="B2473" t="str">
            <v>Haddon Savings Bank</v>
          </cell>
          <cell r="C2473">
            <v>1008076</v>
          </cell>
        </row>
        <row r="2474">
          <cell r="A2474" t="str">
            <v>549300HNN7AH642EV192</v>
          </cell>
          <cell r="B2474" t="str">
            <v>Abington Bank</v>
          </cell>
          <cell r="C2474">
            <v>117672</v>
          </cell>
        </row>
        <row r="2475">
          <cell r="A2475" t="str">
            <v>549300IDUXOP6HUDV878</v>
          </cell>
          <cell r="B2475" t="str">
            <v>North American Banking Company</v>
          </cell>
          <cell r="C2475">
            <v>2631846</v>
          </cell>
        </row>
        <row r="2476">
          <cell r="A2476" t="str">
            <v>549300HDE2HTZZL30G11</v>
          </cell>
          <cell r="B2476" t="str">
            <v>Pine Country Bank</v>
          </cell>
          <cell r="C2476">
            <v>761459</v>
          </cell>
        </row>
        <row r="2477">
          <cell r="A2477" t="str">
            <v>549300I3LFY4G7F9CE90</v>
          </cell>
          <cell r="B2477" t="str">
            <v>CPM</v>
          </cell>
          <cell r="C2477">
            <v>861582</v>
          </cell>
        </row>
        <row r="2478">
          <cell r="A2478" t="str">
            <v>549300I23OUVH341T124</v>
          </cell>
          <cell r="B2478" t="str">
            <v>Horizon Bank, SSB</v>
          </cell>
          <cell r="C2478">
            <v>703552</v>
          </cell>
        </row>
        <row r="2479">
          <cell r="A2479" t="str">
            <v>549300HD2NONVMCRN332</v>
          </cell>
          <cell r="B2479" t="str">
            <v>HALLMARK HOME MORTGAGE, LLC</v>
          </cell>
          <cell r="C2479">
            <v>3954869</v>
          </cell>
        </row>
        <row r="2480">
          <cell r="A2480" t="str">
            <v>549300I43XQ9YFW0LV16</v>
          </cell>
          <cell r="B2480" t="str">
            <v>GROUP ONE MORTGAGE, INC.</v>
          </cell>
          <cell r="C2480">
            <v>3915066</v>
          </cell>
        </row>
        <row r="2481">
          <cell r="A2481" t="str">
            <v>549300I1HK1BBZLKOB84</v>
          </cell>
          <cell r="B2481" t="str">
            <v>ADVANCIAL</v>
          </cell>
          <cell r="C2481">
            <v>113777</v>
          </cell>
        </row>
        <row r="2482">
          <cell r="A2482" t="str">
            <v>549300HG6U7GIJKDOO88</v>
          </cell>
          <cell r="B2482" t="str">
            <v>EMIGRANT FUNDING CORPORATION</v>
          </cell>
          <cell r="C2482">
            <v>2318437</v>
          </cell>
        </row>
        <row r="2483">
          <cell r="A2483" t="str">
            <v>549300HKYIM2UCUTQA05</v>
          </cell>
          <cell r="B2483" t="str">
            <v>HORIZON COMMUNITY BANK, INC.</v>
          </cell>
          <cell r="C2483">
            <v>3154780</v>
          </cell>
        </row>
        <row r="2484">
          <cell r="A2484" t="str">
            <v>549300HIDQ8IRRU12455</v>
          </cell>
          <cell r="B2484" t="str">
            <v>Jackson County Bank</v>
          </cell>
          <cell r="C2484">
            <v>884442</v>
          </cell>
        </row>
        <row r="2485">
          <cell r="A2485" t="str">
            <v>549300I5PXYKWZSGG235</v>
          </cell>
          <cell r="B2485" t="str">
            <v>EVANSVILLE</v>
          </cell>
          <cell r="C2485">
            <v>19280</v>
          </cell>
        </row>
        <row r="2486">
          <cell r="A2486" t="str">
            <v>549300HQPLN40YTRSL84</v>
          </cell>
          <cell r="B2486" t="str">
            <v>Quantum Credit Union</v>
          </cell>
          <cell r="C2486">
            <v>91893</v>
          </cell>
        </row>
        <row r="2487">
          <cell r="A2487" t="str">
            <v>54930095GQTFMJFZHK97</v>
          </cell>
          <cell r="B2487" t="str">
            <v>Unity Bank North</v>
          </cell>
          <cell r="C2487">
            <v>732459</v>
          </cell>
        </row>
        <row r="2488">
          <cell r="A2488" t="str">
            <v>549300I0HE5X0T5OI648</v>
          </cell>
          <cell r="B2488" t="str">
            <v>California Credit Union</v>
          </cell>
          <cell r="C2488">
            <v>234597</v>
          </cell>
        </row>
        <row r="2489">
          <cell r="A2489" t="str">
            <v>549300H88NIQ6005M718</v>
          </cell>
          <cell r="B2489" t="str">
            <v>DUPONT COMMUNITY</v>
          </cell>
          <cell r="C2489">
            <v>678098</v>
          </cell>
        </row>
        <row r="2490">
          <cell r="A2490" t="str">
            <v>549300HFBEONQN2CK447</v>
          </cell>
          <cell r="B2490" t="str">
            <v>Union Savings Bank</v>
          </cell>
          <cell r="C2490">
            <v>911973</v>
          </cell>
        </row>
        <row r="2491">
          <cell r="A2491" t="str">
            <v>254900GPAJ6P5LU2KH48</v>
          </cell>
          <cell r="B2491" t="str">
            <v>Cleveland Selfreliance Federal Credit Union</v>
          </cell>
          <cell r="C2491">
            <v>602392</v>
          </cell>
        </row>
        <row r="2492">
          <cell r="A2492" t="str">
            <v>549300HD6DNX0QP0Z775</v>
          </cell>
          <cell r="B2492" t="str">
            <v>Apex Home Loans, Inc.</v>
          </cell>
          <cell r="C2492">
            <v>4438254</v>
          </cell>
        </row>
        <row r="2493">
          <cell r="A2493" t="str">
            <v>254900YA1AQXNM8QVZ06</v>
          </cell>
          <cell r="B2493" t="str">
            <v>WALKER &amp; DUNLOP, LLC</v>
          </cell>
          <cell r="C2493">
            <v>3913099</v>
          </cell>
        </row>
        <row r="2494">
          <cell r="A2494" t="str">
            <v>549300HVW3AI97UKTO72</v>
          </cell>
          <cell r="B2494" t="str">
            <v>WINGS FINANCIAL</v>
          </cell>
          <cell r="C2494">
            <v>290490</v>
          </cell>
        </row>
        <row r="2495">
          <cell r="A2495" t="str">
            <v>549300H8JJI69WD7I525</v>
          </cell>
          <cell r="B2495" t="str">
            <v>Civista Bank</v>
          </cell>
          <cell r="C2495">
            <v>542528</v>
          </cell>
        </row>
        <row r="2496">
          <cell r="A2496" t="str">
            <v>549300IBHVRZNE4YFN80</v>
          </cell>
          <cell r="B2496" t="str">
            <v>Banc of California, National Association</v>
          </cell>
          <cell r="C2496">
            <v>3153130</v>
          </cell>
        </row>
        <row r="2497">
          <cell r="A2497" t="str">
            <v>549300I4IUWMEMGLST06</v>
          </cell>
          <cell r="B2497" t="str">
            <v>Cypress Bank, State Savings Bank</v>
          </cell>
          <cell r="C2497">
            <v>729178</v>
          </cell>
        </row>
        <row r="2498">
          <cell r="A2498" t="str">
            <v>549300HPGDH83870HF40</v>
          </cell>
          <cell r="B2498" t="str">
            <v>FORT BRAGG</v>
          </cell>
          <cell r="C2498">
            <v>151489</v>
          </cell>
        </row>
        <row r="2499">
          <cell r="A2499" t="str">
            <v>549300HCWCQYV87S4729</v>
          </cell>
          <cell r="B2499" t="str">
            <v>The First National Bank and Trust Co.</v>
          </cell>
          <cell r="C2499">
            <v>154154</v>
          </cell>
        </row>
        <row r="2500">
          <cell r="A2500" t="str">
            <v>549300HGCEIBDGBU7E37</v>
          </cell>
          <cell r="B2500" t="str">
            <v>Frontier Community Credit Union</v>
          </cell>
          <cell r="C2500">
            <v>546991</v>
          </cell>
        </row>
        <row r="2501">
          <cell r="A2501" t="str">
            <v>549300I1SRE27DRI6H56</v>
          </cell>
          <cell r="B2501" t="str">
            <v>S.W.I. Financial Services, Inc.</v>
          </cell>
          <cell r="C2501" t="str">
            <v>20-1631806</v>
          </cell>
        </row>
        <row r="2502">
          <cell r="A2502" t="str">
            <v>549300IEIM2IT5YK4368</v>
          </cell>
          <cell r="B2502" t="str">
            <v>First Community Bank</v>
          </cell>
          <cell r="C2502">
            <v>2596646</v>
          </cell>
        </row>
        <row r="2503">
          <cell r="A2503" t="str">
            <v>549300HK8HC6F50IC896</v>
          </cell>
          <cell r="B2503" t="str">
            <v>Biddeford Savings Bank</v>
          </cell>
          <cell r="C2503">
            <v>499501</v>
          </cell>
        </row>
        <row r="2504">
          <cell r="A2504" t="str">
            <v>549300HR2TLJ7IGFMV18</v>
          </cell>
          <cell r="B2504" t="str">
            <v>Blue Grass Savings Bank</v>
          </cell>
          <cell r="C2504">
            <v>794345</v>
          </cell>
        </row>
        <row r="2505">
          <cell r="A2505" t="str">
            <v>549300HMUOLWELP0MC24</v>
          </cell>
          <cell r="B2505" t="str">
            <v>Roselle Bank</v>
          </cell>
          <cell r="C2505">
            <v>324274</v>
          </cell>
        </row>
        <row r="2506">
          <cell r="A2506" t="str">
            <v>549300HI3FIGFR7SU483</v>
          </cell>
          <cell r="B2506" t="str">
            <v>Piscataqua Savings Bank</v>
          </cell>
          <cell r="C2506">
            <v>591209</v>
          </cell>
        </row>
        <row r="2507">
          <cell r="A2507" t="str">
            <v>5493004GTVF72J2WFE10</v>
          </cell>
          <cell r="B2507" t="str">
            <v>Illinois Community Credit Union</v>
          </cell>
          <cell r="C2507">
            <v>62790</v>
          </cell>
        </row>
        <row r="2508">
          <cell r="A2508" t="str">
            <v>549300HGXROE7ZUGMP55</v>
          </cell>
          <cell r="B2508" t="str">
            <v>American National Bank and Trust Company</v>
          </cell>
          <cell r="C2508">
            <v>958727</v>
          </cell>
        </row>
        <row r="2509">
          <cell r="A2509" t="str">
            <v>549300I67S0IYUQWFJ07</v>
          </cell>
          <cell r="B2509" t="str">
            <v>NEIGHBORS</v>
          </cell>
          <cell r="C2509">
            <v>831491</v>
          </cell>
        </row>
        <row r="2510">
          <cell r="A2510" t="str">
            <v>549300HC0CLTNVGA0H76</v>
          </cell>
          <cell r="B2510" t="str">
            <v>River Region Credit Union</v>
          </cell>
          <cell r="C2510">
            <v>581590</v>
          </cell>
        </row>
        <row r="2511">
          <cell r="A2511" t="str">
            <v>549300H8H31LPYGJEW50</v>
          </cell>
          <cell r="B2511" t="str">
            <v>SALEM FIVE MORTGAGE COMPANY, LLC</v>
          </cell>
          <cell r="C2511">
            <v>3437821</v>
          </cell>
        </row>
        <row r="2512">
          <cell r="A2512" t="str">
            <v>549300I25WBRMJIIED23</v>
          </cell>
          <cell r="B2512" t="str">
            <v>SUMMIT MORTGAGE, INC.</v>
          </cell>
          <cell r="C2512">
            <v>4185099</v>
          </cell>
        </row>
        <row r="2513">
          <cell r="A2513" t="str">
            <v>549300HERTPSZ6EH0667</v>
          </cell>
          <cell r="B2513" t="str">
            <v>HOMEWAY MORTGAGE LLC</v>
          </cell>
          <cell r="C2513">
            <v>5026416</v>
          </cell>
        </row>
        <row r="2514">
          <cell r="A2514" t="str">
            <v>549300HQ25HXXXOWJ140</v>
          </cell>
          <cell r="B2514" t="str">
            <v>KELLY COMMUNITY FEDERAL CREDIT UNION</v>
          </cell>
          <cell r="C2514">
            <v>457882</v>
          </cell>
        </row>
        <row r="2515">
          <cell r="A2515" t="str">
            <v>549300H89M6KDLFKMQ19</v>
          </cell>
          <cell r="B2515" t="str">
            <v>CUSO MORTGAGE CORPORATION</v>
          </cell>
          <cell r="C2515">
            <v>3868715</v>
          </cell>
        </row>
        <row r="2516">
          <cell r="A2516" t="str">
            <v>549300I0XDGOI1TCSW28</v>
          </cell>
          <cell r="B2516" t="str">
            <v>Post Oak Bank, N.A.</v>
          </cell>
          <cell r="C2516">
            <v>3274772</v>
          </cell>
        </row>
        <row r="2517">
          <cell r="A2517" t="str">
            <v>549300I3PFIO81O8JD40</v>
          </cell>
          <cell r="B2517" t="str">
            <v>Union Bank</v>
          </cell>
          <cell r="C2517">
            <v>333203</v>
          </cell>
        </row>
        <row r="2518">
          <cell r="A2518" t="str">
            <v>549300IBNNEGK9BO7X08</v>
          </cell>
          <cell r="B2518" t="str">
            <v>Jefferson Bank of Missouri</v>
          </cell>
          <cell r="C2518">
            <v>854454</v>
          </cell>
        </row>
        <row r="2519">
          <cell r="A2519" t="str">
            <v>549300HIKKZQ0TVJWA08</v>
          </cell>
          <cell r="B2519" t="str">
            <v>Arkansas Federal Credit Union</v>
          </cell>
          <cell r="C2519">
            <v>778680</v>
          </cell>
        </row>
        <row r="2520">
          <cell r="A2520" t="str">
            <v>549300I1IE35O2I0WT71</v>
          </cell>
          <cell r="B2520" t="str">
            <v>Westmoreland Federal Savings</v>
          </cell>
          <cell r="C2520">
            <v>188177</v>
          </cell>
        </row>
        <row r="2521">
          <cell r="A2521" t="str">
            <v>254900OI3V8V16I60I06</v>
          </cell>
          <cell r="B2521" t="str">
            <v>Kearney Trust Company</v>
          </cell>
          <cell r="C2521">
            <v>814551</v>
          </cell>
        </row>
        <row r="2522">
          <cell r="A2522" t="str">
            <v>549300HNJRM4GVCEUP46</v>
          </cell>
          <cell r="B2522" t="str">
            <v>FOOTHILL FEDERAL CREDIT UNION</v>
          </cell>
          <cell r="C2522">
            <v>333182</v>
          </cell>
        </row>
        <row r="2523">
          <cell r="A2523" t="str">
            <v>549300HCNXMTNGIMAR91</v>
          </cell>
          <cell r="B2523" t="str">
            <v>UNITED NATIONS</v>
          </cell>
          <cell r="C2523">
            <v>752475</v>
          </cell>
        </row>
        <row r="2524">
          <cell r="A2524" t="str">
            <v>549300I3SDXHG6BUD309</v>
          </cell>
          <cell r="B2524" t="str">
            <v>CAPITOL CREDIT UNION</v>
          </cell>
          <cell r="C2524">
            <v>629894</v>
          </cell>
        </row>
        <row r="2525">
          <cell r="A2525" t="str">
            <v>549300HINJH60UG3KG47</v>
          </cell>
          <cell r="B2525" t="str">
            <v>Berkeley Point Capital LLC</v>
          </cell>
          <cell r="C2525">
            <v>4533681</v>
          </cell>
        </row>
        <row r="2526">
          <cell r="A2526" t="str">
            <v>549300HLPEQ31HY26E57</v>
          </cell>
          <cell r="B2526" t="str">
            <v>Hometown Bank</v>
          </cell>
          <cell r="C2526">
            <v>1004470</v>
          </cell>
        </row>
        <row r="2527">
          <cell r="A2527" t="str">
            <v>549300J3YLW53W0K4T67</v>
          </cell>
          <cell r="B2527" t="str">
            <v>CENTENNIAL LENDING, LLC</v>
          </cell>
          <cell r="C2527">
            <v>3849451</v>
          </cell>
        </row>
        <row r="2528">
          <cell r="A2528" t="str">
            <v>549300IPOYGXY3GXY258</v>
          </cell>
          <cell r="B2528" t="str">
            <v>Green Bank, National Association</v>
          </cell>
          <cell r="C2528">
            <v>2719427</v>
          </cell>
        </row>
        <row r="2529">
          <cell r="A2529" t="str">
            <v>549300IYKILIU506KA05</v>
          </cell>
          <cell r="B2529" t="str">
            <v>PeoplesBank</v>
          </cell>
          <cell r="C2529">
            <v>613400</v>
          </cell>
        </row>
        <row r="2530">
          <cell r="A2530" t="str">
            <v>549300J42PFPFWJKG874</v>
          </cell>
          <cell r="B2530" t="str">
            <v>CharterBank</v>
          </cell>
          <cell r="C2530">
            <v>551070</v>
          </cell>
        </row>
        <row r="2531">
          <cell r="A2531" t="str">
            <v>549300JA1J2RX1MKI366</v>
          </cell>
          <cell r="B2531" t="str">
            <v>CAROLINA ONE MORTGAGE, LLC</v>
          </cell>
          <cell r="C2531">
            <v>5027253</v>
          </cell>
        </row>
        <row r="2532">
          <cell r="A2532" t="str">
            <v>549300IVURCTJ6QVMD67</v>
          </cell>
          <cell r="B2532" t="str">
            <v>First Financial Bank, National Association</v>
          </cell>
          <cell r="C2532">
            <v>470050</v>
          </cell>
        </row>
        <row r="2533">
          <cell r="A2533" t="str">
            <v>549300I72FXKCNGRQC43</v>
          </cell>
          <cell r="B2533" t="str">
            <v>HomeBank Texas</v>
          </cell>
          <cell r="C2533">
            <v>522669</v>
          </cell>
        </row>
        <row r="2534">
          <cell r="A2534" t="str">
            <v>549300J51TCIL2CWJP16</v>
          </cell>
          <cell r="B2534" t="str">
            <v>GOVERNMENTAL EMPLOYEES</v>
          </cell>
          <cell r="C2534">
            <v>958996</v>
          </cell>
        </row>
        <row r="2535">
          <cell r="A2535" t="str">
            <v>549300IOX9BEK4O4M683</v>
          </cell>
          <cell r="B2535" t="str">
            <v>NEWREZ COMMUNITY LENDING LLC</v>
          </cell>
          <cell r="C2535" t="str">
            <v>81-3313999</v>
          </cell>
        </row>
        <row r="2536">
          <cell r="A2536" t="str">
            <v>549300J1JK4OE41PLT95</v>
          </cell>
          <cell r="B2536" t="str">
            <v>The Citizens Bank of Philadelphia, Mississippi</v>
          </cell>
          <cell r="C2536">
            <v>29636</v>
          </cell>
        </row>
        <row r="2537">
          <cell r="A2537" t="str">
            <v>549300IUMIMR7KEN9Z07</v>
          </cell>
          <cell r="B2537" t="str">
            <v>Elizabethton Federal Savings Bank</v>
          </cell>
          <cell r="C2537">
            <v>17978</v>
          </cell>
        </row>
        <row r="2538">
          <cell r="A2538" t="str">
            <v>549300DQMFK1KT7KEB48</v>
          </cell>
          <cell r="B2538" t="str">
            <v>NORTHEAST HOME LOAN, LLC</v>
          </cell>
          <cell r="C2538">
            <v>2947369</v>
          </cell>
        </row>
        <row r="2539">
          <cell r="A2539" t="str">
            <v>549300J27VS5J4C0NT16</v>
          </cell>
          <cell r="B2539" t="str">
            <v>STC Capital Bank</v>
          </cell>
          <cell r="C2539">
            <v>3371309</v>
          </cell>
        </row>
        <row r="2540">
          <cell r="A2540" t="str">
            <v>549300IGSWBIHAL67063</v>
          </cell>
          <cell r="B2540" t="str">
            <v>RESIDENTIAL MORTGAGE SERVICES, INC.</v>
          </cell>
          <cell r="C2540">
            <v>3868779</v>
          </cell>
        </row>
        <row r="2541">
          <cell r="A2541" t="str">
            <v>549300Y6FZ3K9OD86C55</v>
          </cell>
          <cell r="B2541" t="str">
            <v>Investors Mortgage Company LLC</v>
          </cell>
          <cell r="C2541">
            <v>3048496</v>
          </cell>
        </row>
        <row r="2542">
          <cell r="A2542" t="str">
            <v>549300JBMMNIOX7XU115</v>
          </cell>
          <cell r="B2542" t="str">
            <v>BELCO COMMUNITY CREDIT UNION</v>
          </cell>
          <cell r="C2542">
            <v>534970</v>
          </cell>
        </row>
        <row r="2543">
          <cell r="A2543" t="str">
            <v>549300IYR2K45YQJGV33</v>
          </cell>
          <cell r="B2543" t="str">
            <v>MidAtlantic Farm Credit, ACA</v>
          </cell>
          <cell r="C2543">
            <v>2970509</v>
          </cell>
        </row>
        <row r="2544">
          <cell r="A2544" t="str">
            <v>549300IZ5GOBKOERL931</v>
          </cell>
          <cell r="B2544" t="str">
            <v>Luana Savings Bank</v>
          </cell>
          <cell r="C2544">
            <v>674849</v>
          </cell>
        </row>
        <row r="2545">
          <cell r="A2545" t="str">
            <v>549300CG5TM73650DH84</v>
          </cell>
          <cell r="B2545" t="str">
            <v>Christian Community Credit Union</v>
          </cell>
          <cell r="C2545">
            <v>604293</v>
          </cell>
        </row>
        <row r="2546">
          <cell r="A2546" t="str">
            <v>549300I7M2M0Q6LCLA63</v>
          </cell>
          <cell r="B2546" t="str">
            <v>TEXAS DOW EMPLOYEES</v>
          </cell>
          <cell r="C2546">
            <v>434593</v>
          </cell>
        </row>
        <row r="2547">
          <cell r="A2547" t="str">
            <v>549300ILXET2VTO1HD84</v>
          </cell>
          <cell r="B2547" t="str">
            <v>SoFi Mortgage, LLC</v>
          </cell>
          <cell r="C2547" t="str">
            <v>81-2156653</v>
          </cell>
        </row>
        <row r="2548">
          <cell r="A2548" t="str">
            <v>549300IVOJIAJUT2E435</v>
          </cell>
          <cell r="B2548" t="str">
            <v>FC LENDING, LTD.</v>
          </cell>
          <cell r="C2548">
            <v>4877527</v>
          </cell>
        </row>
        <row r="2549">
          <cell r="A2549" t="str">
            <v>549300ILKN1VJGBMLU46</v>
          </cell>
          <cell r="B2549" t="str">
            <v>Prestige Community Credit Union</v>
          </cell>
          <cell r="C2549">
            <v>948090</v>
          </cell>
        </row>
        <row r="2550">
          <cell r="A2550" t="str">
            <v>549300IQGEUYRQBJC007</v>
          </cell>
          <cell r="B2550" t="str">
            <v>State Bank of Southern Utah</v>
          </cell>
          <cell r="C2550">
            <v>656470</v>
          </cell>
        </row>
        <row r="2551">
          <cell r="A2551" t="str">
            <v>549300J40Q51KLQJLO73</v>
          </cell>
          <cell r="B2551" t="str">
            <v>Sterling State Bank</v>
          </cell>
          <cell r="C2551">
            <v>144155</v>
          </cell>
        </row>
        <row r="2552">
          <cell r="A2552" t="str">
            <v>549300IS77G70GGL5Z67</v>
          </cell>
          <cell r="B2552" t="str">
            <v>NOTRE DAME COMMUNITY</v>
          </cell>
          <cell r="C2552">
            <v>905178</v>
          </cell>
        </row>
        <row r="2553">
          <cell r="A2553" t="str">
            <v>549300J3TZX7Q4LX5I08</v>
          </cell>
          <cell r="B2553" t="str">
            <v>American Interstate Bank</v>
          </cell>
          <cell r="C2553">
            <v>547251</v>
          </cell>
        </row>
        <row r="2554">
          <cell r="A2554" t="str">
            <v>549300INPBRHB0MQ7S63</v>
          </cell>
          <cell r="B2554" t="str">
            <v>Centric Bank</v>
          </cell>
          <cell r="C2554">
            <v>411512</v>
          </cell>
        </row>
        <row r="2555">
          <cell r="A2555" t="str">
            <v>549300IJB00VM6H8PP97</v>
          </cell>
          <cell r="B2555" t="str">
            <v>American Momentum Bank</v>
          </cell>
          <cell r="C2555">
            <v>3447576</v>
          </cell>
        </row>
        <row r="2556">
          <cell r="A2556" t="str">
            <v>549300IFAGUDY5MUY541</v>
          </cell>
          <cell r="B2556" t="str">
            <v>ALLIANT</v>
          </cell>
          <cell r="C2556">
            <v>1010798</v>
          </cell>
        </row>
        <row r="2557">
          <cell r="A2557" t="str">
            <v>549300IJ5M3CD2DPIX47</v>
          </cell>
          <cell r="B2557" t="str">
            <v>American National Bank of Minnesota</v>
          </cell>
          <cell r="C2557">
            <v>306159</v>
          </cell>
        </row>
        <row r="2558">
          <cell r="A2558" t="str">
            <v>549300III1DMY3SLAW56</v>
          </cell>
          <cell r="B2558" t="str">
            <v>Countybank</v>
          </cell>
          <cell r="C2558">
            <v>271529</v>
          </cell>
        </row>
        <row r="2559">
          <cell r="A2559" t="str">
            <v>549300II4U7S5GDYGU90</v>
          </cell>
          <cell r="B2559" t="str">
            <v>The First National Bank of Manchester</v>
          </cell>
          <cell r="C2559">
            <v>290230</v>
          </cell>
        </row>
        <row r="2560">
          <cell r="A2560" t="str">
            <v>549300J8HNLGP2HYNE66</v>
          </cell>
          <cell r="B2560" t="str">
            <v>Industrial Bank</v>
          </cell>
          <cell r="C2560">
            <v>536527</v>
          </cell>
        </row>
        <row r="2561">
          <cell r="A2561" t="str">
            <v>549300IY3J6361R6MA88</v>
          </cell>
          <cell r="B2561" t="str">
            <v>PCM</v>
          </cell>
          <cell r="C2561">
            <v>798790</v>
          </cell>
        </row>
        <row r="2562">
          <cell r="A2562" t="str">
            <v>549300IV3BQZRSE82O16</v>
          </cell>
          <cell r="B2562" t="str">
            <v>GECU</v>
          </cell>
          <cell r="C2562">
            <v>364690</v>
          </cell>
        </row>
        <row r="2563">
          <cell r="A2563" t="str">
            <v>549300IL0IHBRVBZKO13</v>
          </cell>
          <cell r="B2563" t="str">
            <v>Marquette Savings Bank</v>
          </cell>
          <cell r="C2563">
            <v>304173</v>
          </cell>
        </row>
        <row r="2564">
          <cell r="A2564" t="str">
            <v>549300IEP77RKJ87Z176</v>
          </cell>
          <cell r="B2564" t="str">
            <v>OREGON COMMUNITY</v>
          </cell>
          <cell r="C2564">
            <v>603483</v>
          </cell>
        </row>
        <row r="2565">
          <cell r="A2565" t="str">
            <v>549300IOM384RW3HWE57</v>
          </cell>
          <cell r="B2565" t="str">
            <v>Five Star Credit Union</v>
          </cell>
          <cell r="C2565">
            <v>691583</v>
          </cell>
        </row>
        <row r="2566">
          <cell r="A2566" t="str">
            <v>549300I8D8TQDQWQAO82</v>
          </cell>
          <cell r="B2566" t="str">
            <v>FAMILIES AND SCHOOLS TOGETHER</v>
          </cell>
          <cell r="C2566">
            <v>310585</v>
          </cell>
        </row>
        <row r="2567">
          <cell r="A2567" t="str">
            <v>549300IS603VHWV5ZJ45</v>
          </cell>
          <cell r="B2567" t="str">
            <v>SUN COMMUNITY FEDERAL CREDIT UNION</v>
          </cell>
          <cell r="C2567">
            <v>348485</v>
          </cell>
        </row>
        <row r="2568">
          <cell r="A2568" t="str">
            <v>549300N3JBQ15RQ7AV97</v>
          </cell>
          <cell r="B2568" t="str">
            <v>MORIA DEVELOPMENT, INC.</v>
          </cell>
          <cell r="C2568">
            <v>3876354</v>
          </cell>
        </row>
        <row r="2569">
          <cell r="A2569" t="str">
            <v>549300IT6BBMQGOVFG70</v>
          </cell>
          <cell r="B2569" t="str">
            <v>Seamen's Bank</v>
          </cell>
          <cell r="C2569">
            <v>418100</v>
          </cell>
        </row>
        <row r="2570">
          <cell r="A2570" t="str">
            <v>549300IGNOIAXDMNRD90</v>
          </cell>
          <cell r="B2570" t="str">
            <v>CENTRAL MISSOURI COMMUNITY CREDIT UNION</v>
          </cell>
          <cell r="C2570">
            <v>151199</v>
          </cell>
        </row>
        <row r="2571">
          <cell r="A2571" t="str">
            <v>549300JBTQ88S1XGQG53</v>
          </cell>
          <cell r="B2571" t="str">
            <v>WESTWOOD MORTGAGE, INC.</v>
          </cell>
          <cell r="C2571">
            <v>4533122</v>
          </cell>
        </row>
        <row r="2572">
          <cell r="A2572" t="str">
            <v>549300IRRKG7NTX2YD83</v>
          </cell>
          <cell r="B2572" t="str">
            <v>Citizens Bank and Trust</v>
          </cell>
          <cell r="C2572">
            <v>701839</v>
          </cell>
        </row>
        <row r="2573">
          <cell r="A2573" t="str">
            <v>549300INKSPQCTELMO58</v>
          </cell>
          <cell r="B2573" t="str">
            <v>Granite Community Bank</v>
          </cell>
          <cell r="C2573">
            <v>311256</v>
          </cell>
        </row>
        <row r="2574">
          <cell r="A2574" t="str">
            <v>549300ISCZS1R0CJMO47</v>
          </cell>
          <cell r="B2574" t="str">
            <v>Premia Mortgage, LLC</v>
          </cell>
          <cell r="C2574">
            <v>3851977</v>
          </cell>
        </row>
        <row r="2575">
          <cell r="A2575" t="str">
            <v>549300IJ8KTGYPKLXK63</v>
          </cell>
          <cell r="B2575" t="str">
            <v>COMMUNITY MORTGAGE CORPORATION</v>
          </cell>
          <cell r="C2575">
            <v>3842322</v>
          </cell>
        </row>
        <row r="2576">
          <cell r="A2576" t="str">
            <v>25490052T4M68YYACN14</v>
          </cell>
          <cell r="B2576" t="str">
            <v>QUANTUM NATIONAL BANK</v>
          </cell>
          <cell r="C2576">
            <v>2354387</v>
          </cell>
        </row>
        <row r="2577">
          <cell r="A2577" t="str">
            <v>549300I7SKMG274G2Y20</v>
          </cell>
          <cell r="B2577" t="str">
            <v>GARDEN SAVINGS FEDERAL CREDIT UNION</v>
          </cell>
          <cell r="C2577">
            <v>199481</v>
          </cell>
        </row>
        <row r="2578">
          <cell r="A2578" t="str">
            <v>549300IQFHWJ6I4NXY90</v>
          </cell>
          <cell r="B2578" t="str">
            <v>The Citizens Bank of Logan, Ohio</v>
          </cell>
          <cell r="C2578">
            <v>869524</v>
          </cell>
        </row>
        <row r="2579">
          <cell r="A2579" t="str">
            <v>549300IIYO1S63GOQ040</v>
          </cell>
          <cell r="B2579" t="str">
            <v>PCMA, INC.</v>
          </cell>
          <cell r="C2579" t="str">
            <v>51-0654034</v>
          </cell>
        </row>
        <row r="2580">
          <cell r="A2580" t="str">
            <v>549300J0CKZA0PR2DX58</v>
          </cell>
          <cell r="B2580" t="str">
            <v>The Gratz Bank</v>
          </cell>
          <cell r="C2580">
            <v>557317</v>
          </cell>
        </row>
        <row r="2581">
          <cell r="A2581" t="str">
            <v>549300II7Y8V2KY9TM28</v>
          </cell>
          <cell r="B2581" t="str">
            <v>Home Bank, National Association</v>
          </cell>
          <cell r="C2581">
            <v>929978</v>
          </cell>
        </row>
        <row r="2582">
          <cell r="A2582" t="str">
            <v>549300IXP5DNWSGY6F96</v>
          </cell>
          <cell r="B2582" t="str">
            <v>Intrust Bank, National Association</v>
          </cell>
          <cell r="C2582">
            <v>557858</v>
          </cell>
        </row>
        <row r="2583">
          <cell r="A2583" t="str">
            <v>549300IR5Y1VVVU3CZ57</v>
          </cell>
          <cell r="B2583" t="str">
            <v>Sage Bank</v>
          </cell>
          <cell r="C2583">
            <v>1006577</v>
          </cell>
        </row>
        <row r="2584">
          <cell r="A2584" t="str">
            <v>549300J0CQITHCF2G618</v>
          </cell>
          <cell r="B2584" t="str">
            <v>Bank of Eastern Oregon</v>
          </cell>
          <cell r="C2584">
            <v>14865</v>
          </cell>
        </row>
        <row r="2585">
          <cell r="A2585" t="str">
            <v>549300JAEP0DFO79JO70</v>
          </cell>
          <cell r="B2585" t="str">
            <v>GRANITE FEDERAL CREDIT UNION</v>
          </cell>
          <cell r="C2585">
            <v>427791</v>
          </cell>
        </row>
        <row r="2586">
          <cell r="A2586" t="str">
            <v>549300IUOIT30T6K4P85</v>
          </cell>
          <cell r="B2586" t="str">
            <v>Virginia Community Bank</v>
          </cell>
          <cell r="C2586">
            <v>105222</v>
          </cell>
        </row>
        <row r="2587">
          <cell r="A2587" t="str">
            <v>549300IQ5NY7CSJLZW53</v>
          </cell>
          <cell r="B2587" t="str">
            <v>First Bank &amp; Trust</v>
          </cell>
          <cell r="C2587">
            <v>77851</v>
          </cell>
        </row>
        <row r="2588">
          <cell r="A2588" t="str">
            <v>549300J08BVKMFC3Z033</v>
          </cell>
          <cell r="B2588" t="str">
            <v>Bank of South Texas</v>
          </cell>
          <cell r="C2588">
            <v>49858</v>
          </cell>
        </row>
        <row r="2589">
          <cell r="A2589" t="str">
            <v>549300IFOE4SCP384147</v>
          </cell>
          <cell r="B2589" t="str">
            <v>University Bank</v>
          </cell>
          <cell r="C2589">
            <v>137652</v>
          </cell>
        </row>
        <row r="2590">
          <cell r="A2590" t="str">
            <v>549300J3KQJDSZQIMM59</v>
          </cell>
          <cell r="B2590" t="str">
            <v>Fortis Private Bank</v>
          </cell>
          <cell r="C2590">
            <v>2515320</v>
          </cell>
        </row>
        <row r="2591">
          <cell r="A2591" t="str">
            <v>549300IRQPG1Q6VZ8Y58</v>
          </cell>
          <cell r="B2591" t="str">
            <v>Lone Star National Bank</v>
          </cell>
          <cell r="C2591">
            <v>842460</v>
          </cell>
        </row>
        <row r="2592">
          <cell r="A2592" t="str">
            <v>549300IBHFWCA2THLC52</v>
          </cell>
          <cell r="B2592" t="str">
            <v>Tower Community Bank</v>
          </cell>
          <cell r="C2592">
            <v>989730</v>
          </cell>
        </row>
        <row r="2593">
          <cell r="A2593" t="str">
            <v>549300J2D35S72FE4K21</v>
          </cell>
          <cell r="B2593" t="str">
            <v>SERVICE ONE</v>
          </cell>
          <cell r="C2593">
            <v>608899</v>
          </cell>
        </row>
        <row r="2594">
          <cell r="A2594" t="str">
            <v>549300IJI189UIQW0294</v>
          </cell>
          <cell r="B2594" t="str">
            <v>FAIRFAX COUNTY</v>
          </cell>
          <cell r="C2594">
            <v>397698</v>
          </cell>
        </row>
        <row r="2595">
          <cell r="A2595" t="str">
            <v>549300IO1KYLVNDJOQ94</v>
          </cell>
          <cell r="B2595" t="str">
            <v>COLONIAL MORTGAGE SERVICE COMPANY OF AMERICA</v>
          </cell>
          <cell r="C2595" t="str">
            <v>23-2689725</v>
          </cell>
        </row>
        <row r="2596">
          <cell r="A2596" t="str">
            <v>549300IHBKY3L5OIDT39</v>
          </cell>
          <cell r="B2596" t="str">
            <v>Planters Bank, Inc.</v>
          </cell>
          <cell r="C2596">
            <v>2497181</v>
          </cell>
        </row>
        <row r="2597">
          <cell r="A2597" t="str">
            <v>549300IRXW9RSZM2B951</v>
          </cell>
          <cell r="B2597" t="str">
            <v>Evolve Bank &amp; Trust</v>
          </cell>
          <cell r="C2597">
            <v>592448</v>
          </cell>
        </row>
        <row r="2598">
          <cell r="A2598" t="str">
            <v>549300J8Y8IPQFMMIT88</v>
          </cell>
          <cell r="B2598" t="str">
            <v>The Bank of Canton</v>
          </cell>
          <cell r="C2598">
            <v>853804</v>
          </cell>
        </row>
        <row r="2599">
          <cell r="A2599" t="str">
            <v>549300IWSSP83SNIPE63</v>
          </cell>
          <cell r="B2599" t="str">
            <v>PATRIOT</v>
          </cell>
          <cell r="C2599">
            <v>630984</v>
          </cell>
        </row>
        <row r="2600">
          <cell r="A2600" t="str">
            <v>549300IKS3MMB5YK6T18</v>
          </cell>
          <cell r="B2600" t="str">
            <v>KINECTA</v>
          </cell>
          <cell r="C2600">
            <v>277473</v>
          </cell>
        </row>
        <row r="2601">
          <cell r="A2601" t="str">
            <v>549300IY6RZNCBF0QZ14</v>
          </cell>
          <cell r="B2601" t="str">
            <v>Community National Bank</v>
          </cell>
          <cell r="C2601">
            <v>354552</v>
          </cell>
        </row>
        <row r="2602">
          <cell r="A2602" t="str">
            <v>549300IPFYHYZ3L7UL18</v>
          </cell>
          <cell r="B2602" t="str">
            <v>Security Bank</v>
          </cell>
          <cell r="C2602">
            <v>20053</v>
          </cell>
        </row>
        <row r="2603">
          <cell r="A2603" t="str">
            <v>549300ITOKVFTRH0EQ29</v>
          </cell>
          <cell r="B2603" t="str">
            <v>Louisiana Federal Credit Union</v>
          </cell>
          <cell r="C2603">
            <v>903473</v>
          </cell>
        </row>
        <row r="2604">
          <cell r="A2604" t="str">
            <v>549300J4330IBZ0BBI43</v>
          </cell>
          <cell r="B2604" t="str">
            <v>ALL IN</v>
          </cell>
          <cell r="C2604">
            <v>35785</v>
          </cell>
        </row>
        <row r="2605">
          <cell r="A2605" t="str">
            <v>549300J1IQXJ1CSCCU16</v>
          </cell>
          <cell r="B2605" t="str">
            <v>Hopewell Federal Credit Union</v>
          </cell>
          <cell r="C2605">
            <v>131780</v>
          </cell>
        </row>
        <row r="2606">
          <cell r="A2606" t="str">
            <v>549300IKNQI45EOJU155</v>
          </cell>
          <cell r="B2606" t="str">
            <v>BRAND MORTGAGE GROUP, LLC</v>
          </cell>
          <cell r="C2606">
            <v>3467828</v>
          </cell>
        </row>
        <row r="2607">
          <cell r="A2607" t="str">
            <v>549300ISBO500DQ50239</v>
          </cell>
          <cell r="B2607" t="str">
            <v>BFG Federal Credit Union</v>
          </cell>
          <cell r="C2607">
            <v>971678</v>
          </cell>
        </row>
        <row r="2608">
          <cell r="A2608" t="str">
            <v>549300IL3FQNU6YHBJ72</v>
          </cell>
          <cell r="B2608" t="str">
            <v>P &amp; G Mehoopany Employees Federal Credit Union</v>
          </cell>
          <cell r="C2608">
            <v>194383</v>
          </cell>
        </row>
        <row r="2609">
          <cell r="A2609" t="str">
            <v>549300IOVF643QHIZ598</v>
          </cell>
          <cell r="B2609" t="str">
            <v>Auto Club Trust, FSB</v>
          </cell>
          <cell r="C2609" t="str">
            <v>38-3498118</v>
          </cell>
        </row>
        <row r="2610">
          <cell r="A2610" t="str">
            <v>549300IPZIRQSNKHX741</v>
          </cell>
          <cell r="B2610" t="str">
            <v>LIBERTY FIRST</v>
          </cell>
          <cell r="C2610">
            <v>812294</v>
          </cell>
        </row>
        <row r="2611">
          <cell r="A2611" t="str">
            <v>549300JUU7PS6Y4KM909</v>
          </cell>
          <cell r="B2611" t="str">
            <v>West-Aircomm Federal Credit Union</v>
          </cell>
          <cell r="C2611">
            <v>1013986</v>
          </cell>
        </row>
        <row r="2612">
          <cell r="A2612" t="str">
            <v>549300JPKIA8GCDBEI29</v>
          </cell>
          <cell r="B2612" t="str">
            <v>GULF</v>
          </cell>
          <cell r="C2612">
            <v>565899</v>
          </cell>
        </row>
        <row r="2613">
          <cell r="A2613" t="str">
            <v>549300JH6IWUYV8WYT95</v>
          </cell>
          <cell r="B2613" t="str">
            <v>Sidney State Bank</v>
          </cell>
          <cell r="C2613">
            <v>648345</v>
          </cell>
        </row>
        <row r="2614">
          <cell r="A2614" t="str">
            <v>54930077RRQE77TVA474</v>
          </cell>
          <cell r="B2614" t="str">
            <v>The Sacramento Deposit Bank</v>
          </cell>
          <cell r="C2614">
            <v>180144</v>
          </cell>
        </row>
        <row r="2615">
          <cell r="A2615" t="str">
            <v>254900B8J6EBK88F0812</v>
          </cell>
          <cell r="B2615" t="str">
            <v>VAPR Federal Credit Union</v>
          </cell>
          <cell r="C2615">
            <v>229584</v>
          </cell>
        </row>
        <row r="2616">
          <cell r="A2616" t="str">
            <v>549300JE1TOUVEDSGD05</v>
          </cell>
          <cell r="B2616" t="str">
            <v>NORTH COAST</v>
          </cell>
          <cell r="C2616">
            <v>1892</v>
          </cell>
        </row>
        <row r="2617">
          <cell r="A2617" t="str">
            <v>549300JEBZPKAD7H6427</v>
          </cell>
          <cell r="B2617" t="str">
            <v>Jarrettsville Federal Savings and Loan Association</v>
          </cell>
          <cell r="C2617">
            <v>613978</v>
          </cell>
        </row>
        <row r="2618">
          <cell r="A2618" t="str">
            <v>549300K8NJ9C372LP855</v>
          </cell>
          <cell r="B2618" t="str">
            <v>VIBE</v>
          </cell>
          <cell r="C2618">
            <v>835396</v>
          </cell>
        </row>
        <row r="2619">
          <cell r="A2619" t="str">
            <v>549300JODTD5ROHSII79</v>
          </cell>
          <cell r="B2619" t="str">
            <v>PointBank</v>
          </cell>
          <cell r="C2619">
            <v>844567</v>
          </cell>
        </row>
        <row r="2620">
          <cell r="A2620" t="str">
            <v>549300J6A8R0TUC01239</v>
          </cell>
          <cell r="B2620" t="str">
            <v>NECHES</v>
          </cell>
          <cell r="C2620">
            <v>542180</v>
          </cell>
        </row>
        <row r="2621">
          <cell r="A2621" t="str">
            <v>549300JKZP45L168QC29</v>
          </cell>
          <cell r="B2621" t="str">
            <v>Bank of Gibson City</v>
          </cell>
          <cell r="C2621">
            <v>932633</v>
          </cell>
        </row>
        <row r="2622">
          <cell r="A2622" t="str">
            <v>549300JZOEFUDT8C2R43</v>
          </cell>
          <cell r="B2622" t="str">
            <v>Mutual Bank</v>
          </cell>
          <cell r="C2622">
            <v>121679</v>
          </cell>
        </row>
        <row r="2623">
          <cell r="A2623" t="str">
            <v>549300JEBULFT3BSU682</v>
          </cell>
          <cell r="B2623" t="str">
            <v>Bangor Savings Bank</v>
          </cell>
          <cell r="C2623">
            <v>419406</v>
          </cell>
        </row>
        <row r="2624">
          <cell r="A2624" t="str">
            <v>549300JX4XZ2XQAMU684</v>
          </cell>
          <cell r="B2624" t="str">
            <v>ASSOCIATED CREDIT UNION OF TEXAS</v>
          </cell>
          <cell r="C2624">
            <v>585495</v>
          </cell>
        </row>
        <row r="2625">
          <cell r="A2625" t="str">
            <v>549300JY7AI2T0M8WT17</v>
          </cell>
          <cell r="B2625" t="str">
            <v>LAND OF LINCOLN CREDIT UNION</v>
          </cell>
          <cell r="C2625">
            <v>953393</v>
          </cell>
        </row>
        <row r="2626">
          <cell r="A2626" t="str">
            <v>5493002FSR6V2NM1K863</v>
          </cell>
          <cell r="B2626" t="str">
            <v>Citizens Bank</v>
          </cell>
          <cell r="C2626">
            <v>783844</v>
          </cell>
        </row>
        <row r="2627">
          <cell r="A2627" t="str">
            <v>549300JMT2KAYN9PTX82</v>
          </cell>
          <cell r="B2627" t="str">
            <v>Members Mortgage Services, L.L.C.</v>
          </cell>
          <cell r="C2627" t="str">
            <v>36-4548399</v>
          </cell>
        </row>
        <row r="2628">
          <cell r="A2628" t="str">
            <v>549300JXG84BHZE66C26</v>
          </cell>
          <cell r="B2628" t="str">
            <v>Newburyport Five Cents Savings Bank</v>
          </cell>
          <cell r="C2628">
            <v>67209</v>
          </cell>
        </row>
        <row r="2629">
          <cell r="A2629" t="str">
            <v>549300K77JMKPUYBOI69</v>
          </cell>
          <cell r="B2629" t="str">
            <v>International Bank of Commerce</v>
          </cell>
          <cell r="C2629">
            <v>230759</v>
          </cell>
        </row>
        <row r="2630">
          <cell r="A2630" t="str">
            <v>549300J61UYIFWNCZS06</v>
          </cell>
          <cell r="B2630" t="str">
            <v>Freeport State Bank</v>
          </cell>
          <cell r="C2630">
            <v>72454</v>
          </cell>
        </row>
        <row r="2631">
          <cell r="A2631" t="str">
            <v>549300JPU10TNVWFRE67</v>
          </cell>
          <cell r="B2631" t="str">
            <v>Artisans' Bank</v>
          </cell>
          <cell r="C2631">
            <v>73116</v>
          </cell>
        </row>
        <row r="2632">
          <cell r="A2632" t="str">
            <v>549300JVXDPLF4P32H95</v>
          </cell>
          <cell r="B2632" t="str">
            <v>Community State Bank</v>
          </cell>
          <cell r="C2632">
            <v>790543</v>
          </cell>
        </row>
        <row r="2633">
          <cell r="A2633" t="str">
            <v>549300JQGT4VX22XJ495</v>
          </cell>
          <cell r="B2633" t="str">
            <v>The Ohio Valley Bank Company</v>
          </cell>
          <cell r="C2633">
            <v>498317</v>
          </cell>
        </row>
        <row r="2634">
          <cell r="A2634" t="str">
            <v>549300JQEF6V2RNWCC75</v>
          </cell>
          <cell r="B2634" t="str">
            <v>Southern Bancorp Bank</v>
          </cell>
          <cell r="C2634">
            <v>852544</v>
          </cell>
        </row>
        <row r="2635">
          <cell r="A2635" t="str">
            <v>549300K1K5K5L0W6QR97</v>
          </cell>
          <cell r="B2635" t="str">
            <v>Unity Bank</v>
          </cell>
          <cell r="C2635">
            <v>443353</v>
          </cell>
        </row>
        <row r="2636">
          <cell r="A2636" t="str">
            <v>549300FJI86JAMJGHR47</v>
          </cell>
          <cell r="B2636" t="str">
            <v>Southwest National Bank</v>
          </cell>
          <cell r="C2636">
            <v>499855</v>
          </cell>
        </row>
        <row r="2637">
          <cell r="A2637" t="str">
            <v>549300K2M70MU2D2F940</v>
          </cell>
          <cell r="B2637" t="str">
            <v>Citywide Banks</v>
          </cell>
          <cell r="C2637">
            <v>3465226</v>
          </cell>
        </row>
        <row r="2638">
          <cell r="A2638" t="str">
            <v>549300JHTLVWPG2KFL33</v>
          </cell>
          <cell r="B2638" t="str">
            <v>SEA AIR</v>
          </cell>
          <cell r="C2638">
            <v>93981</v>
          </cell>
        </row>
        <row r="2639">
          <cell r="A2639" t="str">
            <v>549300J6N77Q8OHYNF23</v>
          </cell>
          <cell r="B2639" t="str">
            <v>ENVOY MORTGAGE, LTD</v>
          </cell>
          <cell r="C2639">
            <v>4379151</v>
          </cell>
        </row>
        <row r="2640">
          <cell r="A2640" t="str">
            <v>549300JF52QHLC8BF081</v>
          </cell>
          <cell r="B2640" t="str">
            <v>Texas State Bank</v>
          </cell>
          <cell r="C2640">
            <v>748964</v>
          </cell>
        </row>
        <row r="2641">
          <cell r="A2641" t="str">
            <v>549300JJ8BTDDILW4H12</v>
          </cell>
          <cell r="B2641" t="str">
            <v>Benchmark Community Bank</v>
          </cell>
          <cell r="C2641">
            <v>94522</v>
          </cell>
        </row>
        <row r="2642">
          <cell r="A2642" t="str">
            <v>549300JPWAKLM047FK81</v>
          </cell>
          <cell r="B2642" t="str">
            <v>Crossroads Bank</v>
          </cell>
          <cell r="C2642">
            <v>564463</v>
          </cell>
        </row>
        <row r="2643">
          <cell r="A2643" t="str">
            <v>549300K7EA6G6K9GYL80</v>
          </cell>
          <cell r="B2643" t="str">
            <v>South State Bank</v>
          </cell>
          <cell r="C2643">
            <v>540926</v>
          </cell>
        </row>
        <row r="2644">
          <cell r="A2644" t="str">
            <v>549300JNYMHRVCGKK706</v>
          </cell>
          <cell r="B2644" t="str">
            <v>Freedom Credit Union</v>
          </cell>
          <cell r="C2644">
            <v>511793</v>
          </cell>
        </row>
        <row r="2645">
          <cell r="A2645" t="str">
            <v>549300JCUSJMRA75V483</v>
          </cell>
          <cell r="B2645" t="str">
            <v>Wolf River Community Bank</v>
          </cell>
          <cell r="C2645">
            <v>2505424</v>
          </cell>
        </row>
        <row r="2646">
          <cell r="A2646" t="str">
            <v>549300JH5DMYH0O5TM77</v>
          </cell>
          <cell r="B2646" t="str">
            <v>Ambler Savings Bank</v>
          </cell>
          <cell r="C2646">
            <v>206174</v>
          </cell>
        </row>
        <row r="2647">
          <cell r="A2647" t="str">
            <v>549300JGL6C3EZEB8H05</v>
          </cell>
          <cell r="B2647" t="str">
            <v>Green Belt Bank &amp; Trust</v>
          </cell>
          <cell r="C2647">
            <v>803649</v>
          </cell>
        </row>
        <row r="2648">
          <cell r="A2648" t="str">
            <v>549300JS5JD63G4G8809</v>
          </cell>
          <cell r="B2648" t="str">
            <v>First Bank &amp; Trust</v>
          </cell>
          <cell r="C2648">
            <v>294564</v>
          </cell>
        </row>
        <row r="2649">
          <cell r="A2649" t="str">
            <v>549300JT42BMO3B8DD11</v>
          </cell>
          <cell r="B2649" t="str">
            <v>Belt Valley Bank</v>
          </cell>
          <cell r="C2649">
            <v>223751</v>
          </cell>
        </row>
        <row r="2650">
          <cell r="A2650" t="str">
            <v>549300JX8UXNIMMZYW86</v>
          </cell>
          <cell r="B2650" t="str">
            <v>CAPITAL CONCEPTS, INC.</v>
          </cell>
          <cell r="C2650" t="str">
            <v>76-0565087</v>
          </cell>
        </row>
        <row r="2651">
          <cell r="A2651" t="str">
            <v>549300JYXTZDSPJEPI44</v>
          </cell>
          <cell r="B2651" t="str">
            <v>PLAZA HOME MORTGAGE, INC.</v>
          </cell>
          <cell r="C2651">
            <v>3897500</v>
          </cell>
        </row>
        <row r="2652">
          <cell r="A2652" t="str">
            <v>549300JICBJ5KEDP3217</v>
          </cell>
          <cell r="B2652" t="str">
            <v>CenterBank</v>
          </cell>
          <cell r="C2652">
            <v>2887399</v>
          </cell>
        </row>
        <row r="2653">
          <cell r="A2653" t="str">
            <v>549300K0FXK3ZRZ9QA66</v>
          </cell>
          <cell r="B2653" t="str">
            <v>Pickens Savings and Loan Association, FA</v>
          </cell>
          <cell r="C2653">
            <v>884376</v>
          </cell>
        </row>
        <row r="2654">
          <cell r="A2654" t="str">
            <v>549300K2JM6ID3V5LO24</v>
          </cell>
          <cell r="B2654" t="str">
            <v>FIRST SOUTH FINANCIAL</v>
          </cell>
          <cell r="C2654">
            <v>675480</v>
          </cell>
        </row>
        <row r="2655">
          <cell r="A2655" t="str">
            <v>549300JPN8RD09QJ6366</v>
          </cell>
          <cell r="B2655" t="str">
            <v>AURORA SCHOOLS</v>
          </cell>
          <cell r="C2655">
            <v>601685</v>
          </cell>
        </row>
        <row r="2656">
          <cell r="A2656" t="str">
            <v>549300JD1162QW84ZO34</v>
          </cell>
          <cell r="B2656" t="str">
            <v>GREENWOOD</v>
          </cell>
          <cell r="C2656">
            <v>54898</v>
          </cell>
        </row>
        <row r="2657">
          <cell r="A2657" t="str">
            <v>549300JEHXW73XYX6533</v>
          </cell>
          <cell r="B2657" t="str">
            <v>Cattaraugus County Bank</v>
          </cell>
          <cell r="C2657">
            <v>254504</v>
          </cell>
        </row>
        <row r="2658">
          <cell r="A2658" t="str">
            <v>549300K2EV48DVSYNV15</v>
          </cell>
          <cell r="B2658" t="str">
            <v>Home Federal Bank</v>
          </cell>
          <cell r="C2658">
            <v>804374</v>
          </cell>
        </row>
        <row r="2659">
          <cell r="A2659" t="str">
            <v>549300KCIGGEKYI5VM19</v>
          </cell>
          <cell r="B2659" t="str">
            <v>Carolina Farm Credit, ACA</v>
          </cell>
          <cell r="C2659">
            <v>2399940</v>
          </cell>
        </row>
        <row r="2660">
          <cell r="A2660" t="str">
            <v>549300JFKW9425KOPI17</v>
          </cell>
          <cell r="B2660" t="str">
            <v>Southwest Louisiana Credit Union</v>
          </cell>
          <cell r="C2660">
            <v>752596</v>
          </cell>
        </row>
        <row r="2661">
          <cell r="A2661" t="str">
            <v>549300KCWMM5PJHWO653</v>
          </cell>
          <cell r="B2661" t="str">
            <v>AURGROUP FINANCIAL CREDIT UNION, INC.</v>
          </cell>
          <cell r="C2661">
            <v>981798</v>
          </cell>
        </row>
        <row r="2662">
          <cell r="A2662" t="str">
            <v>549300JSQZG5CD2LWR30</v>
          </cell>
          <cell r="B2662" t="str">
            <v>The Dime Bank</v>
          </cell>
          <cell r="C2662">
            <v>56717</v>
          </cell>
        </row>
        <row r="2663">
          <cell r="A2663" t="str">
            <v>549300JGK6WNKYXQ0821</v>
          </cell>
          <cell r="B2663" t="str">
            <v>ATLANTA POSTAL</v>
          </cell>
          <cell r="C2663">
            <v>1015793</v>
          </cell>
        </row>
        <row r="2664">
          <cell r="A2664" t="str">
            <v>549300K80E72C24ZOJ37</v>
          </cell>
          <cell r="B2664" t="str">
            <v>SRP Federal Credit Union</v>
          </cell>
          <cell r="C2664">
            <v>437192</v>
          </cell>
        </row>
        <row r="2665">
          <cell r="A2665" t="str">
            <v>549300JWMTKHFOXRS523</v>
          </cell>
          <cell r="B2665" t="str">
            <v>Blue Eagle Credit Union</v>
          </cell>
          <cell r="C2665">
            <v>484673</v>
          </cell>
        </row>
        <row r="2666">
          <cell r="A2666" t="str">
            <v>254900VXGQ0PJJBNKA66</v>
          </cell>
          <cell r="B2666" t="str">
            <v>The Bank of La Fayette, Georgia</v>
          </cell>
          <cell r="C2666">
            <v>944739</v>
          </cell>
        </row>
        <row r="2667">
          <cell r="A2667" t="str">
            <v>549300JRDBJ5RPA6TY76</v>
          </cell>
          <cell r="B2667" t="str">
            <v>Holcomb Bank</v>
          </cell>
          <cell r="C2667">
            <v>568135</v>
          </cell>
        </row>
        <row r="2668">
          <cell r="A2668" t="str">
            <v>549300JRILZK0V54TR93</v>
          </cell>
          <cell r="B2668" t="str">
            <v>First Community Bank of Tennessee</v>
          </cell>
          <cell r="C2668">
            <v>1188772</v>
          </cell>
        </row>
        <row r="2669">
          <cell r="A2669" t="str">
            <v>549300K8VD6YVQ5DNH84</v>
          </cell>
          <cell r="B2669" t="str">
            <v>YORK COUNTY FEDERAL CREDIT UNION</v>
          </cell>
          <cell r="C2669">
            <v>945080</v>
          </cell>
        </row>
        <row r="2670">
          <cell r="A2670" t="str">
            <v>549300JXWG67QZF4I652</v>
          </cell>
          <cell r="B2670" t="str">
            <v>Fifth District Savings Bank</v>
          </cell>
          <cell r="C2670">
            <v>837970</v>
          </cell>
        </row>
        <row r="2671">
          <cell r="A2671" t="str">
            <v>549300JE6M4A1G4LPS75</v>
          </cell>
          <cell r="B2671" t="str">
            <v>The Bank of Missouri</v>
          </cell>
          <cell r="C2671">
            <v>330855</v>
          </cell>
        </row>
        <row r="2672">
          <cell r="A2672" t="str">
            <v>549300JZD4L02YZI3Z50</v>
          </cell>
          <cell r="B2672" t="str">
            <v>NJ LENDERS CORP.</v>
          </cell>
          <cell r="C2672">
            <v>3871603</v>
          </cell>
        </row>
        <row r="2673">
          <cell r="A2673" t="str">
            <v>549300K04ZGWYV7LDX51</v>
          </cell>
          <cell r="B2673" t="str">
            <v>First Class Community Credit Union</v>
          </cell>
          <cell r="C2673">
            <v>294993</v>
          </cell>
        </row>
        <row r="2674">
          <cell r="A2674" t="str">
            <v>549300JMCI45DZ4YNK98</v>
          </cell>
          <cell r="B2674" t="str">
            <v>TrustBank</v>
          </cell>
          <cell r="C2674">
            <v>338646</v>
          </cell>
        </row>
        <row r="2675">
          <cell r="A2675" t="str">
            <v>549300K0ZDYG8YJZ3L95</v>
          </cell>
          <cell r="B2675" t="str">
            <v>Ponce Bank</v>
          </cell>
          <cell r="C2675">
            <v>897170</v>
          </cell>
        </row>
        <row r="2676">
          <cell r="A2676" t="str">
            <v>549300KDVJICP5T5BD05</v>
          </cell>
          <cell r="B2676" t="str">
            <v>DEL-ONE FEDERAL CREDIT UNION</v>
          </cell>
          <cell r="C2676">
            <v>186780</v>
          </cell>
        </row>
        <row r="2677">
          <cell r="A2677" t="str">
            <v>549300K7224BC1IAX207</v>
          </cell>
          <cell r="B2677" t="str">
            <v>MIDFLORIDA</v>
          </cell>
          <cell r="C2677">
            <v>101381</v>
          </cell>
        </row>
        <row r="2678">
          <cell r="A2678" t="str">
            <v>549300JH0WD7YX0UUZ21</v>
          </cell>
          <cell r="B2678" t="str">
            <v>WORCESTER</v>
          </cell>
          <cell r="C2678">
            <v>562795</v>
          </cell>
        </row>
        <row r="2679">
          <cell r="A2679" t="str">
            <v>549300JPVHG8M0ADBX36</v>
          </cell>
          <cell r="B2679" t="str">
            <v>Riverview Community Bank</v>
          </cell>
          <cell r="C2679">
            <v>921178</v>
          </cell>
        </row>
        <row r="2680">
          <cell r="A2680" t="str">
            <v>549300JBZ3MK7Z4FI764</v>
          </cell>
          <cell r="B2680" t="str">
            <v>Thomaston Savings Bank</v>
          </cell>
          <cell r="C2680">
            <v>120609</v>
          </cell>
        </row>
        <row r="2681">
          <cell r="A2681" t="str">
            <v>549300JXIQJRQ1HME757</v>
          </cell>
          <cell r="B2681" t="str">
            <v>Florence Bank</v>
          </cell>
          <cell r="C2681">
            <v>279105</v>
          </cell>
        </row>
        <row r="2682">
          <cell r="A2682" t="str">
            <v>549300JSWMVSCXIPC896</v>
          </cell>
          <cell r="B2682" t="str">
            <v>MEMBERS FIRST CREDIT UNION OF FLORIDA</v>
          </cell>
          <cell r="C2682">
            <v>114390</v>
          </cell>
        </row>
        <row r="2683">
          <cell r="A2683" t="str">
            <v>549300EHZKNMEE6UUC83</v>
          </cell>
          <cell r="B2683" t="str">
            <v>CEDAR FALLS COMMUNITY CREDIT UNION</v>
          </cell>
          <cell r="C2683">
            <v>45793</v>
          </cell>
        </row>
        <row r="2684">
          <cell r="A2684" t="str">
            <v>549300KB8NXVYD7BGS97</v>
          </cell>
          <cell r="B2684" t="str">
            <v>US COMMUNITY</v>
          </cell>
          <cell r="C2684">
            <v>510693</v>
          </cell>
        </row>
        <row r="2685">
          <cell r="A2685" t="str">
            <v>549300JL3TGNE3Y7PE33</v>
          </cell>
          <cell r="B2685" t="str">
            <v>Texas Security Bank</v>
          </cell>
          <cell r="C2685">
            <v>3619216</v>
          </cell>
        </row>
        <row r="2686">
          <cell r="A2686" t="str">
            <v>549300JD50LHLWMWPN92</v>
          </cell>
          <cell r="B2686" t="str">
            <v>PEARL HAWAII</v>
          </cell>
          <cell r="C2686">
            <v>198970</v>
          </cell>
        </row>
        <row r="2687">
          <cell r="A2687" t="str">
            <v>549300K74HMS2QKZU479</v>
          </cell>
          <cell r="B2687" t="str">
            <v>Countryside Federal Credit Union</v>
          </cell>
          <cell r="C2687">
            <v>671473</v>
          </cell>
        </row>
        <row r="2688">
          <cell r="A2688" t="str">
            <v>549300J5XPZQYI2FNC72</v>
          </cell>
          <cell r="B2688" t="str">
            <v>TARRANT COUNTY'S CREDIT UNION</v>
          </cell>
          <cell r="C2688">
            <v>272991</v>
          </cell>
        </row>
        <row r="2689">
          <cell r="A2689" t="str">
            <v>549300JVYWDXYVB8EM70</v>
          </cell>
          <cell r="B2689" t="str">
            <v>FFC Mortgage Corp.</v>
          </cell>
          <cell r="C2689">
            <v>5163151</v>
          </cell>
        </row>
        <row r="2690">
          <cell r="A2690" t="str">
            <v>549300JLVHEYC5B9MX32</v>
          </cell>
          <cell r="B2690" t="str">
            <v>CITIZENS UNION BANK OF SHELBYVILLE, INC.</v>
          </cell>
          <cell r="C2690">
            <v>65746</v>
          </cell>
        </row>
        <row r="2691">
          <cell r="A2691" t="str">
            <v>549300JI0UWY4QIWDV89</v>
          </cell>
          <cell r="B2691" t="str">
            <v>NORTHPOINT MORTGAGE, INC.</v>
          </cell>
          <cell r="C2691">
            <v>4533672</v>
          </cell>
        </row>
        <row r="2692">
          <cell r="A2692" t="str">
            <v>549300JCW3RRZZ0EAH90</v>
          </cell>
          <cell r="B2692" t="str">
            <v>The Heritage Bank</v>
          </cell>
          <cell r="C2692">
            <v>507330</v>
          </cell>
        </row>
        <row r="2693">
          <cell r="A2693" t="str">
            <v>549300J8FF3JUS00NE75</v>
          </cell>
          <cell r="B2693" t="str">
            <v>Choice Bank</v>
          </cell>
          <cell r="C2693">
            <v>3455236</v>
          </cell>
        </row>
        <row r="2694">
          <cell r="A2694" t="str">
            <v>549300JOD3S8ZGZLHP53</v>
          </cell>
          <cell r="B2694" t="str">
            <v>GOOGAIN, INC.</v>
          </cell>
          <cell r="C2694">
            <v>4731021</v>
          </cell>
        </row>
        <row r="2695">
          <cell r="A2695" t="str">
            <v>549300JPG4IUQOVV5C90</v>
          </cell>
          <cell r="B2695" t="str">
            <v>Middlesex Federal Savings, F.A.</v>
          </cell>
          <cell r="C2695">
            <v>87579</v>
          </cell>
        </row>
        <row r="2696">
          <cell r="A2696" t="str">
            <v>549300K3182R4M8RRD37</v>
          </cell>
          <cell r="B2696" t="str">
            <v>Sooner State Bank</v>
          </cell>
          <cell r="C2696">
            <v>534756</v>
          </cell>
        </row>
        <row r="2697">
          <cell r="A2697" t="str">
            <v>549300KH5RQTNDNNHM28</v>
          </cell>
          <cell r="B2697" t="str">
            <v>The First National Bank of Carmi</v>
          </cell>
          <cell r="C2697">
            <v>209148</v>
          </cell>
        </row>
        <row r="2698">
          <cell r="A2698" t="str">
            <v>549300V422J2GUSZPZ35</v>
          </cell>
          <cell r="B2698" t="str">
            <v>Houston Federal Credit Union</v>
          </cell>
          <cell r="C2698">
            <v>580780</v>
          </cell>
        </row>
        <row r="2699">
          <cell r="A2699" t="str">
            <v>549300K6K2IS7FRS7S09</v>
          </cell>
          <cell r="B2699" t="str">
            <v>North American Savings Bank, F.S.B.</v>
          </cell>
          <cell r="C2699">
            <v>211271</v>
          </cell>
        </row>
        <row r="2700">
          <cell r="A2700" t="str">
            <v>549300KDZ1H5P9KKIW38</v>
          </cell>
          <cell r="B2700" t="str">
            <v>CHOU TEAM REALTY, LLC</v>
          </cell>
          <cell r="C2700" t="str">
            <v>83-0368862</v>
          </cell>
        </row>
        <row r="2701">
          <cell r="A2701" t="str">
            <v>549300KT5OWPGQKWUN86</v>
          </cell>
          <cell r="B2701" t="str">
            <v>Semper Home Loans, Inc.</v>
          </cell>
          <cell r="C2701">
            <v>4326847</v>
          </cell>
        </row>
        <row r="2702">
          <cell r="A2702" t="str">
            <v>549300K5R2UQGSNVT989</v>
          </cell>
          <cell r="B2702" t="str">
            <v>San Francisco Federal Credit Union</v>
          </cell>
          <cell r="C2702">
            <v>642594</v>
          </cell>
        </row>
        <row r="2703">
          <cell r="A2703" t="str">
            <v>549300KTI1WVD92EAK75</v>
          </cell>
          <cell r="B2703" t="str">
            <v>Farmers State Bank of Hoffman</v>
          </cell>
          <cell r="C2703">
            <v>837541</v>
          </cell>
        </row>
        <row r="2704">
          <cell r="A2704" t="str">
            <v>549300KGWK2C69R8ZN27</v>
          </cell>
          <cell r="B2704" t="str">
            <v>NORTHWOODS</v>
          </cell>
          <cell r="C2704">
            <v>762791</v>
          </cell>
        </row>
        <row r="2705">
          <cell r="A2705" t="str">
            <v>549300KKX02L29KSGS91</v>
          </cell>
          <cell r="B2705" t="str">
            <v>Our Community Bank</v>
          </cell>
          <cell r="C2705">
            <v>474777</v>
          </cell>
        </row>
        <row r="2706">
          <cell r="A2706" t="str">
            <v>549300KUYF5QOROM7N37</v>
          </cell>
          <cell r="B2706" t="str">
            <v>ESL Federal Credit Union</v>
          </cell>
          <cell r="C2706">
            <v>243179</v>
          </cell>
        </row>
        <row r="2707">
          <cell r="A2707" t="str">
            <v>549300K3VE61PXPZDV51</v>
          </cell>
          <cell r="B2707" t="str">
            <v>J. Virgil, Inc.</v>
          </cell>
          <cell r="C2707">
            <v>4325541</v>
          </cell>
        </row>
        <row r="2708">
          <cell r="A2708" t="str">
            <v>549300KOEN7O8EYN8207</v>
          </cell>
          <cell r="B2708" t="str">
            <v>First State Bank</v>
          </cell>
          <cell r="C2708">
            <v>264455</v>
          </cell>
        </row>
        <row r="2709">
          <cell r="A2709" t="str">
            <v>549300KW705BBINDIZ26</v>
          </cell>
          <cell r="B2709" t="str">
            <v>TIB The Independent Bankersbank, National Association</v>
          </cell>
          <cell r="C2709">
            <v>529958</v>
          </cell>
        </row>
        <row r="2710">
          <cell r="A2710" t="str">
            <v>549300KDDWLC5I8K6C44</v>
          </cell>
          <cell r="B2710" t="str">
            <v>ORANGE COUNTY'S</v>
          </cell>
          <cell r="C2710">
            <v>980698</v>
          </cell>
        </row>
        <row r="2711">
          <cell r="A2711" t="str">
            <v>549300KV83NH6PNL5E48</v>
          </cell>
          <cell r="B2711" t="str">
            <v>Westfield Bank</v>
          </cell>
          <cell r="C2711">
            <v>892205</v>
          </cell>
        </row>
        <row r="2712">
          <cell r="A2712" t="str">
            <v>549300KLIO6FT2J64B78</v>
          </cell>
          <cell r="B2712" t="str">
            <v>Security State Bank &amp; Trust</v>
          </cell>
          <cell r="C2712">
            <v>247355</v>
          </cell>
        </row>
        <row r="2713">
          <cell r="A2713" t="str">
            <v>549300KJKBXR3PD3QQ56</v>
          </cell>
          <cell r="B2713" t="str">
            <v>RAPID MORTGAGE COMPANY</v>
          </cell>
          <cell r="C2713" t="str">
            <v>35-2180985</v>
          </cell>
        </row>
        <row r="2714">
          <cell r="A2714" t="str">
            <v>549300KSOOZZVXCMA627</v>
          </cell>
          <cell r="B2714" t="str">
            <v>Angel Oak Mortgage Solutions LLC</v>
          </cell>
          <cell r="C2714" t="str">
            <v>46-4200240</v>
          </cell>
        </row>
        <row r="2715">
          <cell r="A2715" t="str">
            <v>549300KBBVNTCW1SWC68</v>
          </cell>
          <cell r="B2715" t="str">
            <v>Fairport Savings Bank</v>
          </cell>
          <cell r="C2715">
            <v>798277</v>
          </cell>
        </row>
        <row r="2716">
          <cell r="A2716" t="str">
            <v>549300KQHWNSVCE2MY88</v>
          </cell>
          <cell r="B2716" t="str">
            <v>SIRVA MORTGAGE, INC.</v>
          </cell>
          <cell r="C2716">
            <v>3242799</v>
          </cell>
        </row>
        <row r="2717">
          <cell r="A2717" t="str">
            <v>254900APUOKMIQ9Z9027</v>
          </cell>
          <cell r="B2717" t="str">
            <v>Johns Hopkins Federal Credit Union</v>
          </cell>
          <cell r="C2717">
            <v>662882</v>
          </cell>
        </row>
        <row r="2718">
          <cell r="A2718" t="str">
            <v>549300KOLMR4MSUXQS86</v>
          </cell>
          <cell r="B2718" t="str">
            <v>The National Bank of Coxsackie</v>
          </cell>
          <cell r="C2718">
            <v>234506</v>
          </cell>
        </row>
        <row r="2719">
          <cell r="A2719" t="str">
            <v>549300KJI3KX8KY2FG10</v>
          </cell>
          <cell r="B2719" t="str">
            <v>Hilltop National Bank</v>
          </cell>
          <cell r="C2719">
            <v>1454</v>
          </cell>
        </row>
        <row r="2720">
          <cell r="A2720" t="str">
            <v>549300KNV94E4Y2HSK54</v>
          </cell>
          <cell r="B2720" t="str">
            <v>Tri-County Bank</v>
          </cell>
          <cell r="C2720">
            <v>695349</v>
          </cell>
        </row>
        <row r="2721">
          <cell r="A2721" t="str">
            <v>549300KEXKSBTXDVT278</v>
          </cell>
          <cell r="B2721" t="str">
            <v>First Oklahoma Bank</v>
          </cell>
          <cell r="C2721">
            <v>75259</v>
          </cell>
        </row>
        <row r="2722">
          <cell r="A2722" t="str">
            <v>549300L2GYX02MQSZD07</v>
          </cell>
          <cell r="B2722" t="str">
            <v>THE OHIO EDUCATIONAL CREDIT UNION, INC.</v>
          </cell>
          <cell r="C2722">
            <v>135292</v>
          </cell>
        </row>
        <row r="2723">
          <cell r="A2723" t="str">
            <v>549300KTR1JGH3K6LU06</v>
          </cell>
          <cell r="B2723" t="str">
            <v>Bethpage Federal Credit Union</v>
          </cell>
          <cell r="C2723">
            <v>136374</v>
          </cell>
        </row>
        <row r="2724">
          <cell r="A2724" t="str">
            <v>549300KJZ82173UB3I21</v>
          </cell>
          <cell r="B2724" t="str">
            <v>City National Bank of West Virginia</v>
          </cell>
          <cell r="C2724">
            <v>1011526</v>
          </cell>
        </row>
        <row r="2725">
          <cell r="A2725" t="str">
            <v>5493007BVVG2E8KCTG95</v>
          </cell>
          <cell r="B2725" t="str">
            <v>Farmers State Bank</v>
          </cell>
          <cell r="C2725">
            <v>475354</v>
          </cell>
        </row>
        <row r="2726">
          <cell r="A2726" t="str">
            <v>549300KO4HWF5JO6UV73</v>
          </cell>
          <cell r="B2726" t="str">
            <v>ONE</v>
          </cell>
          <cell r="C2726">
            <v>669395</v>
          </cell>
        </row>
        <row r="2727">
          <cell r="A2727" t="str">
            <v>549300KILAW2M87QR043</v>
          </cell>
          <cell r="B2727" t="str">
            <v>Indiana State University Federal Credit Union</v>
          </cell>
          <cell r="C2727">
            <v>33389</v>
          </cell>
        </row>
        <row r="2728">
          <cell r="A2728" t="str">
            <v>549300KH08L79OMF5375</v>
          </cell>
          <cell r="B2728" t="str">
            <v>BRIDGEWATER</v>
          </cell>
          <cell r="C2728">
            <v>455691</v>
          </cell>
        </row>
        <row r="2729">
          <cell r="A2729" t="str">
            <v>549300LH0RW78R3R3Z48</v>
          </cell>
          <cell r="B2729" t="str">
            <v>Rockford Bank and Trust Company</v>
          </cell>
          <cell r="C2729">
            <v>3303917</v>
          </cell>
        </row>
        <row r="2730">
          <cell r="A2730" t="str">
            <v>549300KRHOMDHAKS8L29</v>
          </cell>
          <cell r="B2730" t="str">
            <v>SHARONVIEW</v>
          </cell>
          <cell r="C2730">
            <v>942584</v>
          </cell>
        </row>
        <row r="2731">
          <cell r="A2731" t="str">
            <v>549300KEN9618A3NSC95</v>
          </cell>
          <cell r="B2731" t="str">
            <v>RAILROAD &amp; INDUSTRIAL</v>
          </cell>
          <cell r="C2731">
            <v>49072</v>
          </cell>
        </row>
        <row r="2732">
          <cell r="A2732" t="str">
            <v>549300KMSWBCIPI3OQ86</v>
          </cell>
          <cell r="B2732" t="str">
            <v>SOUTHERN FIDELITY MORTGAGE, LLC</v>
          </cell>
          <cell r="C2732">
            <v>4186911</v>
          </cell>
        </row>
        <row r="2733">
          <cell r="A2733" t="str">
            <v>549300KGMIRA554NW480</v>
          </cell>
          <cell r="B2733" t="str">
            <v>TLC COMMUNITY Credit Union</v>
          </cell>
          <cell r="C2733">
            <v>548799</v>
          </cell>
        </row>
        <row r="2734">
          <cell r="A2734" t="str">
            <v>549300K9D373DH6LF245</v>
          </cell>
          <cell r="B2734" t="str">
            <v>Freedom Bank</v>
          </cell>
          <cell r="C2734">
            <v>3729124</v>
          </cell>
        </row>
        <row r="2735">
          <cell r="A2735" t="str">
            <v>549300KIOYNU323LVJ37</v>
          </cell>
          <cell r="B2735" t="str">
            <v>American Pacific Mortgage Corporation</v>
          </cell>
          <cell r="C2735">
            <v>3955754</v>
          </cell>
        </row>
        <row r="2736">
          <cell r="A2736" t="str">
            <v>549300K3KVAMEWIVWZ72</v>
          </cell>
          <cell r="B2736" t="str">
            <v>NEVADA MORTGAGE, INC.</v>
          </cell>
          <cell r="C2736">
            <v>3876550</v>
          </cell>
        </row>
        <row r="2737">
          <cell r="A2737" t="str">
            <v>549300KX4S1573HISS22</v>
          </cell>
          <cell r="B2737" t="str">
            <v>OAKTREE FUNDING CORP.</v>
          </cell>
          <cell r="C2737">
            <v>3896165</v>
          </cell>
        </row>
        <row r="2738">
          <cell r="A2738" t="str">
            <v>549300KTBKVRBY302A16</v>
          </cell>
          <cell r="B2738" t="str">
            <v>Bank of Hillsboro, National Association</v>
          </cell>
          <cell r="C2738">
            <v>659341</v>
          </cell>
        </row>
        <row r="2739">
          <cell r="A2739" t="str">
            <v>549300KWXO8FUM7L0E14</v>
          </cell>
          <cell r="B2739" t="str">
            <v>Liberty Bank</v>
          </cell>
          <cell r="C2739">
            <v>587800</v>
          </cell>
        </row>
        <row r="2740">
          <cell r="A2740" t="str">
            <v>549300KKOHQFSTKHSN59</v>
          </cell>
          <cell r="B2740" t="str">
            <v>TEXAS TRUST</v>
          </cell>
          <cell r="C2740">
            <v>482277</v>
          </cell>
        </row>
        <row r="2741">
          <cell r="A2741" t="str">
            <v>549300L3C3LKXG2XBS96</v>
          </cell>
          <cell r="B2741" t="str">
            <v>Penn Community Bank</v>
          </cell>
          <cell r="C2741">
            <v>328777</v>
          </cell>
        </row>
        <row r="2742">
          <cell r="A2742" t="str">
            <v>549300K59ORGG9RDD082</v>
          </cell>
          <cell r="B2742" t="str">
            <v>Citizens Savings and Loan Association, FSB</v>
          </cell>
          <cell r="C2742">
            <v>864378</v>
          </cell>
        </row>
        <row r="2743">
          <cell r="A2743" t="str">
            <v>549300KR4ZW8KJC82O47</v>
          </cell>
          <cell r="B2743" t="str">
            <v>Community First National Bank</v>
          </cell>
          <cell r="C2743">
            <v>2907019</v>
          </cell>
        </row>
        <row r="2744">
          <cell r="A2744" t="str">
            <v>549300K6L4VXCXWN4205</v>
          </cell>
          <cell r="B2744" t="str">
            <v>ORNL Federal Credit Union</v>
          </cell>
          <cell r="C2744">
            <v>825379</v>
          </cell>
        </row>
        <row r="2745">
          <cell r="A2745" t="str">
            <v>549300KNRT5UGNCSXM31</v>
          </cell>
          <cell r="B2745" t="str">
            <v>Washington State Bank</v>
          </cell>
          <cell r="C2745">
            <v>311939</v>
          </cell>
        </row>
        <row r="2746">
          <cell r="A2746" t="str">
            <v>549300L36QZWPHM6FP31</v>
          </cell>
          <cell r="B2746" t="str">
            <v>Citizens Business Bank</v>
          </cell>
          <cell r="C2746">
            <v>933966</v>
          </cell>
        </row>
        <row r="2747">
          <cell r="A2747" t="str">
            <v>549300KM534EBXZB8F72</v>
          </cell>
          <cell r="B2747" t="str">
            <v>Edgewater Bank</v>
          </cell>
          <cell r="C2747">
            <v>633677</v>
          </cell>
        </row>
        <row r="2748">
          <cell r="A2748" t="str">
            <v>549300LI3FDGO7UKFF39</v>
          </cell>
          <cell r="B2748" t="str">
            <v>East Coast Capital Corp.</v>
          </cell>
          <cell r="C2748" t="str">
            <v>11-3468642</v>
          </cell>
        </row>
        <row r="2749">
          <cell r="A2749" t="str">
            <v>549300KX2KT8MOAS5Q71</v>
          </cell>
          <cell r="B2749" t="str">
            <v>State Bank of the Lakes</v>
          </cell>
          <cell r="C2749">
            <v>595430</v>
          </cell>
        </row>
        <row r="2750">
          <cell r="A2750" t="str">
            <v>549300K31SPZG5JQ7275</v>
          </cell>
          <cell r="B2750" t="str">
            <v>Spring Hill State Bank</v>
          </cell>
          <cell r="C2750">
            <v>457060</v>
          </cell>
        </row>
        <row r="2751">
          <cell r="A2751" t="str">
            <v>549300KLBHBLTPBU7507</v>
          </cell>
          <cell r="B2751" t="str">
            <v>El Dorado Savings Bank, F.S.B.</v>
          </cell>
          <cell r="C2751">
            <v>961576</v>
          </cell>
        </row>
        <row r="2752">
          <cell r="A2752" t="str">
            <v>549300KHXD7JSQUZIJ22</v>
          </cell>
          <cell r="B2752" t="str">
            <v>HIGHLANDS RESIDENTIAL MORTGAGE, LTD.</v>
          </cell>
          <cell r="C2752">
            <v>4437770</v>
          </cell>
        </row>
        <row r="2753">
          <cell r="A2753" t="str">
            <v>549300LG5340S24M4N89</v>
          </cell>
          <cell r="B2753" t="str">
            <v>Premier Members Credit Union</v>
          </cell>
          <cell r="C2753">
            <v>567594</v>
          </cell>
        </row>
        <row r="2754">
          <cell r="A2754" t="str">
            <v>549300KI5WZF5PXKAF12</v>
          </cell>
          <cell r="B2754" t="str">
            <v>Metro Bank</v>
          </cell>
          <cell r="C2754">
            <v>1394621</v>
          </cell>
        </row>
        <row r="2755">
          <cell r="A2755" t="str">
            <v>549300KGE82WIZC87Y08</v>
          </cell>
          <cell r="B2755" t="str">
            <v>Jeanne D'Arc Credit Union</v>
          </cell>
          <cell r="C2755">
            <v>194392</v>
          </cell>
        </row>
        <row r="2756">
          <cell r="A2756" t="str">
            <v>549300K3SVNVK97FCP36</v>
          </cell>
          <cell r="B2756" t="str">
            <v>Metairie Bank &amp; Trust Company</v>
          </cell>
          <cell r="C2756">
            <v>55336</v>
          </cell>
        </row>
        <row r="2757">
          <cell r="A2757" t="str">
            <v>549300KF8J8D4LYT7013</v>
          </cell>
          <cell r="B2757" t="str">
            <v>CENTRAL MAINE FEDERAL CREDIT UNION</v>
          </cell>
          <cell r="C2757">
            <v>583884</v>
          </cell>
        </row>
        <row r="2758">
          <cell r="A2758" t="str">
            <v>549300KL7MLR63WYCF68</v>
          </cell>
          <cell r="B2758" t="str">
            <v>Valley Central Bank</v>
          </cell>
          <cell r="C2758">
            <v>320070</v>
          </cell>
        </row>
        <row r="2759">
          <cell r="A2759" t="str">
            <v>549300KPFP1WXCNBNR50</v>
          </cell>
          <cell r="B2759" t="str">
            <v>KANZA Bank</v>
          </cell>
          <cell r="C2759">
            <v>4156</v>
          </cell>
        </row>
        <row r="2760">
          <cell r="A2760" t="str">
            <v>549300K6AZER0SHGEN26</v>
          </cell>
          <cell r="B2760" t="str">
            <v>SUMMIT HOME MORTGAGE, LLC</v>
          </cell>
          <cell r="C2760">
            <v>3297191</v>
          </cell>
        </row>
        <row r="2761">
          <cell r="A2761" t="str">
            <v>549300KO4XT2PA011C25</v>
          </cell>
          <cell r="B2761" t="str">
            <v>PHH Home Loans, LLC</v>
          </cell>
          <cell r="C2761">
            <v>3873401</v>
          </cell>
        </row>
        <row r="2762">
          <cell r="A2762" t="str">
            <v>549300KLYYCDTN093E29</v>
          </cell>
          <cell r="B2762" t="str">
            <v>Central Bank of Oklahoma</v>
          </cell>
          <cell r="C2762">
            <v>2826316</v>
          </cell>
        </row>
        <row r="2763">
          <cell r="A2763" t="str">
            <v>549300KXIFQ7HCW3FR89</v>
          </cell>
          <cell r="B2763" t="str">
            <v>Andrew Johnson Bank</v>
          </cell>
          <cell r="C2763">
            <v>361439</v>
          </cell>
        </row>
        <row r="2764">
          <cell r="A2764" t="str">
            <v>549300KER3YVZ3U5RK57</v>
          </cell>
          <cell r="B2764" t="str">
            <v>VERIDIAN</v>
          </cell>
          <cell r="C2764">
            <v>416197</v>
          </cell>
        </row>
        <row r="2765">
          <cell r="A2765" t="str">
            <v>549300KUIZTYQRC0R888</v>
          </cell>
          <cell r="B2765" t="str">
            <v>Heritage Bank National Association</v>
          </cell>
          <cell r="C2765">
            <v>901358</v>
          </cell>
        </row>
        <row r="2766">
          <cell r="A2766" t="str">
            <v>549300KWKWPEKL40WD44</v>
          </cell>
          <cell r="B2766" t="str">
            <v>AMERICAN FEDERAL MORTGAGE CORPORATION</v>
          </cell>
          <cell r="C2766">
            <v>3871591</v>
          </cell>
        </row>
        <row r="2767">
          <cell r="A2767" t="str">
            <v>549300KNZ6E1MM7RQQ04</v>
          </cell>
          <cell r="B2767" t="str">
            <v>Clear Mountain Bank</v>
          </cell>
          <cell r="C2767">
            <v>886624</v>
          </cell>
        </row>
        <row r="2768">
          <cell r="A2768" t="str">
            <v>549300KJAE0JN2Z6YV76</v>
          </cell>
          <cell r="B2768" t="str">
            <v>Great Southern Bank</v>
          </cell>
          <cell r="C2768">
            <v>101738</v>
          </cell>
        </row>
        <row r="2769">
          <cell r="A2769" t="str">
            <v>549300KST6N97GYH0O45</v>
          </cell>
          <cell r="B2769" t="str">
            <v>Affiliated Bank, National Association</v>
          </cell>
          <cell r="C2769">
            <v>965789</v>
          </cell>
        </row>
        <row r="2770">
          <cell r="A2770" t="str">
            <v>549300KTSX5SM2W0VV58</v>
          </cell>
          <cell r="B2770" t="str">
            <v>Crossroads Bank</v>
          </cell>
          <cell r="C2770">
            <v>228279</v>
          </cell>
        </row>
        <row r="2771">
          <cell r="A2771" t="str">
            <v>549300KPBBGW1ZTEPR29</v>
          </cell>
          <cell r="B2771" t="str">
            <v>Bank of St. Francisville</v>
          </cell>
          <cell r="C2771">
            <v>364430</v>
          </cell>
        </row>
        <row r="2772">
          <cell r="A2772" t="str">
            <v>549300KLGM1W030VUP23</v>
          </cell>
          <cell r="B2772" t="str">
            <v>EQUITABLE SAVINGS AND LOAN ASSOCIATION</v>
          </cell>
          <cell r="C2772">
            <v>206473</v>
          </cell>
        </row>
        <row r="2773">
          <cell r="A2773" t="str">
            <v>5493004T1HT69MHT7O51</v>
          </cell>
          <cell r="B2773" t="str">
            <v>FME FEDERAL CREDIT UNION</v>
          </cell>
          <cell r="C2773">
            <v>419479</v>
          </cell>
        </row>
        <row r="2774">
          <cell r="A2774" t="str">
            <v>549300L5K7XBSXWT6D49</v>
          </cell>
          <cell r="B2774" t="str">
            <v>Unison Credit Union</v>
          </cell>
          <cell r="C2774">
            <v>792499</v>
          </cell>
        </row>
        <row r="2775">
          <cell r="A2775" t="str">
            <v>549300L6DJ4OOC5S2K66</v>
          </cell>
          <cell r="B2775" t="str">
            <v>Carolina Alliance Bank</v>
          </cell>
          <cell r="C2775">
            <v>3486623</v>
          </cell>
        </row>
        <row r="2776">
          <cell r="A2776" t="str">
            <v>549300XTGDMRB8FMR522</v>
          </cell>
          <cell r="B2776" t="str">
            <v>TEXOMA COMMUNITY CREDIT UNION</v>
          </cell>
          <cell r="C2776">
            <v>908290</v>
          </cell>
        </row>
        <row r="2777">
          <cell r="A2777" t="str">
            <v>549300LUOV7WW4BLH779</v>
          </cell>
          <cell r="B2777" t="str">
            <v>The National Grand Bank of Marblehead</v>
          </cell>
          <cell r="C2777">
            <v>863607</v>
          </cell>
        </row>
        <row r="2778">
          <cell r="A2778" t="str">
            <v>549300KPHGEE40YQXO21</v>
          </cell>
          <cell r="B2778" t="str">
            <v>FARMERS INSURANCE GROUP</v>
          </cell>
          <cell r="C2778">
            <v>772576</v>
          </cell>
        </row>
        <row r="2779">
          <cell r="A2779" t="str">
            <v>549300L5UYS2WUV8D581</v>
          </cell>
          <cell r="B2779" t="str">
            <v>WNC COMMUNITY CU</v>
          </cell>
          <cell r="C2779">
            <v>293697</v>
          </cell>
        </row>
        <row r="2780">
          <cell r="A2780" t="str">
            <v>549300LH06ZZHKPX5U83</v>
          </cell>
          <cell r="B2780" t="str">
            <v>BNC National Bank</v>
          </cell>
          <cell r="C2780">
            <v>2358769</v>
          </cell>
        </row>
        <row r="2781">
          <cell r="A2781" t="str">
            <v>549300KZVCKCUN23YY80</v>
          </cell>
          <cell r="B2781" t="str">
            <v>CONSOLIDATED</v>
          </cell>
          <cell r="C2781">
            <v>127288</v>
          </cell>
        </row>
        <row r="2782">
          <cell r="A2782" t="str">
            <v>549300L6BONVKN6UXC26</v>
          </cell>
          <cell r="B2782" t="str">
            <v>PARDA</v>
          </cell>
          <cell r="C2782">
            <v>162382</v>
          </cell>
        </row>
        <row r="2783">
          <cell r="A2783" t="str">
            <v>549300LU6Y2TXG48QY48</v>
          </cell>
          <cell r="B2783" t="str">
            <v>RANDOLPH-BROOKS</v>
          </cell>
          <cell r="C2783">
            <v>491381</v>
          </cell>
        </row>
        <row r="2784">
          <cell r="A2784" t="str">
            <v>549300LFCGLCYQ1SAJ07</v>
          </cell>
          <cell r="B2784" t="str">
            <v>BAYLANDS FAMILY</v>
          </cell>
          <cell r="C2784">
            <v>957878</v>
          </cell>
        </row>
        <row r="2785">
          <cell r="A2785" t="str">
            <v>549300L7JNOXBW10PN68</v>
          </cell>
          <cell r="B2785" t="str">
            <v>Empower Credit Union</v>
          </cell>
          <cell r="C2785">
            <v>269076</v>
          </cell>
        </row>
        <row r="2786">
          <cell r="A2786" t="str">
            <v>549300LFHSPQF8FQR548</v>
          </cell>
          <cell r="B2786" t="str">
            <v>Actors Federal Credit Union</v>
          </cell>
          <cell r="C2786">
            <v>167583</v>
          </cell>
        </row>
        <row r="2787">
          <cell r="A2787" t="str">
            <v>549300LLESTPOVRG3X73</v>
          </cell>
          <cell r="B2787" t="str">
            <v>Farmers Bank &amp; Trust</v>
          </cell>
          <cell r="C2787">
            <v>482156</v>
          </cell>
        </row>
        <row r="2788">
          <cell r="A2788" t="str">
            <v>549300LHJR6FIWIU8E25</v>
          </cell>
          <cell r="B2788" t="str">
            <v>FIRST NATIONS HOME FINANCE CORPORATION</v>
          </cell>
          <cell r="C2788">
            <v>4186706</v>
          </cell>
        </row>
        <row r="2789">
          <cell r="A2789" t="str">
            <v>549300LBK5BTNFKZJD14</v>
          </cell>
          <cell r="B2789" t="str">
            <v>Univest Bank and Trust Co.</v>
          </cell>
          <cell r="C2789">
            <v>354310</v>
          </cell>
        </row>
        <row r="2790">
          <cell r="A2790" t="str">
            <v>549300LV12W1ZFWAU543</v>
          </cell>
          <cell r="B2790" t="str">
            <v>Lee Bank</v>
          </cell>
          <cell r="C2790">
            <v>790703</v>
          </cell>
        </row>
        <row r="2791">
          <cell r="A2791" t="str">
            <v>549300LGEXCX325O8C49</v>
          </cell>
          <cell r="B2791" t="str">
            <v>First Harrison Bank</v>
          </cell>
          <cell r="C2791">
            <v>716374</v>
          </cell>
        </row>
        <row r="2792">
          <cell r="A2792" t="str">
            <v>549300KZG9TK7W7BIM68</v>
          </cell>
          <cell r="B2792" t="str">
            <v>Fox River State Bank</v>
          </cell>
          <cell r="C2792">
            <v>3188712</v>
          </cell>
        </row>
        <row r="2793">
          <cell r="A2793" t="str">
            <v>549300L3O89DECR4DV44</v>
          </cell>
          <cell r="B2793" t="str">
            <v>FUNDING RESOURCES MORTGAGE CORPORATION</v>
          </cell>
          <cell r="C2793">
            <v>4184775</v>
          </cell>
        </row>
        <row r="2794">
          <cell r="A2794" t="str">
            <v>549300LBCBNR1OT00651</v>
          </cell>
          <cell r="B2794" t="str">
            <v>Nationstar Mortgage LLC</v>
          </cell>
          <cell r="C2794">
            <v>3935523</v>
          </cell>
        </row>
        <row r="2795">
          <cell r="A2795" t="str">
            <v>549300LHIG86DP0JR819</v>
          </cell>
          <cell r="B2795" t="str">
            <v>POINTWEST BANK</v>
          </cell>
          <cell r="C2795">
            <v>292467</v>
          </cell>
        </row>
        <row r="2796">
          <cell r="A2796" t="str">
            <v>549300L4YRGOSZO6BP34</v>
          </cell>
          <cell r="B2796" t="str">
            <v>MIDWEST LOAN SOLUTIONS, INC.</v>
          </cell>
          <cell r="C2796">
            <v>1930074</v>
          </cell>
        </row>
        <row r="2797">
          <cell r="A2797" t="str">
            <v>549300L5PE7ZGYRW5Q15</v>
          </cell>
          <cell r="B2797" t="str">
            <v>Citizens Bank of Las Cruces</v>
          </cell>
          <cell r="C2797">
            <v>1016857</v>
          </cell>
        </row>
        <row r="2798">
          <cell r="A2798" t="str">
            <v>549300LGE7I6F2K89769</v>
          </cell>
          <cell r="B2798" t="str">
            <v>BMI Federal Credit Union</v>
          </cell>
          <cell r="C2798">
            <v>833178</v>
          </cell>
        </row>
        <row r="2799">
          <cell r="A2799" t="str">
            <v>549300L0OVX5O63S8C68</v>
          </cell>
          <cell r="B2799" t="str">
            <v>Washington Trust Mortgage Company LLC</v>
          </cell>
          <cell r="C2799">
            <v>4462361</v>
          </cell>
        </row>
        <row r="2800">
          <cell r="A2800" t="str">
            <v>549300LDBCZGR7DW6211</v>
          </cell>
          <cell r="B2800" t="str">
            <v>THE SOUTHERN Credit Union</v>
          </cell>
          <cell r="C2800">
            <v>396187</v>
          </cell>
        </row>
        <row r="2801">
          <cell r="A2801" t="str">
            <v>549300L9MOPDT0NKE883</v>
          </cell>
          <cell r="B2801" t="str">
            <v>Fidelity Bank</v>
          </cell>
          <cell r="C2801">
            <v>762474</v>
          </cell>
        </row>
        <row r="2802">
          <cell r="A2802" t="str">
            <v>549300LENIDYCDF93Y54</v>
          </cell>
          <cell r="B2802" t="str">
            <v>Heartland Credit Union (Madison)</v>
          </cell>
          <cell r="C2802">
            <v>117896</v>
          </cell>
        </row>
        <row r="2803">
          <cell r="A2803" t="str">
            <v>549300KY533JFETOYG46</v>
          </cell>
          <cell r="B2803" t="str">
            <v>Landmark Credit Union</v>
          </cell>
          <cell r="C2803">
            <v>572495</v>
          </cell>
        </row>
        <row r="2804">
          <cell r="A2804" t="str">
            <v>549300LUSWY3HVRZHF54</v>
          </cell>
          <cell r="B2804" t="str">
            <v>CENTRAL MINNESOTA Credit Union</v>
          </cell>
          <cell r="C2804">
            <v>737696</v>
          </cell>
        </row>
        <row r="2805">
          <cell r="A2805" t="str">
            <v>549300L6YKIXOYQ57883</v>
          </cell>
          <cell r="B2805" t="str">
            <v>Greenfield Savings Bank</v>
          </cell>
          <cell r="C2805">
            <v>632607</v>
          </cell>
        </row>
        <row r="2806">
          <cell r="A2806" t="str">
            <v>549300L4PTYXDMX1GS50</v>
          </cell>
          <cell r="B2806" t="str">
            <v>MERRIMACK VALLEY</v>
          </cell>
          <cell r="C2806">
            <v>690483</v>
          </cell>
        </row>
        <row r="2807">
          <cell r="A2807" t="str">
            <v>549300LG07PXWSIMC813</v>
          </cell>
          <cell r="B2807" t="str">
            <v>TRUSTONE FINANCIAL</v>
          </cell>
          <cell r="C2807">
            <v>427399</v>
          </cell>
        </row>
        <row r="2808">
          <cell r="A2808" t="str">
            <v>549300L1U2HOTC8O4K95</v>
          </cell>
          <cell r="B2808" t="str">
            <v>Citizens Bank of Kentucky, Inc.</v>
          </cell>
          <cell r="C2808">
            <v>495419</v>
          </cell>
        </row>
        <row r="2809">
          <cell r="A2809" t="str">
            <v>549300LCU7GG78XX2Q49</v>
          </cell>
          <cell r="B2809" t="str">
            <v>RESOURCE LENDERS, INC.</v>
          </cell>
          <cell r="C2809">
            <v>3874444</v>
          </cell>
        </row>
        <row r="2810">
          <cell r="A2810" t="str">
            <v>549300KZLDOQY0W4XL83</v>
          </cell>
          <cell r="B2810" t="str">
            <v>Heritage Bank</v>
          </cell>
          <cell r="C2810">
            <v>628178</v>
          </cell>
        </row>
        <row r="2811">
          <cell r="A2811" t="str">
            <v>549300KZC4KKV3F7W494</v>
          </cell>
          <cell r="B2811" t="str">
            <v>Bay Federal Credit Union</v>
          </cell>
          <cell r="C2811">
            <v>280688</v>
          </cell>
        </row>
        <row r="2812">
          <cell r="A2812" t="str">
            <v>549300LG7IO23TN5LR98</v>
          </cell>
          <cell r="B2812" t="str">
            <v>Southeastern Bank</v>
          </cell>
          <cell r="C2812">
            <v>210238</v>
          </cell>
        </row>
        <row r="2813">
          <cell r="A2813" t="str">
            <v>549300L8KOGOW7X6DY09</v>
          </cell>
          <cell r="B2813" t="str">
            <v>THE FARMERS STATE BANK OF NEW MADISON, OHIO</v>
          </cell>
          <cell r="C2813">
            <v>370721</v>
          </cell>
        </row>
        <row r="2814">
          <cell r="A2814" t="str">
            <v>549300LBSJDS5R7PIK62</v>
          </cell>
          <cell r="B2814" t="str">
            <v>Tolleson Private Bank</v>
          </cell>
          <cell r="C2814">
            <v>3166699</v>
          </cell>
        </row>
        <row r="2815">
          <cell r="A2815" t="str">
            <v>549300L7CE67AJBV3102</v>
          </cell>
          <cell r="B2815" t="str">
            <v>OPTION FINANCIAL, LLC</v>
          </cell>
          <cell r="C2815">
            <v>4352529</v>
          </cell>
        </row>
        <row r="2816">
          <cell r="A2816" t="str">
            <v>549300L0EV5UM3IRHJ33</v>
          </cell>
          <cell r="B2816" t="str">
            <v>Town &amp; Country Banc Mortgage Services, Inc.</v>
          </cell>
          <cell r="C2816">
            <v>1093317</v>
          </cell>
        </row>
        <row r="2817">
          <cell r="A2817" t="str">
            <v>549300LL0P3NQ5Q2UF60</v>
          </cell>
          <cell r="B2817" t="str">
            <v>Long Beach Firemen's Credit Union</v>
          </cell>
          <cell r="C2817">
            <v>423793</v>
          </cell>
        </row>
        <row r="2818">
          <cell r="A2818" t="str">
            <v>549300L5PI87OOVHD857</v>
          </cell>
          <cell r="B2818" t="str">
            <v>Washington State Bank</v>
          </cell>
          <cell r="C2818">
            <v>433943</v>
          </cell>
        </row>
        <row r="2819">
          <cell r="A2819" t="str">
            <v>549300LDVDAIKBVCY905</v>
          </cell>
          <cell r="B2819" t="str">
            <v>Trident Mortgage Company LP</v>
          </cell>
          <cell r="C2819">
            <v>3885794</v>
          </cell>
        </row>
        <row r="2820">
          <cell r="A2820" t="str">
            <v>549300LFR4FQMI48MF92</v>
          </cell>
          <cell r="B2820" t="str">
            <v>The First National Bank of Tom Bean</v>
          </cell>
          <cell r="C2820">
            <v>193162</v>
          </cell>
        </row>
        <row r="2821">
          <cell r="A2821" t="str">
            <v>549300LDX1HCIL448282</v>
          </cell>
          <cell r="B2821" t="str">
            <v>BOM Bank</v>
          </cell>
          <cell r="C2821">
            <v>684455</v>
          </cell>
        </row>
        <row r="2822">
          <cell r="A2822" t="str">
            <v>549300L6SV1WXLO6BB96</v>
          </cell>
          <cell r="B2822" t="str">
            <v>State Bank of De Kalb</v>
          </cell>
          <cell r="C2822">
            <v>621357</v>
          </cell>
        </row>
        <row r="2823">
          <cell r="A2823" t="str">
            <v>549300L0KQ09W67V4228</v>
          </cell>
          <cell r="B2823" t="str">
            <v>Ennis State Bank</v>
          </cell>
          <cell r="C2823">
            <v>435059</v>
          </cell>
        </row>
        <row r="2824">
          <cell r="A2824" t="str">
            <v>549300LG73ZJO2VYV440</v>
          </cell>
          <cell r="B2824" t="str">
            <v>AgSouth Farm Credit, ACA</v>
          </cell>
          <cell r="C2824">
            <v>3074196</v>
          </cell>
        </row>
        <row r="2825">
          <cell r="A2825" t="str">
            <v>549300L66TXE6HC20R70</v>
          </cell>
          <cell r="B2825" t="str">
            <v>The Ozona National Bank</v>
          </cell>
          <cell r="C2825">
            <v>780263</v>
          </cell>
        </row>
        <row r="2826">
          <cell r="A2826" t="str">
            <v>549300L44U62O7WHRR78</v>
          </cell>
          <cell r="B2826" t="str">
            <v>FIRST COMMUNITY</v>
          </cell>
          <cell r="C2826">
            <v>837484</v>
          </cell>
        </row>
        <row r="2827">
          <cell r="A2827" t="str">
            <v>549300U5KJDUGZIWF098</v>
          </cell>
          <cell r="B2827" t="str">
            <v>MERCO Credit Union</v>
          </cell>
          <cell r="C2827">
            <v>931597</v>
          </cell>
        </row>
        <row r="2828">
          <cell r="A2828" t="str">
            <v>549300LI67PLCC1Z3P80</v>
          </cell>
          <cell r="B2828" t="str">
            <v>Webster First Federal Credit Union</v>
          </cell>
          <cell r="C2828">
            <v>554996</v>
          </cell>
        </row>
        <row r="2829">
          <cell r="A2829" t="str">
            <v>549300L4Z4LTG4TJTM66</v>
          </cell>
          <cell r="B2829" t="str">
            <v>First Community Bank</v>
          </cell>
          <cell r="C2829">
            <v>339456</v>
          </cell>
        </row>
        <row r="2830">
          <cell r="A2830" t="str">
            <v>549300LWL6LDRPYWVK06</v>
          </cell>
          <cell r="B2830" t="str">
            <v>BayVanguard Bank</v>
          </cell>
          <cell r="C2830">
            <v>242976</v>
          </cell>
        </row>
        <row r="2831">
          <cell r="A2831" t="str">
            <v>549300LCSS511JWT1A44</v>
          </cell>
          <cell r="B2831" t="str">
            <v>Greenfield Banking Company</v>
          </cell>
          <cell r="C2831">
            <v>592644</v>
          </cell>
        </row>
        <row r="2832">
          <cell r="A2832" t="str">
            <v>549300L6D43H4DHZ8K12</v>
          </cell>
          <cell r="B2832" t="str">
            <v>QUIK FUND, INC.</v>
          </cell>
          <cell r="C2832" t="str">
            <v>65-1078899</v>
          </cell>
        </row>
        <row r="2833">
          <cell r="A2833" t="str">
            <v>549300L7HZ4C5U35BO37</v>
          </cell>
          <cell r="B2833" t="str">
            <v>INTOUCH CREDIT UNION</v>
          </cell>
          <cell r="C2833">
            <v>74887</v>
          </cell>
        </row>
        <row r="2834">
          <cell r="A2834" t="str">
            <v>549300L8D4DNZNL31O66</v>
          </cell>
          <cell r="B2834" t="str">
            <v>EDUCATION FIRST</v>
          </cell>
          <cell r="C2834">
            <v>530299</v>
          </cell>
        </row>
        <row r="2835">
          <cell r="A2835" t="str">
            <v>549300LUCOCGXCNJ8P53</v>
          </cell>
          <cell r="B2835" t="str">
            <v>Community Bank and Trust of Florida</v>
          </cell>
          <cell r="C2835">
            <v>2655495</v>
          </cell>
        </row>
        <row r="2836">
          <cell r="A2836" t="str">
            <v>549300L0RZ1NED0NV967</v>
          </cell>
          <cell r="B2836" t="str">
            <v>Citizens Bank &amp; Trust Company</v>
          </cell>
          <cell r="C2836">
            <v>357937</v>
          </cell>
        </row>
        <row r="2837">
          <cell r="A2837" t="str">
            <v>549300LK4WOVIJ8FAK87</v>
          </cell>
          <cell r="B2837" t="str">
            <v>Silver Lake Bank</v>
          </cell>
          <cell r="C2837">
            <v>326054</v>
          </cell>
        </row>
        <row r="2838">
          <cell r="A2838" t="str">
            <v>549300KZVNU4UKZSWD59</v>
          </cell>
          <cell r="B2838" t="str">
            <v>CANTON SCHOOL EMPLOYEES</v>
          </cell>
          <cell r="C2838">
            <v>678678</v>
          </cell>
        </row>
        <row r="2839">
          <cell r="A2839" t="str">
            <v>549300LVO8UXHRM8O957</v>
          </cell>
          <cell r="B2839" t="str">
            <v>WAUNA</v>
          </cell>
          <cell r="C2839">
            <v>856186</v>
          </cell>
        </row>
        <row r="2840">
          <cell r="A2840" t="str">
            <v>549300LEOR2LO8J9RT29</v>
          </cell>
          <cell r="B2840" t="str">
            <v>VICTORY MORTGAGE, L.L.C.</v>
          </cell>
          <cell r="C2840">
            <v>3913147</v>
          </cell>
        </row>
        <row r="2841">
          <cell r="A2841" t="str">
            <v>549300L8L9JJ29KEYQ27</v>
          </cell>
          <cell r="B2841" t="str">
            <v>Charlotte State Bank &amp; Trust</v>
          </cell>
          <cell r="C2841">
            <v>1158878</v>
          </cell>
        </row>
        <row r="2842">
          <cell r="A2842" t="str">
            <v>549300LDC5KWHWDXTW48</v>
          </cell>
          <cell r="B2842" t="str">
            <v>USF Federal Credit Union</v>
          </cell>
          <cell r="C2842">
            <v>373795</v>
          </cell>
        </row>
        <row r="2843">
          <cell r="A2843" t="str">
            <v>549300LCT0EFT83E5873</v>
          </cell>
          <cell r="B2843" t="str">
            <v>ENRICHMENT</v>
          </cell>
          <cell r="C2843">
            <v>688387</v>
          </cell>
        </row>
        <row r="2844">
          <cell r="A2844" t="str">
            <v>549300LW8UB33S1ZIF68</v>
          </cell>
          <cell r="B2844" t="str">
            <v>Cooperativa de Ahorro y Credito de Rincon</v>
          </cell>
          <cell r="C2844">
            <v>3878808</v>
          </cell>
        </row>
        <row r="2845">
          <cell r="A2845" t="str">
            <v>549300LUGRN3W0T8HN74</v>
          </cell>
          <cell r="B2845" t="str">
            <v>Conneaut Savings Bank</v>
          </cell>
          <cell r="C2845">
            <v>203575</v>
          </cell>
        </row>
        <row r="2846">
          <cell r="A2846" t="str">
            <v>549300LG8MECYD8F2A55</v>
          </cell>
          <cell r="B2846" t="str">
            <v>American National Bank &amp; Trust</v>
          </cell>
          <cell r="C2846">
            <v>498362</v>
          </cell>
        </row>
        <row r="2847">
          <cell r="A2847" t="str">
            <v>549300LAE6XLBPPTPI03</v>
          </cell>
          <cell r="B2847" t="str">
            <v>The First National Bank in Staunton</v>
          </cell>
          <cell r="C2847">
            <v>126740</v>
          </cell>
        </row>
        <row r="2848">
          <cell r="A2848" t="str">
            <v>549300L6W7Y17ULD2C18</v>
          </cell>
          <cell r="B2848" t="str">
            <v>Stroud National Bank</v>
          </cell>
          <cell r="C2848">
            <v>521952</v>
          </cell>
        </row>
        <row r="2849">
          <cell r="A2849" t="str">
            <v>549300LVO0PEC3F2EB53</v>
          </cell>
          <cell r="B2849" t="str">
            <v>RTN FEDERAL CREDIT UNION</v>
          </cell>
          <cell r="C2849">
            <v>451497</v>
          </cell>
        </row>
        <row r="2850">
          <cell r="A2850" t="str">
            <v>549300L8JRY60EOROT34</v>
          </cell>
          <cell r="B2850" t="str">
            <v>FCB Banks</v>
          </cell>
          <cell r="C2850">
            <v>1459717</v>
          </cell>
        </row>
        <row r="2851">
          <cell r="A2851" t="str">
            <v>549300L79UZB0KDTXC31</v>
          </cell>
          <cell r="B2851" t="str">
            <v>The National Union Bank of Kinderhook</v>
          </cell>
          <cell r="C2851">
            <v>313401</v>
          </cell>
        </row>
        <row r="2852">
          <cell r="A2852" t="str">
            <v>549300LBYGRKZX1SD516</v>
          </cell>
          <cell r="B2852" t="str">
            <v>MVB BANK, INC.</v>
          </cell>
          <cell r="C2852">
            <v>2757205</v>
          </cell>
        </row>
        <row r="2853">
          <cell r="A2853" t="str">
            <v>549300L4GPVDZEPUZC05</v>
          </cell>
          <cell r="B2853" t="str">
            <v>Yellowstone Bank</v>
          </cell>
          <cell r="C2853">
            <v>680457</v>
          </cell>
        </row>
        <row r="2854">
          <cell r="A2854" t="str">
            <v>549300LGD38SS4PVFC71</v>
          </cell>
          <cell r="B2854" t="str">
            <v>TRUCHOICE</v>
          </cell>
          <cell r="C2854">
            <v>699383</v>
          </cell>
        </row>
        <row r="2855">
          <cell r="A2855" t="str">
            <v>549300LWR6X0ZAV34H19</v>
          </cell>
          <cell r="B2855" t="str">
            <v>Peoples Bank of the South</v>
          </cell>
          <cell r="C2855">
            <v>277736</v>
          </cell>
        </row>
        <row r="2856">
          <cell r="A2856" t="str">
            <v>549300M2HFFTNLBO7R56</v>
          </cell>
          <cell r="B2856" t="str">
            <v>TRUE SKY</v>
          </cell>
          <cell r="C2856">
            <v>535593</v>
          </cell>
        </row>
        <row r="2857">
          <cell r="A2857" t="str">
            <v>549300LS4IRCYZSRMH20</v>
          </cell>
          <cell r="B2857" t="str">
            <v>State Bank and Trust Company</v>
          </cell>
          <cell r="C2857">
            <v>3384318</v>
          </cell>
        </row>
        <row r="2858">
          <cell r="A2858" t="str">
            <v>549300MMIZD8222YV754</v>
          </cell>
          <cell r="B2858" t="str">
            <v>First Guaranty Mortgage Corporation</v>
          </cell>
          <cell r="C2858">
            <v>3882515</v>
          </cell>
        </row>
        <row r="2859">
          <cell r="A2859" t="str">
            <v>549300MN2NONI4E6X341</v>
          </cell>
          <cell r="B2859" t="str">
            <v>TRADEMARK</v>
          </cell>
          <cell r="C2859">
            <v>715078</v>
          </cell>
        </row>
        <row r="2860">
          <cell r="A2860" t="str">
            <v>549300M1N0YC51QQGT24</v>
          </cell>
          <cell r="B2860" t="str">
            <v>Ozarks Federal Savings and Loan Association</v>
          </cell>
          <cell r="C2860">
            <v>1016174</v>
          </cell>
        </row>
        <row r="2861">
          <cell r="A2861" t="str">
            <v>549300MKTQIOL1FBNZ12</v>
          </cell>
          <cell r="B2861" t="str">
            <v>Farmers and Merchants Bank</v>
          </cell>
          <cell r="C2861">
            <v>891226</v>
          </cell>
        </row>
        <row r="2862">
          <cell r="A2862" t="str">
            <v>549300LNUJ0IPK43UX33</v>
          </cell>
          <cell r="B2862" t="str">
            <v>First Federal Bank of the Midwest</v>
          </cell>
          <cell r="C2862">
            <v>981275</v>
          </cell>
        </row>
        <row r="2863">
          <cell r="A2863" t="str">
            <v>549300MEMWF0Y8H4PL17</v>
          </cell>
          <cell r="B2863" t="str">
            <v>OCWEN LOAN SERVICING, LLC</v>
          </cell>
          <cell r="C2863">
            <v>3410114</v>
          </cell>
        </row>
        <row r="2864">
          <cell r="A2864" t="str">
            <v>254900CJJY2TALY8WG20</v>
          </cell>
          <cell r="B2864" t="str">
            <v>Coastal Community Federal Credit Union</v>
          </cell>
          <cell r="C2864">
            <v>240981</v>
          </cell>
        </row>
        <row r="2865">
          <cell r="A2865" t="str">
            <v>549300LMP5T3UBHAEI68</v>
          </cell>
          <cell r="B2865" t="str">
            <v>VICTORIA FINANCIAL CORP.</v>
          </cell>
          <cell r="C2865" t="str">
            <v>95-4249171</v>
          </cell>
        </row>
        <row r="2866">
          <cell r="A2866" t="str">
            <v>549300MECFM71K0KCF45</v>
          </cell>
          <cell r="B2866" t="str">
            <v>Union Bank &amp; Trust Company</v>
          </cell>
          <cell r="C2866">
            <v>68840</v>
          </cell>
        </row>
        <row r="2867">
          <cell r="A2867" t="str">
            <v>549300LIZH7VW4DFJK44</v>
          </cell>
          <cell r="B2867" t="str">
            <v>Bank 2</v>
          </cell>
          <cell r="C2867">
            <v>64552</v>
          </cell>
        </row>
        <row r="2868">
          <cell r="A2868" t="str">
            <v>549300MHH03ICJYEPE85</v>
          </cell>
          <cell r="B2868" t="str">
            <v>Longbridge Financial, LLC</v>
          </cell>
          <cell r="C2868">
            <v>5163058</v>
          </cell>
        </row>
        <row r="2869">
          <cell r="A2869" t="str">
            <v>549300MGDBENMLUYMI91</v>
          </cell>
          <cell r="B2869" t="str">
            <v>Community Bank of Trenton</v>
          </cell>
          <cell r="C2869">
            <v>255547</v>
          </cell>
        </row>
        <row r="2870">
          <cell r="A2870" t="str">
            <v>549300LP0CV2MNC1GV68</v>
          </cell>
          <cell r="B2870" t="str">
            <v>Academy Bank, National Association</v>
          </cell>
          <cell r="C2870">
            <v>535753</v>
          </cell>
        </row>
        <row r="2871">
          <cell r="A2871" t="str">
            <v>549300LTKCJV903ZQR25</v>
          </cell>
          <cell r="B2871" t="str">
            <v>TriStar Bank</v>
          </cell>
          <cell r="C2871">
            <v>2871099</v>
          </cell>
        </row>
        <row r="2872">
          <cell r="A2872" t="str">
            <v>549300MKO5TYUH4YQ218</v>
          </cell>
          <cell r="B2872" t="str">
            <v>KONDAUR CAPITAL CORPORATION</v>
          </cell>
          <cell r="C2872">
            <v>4438160</v>
          </cell>
        </row>
        <row r="2873">
          <cell r="A2873" t="str">
            <v>549300LYVRGGGBBPPV22</v>
          </cell>
          <cell r="B2873" t="str">
            <v>Southern Hills Community Bank</v>
          </cell>
          <cell r="C2873">
            <v>352370</v>
          </cell>
        </row>
        <row r="2874">
          <cell r="A2874" t="str">
            <v>549300MM52W3C4U18L74</v>
          </cell>
          <cell r="B2874" t="str">
            <v>SIOUX EMPIRE</v>
          </cell>
          <cell r="C2874">
            <v>871479</v>
          </cell>
        </row>
        <row r="2875">
          <cell r="A2875" t="str">
            <v>549300M0SDF90SCNIY89</v>
          </cell>
          <cell r="B2875" t="str">
            <v>GAIN</v>
          </cell>
          <cell r="C2875">
            <v>256571</v>
          </cell>
        </row>
        <row r="2876">
          <cell r="A2876" t="str">
            <v>549300F175WFRUKLMG10</v>
          </cell>
          <cell r="B2876" t="str">
            <v>INDIANA UNIVERSITY CREDIT UNION</v>
          </cell>
          <cell r="C2876">
            <v>31394</v>
          </cell>
        </row>
        <row r="2877">
          <cell r="A2877" t="str">
            <v>254900E3R2YX26OH3128</v>
          </cell>
          <cell r="B2877" t="str">
            <v>HealthCare Associates Credit Union</v>
          </cell>
          <cell r="C2877">
            <v>382096</v>
          </cell>
        </row>
        <row r="2878">
          <cell r="A2878" t="str">
            <v>549300MIVSVBBGZIFR79</v>
          </cell>
          <cell r="B2878" t="str">
            <v>First Farmers &amp; Merchants National Bank</v>
          </cell>
          <cell r="C2878">
            <v>1470150</v>
          </cell>
        </row>
        <row r="2879">
          <cell r="A2879" t="str">
            <v>549300MK77IBUMJBI791</v>
          </cell>
          <cell r="B2879" t="str">
            <v>Bank of Sullivan</v>
          </cell>
          <cell r="C2879">
            <v>436953</v>
          </cell>
        </row>
        <row r="2880">
          <cell r="A2880" t="str">
            <v>549300M1IPOKVEPN7D64</v>
          </cell>
          <cell r="B2880" t="str">
            <v>CRESCENT CREDIT UNION</v>
          </cell>
          <cell r="C2880">
            <v>177694</v>
          </cell>
        </row>
        <row r="2881">
          <cell r="A2881" t="str">
            <v>549300LZLYU85WF65870</v>
          </cell>
          <cell r="B2881" t="str">
            <v>MidWestOne Bank</v>
          </cell>
          <cell r="C2881">
            <v>836843</v>
          </cell>
        </row>
        <row r="2882">
          <cell r="A2882" t="str">
            <v>549300MJ3JU3Z2PH5H92</v>
          </cell>
          <cell r="B2882" t="str">
            <v>Bank of Sunset and Trust Company</v>
          </cell>
          <cell r="C2882">
            <v>910239</v>
          </cell>
        </row>
        <row r="2883">
          <cell r="A2883" t="str">
            <v>549300LR1ZETOWYE9Z89</v>
          </cell>
          <cell r="B2883" t="str">
            <v>Berkshire Bank</v>
          </cell>
          <cell r="C2883">
            <v>473501</v>
          </cell>
        </row>
        <row r="2884">
          <cell r="A2884" t="str">
            <v>549300LQBQA3XIDZPS96</v>
          </cell>
          <cell r="B2884" t="str">
            <v>WHITE ROSE CREDIT UNION</v>
          </cell>
          <cell r="C2884">
            <v>983082</v>
          </cell>
        </row>
        <row r="2885">
          <cell r="A2885" t="str">
            <v>549300LLKEKXL2RM1F61</v>
          </cell>
          <cell r="B2885" t="str">
            <v>CONTOUR MORTGAGE CORPORATION</v>
          </cell>
          <cell r="C2885">
            <v>3944703</v>
          </cell>
        </row>
        <row r="2886">
          <cell r="A2886" t="str">
            <v>549300LN7FRX3PP2LO74</v>
          </cell>
          <cell r="B2886" t="str">
            <v>Union Bank</v>
          </cell>
          <cell r="C2886">
            <v>2744782</v>
          </cell>
        </row>
        <row r="2887">
          <cell r="A2887" t="str">
            <v>549300LYL7JC81I5DV55</v>
          </cell>
          <cell r="B2887" t="str">
            <v>CAPITAL EDUCATORS FEDERAL CREDIT UNION</v>
          </cell>
          <cell r="C2887">
            <v>821979</v>
          </cell>
        </row>
        <row r="2888">
          <cell r="A2888" t="str">
            <v>549300LXKO1O7CSK5J52</v>
          </cell>
          <cell r="B2888" t="str">
            <v>FLAT BRANCH MORTGAGE, INC.</v>
          </cell>
          <cell r="C2888">
            <v>4183488</v>
          </cell>
        </row>
        <row r="2889">
          <cell r="A2889" t="str">
            <v>549300MGPZBLQDIL7538</v>
          </cell>
          <cell r="B2889" t="str">
            <v>Fairway Independent Mortgage Corporation</v>
          </cell>
          <cell r="C2889">
            <v>3954355</v>
          </cell>
        </row>
        <row r="2890">
          <cell r="A2890" t="str">
            <v>549300LPLWFD36TB5P09</v>
          </cell>
          <cell r="B2890" t="str">
            <v>The Bank Of Clarendon</v>
          </cell>
          <cell r="C2890">
            <v>3720</v>
          </cell>
        </row>
        <row r="2891">
          <cell r="A2891" t="str">
            <v>549300LYOOWYZPR8M567</v>
          </cell>
          <cell r="B2891" t="str">
            <v>Sandhills Bank</v>
          </cell>
          <cell r="C2891">
            <v>806220</v>
          </cell>
        </row>
        <row r="2892">
          <cell r="A2892" t="str">
            <v>549300Y7VXZSDR0D6I81</v>
          </cell>
          <cell r="B2892" t="str">
            <v>St. Mary's Credit Union</v>
          </cell>
          <cell r="C2892">
            <v>557595</v>
          </cell>
        </row>
        <row r="2893">
          <cell r="A2893" t="str">
            <v>549300MJJ1F286G37Q13</v>
          </cell>
          <cell r="B2893" t="str">
            <v>The Bank of Carbondale</v>
          </cell>
          <cell r="C2893">
            <v>141341</v>
          </cell>
        </row>
        <row r="2894">
          <cell r="A2894" t="str">
            <v>549300MKOZ81ZWTNKB12</v>
          </cell>
          <cell r="B2894" t="str">
            <v>United Bank</v>
          </cell>
          <cell r="C2894">
            <v>365325</v>
          </cell>
        </row>
        <row r="2895">
          <cell r="A2895" t="str">
            <v>549300M0I314MIP2FT97</v>
          </cell>
          <cell r="B2895" t="str">
            <v>RM ACTUAL MORTGAGE, INC.</v>
          </cell>
          <cell r="C2895">
            <v>4185008</v>
          </cell>
        </row>
        <row r="2896">
          <cell r="A2896" t="str">
            <v>549300LT75BG7Z054795</v>
          </cell>
          <cell r="B2896" t="str">
            <v>BAY CAPITAL MORTGAGE CORPORATION</v>
          </cell>
          <cell r="C2896">
            <v>4877910</v>
          </cell>
        </row>
        <row r="2897">
          <cell r="A2897" t="str">
            <v>549300LY3BVZZOO7LW95</v>
          </cell>
          <cell r="B2897" t="str">
            <v>FAIRMONT</v>
          </cell>
          <cell r="C2897">
            <v>665874</v>
          </cell>
        </row>
        <row r="2898">
          <cell r="A2898" t="str">
            <v>549300LO3MP4RAI32X70</v>
          </cell>
          <cell r="B2898" t="str">
            <v>First Bank</v>
          </cell>
          <cell r="C2898">
            <v>239659</v>
          </cell>
        </row>
        <row r="2899">
          <cell r="A2899" t="str">
            <v>549300M16942DXVSKE61</v>
          </cell>
          <cell r="B2899" t="str">
            <v>First Bethany Bank &amp; Trust</v>
          </cell>
          <cell r="C2899">
            <v>988452</v>
          </cell>
        </row>
        <row r="2900">
          <cell r="A2900" t="str">
            <v>549300M03EN3OQEDU087</v>
          </cell>
          <cell r="B2900" t="str">
            <v>KEESLER</v>
          </cell>
          <cell r="C2900">
            <v>621571</v>
          </cell>
        </row>
        <row r="2901">
          <cell r="A2901" t="str">
            <v>549300MNG5FWXTDC2P82</v>
          </cell>
          <cell r="B2901" t="str">
            <v>HORIZONS Federal Credit Union</v>
          </cell>
          <cell r="C2901">
            <v>286475</v>
          </cell>
        </row>
        <row r="2902">
          <cell r="A2902" t="str">
            <v>549300M2Z8GR3VL0QQ74</v>
          </cell>
          <cell r="B2902" t="str">
            <v>BLACK HILLS</v>
          </cell>
          <cell r="C2902">
            <v>187871</v>
          </cell>
        </row>
        <row r="2903">
          <cell r="A2903" t="str">
            <v>549300LQJS5UF0000H97</v>
          </cell>
          <cell r="B2903" t="str">
            <v>Alaska USA Mortgage Company LLC</v>
          </cell>
          <cell r="C2903">
            <v>3877968</v>
          </cell>
        </row>
        <row r="2904">
          <cell r="A2904" t="str">
            <v>549300LPT41QBMAC7948</v>
          </cell>
          <cell r="B2904" t="str">
            <v>SOUTH CENTRAL BANK, INC.</v>
          </cell>
          <cell r="C2904">
            <v>473042</v>
          </cell>
        </row>
        <row r="2905">
          <cell r="A2905" t="str">
            <v>549300LXUXE7P1Q87D65</v>
          </cell>
          <cell r="B2905" t="str">
            <v>The First National Bank of Peterstown</v>
          </cell>
          <cell r="C2905">
            <v>719030</v>
          </cell>
        </row>
        <row r="2906">
          <cell r="A2906" t="str">
            <v>549300M43WLX8F5V6M79</v>
          </cell>
          <cell r="B2906" t="str">
            <v>Entegra Bank</v>
          </cell>
          <cell r="C2906">
            <v>239275</v>
          </cell>
        </row>
        <row r="2907">
          <cell r="A2907" t="str">
            <v>549300MEK4ETDCVHFB89</v>
          </cell>
          <cell r="B2907" t="str">
            <v>Colfax Banking Company</v>
          </cell>
          <cell r="C2907">
            <v>178356</v>
          </cell>
        </row>
        <row r="2908">
          <cell r="A2908" t="str">
            <v>549300LS51E761AX9K38</v>
          </cell>
          <cell r="B2908" t="str">
            <v>Verus Bank</v>
          </cell>
          <cell r="C2908">
            <v>728452</v>
          </cell>
        </row>
        <row r="2909">
          <cell r="A2909" t="str">
            <v>5493006SSMPNYY3P8424</v>
          </cell>
          <cell r="B2909" t="str">
            <v>FIDELIS CATHOLIC</v>
          </cell>
          <cell r="C2909">
            <v>92685</v>
          </cell>
        </row>
        <row r="2910">
          <cell r="A2910" t="str">
            <v>549300MMHYQYKZ8BBN39</v>
          </cell>
          <cell r="B2910" t="str">
            <v>Southwest Georgia Bank</v>
          </cell>
          <cell r="C2910">
            <v>699534</v>
          </cell>
        </row>
        <row r="2911">
          <cell r="A2911" t="str">
            <v>549300MIWF0T5VLO6M11</v>
          </cell>
          <cell r="B2911" t="str">
            <v>Farmers Bank</v>
          </cell>
          <cell r="C2911">
            <v>3020447</v>
          </cell>
        </row>
        <row r="2912">
          <cell r="A2912" t="str">
            <v>549300MJ0Y817D63DD96</v>
          </cell>
          <cell r="B2912" t="str">
            <v>Asian Bank</v>
          </cell>
          <cell r="C2912">
            <v>2785477</v>
          </cell>
        </row>
        <row r="2913">
          <cell r="A2913" t="str">
            <v>549300MKO88C3VZKD418</v>
          </cell>
          <cell r="B2913" t="str">
            <v>Windosr Federal Savings &amp; Loan Association</v>
          </cell>
          <cell r="C2913">
            <v>92676</v>
          </cell>
        </row>
        <row r="2914">
          <cell r="A2914" t="str">
            <v>549300MJHRG6VMIL1B67</v>
          </cell>
          <cell r="B2914" t="str">
            <v>First State Bank</v>
          </cell>
          <cell r="C2914">
            <v>773546</v>
          </cell>
        </row>
        <row r="2915">
          <cell r="A2915" t="str">
            <v>549300LM58V37XNHOB58</v>
          </cell>
          <cell r="B2915" t="str">
            <v>Copiah Bank</v>
          </cell>
          <cell r="C2915">
            <v>398837</v>
          </cell>
        </row>
        <row r="2916">
          <cell r="A2916" t="str">
            <v>549300MKT4KNKP08CQ45</v>
          </cell>
          <cell r="B2916" t="str">
            <v>Northway Bank</v>
          </cell>
          <cell r="C2916">
            <v>30502</v>
          </cell>
        </row>
        <row r="2917">
          <cell r="A2917" t="str">
            <v>549300LTO41UX0MSL179</v>
          </cell>
          <cell r="B2917" t="str">
            <v>PARK VIEW FEDERAL CREDIT UNION</v>
          </cell>
          <cell r="C2917">
            <v>297181</v>
          </cell>
        </row>
        <row r="2918">
          <cell r="A2918" t="str">
            <v>549300ML3H1LUVR1FP75</v>
          </cell>
          <cell r="B2918" t="str">
            <v>O BEE</v>
          </cell>
          <cell r="C2918">
            <v>201094</v>
          </cell>
        </row>
        <row r="2919">
          <cell r="A2919" t="str">
            <v>549300LROQOOQU77WS20</v>
          </cell>
          <cell r="B2919" t="str">
            <v>Lenox Financial Mortgage Corporation</v>
          </cell>
          <cell r="C2919">
            <v>3885440</v>
          </cell>
        </row>
        <row r="2920">
          <cell r="A2920" t="str">
            <v>549300MGD5RL2L7LNS94</v>
          </cell>
          <cell r="B2920" t="str">
            <v>Bank of Commerce</v>
          </cell>
          <cell r="C2920">
            <v>3134698</v>
          </cell>
        </row>
        <row r="2921">
          <cell r="A2921" t="str">
            <v>549300MO8CQCGRFR1Y51</v>
          </cell>
          <cell r="B2921" t="str">
            <v>Cabrillo Credit Union</v>
          </cell>
          <cell r="C2921">
            <v>198783</v>
          </cell>
        </row>
        <row r="2922">
          <cell r="A2922" t="str">
            <v>549300LNFFMJM1GR5C72</v>
          </cell>
          <cell r="B2922" t="str">
            <v>Creighton Federal Credit Union</v>
          </cell>
          <cell r="C2922">
            <v>220684</v>
          </cell>
        </row>
        <row r="2923">
          <cell r="A2923" t="str">
            <v>549300MGJ0J02F6KDW38</v>
          </cell>
          <cell r="B2923" t="str">
            <v>First Jackson Bank, Inc.</v>
          </cell>
          <cell r="C2923">
            <v>248633</v>
          </cell>
        </row>
        <row r="2924">
          <cell r="A2924" t="str">
            <v>549300MNJT84X74B3052</v>
          </cell>
          <cell r="B2924" t="str">
            <v>Premier Bank of the South</v>
          </cell>
          <cell r="C2924">
            <v>1160509</v>
          </cell>
        </row>
        <row r="2925">
          <cell r="A2925" t="str">
            <v>549300MNZECUR067HB12</v>
          </cell>
          <cell r="B2925" t="str">
            <v>BancFirst</v>
          </cell>
          <cell r="C2925">
            <v>1386251</v>
          </cell>
        </row>
        <row r="2926">
          <cell r="A2926" t="str">
            <v>549300MKNHDBMR7OFL25</v>
          </cell>
          <cell r="B2926" t="str">
            <v>Bankers Xpress LLC</v>
          </cell>
          <cell r="C2926">
            <v>4877620</v>
          </cell>
        </row>
        <row r="2927">
          <cell r="A2927" t="str">
            <v>549300MINSIGQJB44L41</v>
          </cell>
          <cell r="B2927" t="str">
            <v>LINCOLN MAINE FEDERAL CREDIT UNION</v>
          </cell>
          <cell r="C2927">
            <v>7287</v>
          </cell>
        </row>
        <row r="2928">
          <cell r="A2928" t="str">
            <v>549300M16XETIG2Z5N24</v>
          </cell>
          <cell r="B2928" t="str">
            <v>Commercial Bank of Texas, National Association</v>
          </cell>
          <cell r="C2928">
            <v>885869</v>
          </cell>
        </row>
        <row r="2929">
          <cell r="A2929" t="str">
            <v>2549006KT1XNB09W2M78</v>
          </cell>
          <cell r="B2929" t="str">
            <v>Dairy State Bank</v>
          </cell>
          <cell r="C2929">
            <v>57451</v>
          </cell>
        </row>
        <row r="2930">
          <cell r="A2930" t="str">
            <v>549300MH5OXXJKWZZY83</v>
          </cell>
          <cell r="B2930" t="str">
            <v>GENERAL ELECTRIC</v>
          </cell>
          <cell r="C2930">
            <v>23287</v>
          </cell>
        </row>
        <row r="2931">
          <cell r="A2931" t="str">
            <v>254900OZCVAL2OC4DT59</v>
          </cell>
          <cell r="B2931" t="str">
            <v>State Savings Bank</v>
          </cell>
          <cell r="C2931">
            <v>762045</v>
          </cell>
        </row>
        <row r="2932">
          <cell r="A2932" t="str">
            <v>549300MMS1XSN06N2970</v>
          </cell>
          <cell r="B2932" t="str">
            <v>LENDERLIVE NETWORK, LLC</v>
          </cell>
          <cell r="C2932">
            <v>4320564</v>
          </cell>
        </row>
        <row r="2933">
          <cell r="A2933" t="str">
            <v>549300LIPY4ISRLGTF16</v>
          </cell>
          <cell r="B2933" t="str">
            <v>Bank of Dickson</v>
          </cell>
          <cell r="C2933">
            <v>638131</v>
          </cell>
        </row>
        <row r="2934">
          <cell r="A2934" t="str">
            <v>549300N4V3ZDLXURNC25</v>
          </cell>
          <cell r="B2934" t="str">
            <v>River Valley AgCredit, ACA</v>
          </cell>
          <cell r="C2934">
            <v>4531584</v>
          </cell>
        </row>
        <row r="2935">
          <cell r="A2935" t="str">
            <v>549300MPGZVO0YIGL418</v>
          </cell>
          <cell r="B2935" t="str">
            <v>IDAHO STATE UNIVERSITY</v>
          </cell>
          <cell r="C2935">
            <v>141789</v>
          </cell>
        </row>
        <row r="2936">
          <cell r="A2936" t="str">
            <v>549300MRNL011DYRV285</v>
          </cell>
          <cell r="B2936" t="str">
            <v>NW Priority Credit Union</v>
          </cell>
          <cell r="C2936">
            <v>135993</v>
          </cell>
        </row>
        <row r="2937">
          <cell r="A2937" t="str">
            <v>549300MTH7LUU0OHYB47</v>
          </cell>
          <cell r="B2937" t="str">
            <v>First Federal Savings Bank</v>
          </cell>
          <cell r="C2937">
            <v>613679</v>
          </cell>
        </row>
        <row r="2938">
          <cell r="A2938" t="str">
            <v>549300M5D5Q2KMDSMP10</v>
          </cell>
          <cell r="B2938" t="str">
            <v>Macatawa Bank</v>
          </cell>
          <cell r="C2938">
            <v>2634351</v>
          </cell>
        </row>
        <row r="2939">
          <cell r="A2939" t="str">
            <v>549300MQKEHKJXUWM405</v>
          </cell>
          <cell r="B2939" t="str">
            <v>Southern Bank</v>
          </cell>
          <cell r="C2939">
            <v>307334</v>
          </cell>
        </row>
        <row r="2940">
          <cell r="A2940" t="str">
            <v>549300MVYX1L50756117</v>
          </cell>
          <cell r="B2940" t="str">
            <v>VOYAGE</v>
          </cell>
          <cell r="C2940">
            <v>667971</v>
          </cell>
        </row>
        <row r="2941">
          <cell r="A2941" t="str">
            <v>549300MONA3L2BDK8Q22</v>
          </cell>
          <cell r="B2941" t="str">
            <v>Signature Bank, National Association</v>
          </cell>
          <cell r="C2941">
            <v>3076604</v>
          </cell>
        </row>
        <row r="2942">
          <cell r="A2942" t="str">
            <v>549300M8DR00HTG3MF34</v>
          </cell>
          <cell r="B2942" t="str">
            <v>ACADEMY MORTGAGE CORP.</v>
          </cell>
          <cell r="C2942">
            <v>4327938</v>
          </cell>
        </row>
        <row r="2943">
          <cell r="A2943" t="str">
            <v>549300MU6FQRPD7FPQ11</v>
          </cell>
          <cell r="B2943" t="str">
            <v>Wood &amp; Huston Bank</v>
          </cell>
          <cell r="C2943">
            <v>671558</v>
          </cell>
        </row>
        <row r="2944">
          <cell r="A2944" t="str">
            <v>549300M8WGW2D17CZD19</v>
          </cell>
          <cell r="B2944" t="str">
            <v>GARDNER FINANCIAL SERVICES, LTD.</v>
          </cell>
          <cell r="C2944">
            <v>4429908</v>
          </cell>
        </row>
        <row r="2945">
          <cell r="A2945" t="str">
            <v>549300M30GL2Z6BZD736</v>
          </cell>
          <cell r="B2945" t="str">
            <v>Guaranty Bank</v>
          </cell>
          <cell r="C2945">
            <v>131173</v>
          </cell>
        </row>
        <row r="2946">
          <cell r="A2946" t="str">
            <v>549300N24HTC7KQ3LC70</v>
          </cell>
          <cell r="B2946" t="str">
            <v>The Equitable Bank, S.S.B.</v>
          </cell>
          <cell r="C2946">
            <v>336576</v>
          </cell>
        </row>
        <row r="2947">
          <cell r="A2947" t="str">
            <v>549300MSETJUOU1OY757</v>
          </cell>
          <cell r="B2947" t="str">
            <v>Day-Met Credit Union, Inc.</v>
          </cell>
          <cell r="C2947">
            <v>263999</v>
          </cell>
        </row>
        <row r="2948">
          <cell r="A2948" t="str">
            <v>549300MF8JIZIIW4OI72</v>
          </cell>
          <cell r="B2948" t="str">
            <v>Advantage Community Bank</v>
          </cell>
          <cell r="C2948">
            <v>189549</v>
          </cell>
        </row>
        <row r="2949">
          <cell r="A2949" t="str">
            <v>549300MPZCS4LF270327</v>
          </cell>
          <cell r="B2949" t="str">
            <v>MEMBERS FIRST Credit Union</v>
          </cell>
          <cell r="C2949">
            <v>795294</v>
          </cell>
        </row>
        <row r="2950">
          <cell r="A2950" t="str">
            <v>549300M4GZM7GG3EIV16</v>
          </cell>
          <cell r="B2950" t="str">
            <v>Anderson Brothers Bank</v>
          </cell>
          <cell r="C2950">
            <v>6329</v>
          </cell>
        </row>
        <row r="2951">
          <cell r="A2951" t="str">
            <v>549300MUEGVFZ2155D91</v>
          </cell>
          <cell r="B2951" t="str">
            <v>Greater New Orleans Federal Credit Union</v>
          </cell>
          <cell r="C2951">
            <v>48570</v>
          </cell>
        </row>
        <row r="2952">
          <cell r="A2952" t="str">
            <v>549300HJKT0VPK6JRL39</v>
          </cell>
          <cell r="B2952" t="str">
            <v>Norstates Bank</v>
          </cell>
          <cell r="C2952">
            <v>545042</v>
          </cell>
        </row>
        <row r="2953">
          <cell r="A2953" t="str">
            <v>549300M6EHOPLD2SFD66</v>
          </cell>
          <cell r="B2953" t="str">
            <v>The Milford Bank</v>
          </cell>
          <cell r="C2953">
            <v>258306</v>
          </cell>
        </row>
        <row r="2954">
          <cell r="A2954" t="str">
            <v>2549000VGW3PY5LIEP61</v>
          </cell>
          <cell r="B2954" t="str">
            <v>Bank of Doniphan</v>
          </cell>
          <cell r="C2954">
            <v>545154</v>
          </cell>
        </row>
        <row r="2955">
          <cell r="A2955" t="str">
            <v>549300MG52SOKOHXJM80</v>
          </cell>
          <cell r="B2955" t="str">
            <v>KALSEE Credit Union</v>
          </cell>
          <cell r="C2955">
            <v>121996</v>
          </cell>
        </row>
        <row r="2956">
          <cell r="A2956" t="str">
            <v>549300MY7KEVWMI4DF64</v>
          </cell>
          <cell r="B2956" t="str">
            <v>ACCESS CAPITAL FUNDING, L.L.C.</v>
          </cell>
          <cell r="C2956">
            <v>4880750</v>
          </cell>
        </row>
        <row r="2957">
          <cell r="A2957" t="str">
            <v>549300MQ4IB3OO2XR831</v>
          </cell>
          <cell r="B2957" t="str">
            <v>MISSOURI</v>
          </cell>
          <cell r="C2957">
            <v>292485</v>
          </cell>
        </row>
        <row r="2958">
          <cell r="A2958" t="str">
            <v>549300M6LHDDWINJTR38</v>
          </cell>
          <cell r="B2958" t="str">
            <v>INFINITY MORTGAGE HOLDINGS, LLC</v>
          </cell>
        </row>
        <row r="2959">
          <cell r="A2959" t="str">
            <v>549300GV8F4RLYWAB272</v>
          </cell>
          <cell r="B2959" t="str">
            <v>MCT Credit Union</v>
          </cell>
          <cell r="C2959">
            <v>521699</v>
          </cell>
        </row>
        <row r="2960">
          <cell r="A2960" t="str">
            <v>549300M2W1M6WRAK9S59</v>
          </cell>
          <cell r="B2960" t="str">
            <v>StonehamBank, A Co-operative Bank</v>
          </cell>
          <cell r="C2960">
            <v>954279</v>
          </cell>
        </row>
        <row r="2961">
          <cell r="A2961" t="str">
            <v>5493002R8QX1FQSB8Z06</v>
          </cell>
          <cell r="B2961" t="str">
            <v>First U.S. Community Credit Union</v>
          </cell>
          <cell r="C2961">
            <v>1016370</v>
          </cell>
        </row>
        <row r="2962">
          <cell r="A2962" t="str">
            <v>549300N2BFCK87IZW394</v>
          </cell>
          <cell r="B2962" t="str">
            <v>GEOVISTA</v>
          </cell>
          <cell r="C2962">
            <v>758888</v>
          </cell>
        </row>
        <row r="2963">
          <cell r="A2963" t="str">
            <v>549300M3TJGNW53OWQ30</v>
          </cell>
          <cell r="B2963" t="str">
            <v>21st Century Bank</v>
          </cell>
          <cell r="C2963">
            <v>340256</v>
          </cell>
        </row>
        <row r="2964">
          <cell r="A2964" t="str">
            <v>549300MOTRV68OSXM837</v>
          </cell>
          <cell r="B2964" t="str">
            <v>Mutual Savings Bank</v>
          </cell>
          <cell r="C2964">
            <v>841472</v>
          </cell>
        </row>
        <row r="2965">
          <cell r="A2965" t="str">
            <v>549300M5KSPQD2HH1N54</v>
          </cell>
          <cell r="B2965" t="str">
            <v>First Foundation Bank</v>
          </cell>
          <cell r="C2965">
            <v>3637685</v>
          </cell>
        </row>
        <row r="2966">
          <cell r="A2966" t="str">
            <v>549300M7T9PJF7QD7M68</v>
          </cell>
          <cell r="B2966" t="str">
            <v>EMERY</v>
          </cell>
          <cell r="C2966">
            <v>643377</v>
          </cell>
        </row>
        <row r="2967">
          <cell r="A2967" t="str">
            <v>549300MNVXT92RBYBF93</v>
          </cell>
          <cell r="B2967" t="str">
            <v>Cornerstone Bank</v>
          </cell>
          <cell r="C2967">
            <v>403151</v>
          </cell>
        </row>
        <row r="2968">
          <cell r="A2968" t="str">
            <v>549300MUMD1WPCSXT518</v>
          </cell>
          <cell r="B2968" t="str">
            <v>Community National Bank &amp; Trust</v>
          </cell>
          <cell r="C2968">
            <v>923752</v>
          </cell>
        </row>
        <row r="2969">
          <cell r="A2969" t="str">
            <v>549300MCPCNPQAOB4032</v>
          </cell>
          <cell r="B2969" t="str">
            <v>GMFS LLC</v>
          </cell>
          <cell r="C2969">
            <v>3915431</v>
          </cell>
        </row>
        <row r="2970">
          <cell r="A2970" t="str">
            <v>549300MAIHYOT48UVH49</v>
          </cell>
          <cell r="B2970" t="str">
            <v>CAROLINAS TELCO</v>
          </cell>
          <cell r="C2970">
            <v>1016987</v>
          </cell>
        </row>
        <row r="2971">
          <cell r="A2971" t="str">
            <v>549300MZ8VZJOVC63092</v>
          </cell>
          <cell r="B2971" t="str">
            <v>CENTURY MORTGAGE COMPANY</v>
          </cell>
          <cell r="C2971">
            <v>4323949</v>
          </cell>
        </row>
        <row r="2972">
          <cell r="A2972" t="str">
            <v>549300MUCZWG8XJCW607</v>
          </cell>
          <cell r="B2972" t="str">
            <v>Triangle Credit Union</v>
          </cell>
          <cell r="C2972">
            <v>940179</v>
          </cell>
        </row>
        <row r="2973">
          <cell r="A2973" t="str">
            <v>549300MNZNDD5FZ2PF62</v>
          </cell>
          <cell r="B2973" t="str">
            <v>Star Bank</v>
          </cell>
          <cell r="C2973">
            <v>715050</v>
          </cell>
        </row>
        <row r="2974">
          <cell r="A2974" t="str">
            <v>549300MOKX1F2TX1WK17</v>
          </cell>
          <cell r="B2974" t="str">
            <v>Citizens Bank</v>
          </cell>
          <cell r="C2974">
            <v>1001853</v>
          </cell>
        </row>
        <row r="2975">
          <cell r="A2975" t="str">
            <v>549300MPDN3KQZW68M43</v>
          </cell>
          <cell r="B2975" t="str">
            <v>Chippewa Valley Bank</v>
          </cell>
          <cell r="C2975">
            <v>779650</v>
          </cell>
        </row>
        <row r="2976">
          <cell r="A2976" t="str">
            <v>549300M9RHNQ4107R694</v>
          </cell>
          <cell r="B2976" t="str">
            <v>GOLD COAST FEDERAL CREDIT UNION</v>
          </cell>
          <cell r="C2976">
            <v>617378</v>
          </cell>
        </row>
        <row r="2977">
          <cell r="A2977" t="str">
            <v>549300MD1OK70DH5EZ47</v>
          </cell>
          <cell r="B2977" t="str">
            <v>UNIVERSITY OF ILLINOIS COMMUNITY</v>
          </cell>
          <cell r="C2977">
            <v>419992</v>
          </cell>
        </row>
        <row r="2978">
          <cell r="A2978" t="str">
            <v>549300MBSNDZDNPHNF53</v>
          </cell>
          <cell r="B2978" t="str">
            <v>SAGINAW MEDICAL</v>
          </cell>
          <cell r="C2978">
            <v>311984</v>
          </cell>
        </row>
        <row r="2979">
          <cell r="A2979" t="str">
            <v>549300N7MKAZNGCKT625</v>
          </cell>
          <cell r="B2979" t="str">
            <v>HARRIS COUNTY FEDERAL CREDIT UNION</v>
          </cell>
          <cell r="C2979">
            <v>311881</v>
          </cell>
        </row>
        <row r="2980">
          <cell r="A2980" t="str">
            <v>549300MRKCITL213FV37</v>
          </cell>
          <cell r="B2980" t="str">
            <v>GenEquity Mortgage, Inc.</v>
          </cell>
          <cell r="C2980">
            <v>3952155</v>
          </cell>
        </row>
        <row r="2981">
          <cell r="A2981" t="str">
            <v>549300NGNH7M36LP4583</v>
          </cell>
          <cell r="B2981" t="str">
            <v>Maspeth Federal Savings and Loan Association</v>
          </cell>
          <cell r="C2981">
            <v>29878</v>
          </cell>
        </row>
        <row r="2982">
          <cell r="A2982" t="str">
            <v>549300MCIFZSDHUT8X63</v>
          </cell>
          <cell r="B2982" t="str">
            <v>NFM, INC.</v>
          </cell>
          <cell r="C2982">
            <v>3882805</v>
          </cell>
        </row>
        <row r="2983">
          <cell r="A2983" t="str">
            <v>549300NAIUVHH8SCGC11</v>
          </cell>
          <cell r="B2983" t="str">
            <v>Century Bank</v>
          </cell>
          <cell r="C2983">
            <v>58636</v>
          </cell>
        </row>
        <row r="2984">
          <cell r="A2984" t="str">
            <v>549300N38Q5YKSSV1106</v>
          </cell>
          <cell r="B2984" t="str">
            <v>Easthampton Savings Bank</v>
          </cell>
          <cell r="C2984">
            <v>859002</v>
          </cell>
        </row>
        <row r="2985">
          <cell r="A2985" t="str">
            <v>549300N16X2LRUQEUQ50</v>
          </cell>
          <cell r="B2985" t="str">
            <v>BOSTON FIREFIGHTERS</v>
          </cell>
          <cell r="C2985">
            <v>167499</v>
          </cell>
        </row>
        <row r="2986">
          <cell r="A2986" t="str">
            <v>549300N1YHCNRTYZ3E91</v>
          </cell>
          <cell r="B2986" t="str">
            <v>AMERICAN HOME MORTGAGE, INC.</v>
          </cell>
          <cell r="C2986">
            <v>3914069</v>
          </cell>
        </row>
        <row r="2987">
          <cell r="A2987" t="str">
            <v>549300MTM9IK3YSBEY34</v>
          </cell>
          <cell r="B2987" t="str">
            <v>OUR COMMUNITY CREDIT UNION</v>
          </cell>
          <cell r="C2987">
            <v>674072</v>
          </cell>
        </row>
        <row r="2988">
          <cell r="A2988" t="str">
            <v>549300NA0J3W01WT5113</v>
          </cell>
          <cell r="B2988" t="str">
            <v>Ulster Federal Credit Union</v>
          </cell>
          <cell r="C2988">
            <v>80888</v>
          </cell>
        </row>
        <row r="2989">
          <cell r="A2989" t="str">
            <v>549300MTZQME2DHKE115</v>
          </cell>
          <cell r="B2989" t="str">
            <v>Arlington Community Federal Credit Union</v>
          </cell>
          <cell r="C2989">
            <v>219389</v>
          </cell>
        </row>
        <row r="2990">
          <cell r="A2990" t="str">
            <v>549300MOZY61MOJWXJ70</v>
          </cell>
          <cell r="B2990" t="str">
            <v>Farmers Savings Bank &amp; Trust</v>
          </cell>
          <cell r="C2990">
            <v>368344</v>
          </cell>
        </row>
        <row r="2991">
          <cell r="A2991" t="str">
            <v>549300MSX2N1BGIIVG32</v>
          </cell>
          <cell r="B2991" t="str">
            <v>Bayview Loan Servicing, LLC</v>
          </cell>
          <cell r="C2991">
            <v>4184038</v>
          </cell>
        </row>
        <row r="2992">
          <cell r="A2992" t="str">
            <v>549300M6F8O82D8W2395</v>
          </cell>
          <cell r="B2992" t="str">
            <v>The Pecos County State Bank</v>
          </cell>
          <cell r="C2992">
            <v>396954</v>
          </cell>
        </row>
        <row r="2993">
          <cell r="A2993" t="str">
            <v>549300MUXFVZKH4XLG17</v>
          </cell>
          <cell r="B2993" t="str">
            <v>RESIDENTIAL WHOLESALE MORTGAGE, INC.</v>
          </cell>
          <cell r="C2993">
            <v>4323761</v>
          </cell>
        </row>
        <row r="2994">
          <cell r="A2994" t="str">
            <v>549300NI5SBQVOFLU926</v>
          </cell>
          <cell r="B2994" t="str">
            <v>CORRY</v>
          </cell>
          <cell r="C2994">
            <v>627685</v>
          </cell>
        </row>
        <row r="2995">
          <cell r="A2995" t="str">
            <v>549300N4B8DUNK34FL02</v>
          </cell>
          <cell r="B2995" t="str">
            <v>PENN STATE</v>
          </cell>
          <cell r="C2995">
            <v>573586</v>
          </cell>
        </row>
        <row r="2996">
          <cell r="A2996" t="str">
            <v>549300MRP46SVQMWOE81</v>
          </cell>
          <cell r="B2996" t="str">
            <v>Coastal Federal Credit Union</v>
          </cell>
          <cell r="C2996">
            <v>398583</v>
          </cell>
        </row>
        <row r="2997">
          <cell r="A2997" t="str">
            <v>549300MUCXO2NIUSBW51</v>
          </cell>
          <cell r="B2997" t="str">
            <v>Pony Express Bank</v>
          </cell>
          <cell r="C2997">
            <v>953843</v>
          </cell>
        </row>
        <row r="2998">
          <cell r="A2998" t="str">
            <v>549300N1UWZ4871DND44</v>
          </cell>
          <cell r="B2998" t="str">
            <v>Apple Bank for Savings</v>
          </cell>
          <cell r="C2998">
            <v>249612</v>
          </cell>
        </row>
        <row r="2999">
          <cell r="A2999" t="str">
            <v>549300N6Z26TGI202D22</v>
          </cell>
          <cell r="B2999" t="str">
            <v>River Town Bank</v>
          </cell>
          <cell r="C2999">
            <v>639343</v>
          </cell>
        </row>
        <row r="3000">
          <cell r="A3000" t="str">
            <v>5493003QPO86QUI9FJ04</v>
          </cell>
          <cell r="B3000" t="str">
            <v>The Security National Bank of Sioux City, Iowa</v>
          </cell>
          <cell r="C3000">
            <v>418249</v>
          </cell>
        </row>
        <row r="3001">
          <cell r="A3001" t="str">
            <v>549300M4E3MK3F5GQW40</v>
          </cell>
          <cell r="B3001" t="str">
            <v>The Bank</v>
          </cell>
          <cell r="C3001">
            <v>2505460</v>
          </cell>
        </row>
        <row r="3002">
          <cell r="A3002" t="str">
            <v>549300M5DZ6P9KNT7H33</v>
          </cell>
          <cell r="B3002" t="str">
            <v>The Bank of Elk River</v>
          </cell>
          <cell r="C3002">
            <v>10250</v>
          </cell>
        </row>
        <row r="3003">
          <cell r="A3003" t="str">
            <v>549300M59800JNGYFP30</v>
          </cell>
          <cell r="B3003" t="str">
            <v>East Texas Professional Credit Union</v>
          </cell>
          <cell r="C3003">
            <v>693895</v>
          </cell>
        </row>
        <row r="3004">
          <cell r="A3004" t="str">
            <v>549300MZCM3IR0ZWDI94</v>
          </cell>
          <cell r="B3004" t="str">
            <v>First Utah Bank</v>
          </cell>
          <cell r="C3004">
            <v>207872</v>
          </cell>
        </row>
        <row r="3005">
          <cell r="A3005" t="str">
            <v>5493001ZYMBN3CK8LJ82</v>
          </cell>
          <cell r="B3005" t="str">
            <v>Sturgis Bank &amp; Trust Company</v>
          </cell>
          <cell r="C3005">
            <v>366078</v>
          </cell>
        </row>
        <row r="3006">
          <cell r="A3006" t="str">
            <v>549300NAZLKUFCJIO704</v>
          </cell>
          <cell r="B3006" t="str">
            <v>Rivertrust Federal Credit Union</v>
          </cell>
          <cell r="C3006">
            <v>117270</v>
          </cell>
        </row>
        <row r="3007">
          <cell r="A3007" t="str">
            <v>549300MP1N04YL1TZP61</v>
          </cell>
          <cell r="B3007" t="str">
            <v>Availa Bank</v>
          </cell>
          <cell r="C3007">
            <v>859141</v>
          </cell>
        </row>
        <row r="3008">
          <cell r="A3008" t="str">
            <v>549300M8VY7I6YQQ6K94</v>
          </cell>
          <cell r="B3008" t="str">
            <v>Metuchen Savings Bank</v>
          </cell>
          <cell r="C3008">
            <v>849777</v>
          </cell>
        </row>
        <row r="3009">
          <cell r="A3009" t="str">
            <v>549300N2WLRT93GILZ87</v>
          </cell>
          <cell r="B3009" t="str">
            <v>HARVESTER FINANCIAL CREDIT UNION</v>
          </cell>
          <cell r="C3009">
            <v>971089</v>
          </cell>
        </row>
        <row r="3010">
          <cell r="A3010" t="str">
            <v>549300MW4XR7DUGZXU81</v>
          </cell>
          <cell r="B3010" t="str">
            <v>BlueHarbor Bank</v>
          </cell>
          <cell r="C3010">
            <v>3636914</v>
          </cell>
        </row>
        <row r="3011">
          <cell r="A3011" t="str">
            <v>549300MVSM4XYFQL3X62</v>
          </cell>
          <cell r="B3011" t="str">
            <v>BARKSDALE</v>
          </cell>
          <cell r="C3011">
            <v>979889</v>
          </cell>
        </row>
        <row r="3012">
          <cell r="A3012" t="str">
            <v>549300MYAXFDGEI4NZ65</v>
          </cell>
          <cell r="B3012" t="str">
            <v>GFA Federal Credit Union</v>
          </cell>
          <cell r="C3012">
            <v>266794</v>
          </cell>
        </row>
        <row r="3013">
          <cell r="A3013" t="str">
            <v>549300MPX7PJGFD8HA09</v>
          </cell>
          <cell r="B3013" t="str">
            <v>The Queenstown Bank of Maryland</v>
          </cell>
          <cell r="C3013">
            <v>429021</v>
          </cell>
        </row>
        <row r="3014">
          <cell r="A3014" t="str">
            <v>549300NBSU5FHMDN5F74</v>
          </cell>
          <cell r="B3014" t="str">
            <v>FIRST SOURCE</v>
          </cell>
          <cell r="C3014">
            <v>695376</v>
          </cell>
        </row>
        <row r="3015">
          <cell r="A3015" t="str">
            <v>549300NFAQXBUC5NPK66</v>
          </cell>
          <cell r="B3015" t="str">
            <v>First Commercial Bank, National Association</v>
          </cell>
          <cell r="C3015">
            <v>400365</v>
          </cell>
        </row>
        <row r="3016">
          <cell r="A3016" t="str">
            <v>549300H7YZE1LRA8HA28</v>
          </cell>
          <cell r="B3016" t="str">
            <v>SUMMIT FEDERAL CREDIT UNION</v>
          </cell>
        </row>
        <row r="3017">
          <cell r="A3017" t="str">
            <v>549300N15SIAR55G5978</v>
          </cell>
          <cell r="B3017" t="str">
            <v>COMMUNITY POWERED</v>
          </cell>
          <cell r="C3017">
            <v>7689</v>
          </cell>
        </row>
        <row r="3018">
          <cell r="A3018" t="str">
            <v>549300N72MT5I3L0FF81</v>
          </cell>
          <cell r="B3018" t="str">
            <v>GREEN COUNTRY</v>
          </cell>
          <cell r="C3018">
            <v>123794</v>
          </cell>
        </row>
        <row r="3019">
          <cell r="A3019" t="str">
            <v>549300N5GF79IZ5Y7G10</v>
          </cell>
          <cell r="B3019" t="str">
            <v>AMERICAN HERITAGE</v>
          </cell>
          <cell r="C3019">
            <v>801878</v>
          </cell>
        </row>
        <row r="3020">
          <cell r="A3020" t="str">
            <v>549300NFA0VY9215VV25</v>
          </cell>
          <cell r="B3020" t="str">
            <v>Midwest Mortgage Associates Corporation</v>
          </cell>
          <cell r="C3020">
            <v>5019913</v>
          </cell>
        </row>
        <row r="3021">
          <cell r="A3021" t="str">
            <v>549300N52O6FKUCU5G62</v>
          </cell>
          <cell r="B3021" t="str">
            <v>Numerica Credit Union</v>
          </cell>
          <cell r="C3021">
            <v>681191</v>
          </cell>
        </row>
        <row r="3022">
          <cell r="A3022" t="str">
            <v>549300NPHJJV4PURQK31</v>
          </cell>
          <cell r="B3022" t="str">
            <v>First Community Bank of Eastern Arkansas</v>
          </cell>
          <cell r="C3022">
            <v>2716828</v>
          </cell>
        </row>
        <row r="3023">
          <cell r="A3023" t="str">
            <v>549300ND32GY8MLMJA78</v>
          </cell>
          <cell r="B3023" t="str">
            <v>First National Bank</v>
          </cell>
          <cell r="C3023">
            <v>195456</v>
          </cell>
        </row>
        <row r="3024">
          <cell r="A3024" t="str">
            <v>549300N1LBROQFJ7YJ64</v>
          </cell>
          <cell r="B3024" t="str">
            <v>FORT SILL</v>
          </cell>
          <cell r="C3024">
            <v>775689</v>
          </cell>
        </row>
        <row r="3025">
          <cell r="A3025" t="str">
            <v>549300N4D45V7JFCUS34</v>
          </cell>
          <cell r="B3025" t="str">
            <v>Main Street Bank Corp.</v>
          </cell>
          <cell r="C3025">
            <v>3034695</v>
          </cell>
        </row>
        <row r="3026">
          <cell r="A3026" t="str">
            <v>549300NJVKCDJA5YC939</v>
          </cell>
          <cell r="B3026" t="str">
            <v>HOMEOWNERS FINANCIAL GROUP USA, LLC</v>
          </cell>
          <cell r="C3026">
            <v>4323716</v>
          </cell>
        </row>
        <row r="3027">
          <cell r="A3027" t="str">
            <v>549300GY0I1WYYWYFS47</v>
          </cell>
          <cell r="B3027" t="str">
            <v>Providence Bank &amp; Trust</v>
          </cell>
          <cell r="C3027">
            <v>3280625</v>
          </cell>
        </row>
        <row r="3028">
          <cell r="A3028" t="str">
            <v>549300O4MSB4K4FT2E90</v>
          </cell>
          <cell r="B3028" t="str">
            <v>Haven Savings Bank</v>
          </cell>
          <cell r="C3028">
            <v>918477</v>
          </cell>
        </row>
        <row r="3029">
          <cell r="A3029" t="str">
            <v>549300NRC5FNSH7RL312</v>
          </cell>
          <cell r="B3029" t="str">
            <v>Community National Bank</v>
          </cell>
          <cell r="C3029">
            <v>785932</v>
          </cell>
        </row>
        <row r="3030">
          <cell r="A3030" t="str">
            <v>8WH0EE09O9V05QJZ3V89</v>
          </cell>
          <cell r="B3030" t="str">
            <v>Zions Bancorporation, National Association</v>
          </cell>
          <cell r="C3030">
            <v>276579</v>
          </cell>
        </row>
        <row r="3031">
          <cell r="A3031" t="str">
            <v>549300NINH0YUSL4K137</v>
          </cell>
          <cell r="B3031" t="str">
            <v>Village Bank</v>
          </cell>
          <cell r="C3031">
            <v>2010722</v>
          </cell>
        </row>
        <row r="3032">
          <cell r="A3032" t="str">
            <v>549300N3HTAM5X2VWB62</v>
          </cell>
          <cell r="B3032" t="str">
            <v>WHITE CROWN FEDERAL CREDIT UNION</v>
          </cell>
          <cell r="C3032">
            <v>617583</v>
          </cell>
        </row>
        <row r="3033">
          <cell r="A3033" t="str">
            <v>549300NWKILSNQAIG053</v>
          </cell>
          <cell r="B3033" t="str">
            <v>CHARTWAY FEDERAL CREDIT UNION</v>
          </cell>
          <cell r="C3033">
            <v>804981</v>
          </cell>
        </row>
        <row r="3034">
          <cell r="A3034" t="str">
            <v>549300B63HUNVIWL5V50</v>
          </cell>
          <cell r="B3034" t="str">
            <v>American National Bank - Fox Cities</v>
          </cell>
          <cell r="C3034">
            <v>2051127</v>
          </cell>
        </row>
        <row r="3035">
          <cell r="A3035" t="str">
            <v>549300NGCDNC9174EF79</v>
          </cell>
          <cell r="B3035" t="str">
            <v>Banterra Bank</v>
          </cell>
          <cell r="C3035">
            <v>502849</v>
          </cell>
        </row>
        <row r="3036">
          <cell r="A3036" t="str">
            <v>549300NTQ8BOK9455W21</v>
          </cell>
          <cell r="B3036" t="str">
            <v>RESIDENTIAL MORTGAGE NETWORK, INC.</v>
          </cell>
          <cell r="C3036" t="str">
            <v>42-1295369</v>
          </cell>
        </row>
        <row r="3037">
          <cell r="A3037" t="str">
            <v>549300NQA30MEKPQP417</v>
          </cell>
          <cell r="B3037" t="str">
            <v>Sandy Spring Bank</v>
          </cell>
          <cell r="C3037">
            <v>506922</v>
          </cell>
        </row>
        <row r="3038">
          <cell r="A3038" t="str">
            <v>549300NXKD4J4RBJI403</v>
          </cell>
          <cell r="B3038" t="str">
            <v>Ameristate Bank</v>
          </cell>
          <cell r="C3038">
            <v>508355</v>
          </cell>
        </row>
        <row r="3039">
          <cell r="A3039" t="str">
            <v>549300NOCASXPA34X033</v>
          </cell>
          <cell r="B3039" t="str">
            <v>Lakeview Loan Servicing, LLC</v>
          </cell>
          <cell r="C3039">
            <v>4878010</v>
          </cell>
        </row>
        <row r="3040">
          <cell r="A3040" t="str">
            <v>549300NB3SBC1KHAWB92</v>
          </cell>
          <cell r="B3040" t="str">
            <v>GERSHMAN INVESTMENT CORP.</v>
          </cell>
          <cell r="C3040">
            <v>3842416</v>
          </cell>
        </row>
        <row r="3041">
          <cell r="A3041" t="str">
            <v>549300N34GCCEN8EJE06</v>
          </cell>
          <cell r="B3041" t="str">
            <v>First National Bank</v>
          </cell>
          <cell r="C3041">
            <v>375566</v>
          </cell>
        </row>
        <row r="3042">
          <cell r="A3042" t="str">
            <v>549300MY5ML47R0EMV87</v>
          </cell>
          <cell r="B3042" t="str">
            <v>Texas Heritage Bank</v>
          </cell>
          <cell r="C3042">
            <v>702359</v>
          </cell>
        </row>
        <row r="3043">
          <cell r="A3043" t="str">
            <v>549300NPANOIK7XYK714</v>
          </cell>
          <cell r="B3043" t="str">
            <v>N C P D Federal Credit Union</v>
          </cell>
          <cell r="C3043">
            <v>308573</v>
          </cell>
        </row>
        <row r="3044">
          <cell r="A3044" t="str">
            <v>549300O2WI1UYPLRU579</v>
          </cell>
          <cell r="B3044" t="str">
            <v>Salem Co-Operative Bank</v>
          </cell>
          <cell r="C3044">
            <v>670878</v>
          </cell>
        </row>
        <row r="3045">
          <cell r="A3045" t="str">
            <v>549300NAKTEGLTFF0U82</v>
          </cell>
          <cell r="B3045" t="str">
            <v>PREMIER FINANCIAL</v>
          </cell>
          <cell r="C3045">
            <v>54094</v>
          </cell>
        </row>
        <row r="3046">
          <cell r="A3046" t="str">
            <v>549300NGPQR3A3H27014</v>
          </cell>
          <cell r="B3046" t="str">
            <v>Cheaha Bank</v>
          </cell>
          <cell r="C3046">
            <v>2915126</v>
          </cell>
        </row>
        <row r="3047">
          <cell r="A3047" t="str">
            <v>549300NDNZ6EWP8BJI88</v>
          </cell>
          <cell r="B3047" t="str">
            <v>Bank Iowa</v>
          </cell>
          <cell r="C3047">
            <v>187947</v>
          </cell>
        </row>
        <row r="3048">
          <cell r="A3048" t="str">
            <v>549300NUL8P98XDLUL67</v>
          </cell>
          <cell r="B3048" t="str">
            <v>Texas First State Bank</v>
          </cell>
          <cell r="C3048">
            <v>655660</v>
          </cell>
        </row>
        <row r="3049">
          <cell r="A3049" t="str">
            <v>549300N4Y8SZTX37AW62</v>
          </cell>
          <cell r="B3049" t="str">
            <v>FIRESTONE</v>
          </cell>
          <cell r="C3049">
            <v>394482</v>
          </cell>
        </row>
        <row r="3050">
          <cell r="A3050" t="str">
            <v>549300O86UUZZGSLX538</v>
          </cell>
          <cell r="B3050" t="str">
            <v>RED CROWN</v>
          </cell>
          <cell r="C3050">
            <v>765671</v>
          </cell>
        </row>
        <row r="3051">
          <cell r="A3051" t="str">
            <v>549300NFFZ9YOVNMJO35</v>
          </cell>
          <cell r="B3051" t="str">
            <v>Bank of Dawson</v>
          </cell>
          <cell r="C3051">
            <v>193537</v>
          </cell>
        </row>
        <row r="3052">
          <cell r="A3052" t="str">
            <v>549300NWYTCEH9RSSW54</v>
          </cell>
          <cell r="B3052" t="str">
            <v>SUFFOLK</v>
          </cell>
          <cell r="C3052">
            <v>847586</v>
          </cell>
        </row>
        <row r="3053">
          <cell r="A3053" t="str">
            <v>549300NFPC3Y4W3Y7R87</v>
          </cell>
          <cell r="B3053" t="str">
            <v>CALCON MUTUAL MORTGAGE LLC</v>
          </cell>
          <cell r="C3053">
            <v>4877639</v>
          </cell>
        </row>
        <row r="3054">
          <cell r="A3054" t="str">
            <v>549300NN5CG5Q640OV05</v>
          </cell>
          <cell r="B3054" t="str">
            <v>Hickory Point Bank and Trust</v>
          </cell>
          <cell r="C3054">
            <v>550635</v>
          </cell>
        </row>
        <row r="3055">
          <cell r="A3055" t="str">
            <v>549300NZLFJGIDOXDW97</v>
          </cell>
          <cell r="B3055" t="str">
            <v>NEAL COMMUNITIES FUNDING, LLC</v>
          </cell>
          <cell r="C3055" t="str">
            <v>47-3963992</v>
          </cell>
        </row>
        <row r="3056">
          <cell r="A3056" t="str">
            <v>549300ODHOF8ORD47F11</v>
          </cell>
          <cell r="B3056" t="str">
            <v>First New Mexico Bank, Las Cruces</v>
          </cell>
          <cell r="C3056">
            <v>3623969</v>
          </cell>
        </row>
        <row r="3057">
          <cell r="A3057" t="str">
            <v>549300O3HNZKCYCYJK98</v>
          </cell>
          <cell r="B3057" t="str">
            <v>Cleveland State Bank</v>
          </cell>
          <cell r="C3057">
            <v>48440</v>
          </cell>
        </row>
        <row r="3058">
          <cell r="A3058" t="str">
            <v>549300ODE6V13YFWTW21</v>
          </cell>
          <cell r="B3058" t="str">
            <v>HOUSTON TEXAS FIRE FIGHTERS</v>
          </cell>
          <cell r="C3058">
            <v>27678</v>
          </cell>
        </row>
        <row r="3059">
          <cell r="A3059" t="str">
            <v>549300OCBGBM6IS0J130</v>
          </cell>
          <cell r="B3059" t="str">
            <v>Transcend Credit Union</v>
          </cell>
          <cell r="C3059">
            <v>607294</v>
          </cell>
        </row>
        <row r="3060">
          <cell r="A3060" t="str">
            <v>549300NW5S24O35U1962</v>
          </cell>
          <cell r="B3060" t="str">
            <v>Noble Federal Credit Union</v>
          </cell>
          <cell r="C3060">
            <v>575290</v>
          </cell>
        </row>
        <row r="3061">
          <cell r="A3061" t="str">
            <v>549300NXYX3K4WQSGJ17</v>
          </cell>
          <cell r="B3061" t="str">
            <v>Kern Federal Credit Union</v>
          </cell>
          <cell r="C3061">
            <v>237776</v>
          </cell>
        </row>
        <row r="3062">
          <cell r="A3062" t="str">
            <v>549300NL3JN3ABDPH257</v>
          </cell>
          <cell r="B3062" t="str">
            <v>AFFINITY PLUS</v>
          </cell>
          <cell r="C3062">
            <v>131490</v>
          </cell>
        </row>
        <row r="3063">
          <cell r="A3063" t="str">
            <v>549300NBFK4GO76FTE84</v>
          </cell>
          <cell r="B3063" t="str">
            <v>CNB Bank</v>
          </cell>
          <cell r="C3063">
            <v>399517</v>
          </cell>
        </row>
        <row r="3064">
          <cell r="A3064" t="str">
            <v>549300O7SGM8FH65GQ47</v>
          </cell>
          <cell r="B3064" t="str">
            <v>Busey Bank</v>
          </cell>
          <cell r="C3064">
            <v>416245</v>
          </cell>
        </row>
        <row r="3065">
          <cell r="A3065" t="str">
            <v>549300OHIEQGELZVJP60</v>
          </cell>
          <cell r="B3065" t="str">
            <v>L &amp; N</v>
          </cell>
          <cell r="C3065">
            <v>159588</v>
          </cell>
        </row>
        <row r="3066">
          <cell r="A3066" t="str">
            <v>549300I0C7TLHQLQDH91</v>
          </cell>
          <cell r="B3066" t="str">
            <v>LegacyTexas Bank</v>
          </cell>
          <cell r="C3066">
            <v>878898</v>
          </cell>
        </row>
        <row r="3067">
          <cell r="A3067" t="str">
            <v>549300KUBRH1GICTLI84</v>
          </cell>
          <cell r="B3067" t="str">
            <v>NEW HAMPSHIRE</v>
          </cell>
          <cell r="C3067">
            <v>14070</v>
          </cell>
        </row>
        <row r="3068">
          <cell r="A3068" t="str">
            <v>549300NQ6JHMRWQ5IH65</v>
          </cell>
          <cell r="B3068" t="str">
            <v>Farmers and Merchants Bank</v>
          </cell>
          <cell r="C3068">
            <v>455552</v>
          </cell>
        </row>
        <row r="3069">
          <cell r="A3069" t="str">
            <v>254900J2U7OF6AWF3P54</v>
          </cell>
          <cell r="B3069" t="str">
            <v>Security Bank &amp; Trust Company</v>
          </cell>
          <cell r="C3069">
            <v>1001059</v>
          </cell>
        </row>
        <row r="3070">
          <cell r="A3070" t="str">
            <v>549300NJ26KCZVDMI076</v>
          </cell>
          <cell r="B3070" t="str">
            <v>Texas National Bank of Jacksonville</v>
          </cell>
          <cell r="C3070">
            <v>739355</v>
          </cell>
        </row>
        <row r="3071">
          <cell r="A3071" t="str">
            <v>549300NP3DNB1K9Z8513</v>
          </cell>
          <cell r="B3071" t="str">
            <v>Credit Union of New Jersey</v>
          </cell>
          <cell r="C3071">
            <v>770095</v>
          </cell>
        </row>
        <row r="3072">
          <cell r="A3072" t="str">
            <v>549300NSOTTGIGCIV712</v>
          </cell>
          <cell r="B3072" t="str">
            <v>ASCENTRA</v>
          </cell>
          <cell r="C3072">
            <v>555591</v>
          </cell>
        </row>
        <row r="3073">
          <cell r="A3073" t="str">
            <v>549300OBLIP1F3NM5751</v>
          </cell>
          <cell r="B3073" t="str">
            <v>PlainsCapital Bank</v>
          </cell>
          <cell r="C3073">
            <v>637451</v>
          </cell>
        </row>
        <row r="3074">
          <cell r="A3074" t="str">
            <v>549300O533WDHBZ8JV02</v>
          </cell>
          <cell r="B3074" t="str">
            <v>Clover Community Bank</v>
          </cell>
          <cell r="C3074">
            <v>81429</v>
          </cell>
        </row>
        <row r="3075">
          <cell r="A3075" t="str">
            <v>549300N53R53ZHSNZ234</v>
          </cell>
          <cell r="B3075" t="str">
            <v>White Sands Federal Credit Union</v>
          </cell>
          <cell r="C3075">
            <v>453781</v>
          </cell>
        </row>
        <row r="3076">
          <cell r="A3076" t="str">
            <v>549300NK1QGOPLHFHL22</v>
          </cell>
          <cell r="B3076" t="str">
            <v>MORTGAGE 2000, INC.</v>
          </cell>
          <cell r="C3076" t="str">
            <v>33-0801082</v>
          </cell>
        </row>
        <row r="3077">
          <cell r="A3077" t="str">
            <v>549300OGJROUXCRSM996</v>
          </cell>
          <cell r="B3077" t="str">
            <v>Centennial Bank</v>
          </cell>
          <cell r="C3077">
            <v>973364</v>
          </cell>
        </row>
        <row r="3078">
          <cell r="A3078" t="str">
            <v>549300DHRESF8KLNP162</v>
          </cell>
          <cell r="B3078" t="str">
            <v>Southwest Missouri Bank</v>
          </cell>
          <cell r="C3078">
            <v>760854</v>
          </cell>
        </row>
        <row r="3079">
          <cell r="A3079" t="str">
            <v>549300NWBS6MQJX15N44</v>
          </cell>
          <cell r="B3079" t="str">
            <v>NexBank, SSB</v>
          </cell>
          <cell r="C3079">
            <v>652874</v>
          </cell>
        </row>
        <row r="3080">
          <cell r="A3080" t="str">
            <v>549300N6Q6IC190UPB76</v>
          </cell>
          <cell r="B3080" t="str">
            <v>DENVER COMMUNITY</v>
          </cell>
          <cell r="C3080">
            <v>360393</v>
          </cell>
        </row>
        <row r="3081">
          <cell r="A3081" t="str">
            <v>549300NZI0KZUW6HBT60</v>
          </cell>
          <cell r="B3081" t="str">
            <v>FirstOak Bank</v>
          </cell>
          <cell r="C3081">
            <v>916857</v>
          </cell>
        </row>
        <row r="3082">
          <cell r="A3082" t="str">
            <v>549300OCPYKDBIQ11H61</v>
          </cell>
          <cell r="B3082" t="str">
            <v>Valliance Bank</v>
          </cell>
          <cell r="C3082">
            <v>3267738</v>
          </cell>
        </row>
        <row r="3083">
          <cell r="A3083" t="str">
            <v>549300N6U5XCH70TOK35</v>
          </cell>
          <cell r="B3083" t="str">
            <v>Kearny Bank</v>
          </cell>
          <cell r="C3083">
            <v>633378</v>
          </cell>
        </row>
        <row r="3084">
          <cell r="A3084" t="str">
            <v>549300ODXRVTZ21MSR34</v>
          </cell>
          <cell r="B3084" t="str">
            <v>Rondout Savings Bank</v>
          </cell>
          <cell r="C3084">
            <v>425108</v>
          </cell>
        </row>
        <row r="3085">
          <cell r="A3085" t="str">
            <v>549300O5WDIJU8S7OI05</v>
          </cell>
          <cell r="B3085" t="str">
            <v>Stride Bank, National Association</v>
          </cell>
          <cell r="C3085">
            <v>278555</v>
          </cell>
        </row>
        <row r="3086">
          <cell r="A3086" t="str">
            <v>549300OTZJELCR34CD18</v>
          </cell>
          <cell r="B3086" t="str">
            <v>The First National Bank of Bagley</v>
          </cell>
          <cell r="C3086">
            <v>392255</v>
          </cell>
        </row>
        <row r="3087">
          <cell r="A3087" t="str">
            <v>549300OVNJWJXYPGIU28</v>
          </cell>
          <cell r="B3087" t="str">
            <v>BankChampaign, National Association</v>
          </cell>
          <cell r="C3087">
            <v>436739</v>
          </cell>
        </row>
        <row r="3088">
          <cell r="A3088" t="str">
            <v>549300OOBQV34V3WL383</v>
          </cell>
          <cell r="B3088" t="str">
            <v>ABNB Federal Credit Union</v>
          </cell>
          <cell r="C3088">
            <v>32887</v>
          </cell>
        </row>
        <row r="3089">
          <cell r="A3089" t="str">
            <v>549300OSY236S7MBKO83</v>
          </cell>
          <cell r="B3089" t="str">
            <v>CIS Financial Services, Inc.</v>
          </cell>
          <cell r="C3089">
            <v>4320658</v>
          </cell>
        </row>
        <row r="3090">
          <cell r="A3090" t="str">
            <v>549300OSZK2W0WJYS771</v>
          </cell>
          <cell r="B3090" t="str">
            <v>NORTHWEST</v>
          </cell>
          <cell r="C3090">
            <v>988975</v>
          </cell>
        </row>
        <row r="3091">
          <cell r="A3091" t="str">
            <v>549300OI0FPX2S8I4O26</v>
          </cell>
          <cell r="B3091" t="str">
            <v>Audubon Savings Bank</v>
          </cell>
          <cell r="C3091">
            <v>820178</v>
          </cell>
        </row>
        <row r="3092">
          <cell r="A3092" t="str">
            <v>549300IQVXIW1VTW0D69</v>
          </cell>
          <cell r="B3092" t="str">
            <v>Citizens First Bank</v>
          </cell>
          <cell r="C3092">
            <v>1867983</v>
          </cell>
        </row>
        <row r="3093">
          <cell r="A3093" t="str">
            <v>549300ODM8A5T4RHPY32</v>
          </cell>
          <cell r="B3093" t="str">
            <v>Bank of Charles Town</v>
          </cell>
          <cell r="C3093">
            <v>1014125</v>
          </cell>
        </row>
        <row r="3094">
          <cell r="A3094" t="str">
            <v>549300OQ3UC55Y6EPP22</v>
          </cell>
          <cell r="B3094" t="str">
            <v>Community National Bank</v>
          </cell>
          <cell r="C3094">
            <v>270504</v>
          </cell>
        </row>
        <row r="3095">
          <cell r="A3095" t="str">
            <v>549300O2EZG72LO2FX38</v>
          </cell>
          <cell r="B3095" t="str">
            <v>SUMMIT MORTGAGE CORPORATION</v>
          </cell>
          <cell r="C3095">
            <v>4191166</v>
          </cell>
        </row>
        <row r="3096">
          <cell r="A3096" t="str">
            <v>549300O2D8BPO6PJRB90</v>
          </cell>
          <cell r="B3096" t="str">
            <v>Armstrong Bank</v>
          </cell>
          <cell r="C3096">
            <v>470452</v>
          </cell>
        </row>
        <row r="3097">
          <cell r="A3097" t="str">
            <v>549300OR2C7AGDZFTS24</v>
          </cell>
          <cell r="B3097" t="str">
            <v>Midwest BankCentre</v>
          </cell>
          <cell r="C3097">
            <v>657459</v>
          </cell>
        </row>
        <row r="3098">
          <cell r="A3098" t="str">
            <v>549300MBVV0ER5QQD991</v>
          </cell>
          <cell r="B3098" t="str">
            <v>T &amp; C REAL ESTATE SERVICES LLC</v>
          </cell>
          <cell r="C3098" t="str">
            <v>30-0835278</v>
          </cell>
        </row>
        <row r="3099">
          <cell r="A3099" t="str">
            <v>549300OEQLAPVDI0LD92</v>
          </cell>
          <cell r="B3099" t="str">
            <v>Bank of Louisiana</v>
          </cell>
          <cell r="C3099">
            <v>271136</v>
          </cell>
        </row>
        <row r="3100">
          <cell r="A3100" t="str">
            <v>549300OCKUW7YV0YNV03</v>
          </cell>
          <cell r="B3100" t="str">
            <v>Tri City National Bank</v>
          </cell>
          <cell r="C3100">
            <v>242444</v>
          </cell>
        </row>
        <row r="3101">
          <cell r="A3101" t="str">
            <v>549300OLJQ30ZT21BC55</v>
          </cell>
          <cell r="B3101" t="str">
            <v>BANC ONE MORTGAGE CORPORATION</v>
          </cell>
          <cell r="C3101" t="str">
            <v>47-0996983</v>
          </cell>
        </row>
        <row r="3102">
          <cell r="A3102" t="str">
            <v>549300ODTHTLPTSBD612</v>
          </cell>
          <cell r="B3102" t="str">
            <v>NOVATION</v>
          </cell>
          <cell r="C3102">
            <v>580696</v>
          </cell>
        </row>
        <row r="3103">
          <cell r="A3103" t="str">
            <v>549300OMOZGWGLY6ML16</v>
          </cell>
          <cell r="B3103" t="str">
            <v>Millennium Bank</v>
          </cell>
          <cell r="C3103">
            <v>3547896</v>
          </cell>
        </row>
        <row r="3104">
          <cell r="A3104" t="str">
            <v>549300OGIGNKGO2DX942</v>
          </cell>
          <cell r="B3104" t="str">
            <v>FEDEX EMPLOYEES CREDIT ASSOCIATION</v>
          </cell>
          <cell r="C3104">
            <v>214384</v>
          </cell>
        </row>
        <row r="3105">
          <cell r="A3105" t="str">
            <v>5493005ORRKI2S5T8912</v>
          </cell>
          <cell r="B3105" t="str">
            <v>Consumers Professional Credit Union</v>
          </cell>
          <cell r="C3105">
            <v>386795</v>
          </cell>
        </row>
        <row r="3106">
          <cell r="A3106" t="str">
            <v>549300OHXNUMVE33Q475</v>
          </cell>
          <cell r="B3106" t="str">
            <v>American Federal Bank</v>
          </cell>
          <cell r="C3106">
            <v>637170</v>
          </cell>
        </row>
        <row r="3107">
          <cell r="A3107" t="str">
            <v>549300OS6U8YWYOKJP92</v>
          </cell>
          <cell r="B3107" t="str">
            <v>PeoplesTrust Bank</v>
          </cell>
          <cell r="C3107">
            <v>3282012</v>
          </cell>
        </row>
        <row r="3108">
          <cell r="A3108" t="str">
            <v>549300OITV2T766YLP15</v>
          </cell>
          <cell r="B3108" t="str">
            <v>Ocean State Credit Union</v>
          </cell>
          <cell r="C3108">
            <v>318796</v>
          </cell>
        </row>
        <row r="3109">
          <cell r="A3109" t="str">
            <v>549300OH0GCHTF3S7J46</v>
          </cell>
          <cell r="B3109" t="str">
            <v>CHOICE LENDING CORP.</v>
          </cell>
          <cell r="C3109">
            <v>4324991</v>
          </cell>
        </row>
        <row r="3110">
          <cell r="A3110" t="str">
            <v>549300OARXTADS0L8L11</v>
          </cell>
          <cell r="B3110" t="str">
            <v>1ST MIDAMERICA</v>
          </cell>
          <cell r="C3110">
            <v>864293</v>
          </cell>
        </row>
        <row r="3111">
          <cell r="A3111" t="str">
            <v>549300OUV501REVTQ527</v>
          </cell>
          <cell r="B3111" t="str">
            <v>Central Bank of Boone County</v>
          </cell>
          <cell r="C3111">
            <v>299046</v>
          </cell>
        </row>
        <row r="3112">
          <cell r="A3112" t="str">
            <v>549300OQY2Y402FHFI71</v>
          </cell>
          <cell r="B3112" t="str">
            <v>River Valley Credit Union</v>
          </cell>
          <cell r="C3112">
            <v>64495</v>
          </cell>
        </row>
        <row r="3113">
          <cell r="A3113" t="str">
            <v>549300OBOL474MATJ593</v>
          </cell>
          <cell r="B3113" t="str">
            <v>Independence State Bank</v>
          </cell>
          <cell r="C3113">
            <v>396057</v>
          </cell>
        </row>
        <row r="3114">
          <cell r="A3114" t="str">
            <v>549300OPZE52Y4J4QP25</v>
          </cell>
          <cell r="B3114" t="str">
            <v>The Exchange Bank of Alabama</v>
          </cell>
          <cell r="C3114">
            <v>672537</v>
          </cell>
        </row>
        <row r="3115">
          <cell r="A3115" t="str">
            <v>549300OEWY869SOVHF18</v>
          </cell>
          <cell r="B3115" t="str">
            <v>Union Savings Bank</v>
          </cell>
          <cell r="C3115">
            <v>817477</v>
          </cell>
        </row>
        <row r="3116">
          <cell r="A3116" t="str">
            <v>549300OPB0G5OMY0SM65</v>
          </cell>
          <cell r="B3116" t="str">
            <v>NEW WAVE LENDING GROUP INC</v>
          </cell>
          <cell r="C3116" t="str">
            <v>82-1456336</v>
          </cell>
        </row>
        <row r="3117">
          <cell r="A3117" t="str">
            <v>549300NZ2IPWRMLAYZ30</v>
          </cell>
          <cell r="B3117" t="str">
            <v>MID-ISLAND MORTGAGE CORP.</v>
          </cell>
          <cell r="C3117">
            <v>3873607</v>
          </cell>
        </row>
        <row r="3118">
          <cell r="A3118" t="str">
            <v>549300K3JILC7UMYWR39</v>
          </cell>
          <cell r="B3118" t="str">
            <v>Hiawatha National Bank</v>
          </cell>
          <cell r="C3118">
            <v>505550</v>
          </cell>
        </row>
        <row r="3119">
          <cell r="A3119" t="str">
            <v>549300OSYCBC27271359</v>
          </cell>
          <cell r="B3119" t="str">
            <v>Hometown Bank</v>
          </cell>
          <cell r="C3119">
            <v>63742</v>
          </cell>
        </row>
        <row r="3120">
          <cell r="A3120" t="str">
            <v>549300OD0X37005DV702</v>
          </cell>
          <cell r="B3120" t="str">
            <v>Sterling United Federal Credit Union</v>
          </cell>
          <cell r="C3120">
            <v>654289</v>
          </cell>
        </row>
        <row r="3121">
          <cell r="A3121" t="str">
            <v>549300OJTK0IPSNDA832</v>
          </cell>
          <cell r="B3121" t="str">
            <v>Liberty Bank and Trust Company</v>
          </cell>
          <cell r="C3121">
            <v>283438</v>
          </cell>
        </row>
        <row r="3122">
          <cell r="A3122" t="str">
            <v>549300OPCWU6E72WUT29</v>
          </cell>
          <cell r="B3122" t="str">
            <v>SYNERGY ONE LENDING, INC.</v>
          </cell>
          <cell r="C3122">
            <v>4877479</v>
          </cell>
        </row>
        <row r="3123">
          <cell r="A3123" t="str">
            <v>549300OBO7DOF2KOP535</v>
          </cell>
          <cell r="B3123" t="str">
            <v>FirstBank</v>
          </cell>
          <cell r="C3123">
            <v>436159</v>
          </cell>
        </row>
        <row r="3124">
          <cell r="A3124" t="str">
            <v>549300OPWL6MYY9SXF04</v>
          </cell>
          <cell r="B3124" t="str">
            <v>WESTERN COOPERATIVE</v>
          </cell>
          <cell r="C3124">
            <v>965396</v>
          </cell>
        </row>
        <row r="3125">
          <cell r="A3125" t="str">
            <v>549300ORBRXAEDTP4186</v>
          </cell>
          <cell r="B3125" t="str">
            <v>Citizens Bank</v>
          </cell>
          <cell r="C3125">
            <v>209447</v>
          </cell>
        </row>
        <row r="3126">
          <cell r="A3126" t="str">
            <v>549300OP314BNT2VUU11</v>
          </cell>
          <cell r="B3126" t="str">
            <v>PIONEER</v>
          </cell>
          <cell r="C3126">
            <v>124287</v>
          </cell>
        </row>
        <row r="3127">
          <cell r="A3127" t="str">
            <v>549300OU4HKFI36S7319</v>
          </cell>
          <cell r="B3127" t="str">
            <v>Valley Republic Bank</v>
          </cell>
          <cell r="C3127">
            <v>3885123</v>
          </cell>
        </row>
        <row r="3128">
          <cell r="A3128" t="str">
            <v>549300P6FMUCIYH31R36</v>
          </cell>
          <cell r="B3128" t="str">
            <v>First Bank</v>
          </cell>
          <cell r="C3128">
            <v>875936</v>
          </cell>
        </row>
        <row r="3129">
          <cell r="A3129" t="str">
            <v>549300PMVNBERP6TB157</v>
          </cell>
          <cell r="B3129" t="str">
            <v>ONE NEVADA CREDIT UNION</v>
          </cell>
          <cell r="C3129">
            <v>863988</v>
          </cell>
        </row>
        <row r="3130">
          <cell r="A3130" t="str">
            <v>549300OUFGVRFN8PZB89</v>
          </cell>
          <cell r="B3130" t="str">
            <v>Herring Bank</v>
          </cell>
          <cell r="C3130">
            <v>610164</v>
          </cell>
        </row>
        <row r="3131">
          <cell r="A3131" t="str">
            <v>549300OLRFUNCEDVGB16</v>
          </cell>
          <cell r="B3131" t="str">
            <v>COMMERCIAL TRUST COMPANY OF FAYETTE</v>
          </cell>
          <cell r="C3131">
            <v>709451</v>
          </cell>
        </row>
        <row r="3132">
          <cell r="A3132" t="str">
            <v>549300P91NEG6HBBRJ26</v>
          </cell>
          <cell r="B3132" t="str">
            <v>Mainstreet Bank</v>
          </cell>
          <cell r="C3132">
            <v>139955</v>
          </cell>
        </row>
        <row r="3133">
          <cell r="A3133" t="str">
            <v>549300PGV74J5SPHTG47</v>
          </cell>
          <cell r="B3133" t="str">
            <v>Planters Bank &amp; Trust Company</v>
          </cell>
          <cell r="C3133">
            <v>972648</v>
          </cell>
        </row>
        <row r="3134">
          <cell r="A3134" t="str">
            <v>549300PGWM7M3DKQ1F43</v>
          </cell>
          <cell r="B3134" t="str">
            <v>Bridge Credit Union Inc.</v>
          </cell>
          <cell r="C3134">
            <v>636995</v>
          </cell>
        </row>
        <row r="3135">
          <cell r="A3135" t="str">
            <v>549300PC4MFWQBNVKG88</v>
          </cell>
          <cell r="B3135" t="str">
            <v>V.I.P. MORTGAGE, INC.</v>
          </cell>
          <cell r="C3135">
            <v>3955361</v>
          </cell>
        </row>
        <row r="3136">
          <cell r="A3136" t="str">
            <v>549300PPIXNO2E1B5V55</v>
          </cell>
          <cell r="B3136" t="str">
            <v>OMEGA Federal Credit Union</v>
          </cell>
          <cell r="C3136">
            <v>308975</v>
          </cell>
        </row>
        <row r="3137">
          <cell r="A3137" t="str">
            <v>549300BRSSSUNB0U6552</v>
          </cell>
          <cell r="B3137" t="str">
            <v>American Bank, National Association</v>
          </cell>
          <cell r="C3137">
            <v>807955</v>
          </cell>
        </row>
        <row r="3138">
          <cell r="A3138" t="str">
            <v>549300OQHPN4174TOC36</v>
          </cell>
          <cell r="B3138" t="str">
            <v>SAFEAMERICA CREDIT UNION</v>
          </cell>
          <cell r="C3138">
            <v>325486</v>
          </cell>
        </row>
        <row r="3139">
          <cell r="A3139" t="str">
            <v>549300PEWJWBNEOSS013</v>
          </cell>
          <cell r="B3139" t="str">
            <v>Bayshore Mortgage Funding, LLC</v>
          </cell>
          <cell r="C3139">
            <v>4877929</v>
          </cell>
        </row>
        <row r="3140">
          <cell r="A3140" t="str">
            <v>549300OO44FL6BHIUV48</v>
          </cell>
          <cell r="B3140" t="str">
            <v>1ST PREFERENCE MORTGAGE CORP.</v>
          </cell>
          <cell r="C3140">
            <v>4185419</v>
          </cell>
        </row>
        <row r="3141">
          <cell r="A3141" t="str">
            <v>549300OTNSBY6RS8HU51</v>
          </cell>
          <cell r="B3141" t="str">
            <v>CASCADE</v>
          </cell>
          <cell r="C3141">
            <v>136280</v>
          </cell>
        </row>
        <row r="3142">
          <cell r="A3142" t="str">
            <v>549300ORTZ3CWXPNL693</v>
          </cell>
          <cell r="B3142" t="str">
            <v>ELGA Credit Union</v>
          </cell>
          <cell r="C3142">
            <v>697594</v>
          </cell>
        </row>
        <row r="3143">
          <cell r="A3143" t="str">
            <v>549300OUJRW41FX1L002</v>
          </cell>
          <cell r="B3143" t="str">
            <v>City Bank &amp; Trust Co.</v>
          </cell>
          <cell r="C3143">
            <v>79855</v>
          </cell>
        </row>
        <row r="3144">
          <cell r="A3144" t="str">
            <v>549300TG6CSE6WLXAS31</v>
          </cell>
          <cell r="B3144" t="str">
            <v>TLP Mortgage Advisors, LLC</v>
          </cell>
          <cell r="C3144">
            <v>5023899</v>
          </cell>
        </row>
        <row r="3145">
          <cell r="A3145" t="str">
            <v>549300ON2ILGPUVKZT28</v>
          </cell>
          <cell r="B3145" t="str">
            <v>American Bank of Oklahoma</v>
          </cell>
          <cell r="C3145">
            <v>2684552</v>
          </cell>
        </row>
        <row r="3146">
          <cell r="A3146" t="str">
            <v>549300YS7CHMGGRDEV77</v>
          </cell>
          <cell r="B3146" t="str">
            <v>ALLENTOWN</v>
          </cell>
          <cell r="C3146">
            <v>68783</v>
          </cell>
        </row>
        <row r="3147">
          <cell r="A3147" t="str">
            <v>549300OQ5QR1CNV5HY08</v>
          </cell>
          <cell r="B3147" t="str">
            <v>MORTGAGE MANAGEMENT CONSULTANTS, INC.</v>
          </cell>
          <cell r="C3147">
            <v>3955660</v>
          </cell>
        </row>
        <row r="3148">
          <cell r="A3148" t="str">
            <v>549300OZ550X4QD5PC74</v>
          </cell>
          <cell r="B3148" t="str">
            <v>Royal Credit Union</v>
          </cell>
          <cell r="C3148">
            <v>961295</v>
          </cell>
        </row>
        <row r="3149">
          <cell r="A3149" t="str">
            <v>549300OWLJ3NG26J9N79</v>
          </cell>
          <cell r="B3149" t="str">
            <v>First National Bank</v>
          </cell>
          <cell r="C3149">
            <v>330239</v>
          </cell>
        </row>
        <row r="3150">
          <cell r="A3150" t="str">
            <v>549300OPKCV6BLMDSL66</v>
          </cell>
          <cell r="B3150" t="str">
            <v>United Bank</v>
          </cell>
          <cell r="C3150">
            <v>994435</v>
          </cell>
        </row>
        <row r="3151">
          <cell r="A3151" t="str">
            <v>549300OMHGOGEWTCI138</v>
          </cell>
          <cell r="B3151" t="str">
            <v>Resource Bank</v>
          </cell>
          <cell r="C3151">
            <v>2716088</v>
          </cell>
        </row>
        <row r="3152">
          <cell r="A3152" t="str">
            <v>549300OVUSU8E87XZV67</v>
          </cell>
          <cell r="B3152" t="str">
            <v>Legence Bank</v>
          </cell>
          <cell r="C3152">
            <v>635840</v>
          </cell>
        </row>
        <row r="3153">
          <cell r="A3153" t="str">
            <v>549300OXF7S6SB3XEV13</v>
          </cell>
          <cell r="B3153" t="str">
            <v>SANTA CRUZ COMMUNITY</v>
          </cell>
          <cell r="C3153">
            <v>162494</v>
          </cell>
        </row>
        <row r="3154">
          <cell r="A3154" t="str">
            <v>5493005RSCVBUTB80M24</v>
          </cell>
          <cell r="B3154" t="str">
            <v>Security Credit Union</v>
          </cell>
          <cell r="C3154">
            <v>280295</v>
          </cell>
        </row>
        <row r="3155">
          <cell r="A3155" t="str">
            <v>549300ORG0JJRYMLVX46</v>
          </cell>
          <cell r="B3155" t="str">
            <v>Total Choice Federal Credit Union</v>
          </cell>
          <cell r="C3155">
            <v>562683</v>
          </cell>
        </row>
        <row r="3156">
          <cell r="A3156" t="str">
            <v>549300OV8NE5ZPEPMF52</v>
          </cell>
          <cell r="B3156" t="str">
            <v>MIDWEST EQUITY MORTGAGE LLC</v>
          </cell>
          <cell r="C3156">
            <v>4438441</v>
          </cell>
        </row>
        <row r="3157">
          <cell r="A3157" t="str">
            <v>549300ONBM4MGXXBTA44</v>
          </cell>
          <cell r="B3157" t="str">
            <v>AMCAP MORTGAGE, LTD.</v>
          </cell>
          <cell r="C3157">
            <v>4320416</v>
          </cell>
        </row>
        <row r="3158">
          <cell r="A3158" t="str">
            <v>549300PBTV7FCWLSMM53</v>
          </cell>
          <cell r="B3158" t="str">
            <v>MORTGAGE SOLUTIONS OF COLORADO, LLC</v>
          </cell>
          <cell r="C3158">
            <v>3848810</v>
          </cell>
        </row>
        <row r="3159">
          <cell r="A3159" t="str">
            <v>549300PNAL4XWOQBBP76</v>
          </cell>
          <cell r="B3159" t="str">
            <v>Tri-Emerald Financial Group, Inc</v>
          </cell>
          <cell r="C3159">
            <v>4185615</v>
          </cell>
        </row>
        <row r="3160">
          <cell r="A3160" t="str">
            <v>549300DFV63SJPNIII97</v>
          </cell>
          <cell r="B3160" t="str">
            <v>HomeBank</v>
          </cell>
          <cell r="C3160">
            <v>697156</v>
          </cell>
        </row>
        <row r="3161">
          <cell r="A3161" t="str">
            <v>549300OIJ6O9DNP74L72</v>
          </cell>
          <cell r="B3161" t="str">
            <v>CU Community, LLC</v>
          </cell>
          <cell r="C3161">
            <v>3913772</v>
          </cell>
        </row>
        <row r="3162">
          <cell r="A3162" t="str">
            <v>549300OR8H1MIJLGWX42</v>
          </cell>
          <cell r="B3162" t="str">
            <v>Bank of Akron</v>
          </cell>
          <cell r="C3162">
            <v>452104</v>
          </cell>
        </row>
        <row r="3163">
          <cell r="A3163" t="str">
            <v>549300EQM8HWHWDQXM97</v>
          </cell>
          <cell r="B3163" t="str">
            <v>South Porte Bank</v>
          </cell>
          <cell r="C3163">
            <v>807946</v>
          </cell>
        </row>
        <row r="3164">
          <cell r="A3164" t="str">
            <v>549300OP5DX4ZL2E2S84</v>
          </cell>
          <cell r="B3164" t="str">
            <v>Marine Federal Credit Union</v>
          </cell>
          <cell r="C3164">
            <v>708687</v>
          </cell>
        </row>
        <row r="3165">
          <cell r="A3165" t="str">
            <v>549300OSS620JYU5KR81</v>
          </cell>
          <cell r="B3165" t="str">
            <v>ARSENAL CREDIT UNION</v>
          </cell>
          <cell r="C3165">
            <v>4893</v>
          </cell>
        </row>
        <row r="3166">
          <cell r="A3166" t="str">
            <v>549300OYEKEORA1GI088</v>
          </cell>
          <cell r="B3166" t="str">
            <v>Prime Mortgage Lending, Inc.</v>
          </cell>
          <cell r="C3166">
            <v>4438320</v>
          </cell>
        </row>
        <row r="3167">
          <cell r="A3167" t="str">
            <v>549300PHPKOL5FJ7D438</v>
          </cell>
          <cell r="B3167" t="str">
            <v>BLUCURRENT</v>
          </cell>
          <cell r="C3167">
            <v>696391</v>
          </cell>
        </row>
        <row r="3168">
          <cell r="A3168" t="str">
            <v>549300PPKM4YL2GY3713</v>
          </cell>
          <cell r="B3168" t="str">
            <v>N R L Federal Credit Union</v>
          </cell>
          <cell r="C3168">
            <v>971977</v>
          </cell>
        </row>
        <row r="3169">
          <cell r="A3169" t="str">
            <v>549300P2GEYNMH5OQA71</v>
          </cell>
          <cell r="B3169" t="str">
            <v>Washington Trust Bank</v>
          </cell>
          <cell r="C3169">
            <v>58971</v>
          </cell>
        </row>
        <row r="3170">
          <cell r="A3170" t="str">
            <v>549300PGUFTU637ZN698</v>
          </cell>
          <cell r="B3170" t="str">
            <v>Foundation One Bank</v>
          </cell>
          <cell r="C3170">
            <v>102557</v>
          </cell>
        </row>
        <row r="3171">
          <cell r="A3171" t="str">
            <v>549300PFJ7GCGDLB2E65</v>
          </cell>
          <cell r="B3171" t="str">
            <v>First Option Mortgage, LLC</v>
          </cell>
          <cell r="C3171">
            <v>3914564</v>
          </cell>
        </row>
        <row r="3172">
          <cell r="A3172" t="str">
            <v>549300P3IKHVYBR1E510</v>
          </cell>
          <cell r="B3172" t="str">
            <v>The First National Bank of Winnsboro</v>
          </cell>
          <cell r="C3172">
            <v>501767</v>
          </cell>
        </row>
        <row r="3173">
          <cell r="A3173" t="str">
            <v>549300PL8ER6H23P0Z91</v>
          </cell>
          <cell r="B3173" t="str">
            <v>Bay Equity LLC</v>
          </cell>
          <cell r="C3173">
            <v>4186573</v>
          </cell>
        </row>
        <row r="3174">
          <cell r="A3174" t="str">
            <v>549300P6D12TWGGIV170</v>
          </cell>
          <cell r="B3174" t="str">
            <v>GREAT ERIE</v>
          </cell>
          <cell r="C3174">
            <v>574882</v>
          </cell>
        </row>
        <row r="3175">
          <cell r="A3175" t="str">
            <v>549300PIL90PE1ZLKI49</v>
          </cell>
          <cell r="B3175" t="str">
            <v>COMMUNITY FIRST CREDIT UNION OF FLO</v>
          </cell>
          <cell r="C3175">
            <v>876492</v>
          </cell>
        </row>
        <row r="3176">
          <cell r="A3176" t="str">
            <v>549300P1I25L8ILSI852</v>
          </cell>
          <cell r="B3176" t="str">
            <v>SUNRISE FAMILY CREDIT UNION</v>
          </cell>
          <cell r="C3176">
            <v>738198</v>
          </cell>
        </row>
        <row r="3177">
          <cell r="A3177" t="str">
            <v>549300PUQVJBMGHE3G79</v>
          </cell>
          <cell r="B3177" t="str">
            <v>WASHITA MORTGAGE, INC.</v>
          </cell>
          <cell r="C3177">
            <v>2930594</v>
          </cell>
        </row>
        <row r="3178">
          <cell r="A3178" t="str">
            <v>5493002J9TC73T8T7610</v>
          </cell>
          <cell r="B3178" t="str">
            <v>F-M MORTGAGE CORPORATION</v>
          </cell>
          <cell r="C3178">
            <v>3862133</v>
          </cell>
        </row>
        <row r="3179">
          <cell r="A3179" t="str">
            <v>549300MIICHJBUDK6R97</v>
          </cell>
          <cell r="B3179" t="str">
            <v>United Citizens Bank &amp; Trust Company</v>
          </cell>
          <cell r="C3179">
            <v>336147</v>
          </cell>
        </row>
        <row r="3180">
          <cell r="A3180" t="str">
            <v>549300OZZQ1ZON9W1K45</v>
          </cell>
          <cell r="B3180" t="str">
            <v>The First National Bank of Ava</v>
          </cell>
          <cell r="C3180">
            <v>858443</v>
          </cell>
        </row>
        <row r="3181">
          <cell r="A3181" t="str">
            <v>549300PJX0ZHPQ614C72</v>
          </cell>
          <cell r="B3181" t="str">
            <v>Peoples Security Bank and Trust Company</v>
          </cell>
          <cell r="C3181">
            <v>278818</v>
          </cell>
        </row>
        <row r="3182">
          <cell r="A3182" t="str">
            <v>549300PE842EEE8LUJ85</v>
          </cell>
          <cell r="B3182" t="str">
            <v>Peoples Bank Midwest</v>
          </cell>
          <cell r="C3182">
            <v>456157</v>
          </cell>
        </row>
        <row r="3183">
          <cell r="A3183" t="str">
            <v>549300PXL1KA5TOL2O82</v>
          </cell>
          <cell r="B3183" t="str">
            <v>M/I FINANCIAL, LLC</v>
          </cell>
          <cell r="C3183">
            <v>3837412</v>
          </cell>
        </row>
        <row r="3184">
          <cell r="A3184" t="str">
            <v>549300PLVU3OBFUIPI18</v>
          </cell>
          <cell r="B3184" t="str">
            <v>VALLEY MORTGAGE, INC.</v>
          </cell>
          <cell r="C3184">
            <v>4321066</v>
          </cell>
        </row>
        <row r="3185">
          <cell r="A3185" t="str">
            <v>54930018CRFUH37BKR13</v>
          </cell>
          <cell r="B3185" t="str">
            <v>Farmers &amp; Merchants Bank</v>
          </cell>
          <cell r="C3185">
            <v>348720</v>
          </cell>
        </row>
        <row r="3186">
          <cell r="A3186" t="str">
            <v>549300SNBYRUG0BK5T32</v>
          </cell>
          <cell r="B3186" t="str">
            <v>KH NETWORK CREDIT UNION</v>
          </cell>
          <cell r="C3186">
            <v>868488</v>
          </cell>
        </row>
        <row r="3187">
          <cell r="A3187" t="str">
            <v>549300OZIFHR7THILC90</v>
          </cell>
          <cell r="B3187" t="str">
            <v>Merchants Bank, National Association</v>
          </cell>
          <cell r="C3187">
            <v>779351</v>
          </cell>
        </row>
        <row r="3188">
          <cell r="A3188" t="str">
            <v>549300P8W7NTNS3TVK84</v>
          </cell>
          <cell r="B3188" t="str">
            <v>Fidelity Bank &amp; Trust</v>
          </cell>
          <cell r="C3188">
            <v>939249</v>
          </cell>
        </row>
        <row r="3189">
          <cell r="A3189" t="str">
            <v>549300PH1RMZ3NKH2953</v>
          </cell>
          <cell r="B3189" t="str">
            <v>FIELD &amp; MAIN BANK, INC.</v>
          </cell>
          <cell r="C3189">
            <v>618740</v>
          </cell>
        </row>
        <row r="3190">
          <cell r="A3190" t="str">
            <v>4EP6JBYBTPTQ47LZOB67</v>
          </cell>
          <cell r="B3190" t="str">
            <v>BNY Mellon, National Association</v>
          </cell>
          <cell r="C3190">
            <v>934329</v>
          </cell>
        </row>
        <row r="3191">
          <cell r="A3191" t="str">
            <v>549300P6ZERWX5BPWX45</v>
          </cell>
          <cell r="B3191" t="str">
            <v>VERVE, A CREDIT UNION</v>
          </cell>
          <cell r="C3191">
            <v>607799</v>
          </cell>
        </row>
        <row r="3192">
          <cell r="A3192" t="str">
            <v>549300PV2KIL739QYQ35</v>
          </cell>
          <cell r="B3192" t="str">
            <v>Citizens National Bank of Texas</v>
          </cell>
          <cell r="C3192">
            <v>552161</v>
          </cell>
        </row>
        <row r="3193">
          <cell r="A3193" t="str">
            <v>549300PKEQ3Q9S0IXW76</v>
          </cell>
          <cell r="B3193" t="str">
            <v>UNITED</v>
          </cell>
          <cell r="C3193">
            <v>907882</v>
          </cell>
        </row>
        <row r="3194">
          <cell r="A3194" t="str">
            <v>549300PE7I3IWSUX2B53</v>
          </cell>
          <cell r="B3194" t="str">
            <v>Salisbury Bank and Trust Company</v>
          </cell>
          <cell r="C3194">
            <v>821906</v>
          </cell>
        </row>
        <row r="3195">
          <cell r="A3195" t="str">
            <v>549300P6CCUZE02WB068</v>
          </cell>
          <cell r="B3195" t="str">
            <v>AMARILLO COMMUNITY</v>
          </cell>
          <cell r="C3195">
            <v>903772</v>
          </cell>
        </row>
        <row r="3196">
          <cell r="A3196" t="str">
            <v>549300P0GXZAWI355052</v>
          </cell>
          <cell r="B3196" t="str">
            <v>Machias Savings Bank</v>
          </cell>
          <cell r="C3196">
            <v>137205</v>
          </cell>
        </row>
        <row r="3197">
          <cell r="A3197" t="str">
            <v>549300PEQH6YK4DH0490</v>
          </cell>
          <cell r="B3197" t="str">
            <v>Frontwave Credit Union</v>
          </cell>
          <cell r="C3197">
            <v>514785</v>
          </cell>
        </row>
        <row r="3198">
          <cell r="A3198" t="str">
            <v>549300P5SKZCJ1JGSQ39</v>
          </cell>
          <cell r="B3198" t="str">
            <v>KINGS MORTGAGE SERVICES, INC.</v>
          </cell>
          <cell r="C3198">
            <v>3885235</v>
          </cell>
        </row>
        <row r="3199">
          <cell r="A3199" t="str">
            <v>549300P5VZVTNIIMFR88</v>
          </cell>
          <cell r="B3199" t="str">
            <v>Novartis Federal Credit Union</v>
          </cell>
          <cell r="C3199">
            <v>548977</v>
          </cell>
        </row>
        <row r="3200">
          <cell r="A3200" t="str">
            <v>549300P5XMXPZNGV5915</v>
          </cell>
          <cell r="B3200" t="str">
            <v>Arundel Federal Savings Bank</v>
          </cell>
          <cell r="C3200">
            <v>390372</v>
          </cell>
        </row>
        <row r="3201">
          <cell r="A3201" t="str">
            <v>549300P4SRSJ2Z85RM43</v>
          </cell>
          <cell r="B3201" t="str">
            <v>The Muncy Bank and Trust Company</v>
          </cell>
          <cell r="C3201">
            <v>141211</v>
          </cell>
        </row>
        <row r="3202">
          <cell r="A3202" t="str">
            <v>549300P8K0GPRS1CUS51</v>
          </cell>
          <cell r="B3202" t="str">
            <v>HNB National Bank</v>
          </cell>
          <cell r="C3202">
            <v>908553</v>
          </cell>
        </row>
        <row r="3203">
          <cell r="A3203" t="str">
            <v>549300OYN1WD4APNOU82</v>
          </cell>
          <cell r="B3203" t="str">
            <v>First State Bank</v>
          </cell>
          <cell r="C3203">
            <v>151957</v>
          </cell>
        </row>
        <row r="3204">
          <cell r="A3204" t="str">
            <v>549300P5F47MW3AQ2048</v>
          </cell>
          <cell r="B3204" t="str">
            <v>Mid American Credit Union</v>
          </cell>
          <cell r="C3204">
            <v>621991</v>
          </cell>
        </row>
        <row r="3205">
          <cell r="A3205" t="str">
            <v>549300PC3UFCCSVKTR08</v>
          </cell>
          <cell r="B3205" t="str">
            <v>Andigo Credit Union</v>
          </cell>
          <cell r="C3205">
            <v>637796</v>
          </cell>
        </row>
        <row r="3206">
          <cell r="A3206" t="str">
            <v>549300PI7Z6DG3QE2087</v>
          </cell>
          <cell r="B3206" t="str">
            <v>St Landry Bank &amp; Trust Company</v>
          </cell>
          <cell r="C3206">
            <v>885430</v>
          </cell>
        </row>
        <row r="3207">
          <cell r="A3207" t="str">
            <v>549300P37SX9HZ1GNJ59</v>
          </cell>
          <cell r="B3207" t="str">
            <v>Columbia National Bank</v>
          </cell>
          <cell r="C3207">
            <v>1006344</v>
          </cell>
        </row>
        <row r="3208">
          <cell r="A3208" t="str">
            <v>549300P5P3TETH14UB50</v>
          </cell>
          <cell r="B3208" t="str">
            <v>American Bank of the North</v>
          </cell>
          <cell r="C3208">
            <v>716655</v>
          </cell>
        </row>
        <row r="3209">
          <cell r="A3209" t="str">
            <v>549300PNITGJVDJVZ876</v>
          </cell>
          <cell r="B3209" t="str">
            <v>Wray State Bank</v>
          </cell>
          <cell r="C3209">
            <v>541754</v>
          </cell>
        </row>
        <row r="3210">
          <cell r="A3210" t="str">
            <v>549300PLQ5DT613TXQ48</v>
          </cell>
          <cell r="B3210" t="str">
            <v>United Cumberland Bank</v>
          </cell>
          <cell r="C3210">
            <v>425818</v>
          </cell>
        </row>
        <row r="3211">
          <cell r="A3211" t="str">
            <v>5493006XE7ZLYUW25E11</v>
          </cell>
          <cell r="B3211" t="str">
            <v>American Bank of Commerce</v>
          </cell>
          <cell r="C3211">
            <v>215662</v>
          </cell>
        </row>
        <row r="3212">
          <cell r="A3212" t="str">
            <v>549300PM3R14MRQSOJ39</v>
          </cell>
          <cell r="B3212" t="str">
            <v>MIDWEST MEMBERS Credit Union</v>
          </cell>
          <cell r="C3212">
            <v>882578</v>
          </cell>
        </row>
        <row r="3213">
          <cell r="A3213" t="str">
            <v>5493003EW6T31TGECO83</v>
          </cell>
          <cell r="B3213" t="str">
            <v>First National Bank</v>
          </cell>
          <cell r="C3213">
            <v>42448</v>
          </cell>
        </row>
        <row r="3214">
          <cell r="A3214" t="str">
            <v>549300PGT5K5GACK2444</v>
          </cell>
          <cell r="B3214" t="str">
            <v>Potomac Mortgage Group, Inc.</v>
          </cell>
          <cell r="C3214">
            <v>4320108</v>
          </cell>
        </row>
        <row r="3215">
          <cell r="A3215" t="str">
            <v>549300PZ44DNQDPOV865</v>
          </cell>
          <cell r="B3215" t="str">
            <v>Pinnacle Bank</v>
          </cell>
          <cell r="C3215">
            <v>913856</v>
          </cell>
        </row>
        <row r="3216">
          <cell r="A3216" t="str">
            <v>549300PYZVSM1PP3GI62</v>
          </cell>
          <cell r="B3216" t="str">
            <v>Allegent Community Federal Credit Union</v>
          </cell>
          <cell r="C3216">
            <v>542377</v>
          </cell>
        </row>
        <row r="3217">
          <cell r="A3217" t="str">
            <v>549300P3STF5YYEJYO93</v>
          </cell>
          <cell r="B3217" t="str">
            <v>Pittsford Federal Credit Union</v>
          </cell>
          <cell r="C3217">
            <v>996381</v>
          </cell>
        </row>
        <row r="3218">
          <cell r="A3218" t="str">
            <v>549300P4RGN7F1H2N265</v>
          </cell>
          <cell r="B3218" t="str">
            <v>Security First Bank of North Dakota</v>
          </cell>
          <cell r="C3218">
            <v>693952</v>
          </cell>
        </row>
        <row r="3219">
          <cell r="A3219" t="str">
            <v>549300PI8J8CV6B53I58</v>
          </cell>
          <cell r="B3219" t="str">
            <v>Bank of Ann Arbor</v>
          </cell>
          <cell r="C3219">
            <v>2390929</v>
          </cell>
        </row>
        <row r="3220">
          <cell r="A3220" t="str">
            <v>549300FNQXUCMCVLKL76</v>
          </cell>
          <cell r="B3220" t="str">
            <v>Unity Bank</v>
          </cell>
          <cell r="C3220">
            <v>1890525</v>
          </cell>
        </row>
        <row r="3221">
          <cell r="A3221" t="str">
            <v>549300P3JUY6QMZ8DY86</v>
          </cell>
          <cell r="B3221" t="str">
            <v>Commercial Bank &amp; Trust Co.</v>
          </cell>
          <cell r="C3221">
            <v>467658</v>
          </cell>
        </row>
        <row r="3222">
          <cell r="A3222" t="str">
            <v>254900DIGH8B5QJNCC06</v>
          </cell>
          <cell r="B3222" t="str">
            <v>Peoples Bank &amp; Trust Company of Pointe Coupee Parish, Inc</v>
          </cell>
          <cell r="C3222">
            <v>8033</v>
          </cell>
        </row>
        <row r="3223">
          <cell r="A3223" t="str">
            <v>549300POCKENHFN8BN88</v>
          </cell>
          <cell r="B3223" t="str">
            <v>Longview Bank</v>
          </cell>
          <cell r="C3223">
            <v>380533</v>
          </cell>
        </row>
        <row r="3224">
          <cell r="A3224" t="str">
            <v>2549006IYID0ECYSJU25</v>
          </cell>
          <cell r="B3224" t="str">
            <v>Sail Mortgage Corp.</v>
          </cell>
          <cell r="C3224">
            <v>3837485</v>
          </cell>
        </row>
        <row r="3225">
          <cell r="A3225" t="str">
            <v>549300RV76T00EYJVR19</v>
          </cell>
          <cell r="B3225" t="str">
            <v>Palmetto State Bank</v>
          </cell>
          <cell r="C3225">
            <v>277820</v>
          </cell>
        </row>
        <row r="3226">
          <cell r="A3226" t="str">
            <v>549300P1347BFCBHJV60</v>
          </cell>
          <cell r="B3226" t="str">
            <v>MASS. INSTITUTE OF TECH. FEDERAL CREDIT UNION</v>
          </cell>
          <cell r="C3226">
            <v>243777</v>
          </cell>
        </row>
        <row r="3227">
          <cell r="A3227" t="str">
            <v>549300PXIFIEPL7D7R86</v>
          </cell>
          <cell r="B3227" t="str">
            <v>Brighton Bank</v>
          </cell>
          <cell r="C3227">
            <v>227656</v>
          </cell>
        </row>
        <row r="3228">
          <cell r="A3228" t="str">
            <v>549300OIJZOV6CPR1Y57</v>
          </cell>
          <cell r="B3228" t="str">
            <v>First National Bank, Ames, Iowa</v>
          </cell>
          <cell r="C3228">
            <v>820048</v>
          </cell>
        </row>
        <row r="3229">
          <cell r="A3229" t="str">
            <v>549300PRYJTYVDHY7N91</v>
          </cell>
          <cell r="B3229" t="str">
            <v>HOME MORTGAGE ASSURED CORPORATION</v>
          </cell>
          <cell r="C3229">
            <v>3837597</v>
          </cell>
        </row>
        <row r="3230">
          <cell r="A3230" t="str">
            <v>549300PK4T5VBRY4TE47</v>
          </cell>
          <cell r="B3230" t="str">
            <v>CALLISTO GROUP, INC.</v>
          </cell>
          <cell r="C3230" t="str">
            <v>95-4657278</v>
          </cell>
        </row>
        <row r="3231">
          <cell r="A3231" t="str">
            <v>549300MSW6NY44KG3397</v>
          </cell>
          <cell r="B3231" t="str">
            <v>FVCbank</v>
          </cell>
          <cell r="C3231">
            <v>3614976</v>
          </cell>
        </row>
        <row r="3232">
          <cell r="A3232" t="str">
            <v>549300P72SW4OU64XR31</v>
          </cell>
          <cell r="B3232" t="str">
            <v>The Bank of Glen Burnie</v>
          </cell>
          <cell r="C3232">
            <v>628123</v>
          </cell>
        </row>
        <row r="3233">
          <cell r="A3233" t="str">
            <v>GOJ1L4ZO0WN3FOYLH432</v>
          </cell>
          <cell r="B3233" t="str">
            <v>Great Western Bank</v>
          </cell>
          <cell r="C3233">
            <v>131650</v>
          </cell>
        </row>
        <row r="3234">
          <cell r="A3234" t="str">
            <v>549300X2ZT06KCNAN962</v>
          </cell>
          <cell r="B3234" t="str">
            <v>Northwestern Bank, National Association</v>
          </cell>
          <cell r="C3234">
            <v>207555</v>
          </cell>
        </row>
        <row r="3235">
          <cell r="A3235" t="str">
            <v>5493008HV53MEILG2D59</v>
          </cell>
          <cell r="B3235" t="str">
            <v>Parke Bank</v>
          </cell>
          <cell r="C3235">
            <v>2764212</v>
          </cell>
        </row>
        <row r="3236">
          <cell r="A3236" t="str">
            <v>549300EJVZTLWGR61E96</v>
          </cell>
          <cell r="B3236" t="str">
            <v>Thumb Bank and Trust</v>
          </cell>
          <cell r="C3236">
            <v>698649</v>
          </cell>
        </row>
        <row r="3237">
          <cell r="A3237" t="str">
            <v>549300P7J9S1WSW4VU68</v>
          </cell>
          <cell r="B3237" t="str">
            <v>Village Bank and Trust</v>
          </cell>
          <cell r="C3237">
            <v>2298995</v>
          </cell>
        </row>
        <row r="3238">
          <cell r="A3238" t="str">
            <v>5493007X0QZ825CCEZ27</v>
          </cell>
          <cell r="B3238" t="str">
            <v>ENERGY CAPITAL CREDIT UNION</v>
          </cell>
          <cell r="C3238">
            <v>817794</v>
          </cell>
        </row>
        <row r="3239">
          <cell r="A3239" t="str">
            <v>549300PT6CCDYU4VHM41</v>
          </cell>
          <cell r="B3239" t="str">
            <v>PENNSYLVANIA STATE EMPLOYEES Credit Union</v>
          </cell>
          <cell r="C3239">
            <v>268592</v>
          </cell>
        </row>
        <row r="3240">
          <cell r="A3240" t="str">
            <v>549300PX0B48R1TGUV89</v>
          </cell>
          <cell r="B3240" t="str">
            <v>JFK Financial, Inc.</v>
          </cell>
          <cell r="C3240">
            <v>4533337</v>
          </cell>
        </row>
        <row r="3241">
          <cell r="A3241" t="str">
            <v>549300PQYQDOLH45NU80</v>
          </cell>
          <cell r="B3241" t="str">
            <v>Bank of Dade</v>
          </cell>
          <cell r="C3241">
            <v>441630</v>
          </cell>
        </row>
        <row r="3242">
          <cell r="A3242" t="str">
            <v>549300Q4JBLTKDC7J303</v>
          </cell>
          <cell r="B3242" t="str">
            <v>Bank of Whittier, National Association</v>
          </cell>
          <cell r="C3242">
            <v>209362</v>
          </cell>
        </row>
        <row r="3243">
          <cell r="A3243" t="str">
            <v>549300PVF6X52PEPRD05</v>
          </cell>
          <cell r="B3243" t="str">
            <v>Englewood Bank &amp; Trust</v>
          </cell>
          <cell r="C3243">
            <v>1186965</v>
          </cell>
        </row>
        <row r="3244">
          <cell r="A3244" t="str">
            <v>549300PU6VF7RGG5TI18</v>
          </cell>
          <cell r="B3244" t="str">
            <v>Serve Credit Union</v>
          </cell>
          <cell r="C3244">
            <v>530794</v>
          </cell>
        </row>
        <row r="3245">
          <cell r="A3245" t="str">
            <v>549300Q54P1BCT7V8T10</v>
          </cell>
          <cell r="B3245" t="str">
            <v>First Priority Credit Union</v>
          </cell>
          <cell r="C3245">
            <v>516293</v>
          </cell>
        </row>
        <row r="3246">
          <cell r="A3246" t="str">
            <v>549300Q88XHYAWBJTS50</v>
          </cell>
          <cell r="B3246" t="str">
            <v>Lakeview Bank</v>
          </cell>
          <cell r="C3246">
            <v>3253834</v>
          </cell>
        </row>
        <row r="3247">
          <cell r="A3247" t="str">
            <v>5493000A2XS66AH5XM81</v>
          </cell>
          <cell r="B3247" t="str">
            <v>Merchants and Farmers Bank</v>
          </cell>
          <cell r="C3247">
            <v>644842</v>
          </cell>
        </row>
        <row r="3248">
          <cell r="A3248" t="str">
            <v>549300Q9TCZDLU48CG18</v>
          </cell>
          <cell r="B3248" t="str">
            <v>First Commonwealth Federal Credit Union</v>
          </cell>
          <cell r="C3248">
            <v>164685</v>
          </cell>
        </row>
        <row r="3249">
          <cell r="A3249" t="str">
            <v>549300Q7ODSDOEDUNP68</v>
          </cell>
          <cell r="B3249" t="str">
            <v>FIRST INTEGRITY MORTGAGE SERVICES, INC.</v>
          </cell>
          <cell r="C3249">
            <v>3842498</v>
          </cell>
        </row>
        <row r="3250">
          <cell r="A3250" t="str">
            <v>549300PTX8QF0BPQ5U19</v>
          </cell>
          <cell r="B3250" t="str">
            <v>SHELTER MORTGAGE COMPANY, L.L.C.</v>
          </cell>
          <cell r="C3250">
            <v>2571054</v>
          </cell>
        </row>
        <row r="3251">
          <cell r="A3251" t="str">
            <v>549300Q8HL7EWEE0HW14</v>
          </cell>
          <cell r="B3251" t="str">
            <v>Cambridge Trust Company</v>
          </cell>
          <cell r="C3251">
            <v>736206</v>
          </cell>
        </row>
        <row r="3252">
          <cell r="A3252" t="str">
            <v>549300PU05Y8ZO8NLB88</v>
          </cell>
          <cell r="B3252" t="str">
            <v>Community Bank &amp; Trust</v>
          </cell>
          <cell r="C3252">
            <v>2851185</v>
          </cell>
        </row>
        <row r="3253">
          <cell r="A3253" t="str">
            <v>549300Q2YJ51EMR2FB03</v>
          </cell>
          <cell r="B3253" t="str">
            <v>Protective Life and Annuity Insurance Company</v>
          </cell>
          <cell r="C3253" t="str">
            <v>63-0169720</v>
          </cell>
        </row>
        <row r="3254">
          <cell r="A3254" t="str">
            <v>549300Q6TVHCCFZ5R384</v>
          </cell>
          <cell r="B3254" t="str">
            <v>UME</v>
          </cell>
          <cell r="C3254">
            <v>439477</v>
          </cell>
        </row>
        <row r="3255">
          <cell r="A3255" t="str">
            <v>549300PV90PV65OLDL82</v>
          </cell>
          <cell r="B3255" t="str">
            <v>MICHIGAN ONE COMMUNITY Credit Union</v>
          </cell>
          <cell r="C3255">
            <v>201393</v>
          </cell>
        </row>
        <row r="3256">
          <cell r="A3256" t="str">
            <v>2549003A9J70FMO48Y25</v>
          </cell>
          <cell r="B3256" t="str">
            <v>Security Federal Savings Bank</v>
          </cell>
          <cell r="C3256">
            <v>558574</v>
          </cell>
        </row>
        <row r="3257">
          <cell r="A3257" t="str">
            <v>549300PUSHGXQLDM7552</v>
          </cell>
          <cell r="B3257" t="str">
            <v>The Sherwood State Bank</v>
          </cell>
          <cell r="C3257">
            <v>546320</v>
          </cell>
        </row>
        <row r="3258">
          <cell r="A3258" t="str">
            <v>549300Q76VHK6FGPX546</v>
          </cell>
          <cell r="B3258" t="str">
            <v>Central Bank</v>
          </cell>
          <cell r="C3258">
            <v>546544</v>
          </cell>
        </row>
        <row r="3259">
          <cell r="A3259" t="str">
            <v>254900KLRON8YJD2EN33</v>
          </cell>
          <cell r="B3259" t="str">
            <v>Weld Schools Credit Union</v>
          </cell>
          <cell r="C3259">
            <v>475091</v>
          </cell>
        </row>
        <row r="3260">
          <cell r="A3260" t="str">
            <v>549300Q2D3BVMIW11R02</v>
          </cell>
          <cell r="B3260" t="str">
            <v>PARTNERSHIP FINANCIAL</v>
          </cell>
          <cell r="C3260">
            <v>948296</v>
          </cell>
        </row>
        <row r="3261">
          <cell r="A3261" t="str">
            <v>549300PW1OR537MRMS88</v>
          </cell>
          <cell r="B3261" t="str">
            <v>Suburban Mortgage, Inc.</v>
          </cell>
          <cell r="C3261">
            <v>3876402</v>
          </cell>
        </row>
        <row r="3262">
          <cell r="A3262" t="str">
            <v>549300PUF6BDR1QRB167</v>
          </cell>
          <cell r="B3262" t="str">
            <v>1ST NORTHERN CALIFORNIA</v>
          </cell>
          <cell r="C3262">
            <v>11387</v>
          </cell>
        </row>
        <row r="3263">
          <cell r="A3263" t="str">
            <v>549300Q6UYO4VXM0VF43</v>
          </cell>
          <cell r="B3263" t="str">
            <v>The First National Bank of Elk River</v>
          </cell>
          <cell r="C3263">
            <v>970055</v>
          </cell>
        </row>
        <row r="3264">
          <cell r="A3264" t="str">
            <v>549300QBU5SUXWZAXV90</v>
          </cell>
          <cell r="B3264" t="str">
            <v>The United Federal Credit Union</v>
          </cell>
          <cell r="C3264">
            <v>485184</v>
          </cell>
        </row>
        <row r="3265">
          <cell r="A3265" t="str">
            <v>549300Q6CJ3H6H1U0F03</v>
          </cell>
          <cell r="B3265" t="str">
            <v>AB&amp;T</v>
          </cell>
          <cell r="C3265">
            <v>2775151</v>
          </cell>
        </row>
        <row r="3266">
          <cell r="A3266" t="str">
            <v>549300Q26XXW77S35W27</v>
          </cell>
          <cell r="B3266" t="str">
            <v>First National Community Bank</v>
          </cell>
          <cell r="C3266">
            <v>23755</v>
          </cell>
        </row>
        <row r="3267">
          <cell r="A3267" t="str">
            <v>549300Q3FASY9ZW0JS02</v>
          </cell>
          <cell r="B3267" t="str">
            <v>GREATER KC PUBLIC SAFETY</v>
          </cell>
          <cell r="C3267">
            <v>682291</v>
          </cell>
        </row>
        <row r="3268">
          <cell r="A3268" t="str">
            <v>549300PONSHZ2J8TRD25</v>
          </cell>
          <cell r="B3268" t="str">
            <v>The Peoples Bank</v>
          </cell>
          <cell r="C3268">
            <v>591357</v>
          </cell>
        </row>
        <row r="3269">
          <cell r="A3269" t="str">
            <v>549300Q55VW95EP3CM33</v>
          </cell>
          <cell r="B3269" t="str">
            <v>LCNB National Bank</v>
          </cell>
          <cell r="C3269">
            <v>785923</v>
          </cell>
        </row>
        <row r="3270">
          <cell r="A3270" t="str">
            <v>549300Q50XCC0473FG63</v>
          </cell>
          <cell r="B3270" t="str">
            <v>QUORUM FEDERAL CREDIT UNION</v>
          </cell>
          <cell r="C3270">
            <v>464581</v>
          </cell>
        </row>
        <row r="3271">
          <cell r="A3271" t="str">
            <v>549300PUSSF737Y6XW86</v>
          </cell>
          <cell r="B3271" t="str">
            <v>FIRST CHOICE LOAN SERVICES INC.</v>
          </cell>
          <cell r="C3271">
            <v>5083268</v>
          </cell>
        </row>
        <row r="3272">
          <cell r="A3272" t="str">
            <v>549300QBMI3P6JWI9Q86</v>
          </cell>
          <cell r="B3272" t="str">
            <v>Citizens and Farmers Bank</v>
          </cell>
          <cell r="C3272">
            <v>928421</v>
          </cell>
        </row>
        <row r="3273">
          <cell r="A3273" t="str">
            <v>549300Q6YL1SFVPEGV90</v>
          </cell>
          <cell r="B3273" t="str">
            <v>METROPOLITAN HOME MORTGAGE, INC.</v>
          </cell>
          <cell r="C3273">
            <v>3894714</v>
          </cell>
        </row>
        <row r="3274">
          <cell r="A3274" t="str">
            <v>549300Q4IFHVIODLF616</v>
          </cell>
          <cell r="B3274" t="str">
            <v>SHREWSBURY</v>
          </cell>
          <cell r="C3274">
            <v>26886</v>
          </cell>
        </row>
        <row r="3275">
          <cell r="A3275" t="str">
            <v>549300Q4BYXP7YD9UI61</v>
          </cell>
          <cell r="B3275" t="str">
            <v>Centreville Bank</v>
          </cell>
          <cell r="C3275">
            <v>876700</v>
          </cell>
        </row>
        <row r="3276">
          <cell r="A3276" t="str">
            <v>549300P4KO88PZ6HZH66</v>
          </cell>
          <cell r="B3276" t="str">
            <v>NESC</v>
          </cell>
          <cell r="C3276">
            <v>188186</v>
          </cell>
        </row>
        <row r="3277">
          <cell r="A3277" t="str">
            <v>549300PTYDNRSYG5A828</v>
          </cell>
          <cell r="B3277" t="str">
            <v>Malaga Bank F.S.B</v>
          </cell>
          <cell r="C3277">
            <v>773470</v>
          </cell>
        </row>
        <row r="3278">
          <cell r="A3278" t="str">
            <v>549300PVS7DLMY766R09</v>
          </cell>
          <cell r="B3278" t="str">
            <v>Miami Firefighters FCU</v>
          </cell>
          <cell r="C3278">
            <v>757975</v>
          </cell>
        </row>
        <row r="3279">
          <cell r="A3279" t="str">
            <v>549300Q9WQZE336R0U94</v>
          </cell>
          <cell r="B3279" t="str">
            <v>Kensington Bank</v>
          </cell>
          <cell r="C3279">
            <v>58757</v>
          </cell>
        </row>
        <row r="3280">
          <cell r="A3280" t="str">
            <v>549300Q1YFRSB8UEGH03</v>
          </cell>
          <cell r="B3280" t="str">
            <v>Truity Federal Credit Union</v>
          </cell>
          <cell r="C3280">
            <v>518774</v>
          </cell>
        </row>
        <row r="3281">
          <cell r="A3281" t="str">
            <v>549300QJ1W5RNY1X4D75</v>
          </cell>
          <cell r="B3281" t="str">
            <v>Central State Bank</v>
          </cell>
          <cell r="C3281">
            <v>678744</v>
          </cell>
        </row>
        <row r="3282">
          <cell r="A3282" t="str">
            <v>549300R4XILOL7HDRE77</v>
          </cell>
          <cell r="B3282" t="str">
            <v>Bank of Bird-in-Hand</v>
          </cell>
          <cell r="C3282">
            <v>4536084</v>
          </cell>
        </row>
        <row r="3283">
          <cell r="A3283" t="str">
            <v>549300QWJ3UDIX8KBP64</v>
          </cell>
          <cell r="B3283" t="str">
            <v>Generations Bank</v>
          </cell>
          <cell r="C3283">
            <v>329345</v>
          </cell>
        </row>
        <row r="3284">
          <cell r="A3284" t="str">
            <v>549300QTN66CFMVWLH03</v>
          </cell>
          <cell r="B3284" t="str">
            <v>MAYO EMPLOYEES FEDERAL CREDIT UNION</v>
          </cell>
          <cell r="C3284">
            <v>921794</v>
          </cell>
        </row>
        <row r="3285">
          <cell r="A3285" t="str">
            <v>549300QPD4M26VIOFU53</v>
          </cell>
          <cell r="B3285" t="str">
            <v>SUMMIT MORTGAGE BANKERS INC.</v>
          </cell>
          <cell r="C3285">
            <v>3871434</v>
          </cell>
        </row>
        <row r="3286">
          <cell r="A3286" t="str">
            <v>549300QP3NKC4EY4SD85</v>
          </cell>
          <cell r="B3286" t="str">
            <v>Patriots Bank</v>
          </cell>
          <cell r="C3286">
            <v>297051</v>
          </cell>
        </row>
        <row r="3287">
          <cell r="A3287" t="str">
            <v>549300QNSC8YFY70QR51</v>
          </cell>
          <cell r="B3287" t="str">
            <v>Atlantic Home Lending, Inc.</v>
          </cell>
          <cell r="C3287">
            <v>3953013</v>
          </cell>
        </row>
        <row r="3288">
          <cell r="A3288" t="str">
            <v>549300QHFDNFAMLATM94</v>
          </cell>
          <cell r="B3288" t="str">
            <v>Federal Savings Bank</v>
          </cell>
          <cell r="C3288">
            <v>119872</v>
          </cell>
        </row>
        <row r="3289">
          <cell r="A3289" t="str">
            <v>549300Q16CNQMW0O1O02</v>
          </cell>
          <cell r="B3289" t="str">
            <v>The New Washington State Bank</v>
          </cell>
          <cell r="C3289">
            <v>305442</v>
          </cell>
        </row>
        <row r="3290">
          <cell r="A3290" t="str">
            <v>549300R9WS7FTSHD0V89</v>
          </cell>
          <cell r="B3290" t="str">
            <v>VISIONBank</v>
          </cell>
          <cell r="C3290">
            <v>3270046</v>
          </cell>
        </row>
        <row r="3291">
          <cell r="A3291" t="str">
            <v>549300QU5HBONFFVVX28</v>
          </cell>
          <cell r="B3291" t="str">
            <v>First Bank &amp; Trust</v>
          </cell>
          <cell r="C3291">
            <v>550756</v>
          </cell>
        </row>
        <row r="3292">
          <cell r="A3292" t="str">
            <v>549300QVGK8WC4HQ3C28</v>
          </cell>
          <cell r="B3292" t="str">
            <v>PRINCETON MORTGAGE CORPORATION</v>
          </cell>
          <cell r="C3292">
            <v>3873081</v>
          </cell>
        </row>
        <row r="3293">
          <cell r="A3293" t="str">
            <v>549300Q1QXZDN5R0UD44</v>
          </cell>
          <cell r="B3293" t="str">
            <v>Jeff Bank</v>
          </cell>
          <cell r="C3293">
            <v>306908</v>
          </cell>
        </row>
        <row r="3294">
          <cell r="A3294" t="str">
            <v>254900XA8J7Y4KR7AI02</v>
          </cell>
          <cell r="B3294" t="str">
            <v>CATTLE BANK &amp; TRUST</v>
          </cell>
          <cell r="C3294">
            <v>529659</v>
          </cell>
        </row>
        <row r="3295">
          <cell r="A3295" t="str">
            <v>549300QFP6J5QSZVF805</v>
          </cell>
          <cell r="B3295" t="str">
            <v>Eagle Bank and Trust Company</v>
          </cell>
          <cell r="C3295">
            <v>453446</v>
          </cell>
        </row>
        <row r="3296">
          <cell r="A3296" t="str">
            <v>549300QJNPOFWSTJX462</v>
          </cell>
          <cell r="B3296" t="str">
            <v>PrimeSouth Bank</v>
          </cell>
          <cell r="C3296">
            <v>209830</v>
          </cell>
        </row>
        <row r="3297">
          <cell r="A3297" t="str">
            <v>549300Q02LGIN9AXKP98</v>
          </cell>
          <cell r="B3297" t="str">
            <v>First Technology Federal Credit Union</v>
          </cell>
          <cell r="C3297">
            <v>709787</v>
          </cell>
        </row>
        <row r="3298">
          <cell r="A3298" t="str">
            <v>549300R4IPEM23JRUH35</v>
          </cell>
          <cell r="B3298" t="str">
            <v>Altoona First Savings Bank</v>
          </cell>
          <cell r="C3298">
            <v>777870</v>
          </cell>
        </row>
        <row r="3299">
          <cell r="A3299" t="str">
            <v>549300R0SQ8LYM3HBY12</v>
          </cell>
          <cell r="B3299" t="str">
            <v>COMMUNITY CHOICE CREDIT UNION</v>
          </cell>
          <cell r="C3299">
            <v>1008991</v>
          </cell>
        </row>
        <row r="3300">
          <cell r="A3300" t="str">
            <v>549300QKSA6LO5S1CM57</v>
          </cell>
          <cell r="B3300" t="str">
            <v>FINANCIAL ONE MORTGAGE CORPORATION</v>
          </cell>
          <cell r="C3300" t="str">
            <v>31-1481059</v>
          </cell>
        </row>
        <row r="3301">
          <cell r="A3301" t="str">
            <v>549300QJOGSPJ8EAX798</v>
          </cell>
          <cell r="B3301" t="str">
            <v>Central National Bank</v>
          </cell>
          <cell r="C3301">
            <v>428060</v>
          </cell>
        </row>
        <row r="3302">
          <cell r="A3302" t="str">
            <v>549300Q10M1VXBG2H889</v>
          </cell>
          <cell r="B3302" t="str">
            <v>MILEND, INC.</v>
          </cell>
          <cell r="C3302">
            <v>4320694</v>
          </cell>
        </row>
        <row r="3303">
          <cell r="A3303" t="str">
            <v>549300QIEXWCVRBXUH64</v>
          </cell>
          <cell r="B3303" t="str">
            <v>Velocity Community Federal Credit Union</v>
          </cell>
          <cell r="C3303">
            <v>338981</v>
          </cell>
        </row>
        <row r="3304">
          <cell r="A3304" t="str">
            <v>549300R77W0P105C3S50</v>
          </cell>
          <cell r="B3304" t="str">
            <v>HOMEXPRESS MORTGAGE CORP.</v>
          </cell>
          <cell r="C3304" t="str">
            <v>47-5349678</v>
          </cell>
        </row>
        <row r="3305">
          <cell r="A3305" t="str">
            <v>549300PZXSGE8V4F6I85</v>
          </cell>
          <cell r="B3305" t="str">
            <v>CresCom Bank</v>
          </cell>
          <cell r="C3305">
            <v>3013823</v>
          </cell>
        </row>
        <row r="3306">
          <cell r="A3306" t="str">
            <v>549300QVQQMJ9IWR0G78</v>
          </cell>
          <cell r="B3306" t="str">
            <v>CERTAINTY HOME LOANS, LLC</v>
          </cell>
          <cell r="C3306">
            <v>3844410</v>
          </cell>
        </row>
        <row r="3307">
          <cell r="A3307" t="str">
            <v>549300QONNWTTNCN9G42</v>
          </cell>
          <cell r="B3307" t="str">
            <v>LAS COLINAS</v>
          </cell>
          <cell r="C3307">
            <v>883986</v>
          </cell>
        </row>
        <row r="3308">
          <cell r="A3308" t="str">
            <v>549300R0L43GUZ8EW811</v>
          </cell>
          <cell r="B3308" t="str">
            <v>Legends Bank</v>
          </cell>
          <cell r="C3308">
            <v>2745426</v>
          </cell>
        </row>
        <row r="3309">
          <cell r="A3309" t="str">
            <v>549300QD23LICPXTPB55</v>
          </cell>
          <cell r="B3309" t="str">
            <v>DIGNIFIED HOME LOANS, LLC</v>
          </cell>
          <cell r="C3309" t="str">
            <v>27-2070732</v>
          </cell>
        </row>
        <row r="3310">
          <cell r="A3310" t="str">
            <v>549300SQN9E467RQOF48</v>
          </cell>
          <cell r="B3310" t="str">
            <v>Sentinel Federal Credit Union</v>
          </cell>
          <cell r="C3310">
            <v>727183</v>
          </cell>
        </row>
        <row r="3311">
          <cell r="A3311" t="str">
            <v>549300RA8E6JQC2S7K66</v>
          </cell>
          <cell r="B3311" t="str">
            <v>SCHOOL SYSTEMS</v>
          </cell>
          <cell r="C3311">
            <v>74382</v>
          </cell>
        </row>
        <row r="3312">
          <cell r="A3312" t="str">
            <v>549300QITILXWOW8BS35</v>
          </cell>
          <cell r="B3312" t="str">
            <v>Walcott Trust and Savings Bank</v>
          </cell>
          <cell r="C3312">
            <v>495044</v>
          </cell>
        </row>
        <row r="3313">
          <cell r="A3313" t="str">
            <v>549300QWEDZGLJE73X04</v>
          </cell>
          <cell r="B3313" t="str">
            <v>Access National Bank</v>
          </cell>
          <cell r="C3313">
            <v>2859903</v>
          </cell>
        </row>
        <row r="3314">
          <cell r="A3314" t="str">
            <v>549300QMMJSALZQVP721</v>
          </cell>
          <cell r="B3314" t="str">
            <v>PUBLIC EMPLOYEES Credit Union</v>
          </cell>
          <cell r="C3314">
            <v>572093</v>
          </cell>
        </row>
        <row r="3315">
          <cell r="A3315" t="str">
            <v>549300QRWA4IGMDEDT70</v>
          </cell>
          <cell r="B3315" t="str">
            <v>IDEAL</v>
          </cell>
          <cell r="C3315">
            <v>68297</v>
          </cell>
        </row>
        <row r="3316">
          <cell r="A3316" t="str">
            <v>549300R7HGHP2I754087</v>
          </cell>
          <cell r="B3316" t="str">
            <v>Towne Mortgage Company</v>
          </cell>
          <cell r="C3316">
            <v>4183732</v>
          </cell>
        </row>
        <row r="3317">
          <cell r="A3317" t="str">
            <v>549300QLO8TSQW5JTK72</v>
          </cell>
          <cell r="B3317" t="str">
            <v>West Gate Bank</v>
          </cell>
          <cell r="C3317">
            <v>207050</v>
          </cell>
        </row>
        <row r="3318">
          <cell r="A3318" t="str">
            <v>549300QR0KFPEDZPEI42</v>
          </cell>
          <cell r="B3318" t="str">
            <v>STOCKTON MORTGAGE CORPORATION</v>
          </cell>
          <cell r="C3318">
            <v>4183611</v>
          </cell>
        </row>
        <row r="3319">
          <cell r="A3319" t="str">
            <v>549300QGO7S838JDBC47</v>
          </cell>
          <cell r="B3319" t="str">
            <v>CORNERSTONE COMMUNITY FINANCIAL</v>
          </cell>
          <cell r="C3319">
            <v>271088</v>
          </cell>
        </row>
        <row r="3320">
          <cell r="A3320" t="str">
            <v>549300QU641Z70NA3W22</v>
          </cell>
          <cell r="B3320" t="str">
            <v>Alpha Mortgage Corporation</v>
          </cell>
          <cell r="C3320">
            <v>4877974</v>
          </cell>
        </row>
        <row r="3321">
          <cell r="A3321" t="str">
            <v>549300QFJDBOCX7WKY08</v>
          </cell>
          <cell r="B3321" t="str">
            <v>The American National Bank of Texas</v>
          </cell>
          <cell r="C3321">
            <v>599764</v>
          </cell>
        </row>
        <row r="3322">
          <cell r="A3322" t="str">
            <v>549300QUWFE9UINQOY10</v>
          </cell>
          <cell r="B3322" t="str">
            <v>Robertson Banking Company</v>
          </cell>
          <cell r="C3322">
            <v>430036</v>
          </cell>
        </row>
        <row r="3323">
          <cell r="A3323" t="str">
            <v>549300QXTT2NBSRNYO73</v>
          </cell>
          <cell r="B3323" t="str">
            <v>EMBARK</v>
          </cell>
          <cell r="C3323">
            <v>826675</v>
          </cell>
        </row>
        <row r="3324">
          <cell r="A3324" t="str">
            <v>549300QV6YJK6ZDZPV54</v>
          </cell>
          <cell r="B3324" t="str">
            <v>Collinsville Building and Loan Association</v>
          </cell>
          <cell r="C3324">
            <v>658474</v>
          </cell>
        </row>
        <row r="3325">
          <cell r="A3325" t="str">
            <v>549300QEVTCM4MW2YI14</v>
          </cell>
          <cell r="B3325" t="str">
            <v>SYNERGY FEDERAL CREDIT UNION</v>
          </cell>
          <cell r="C3325">
            <v>423289</v>
          </cell>
        </row>
        <row r="3326">
          <cell r="A3326" t="str">
            <v>549300QGLK6W51MPXW45</v>
          </cell>
          <cell r="B3326" t="str">
            <v>BARTON CREEK LENDING GROUP, LLC</v>
          </cell>
          <cell r="C3326" t="str">
            <v>20-1399886</v>
          </cell>
        </row>
        <row r="3327">
          <cell r="A3327" t="str">
            <v>549300QJN5U13Y9HAW42</v>
          </cell>
          <cell r="B3327" t="str">
            <v>Bank of Oak Ridge</v>
          </cell>
          <cell r="C3327">
            <v>2903123</v>
          </cell>
        </row>
        <row r="3328">
          <cell r="A3328" t="str">
            <v>549300QWZP1DM0Q04B39</v>
          </cell>
          <cell r="B3328" t="str">
            <v>USNY Bank</v>
          </cell>
          <cell r="C3328">
            <v>3620922</v>
          </cell>
        </row>
        <row r="3329">
          <cell r="A3329" t="str">
            <v>549300QO5LH5SP6I8C79</v>
          </cell>
          <cell r="B3329" t="str">
            <v>Commonwealth Bank and Trust Company</v>
          </cell>
          <cell r="C3329">
            <v>189044</v>
          </cell>
        </row>
        <row r="3330">
          <cell r="A3330" t="str">
            <v>549300R9S3MVDV4MGF56</v>
          </cell>
          <cell r="B3330" t="str">
            <v>Carrington Mortgage Services, LLC</v>
          </cell>
          <cell r="C3330">
            <v>4438179</v>
          </cell>
        </row>
        <row r="3331">
          <cell r="A3331" t="str">
            <v>549300QWA589VRBWSZ92</v>
          </cell>
          <cell r="B3331" t="str">
            <v>Community Resource Credit Union</v>
          </cell>
          <cell r="C3331">
            <v>505493</v>
          </cell>
        </row>
        <row r="3332">
          <cell r="A3332" t="str">
            <v>549300LPUM7IN7IW1J32</v>
          </cell>
          <cell r="B3332" t="str">
            <v>COMTRUST FEDERAL CREDIT UNION</v>
          </cell>
          <cell r="C3332">
            <v>791371</v>
          </cell>
        </row>
        <row r="3333">
          <cell r="A3333" t="str">
            <v>549300R0SXC1JU7ZU290</v>
          </cell>
          <cell r="B3333" t="str">
            <v>FIRST COMMUNITY MORTGAGE, INC.</v>
          </cell>
          <cell r="C3333">
            <v>3120329</v>
          </cell>
        </row>
        <row r="3334">
          <cell r="A3334" t="str">
            <v>549300QUH5S3VFIWMU57</v>
          </cell>
          <cell r="B3334" t="str">
            <v>GNBank, N.A.</v>
          </cell>
          <cell r="C3334">
            <v>928056</v>
          </cell>
        </row>
        <row r="3335">
          <cell r="A3335" t="str">
            <v>549300QURAICH2YGJV94</v>
          </cell>
          <cell r="B3335" t="str">
            <v>Willow Bend Mortgage Company, LLC</v>
          </cell>
          <cell r="C3335">
            <v>3952128</v>
          </cell>
        </row>
        <row r="3336">
          <cell r="A3336" t="str">
            <v>549300QRH7IX8IMYTC57</v>
          </cell>
          <cell r="B3336" t="str">
            <v>Security State Bank</v>
          </cell>
          <cell r="C3336">
            <v>397559</v>
          </cell>
        </row>
        <row r="3337">
          <cell r="A3337" t="str">
            <v>549300QNPOF1WCRKLZ94</v>
          </cell>
          <cell r="B3337" t="str">
            <v>San Mateo Credit Union</v>
          </cell>
          <cell r="C3337">
            <v>996091</v>
          </cell>
        </row>
        <row r="3338">
          <cell r="A3338" t="str">
            <v>549300QWJ0FR6RCHNK90</v>
          </cell>
          <cell r="B3338" t="str">
            <v>TRUE NORTH FEDERAL CREDIT UNION</v>
          </cell>
          <cell r="C3338">
            <v>358475</v>
          </cell>
        </row>
        <row r="3339">
          <cell r="A3339" t="str">
            <v>5493006JISETNI0GLE61</v>
          </cell>
          <cell r="B3339" t="str">
            <v>Farm Credit Mid-America, ACA</v>
          </cell>
          <cell r="C3339">
            <v>4531593</v>
          </cell>
        </row>
        <row r="3340">
          <cell r="A3340" t="str">
            <v>549300Q3RKNDNMSDEE10</v>
          </cell>
          <cell r="B3340" t="str">
            <v>Peoples Exchange Bank</v>
          </cell>
          <cell r="C3340">
            <v>129910</v>
          </cell>
        </row>
        <row r="3341">
          <cell r="A3341" t="str">
            <v>549300QCYEU2QLIWN517</v>
          </cell>
          <cell r="B3341" t="str">
            <v>LEGEND LENDING CORPORATION</v>
          </cell>
          <cell r="C3341" t="str">
            <v>20-8157645</v>
          </cell>
        </row>
        <row r="3342">
          <cell r="A3342" t="str">
            <v>549300QX0QWWJKEY4R28</v>
          </cell>
          <cell r="B3342" t="str">
            <v>Marquette Bank</v>
          </cell>
          <cell r="C3342">
            <v>716833</v>
          </cell>
        </row>
        <row r="3343">
          <cell r="A3343" t="str">
            <v>549300R6P9WVVQOQF705</v>
          </cell>
          <cell r="B3343" t="str">
            <v>The First National Bank and Trust Company of Broken Arrow</v>
          </cell>
          <cell r="C3343">
            <v>145554</v>
          </cell>
        </row>
        <row r="3344">
          <cell r="A3344" t="str">
            <v>549300Y6017C6OJWS030</v>
          </cell>
          <cell r="B3344" t="str">
            <v>GLENDALE FEDERAL CREDIT UNION</v>
          </cell>
          <cell r="C3344">
            <v>565581</v>
          </cell>
        </row>
        <row r="3345">
          <cell r="A3345" t="str">
            <v>549300QUS7X0QJUEZ353</v>
          </cell>
          <cell r="B3345" t="str">
            <v>AccessBank Texas</v>
          </cell>
          <cell r="C3345">
            <v>3535848</v>
          </cell>
        </row>
        <row r="3346">
          <cell r="A3346" t="str">
            <v>549300QYV7W4MRNEFK89</v>
          </cell>
          <cell r="B3346" t="str">
            <v>Tech Credit Union</v>
          </cell>
          <cell r="C3346">
            <v>237477</v>
          </cell>
        </row>
        <row r="3347">
          <cell r="A3347" t="str">
            <v>549300QX5KH5JXXMYU41</v>
          </cell>
          <cell r="B3347" t="str">
            <v>Citizens State Bank of New Castle</v>
          </cell>
          <cell r="C3347">
            <v>1000641</v>
          </cell>
        </row>
        <row r="3348">
          <cell r="A3348" t="str">
            <v>549300QQT0E10LWS3326</v>
          </cell>
          <cell r="B3348" t="str">
            <v>Ciera Bank</v>
          </cell>
          <cell r="C3348">
            <v>327855</v>
          </cell>
        </row>
        <row r="3349">
          <cell r="A3349" t="str">
            <v>549300QKL5FUBZ8LSF50</v>
          </cell>
          <cell r="B3349" t="str">
            <v>NATIONS DIRECT MORTGAGE, LLC</v>
          </cell>
          <cell r="C3349">
            <v>3896101</v>
          </cell>
        </row>
        <row r="3350">
          <cell r="A3350" t="str">
            <v>549300QIUZLVR1OLDH55</v>
          </cell>
          <cell r="B3350" t="str">
            <v>GENISYS</v>
          </cell>
          <cell r="C3350">
            <v>1758821</v>
          </cell>
        </row>
        <row r="3351">
          <cell r="A3351" t="str">
            <v>549300QDGMFASKEN7Z77</v>
          </cell>
          <cell r="B3351" t="str">
            <v>SPIRE</v>
          </cell>
          <cell r="C3351">
            <v>626099</v>
          </cell>
        </row>
        <row r="3352">
          <cell r="A3352" t="str">
            <v>549300QFE7UAEZ8Q4U55</v>
          </cell>
          <cell r="B3352" t="str">
            <v>PARK SIDE FINANCIAL</v>
          </cell>
          <cell r="C3352">
            <v>835284</v>
          </cell>
        </row>
        <row r="3353">
          <cell r="A3353" t="str">
            <v>549300QRLVIA94OVXY15</v>
          </cell>
          <cell r="B3353" t="str">
            <v>American Homestar Mortgage, L.L.C.</v>
          </cell>
          <cell r="C3353">
            <v>3845396</v>
          </cell>
        </row>
        <row r="3354">
          <cell r="A3354" t="str">
            <v>549300R14I3DX6ZMWL07</v>
          </cell>
          <cell r="B3354" t="str">
            <v>CONSUMER Credit Union</v>
          </cell>
          <cell r="C3354">
            <v>425292</v>
          </cell>
        </row>
        <row r="3355">
          <cell r="A3355" t="str">
            <v>549300QG83M0EX7VC434</v>
          </cell>
          <cell r="B3355" t="str">
            <v>Pinnacle Bank - Wyoming</v>
          </cell>
          <cell r="C3355">
            <v>561659</v>
          </cell>
        </row>
        <row r="3356">
          <cell r="A3356" t="str">
            <v>549300R8LYY54XS86414</v>
          </cell>
          <cell r="B3356" t="str">
            <v>First State Bank and Trust</v>
          </cell>
          <cell r="C3356">
            <v>605656</v>
          </cell>
        </row>
        <row r="3357">
          <cell r="A3357" t="str">
            <v>549300QHPJ9CLOLCVE82</v>
          </cell>
          <cell r="B3357" t="str">
            <v>RiverHills Bank</v>
          </cell>
          <cell r="C3357">
            <v>371223</v>
          </cell>
        </row>
        <row r="3358">
          <cell r="A3358" t="str">
            <v>549300QY4UCP33T94N09</v>
          </cell>
          <cell r="B3358" t="str">
            <v>Ballston Spa National Bank</v>
          </cell>
          <cell r="C3358">
            <v>505</v>
          </cell>
        </row>
        <row r="3359">
          <cell r="A3359" t="str">
            <v>549300QLL0WGOPA6R131</v>
          </cell>
          <cell r="B3359" t="str">
            <v>LincolnWay Community Bank</v>
          </cell>
          <cell r="C3359">
            <v>3376733</v>
          </cell>
        </row>
        <row r="3360">
          <cell r="A3360" t="str">
            <v>549300QT4SBXGF2B9B45</v>
          </cell>
          <cell r="B3360" t="str">
            <v>Scotiabank de Puerto Rico</v>
          </cell>
          <cell r="C3360">
            <v>716413</v>
          </cell>
        </row>
        <row r="3361">
          <cell r="A3361" t="str">
            <v>549300Q3ROEQU3D1IW91</v>
          </cell>
          <cell r="B3361" t="str">
            <v>CREDIT HUMAN</v>
          </cell>
          <cell r="C3361">
            <v>460592</v>
          </cell>
        </row>
        <row r="3362">
          <cell r="A3362" t="str">
            <v>549300QLZWERAXKGEP54</v>
          </cell>
          <cell r="B3362" t="str">
            <v>Bank of Lexington, Inc.</v>
          </cell>
          <cell r="C3362">
            <v>3410141</v>
          </cell>
        </row>
        <row r="3363">
          <cell r="A3363" t="str">
            <v>549300QVXT6121Q7E798</v>
          </cell>
          <cell r="B3363" t="str">
            <v>Flushing Bank</v>
          </cell>
          <cell r="C3363">
            <v>959304</v>
          </cell>
        </row>
        <row r="3364">
          <cell r="A3364" t="str">
            <v>549300R5DOGZK0VWYL76</v>
          </cell>
          <cell r="B3364" t="str">
            <v>Jonah Bank of Wyoming</v>
          </cell>
          <cell r="C3364">
            <v>3412417</v>
          </cell>
        </row>
        <row r="3365">
          <cell r="A3365" t="str">
            <v>549300RE7CP5SUFPFX27</v>
          </cell>
          <cell r="B3365" t="str">
            <v>COOPERATIVA DE AHORRO Y CREDITO VEGA ALTA</v>
          </cell>
          <cell r="C3365">
            <v>4184832</v>
          </cell>
        </row>
        <row r="3366">
          <cell r="A3366" t="str">
            <v>549300QYX5EMLSR68B45</v>
          </cell>
          <cell r="B3366" t="str">
            <v>Gouverneur Savings and Loan Association</v>
          </cell>
          <cell r="C3366">
            <v>905673</v>
          </cell>
        </row>
        <row r="3367">
          <cell r="A3367" t="str">
            <v>549300RP7VACH3GG5E95</v>
          </cell>
          <cell r="B3367" t="str">
            <v>NORTHEAST COMMUNITY</v>
          </cell>
          <cell r="C3367">
            <v>522593</v>
          </cell>
        </row>
        <row r="3368">
          <cell r="A3368" t="str">
            <v>549300RP0N2VARTRFQ77</v>
          </cell>
          <cell r="B3368" t="str">
            <v>River Falls State Bank</v>
          </cell>
          <cell r="C3368">
            <v>955753</v>
          </cell>
        </row>
        <row r="3369">
          <cell r="A3369" t="str">
            <v>549300RMFYMDOOF4BO45</v>
          </cell>
          <cell r="B3369" t="str">
            <v>XCEED FINANCIAL</v>
          </cell>
          <cell r="C3369">
            <v>444985</v>
          </cell>
        </row>
        <row r="3370">
          <cell r="A3370" t="str">
            <v>549300RGUEWNDH44ES51</v>
          </cell>
          <cell r="B3370" t="str">
            <v>Forcht Bank, National Association</v>
          </cell>
          <cell r="C3370">
            <v>3141726</v>
          </cell>
        </row>
        <row r="3371">
          <cell r="A3371" t="str">
            <v>549300R20AB76CQEH402</v>
          </cell>
          <cell r="B3371" t="str">
            <v>The Juniata Valley Bank</v>
          </cell>
          <cell r="C3371">
            <v>215710</v>
          </cell>
        </row>
        <row r="3372">
          <cell r="A3372" t="str">
            <v>549300RP4LE08QWSLQ50</v>
          </cell>
          <cell r="B3372" t="str">
            <v>Gateway Bank</v>
          </cell>
          <cell r="C3372">
            <v>733540</v>
          </cell>
        </row>
        <row r="3373">
          <cell r="A3373" t="str">
            <v>549300R1DB8186CV7Z17</v>
          </cell>
          <cell r="B3373" t="str">
            <v>COMMUNITY CREDIT UNION OF LYNN</v>
          </cell>
          <cell r="C3373">
            <v>98799</v>
          </cell>
        </row>
        <row r="3374">
          <cell r="A3374" t="str">
            <v>549300RTMAIJNRX52596</v>
          </cell>
          <cell r="B3374" t="str">
            <v>The First National Bank of Hartford</v>
          </cell>
          <cell r="C3374">
            <v>742944</v>
          </cell>
        </row>
        <row r="3375">
          <cell r="A3375" t="str">
            <v>549300QYN3TROD97TI79</v>
          </cell>
          <cell r="B3375" t="str">
            <v>AllSouth Federal Credit Union</v>
          </cell>
          <cell r="C3375">
            <v>263588</v>
          </cell>
        </row>
        <row r="3376">
          <cell r="A3376" t="str">
            <v>549300RN01LBYR8ZVX74</v>
          </cell>
          <cell r="B3376" t="str">
            <v>HOMESIDE FINANCIAL, LLC</v>
          </cell>
          <cell r="C3376">
            <v>5027262</v>
          </cell>
        </row>
        <row r="3377">
          <cell r="A3377" t="str">
            <v>549300RFSMIRUODUVW59</v>
          </cell>
          <cell r="B3377" t="str">
            <v>First Interstate Bank</v>
          </cell>
          <cell r="C3377">
            <v>659855</v>
          </cell>
        </row>
        <row r="3378">
          <cell r="A3378" t="str">
            <v>549300RIPPSJXAQKZ383</v>
          </cell>
          <cell r="B3378" t="str">
            <v>CIBM Bank</v>
          </cell>
          <cell r="C3378">
            <v>340742</v>
          </cell>
        </row>
        <row r="3379">
          <cell r="A3379" t="str">
            <v>549300RTWPH3HXUWR160</v>
          </cell>
          <cell r="B3379" t="str">
            <v>CB&amp;S Bank, Inc.</v>
          </cell>
          <cell r="C3379">
            <v>594433</v>
          </cell>
        </row>
        <row r="3380">
          <cell r="A3380" t="str">
            <v>549300RAQJBTN6Z28096</v>
          </cell>
          <cell r="B3380" t="str">
            <v>Wintrust Bank</v>
          </cell>
          <cell r="C3380">
            <v>2239288</v>
          </cell>
        </row>
        <row r="3381">
          <cell r="A3381" t="str">
            <v>549300RU0T31BIA8UR19</v>
          </cell>
          <cell r="B3381" t="str">
            <v>NEW WEST LENDING, INC.</v>
          </cell>
          <cell r="C3381">
            <v>3876327</v>
          </cell>
        </row>
        <row r="3382">
          <cell r="A3382" t="str">
            <v>549300RDO3TWTFEYC795</v>
          </cell>
          <cell r="B3382" t="str">
            <v>Towne Mortgage, LLC</v>
          </cell>
          <cell r="C3382">
            <v>4264163</v>
          </cell>
        </row>
        <row r="3383">
          <cell r="A3383" t="str">
            <v>549300R4F5COFJE0DN81</v>
          </cell>
          <cell r="B3383" t="str">
            <v>ONY GLO, INC.</v>
          </cell>
          <cell r="C3383">
            <v>4438067</v>
          </cell>
        </row>
        <row r="3384">
          <cell r="A3384" t="str">
            <v>549300RP3DLR09NF6157</v>
          </cell>
          <cell r="B3384" t="str">
            <v>The First National Bank of Middle Tennessee</v>
          </cell>
          <cell r="C3384">
            <v>87234</v>
          </cell>
        </row>
        <row r="3385">
          <cell r="A3385" t="str">
            <v>549300RZIWJWJ035S336</v>
          </cell>
          <cell r="B3385" t="str">
            <v>First-Lockhart National Bank</v>
          </cell>
          <cell r="C3385">
            <v>631150</v>
          </cell>
        </row>
        <row r="3386">
          <cell r="A3386" t="str">
            <v>549300RU85PQV881NJ83</v>
          </cell>
          <cell r="B3386" t="str">
            <v>FITZSIMONS FEDERAL CREDIT UNION</v>
          </cell>
          <cell r="C3386">
            <v>828183</v>
          </cell>
        </row>
        <row r="3387">
          <cell r="A3387" t="str">
            <v>549300QZDX4UOTILVF25</v>
          </cell>
          <cell r="B3387" t="str">
            <v>RSI BANK</v>
          </cell>
          <cell r="C3387">
            <v>148809</v>
          </cell>
        </row>
        <row r="3388">
          <cell r="A3388" t="str">
            <v>549300QWYPPH283K6R36</v>
          </cell>
          <cell r="B3388" t="str">
            <v>Prospect Bank</v>
          </cell>
          <cell r="C3388">
            <v>738143</v>
          </cell>
        </row>
        <row r="3389">
          <cell r="A3389" t="str">
            <v>549300RPUEZ5IC514S19</v>
          </cell>
          <cell r="B3389" t="str">
            <v>Hebron Savings Bank</v>
          </cell>
          <cell r="C3389">
            <v>780722</v>
          </cell>
        </row>
        <row r="3390">
          <cell r="A3390" t="str">
            <v>549300RBN5KM5RUFOE42</v>
          </cell>
          <cell r="B3390" t="str">
            <v>Independent Bank</v>
          </cell>
          <cell r="C3390">
            <v>2666400</v>
          </cell>
        </row>
        <row r="3391">
          <cell r="A3391" t="str">
            <v>549300RSMQCGTTJ1WG37</v>
          </cell>
          <cell r="B3391" t="str">
            <v>First Federal Bank of Wisconsin</v>
          </cell>
          <cell r="C3391">
            <v>331076</v>
          </cell>
        </row>
        <row r="3392">
          <cell r="A3392" t="str">
            <v>549300RDD5A10N9UOD34</v>
          </cell>
          <cell r="B3392" t="str">
            <v>First General Credit Union</v>
          </cell>
          <cell r="C3392">
            <v>1006296</v>
          </cell>
        </row>
        <row r="3393">
          <cell r="A3393" t="str">
            <v>549300KJC5JP9WEY3D46</v>
          </cell>
          <cell r="B3393" t="str">
            <v>CLEARPOINTE CAPITAL, LLC</v>
          </cell>
          <cell r="C3393">
            <v>4183451</v>
          </cell>
        </row>
        <row r="3394">
          <cell r="A3394" t="str">
            <v>549300RNPYOEZNJPTF08</v>
          </cell>
          <cell r="B3394" t="str">
            <v>Jim Thorpe Neighborhood Bank</v>
          </cell>
          <cell r="C3394">
            <v>920210</v>
          </cell>
        </row>
        <row r="3395">
          <cell r="A3395" t="str">
            <v>549300RMBMOU2J1VK478</v>
          </cell>
          <cell r="B3395" t="str">
            <v>Woodlands Bank</v>
          </cell>
          <cell r="C3395">
            <v>1479470</v>
          </cell>
        </row>
        <row r="3396">
          <cell r="A3396" t="str">
            <v>549300RUF3KS47ETXV22</v>
          </cell>
          <cell r="B3396" t="str">
            <v>CAPITAL COMMUNICATIONS Federal Credit Union</v>
          </cell>
          <cell r="C3396">
            <v>324283</v>
          </cell>
        </row>
        <row r="3397">
          <cell r="A3397" t="str">
            <v>549300RBX56T2MW5HO19</v>
          </cell>
          <cell r="B3397" t="str">
            <v>CHERRY CREEK MORTGAGE CO., INC.</v>
          </cell>
          <cell r="C3397">
            <v>2212665</v>
          </cell>
        </row>
        <row r="3398">
          <cell r="A3398" t="str">
            <v>549300REPZK0JXAZ6D94</v>
          </cell>
          <cell r="B3398" t="str">
            <v>FISHER FINANCIAL GROUP, INCORPORATED</v>
          </cell>
          <cell r="C3398" t="str">
            <v>86-0766296</v>
          </cell>
        </row>
        <row r="3399">
          <cell r="A3399" t="str">
            <v>25490030Z1TAY4VPEL47</v>
          </cell>
          <cell r="B3399" t="str">
            <v>Kingsport Press Credit Union</v>
          </cell>
        </row>
        <row r="3400">
          <cell r="A3400" t="str">
            <v>549300R3EV7MGYLQ4776</v>
          </cell>
          <cell r="B3400" t="str">
            <v>Hiawatha Bank and Trust Company</v>
          </cell>
          <cell r="C3400">
            <v>2536633</v>
          </cell>
        </row>
        <row r="3401">
          <cell r="A3401" t="str">
            <v>549300QWWDI5EBFCNL02</v>
          </cell>
          <cell r="B3401" t="str">
            <v>FAMILY SAVINGS</v>
          </cell>
          <cell r="C3401">
            <v>377186</v>
          </cell>
        </row>
        <row r="3402">
          <cell r="A3402" t="str">
            <v>549300ROUYYKL22P3T17</v>
          </cell>
          <cell r="B3402" t="str">
            <v>The First National Bank of Pandora</v>
          </cell>
          <cell r="C3402">
            <v>571920</v>
          </cell>
        </row>
        <row r="3403">
          <cell r="A3403" t="str">
            <v>549300NZ54QGM0WNLC84</v>
          </cell>
          <cell r="B3403" t="str">
            <v>Hoosier Heartland State Bank</v>
          </cell>
          <cell r="C3403">
            <v>157744</v>
          </cell>
        </row>
        <row r="3404">
          <cell r="A3404" t="str">
            <v>5493008E3WZYM5146L29</v>
          </cell>
          <cell r="B3404" t="str">
            <v>Farmers and Merchants Trust Company of Chambersburg</v>
          </cell>
          <cell r="C3404">
            <v>289515</v>
          </cell>
        </row>
        <row r="3405">
          <cell r="A3405" t="str">
            <v>549300RJW4T6MPVUPK44</v>
          </cell>
          <cell r="B3405" t="str">
            <v>SEFCU SERVICES, LLC</v>
          </cell>
          <cell r="C3405">
            <v>4320256</v>
          </cell>
        </row>
        <row r="3406">
          <cell r="A3406" t="str">
            <v>549300RMEQJVNY2YH756</v>
          </cell>
          <cell r="B3406" t="str">
            <v>BHCU</v>
          </cell>
          <cell r="C3406">
            <v>999092</v>
          </cell>
        </row>
        <row r="3407">
          <cell r="A3407" t="str">
            <v>549300RZPBSWI1W4LT95</v>
          </cell>
          <cell r="B3407" t="str">
            <v>Clay County Savings Bank</v>
          </cell>
          <cell r="C3407">
            <v>125873</v>
          </cell>
        </row>
        <row r="3408">
          <cell r="A3408" t="str">
            <v>549300QQ8FVN501MZL94</v>
          </cell>
          <cell r="B3408" t="str">
            <v>First National Bank and Trust Company of Newtown</v>
          </cell>
          <cell r="C3408">
            <v>1007417</v>
          </cell>
        </row>
        <row r="3409">
          <cell r="A3409" t="str">
            <v>549300RSNTKNOA7GNI77</v>
          </cell>
          <cell r="B3409" t="str">
            <v>Central Bank and Trust</v>
          </cell>
          <cell r="C3409">
            <v>903950</v>
          </cell>
        </row>
        <row r="3410">
          <cell r="A3410" t="str">
            <v>549300RMPGD5KKS1RR35</v>
          </cell>
          <cell r="B3410" t="str">
            <v>First Federal Savings Bank</v>
          </cell>
          <cell r="C3410">
            <v>107570</v>
          </cell>
        </row>
        <row r="3411">
          <cell r="A3411" t="str">
            <v>549300R22XCNNGVXRO22</v>
          </cell>
          <cell r="B3411" t="str">
            <v>SELF RELIANCE NY Federal Credit Union</v>
          </cell>
          <cell r="C3411">
            <v>602682</v>
          </cell>
        </row>
        <row r="3412">
          <cell r="A3412" t="str">
            <v>549300R1M9F3KHD4D911</v>
          </cell>
          <cell r="B3412" t="str">
            <v>HOMELAND CREDIT UNION, INC.</v>
          </cell>
          <cell r="C3412">
            <v>105790</v>
          </cell>
        </row>
        <row r="3413">
          <cell r="A3413" t="str">
            <v>549300RM1IZYGQDSNL85</v>
          </cell>
          <cell r="B3413" t="str">
            <v>Texana Bank, National Association</v>
          </cell>
          <cell r="C3413">
            <v>809650</v>
          </cell>
        </row>
        <row r="3414">
          <cell r="A3414" t="str">
            <v>549300RRQHIHHM9I4K21</v>
          </cell>
          <cell r="B3414" t="str">
            <v>CREDIT UNION OF AMERICA</v>
          </cell>
          <cell r="C3414">
            <v>365192</v>
          </cell>
        </row>
        <row r="3415">
          <cell r="A3415" t="str">
            <v>549300RU8LL1ICWWL303</v>
          </cell>
          <cell r="B3415" t="str">
            <v>NBW BANK</v>
          </cell>
          <cell r="C3415">
            <v>881544</v>
          </cell>
        </row>
        <row r="3416">
          <cell r="A3416" t="str">
            <v>549300RYWXR8TL5LIK35</v>
          </cell>
          <cell r="B3416" t="str">
            <v>ALLIED MORTGAGE GROUP, INC.</v>
          </cell>
          <cell r="C3416">
            <v>3904930</v>
          </cell>
        </row>
        <row r="3417">
          <cell r="A3417" t="str">
            <v>549300RYBJHWWDENV610</v>
          </cell>
          <cell r="B3417" t="str">
            <v>Alcova Mortgage LLC</v>
          </cell>
          <cell r="C3417">
            <v>4320087</v>
          </cell>
        </row>
        <row r="3418">
          <cell r="A3418" t="str">
            <v>549300RYMPSWQXBOPX71</v>
          </cell>
          <cell r="B3418" t="str">
            <v>Carolina Trust Bank</v>
          </cell>
          <cell r="C3418">
            <v>2966614</v>
          </cell>
        </row>
        <row r="3419">
          <cell r="A3419" t="str">
            <v>549300ROGHTFGYNKE773</v>
          </cell>
          <cell r="B3419" t="str">
            <v>First Federal Bank, A FSB</v>
          </cell>
          <cell r="C3419">
            <v>814074</v>
          </cell>
        </row>
        <row r="3420">
          <cell r="A3420" t="str">
            <v>549300RUVVJLHQM71O74</v>
          </cell>
          <cell r="B3420" t="str">
            <v>BCB Community Bank</v>
          </cell>
          <cell r="C3420">
            <v>2954059</v>
          </cell>
        </row>
        <row r="3421">
          <cell r="A3421" t="str">
            <v>549300S2NT4OWWF56T24</v>
          </cell>
          <cell r="B3421" t="str">
            <v>NE PA COMMUNITY</v>
          </cell>
          <cell r="C3421">
            <v>838687</v>
          </cell>
        </row>
        <row r="3422">
          <cell r="A3422" t="str">
            <v>549300REENMLD2RN3W58</v>
          </cell>
          <cell r="B3422" t="str">
            <v>Magnolia Bank</v>
          </cell>
          <cell r="C3422">
            <v>261146</v>
          </cell>
        </row>
        <row r="3423">
          <cell r="A3423" t="str">
            <v>549300SP0WF5J8HGAC84</v>
          </cell>
          <cell r="B3423" t="str">
            <v>Bandera Bank</v>
          </cell>
          <cell r="C3423">
            <v>78157</v>
          </cell>
        </row>
        <row r="3424">
          <cell r="A3424" t="str">
            <v>549300RAGLSEPN0V3D13</v>
          </cell>
          <cell r="B3424" t="str">
            <v>HANCOCK MORTGAGE PARTNERS, LLC</v>
          </cell>
          <cell r="C3424">
            <v>4323800</v>
          </cell>
        </row>
        <row r="3425">
          <cell r="A3425" t="str">
            <v>549300RBJCM5B02O5U05</v>
          </cell>
          <cell r="B3425" t="str">
            <v>Northwest Bank</v>
          </cell>
          <cell r="C3425">
            <v>1387605</v>
          </cell>
        </row>
        <row r="3426">
          <cell r="A3426" t="str">
            <v>549300RDSL2X3NXE5U60</v>
          </cell>
          <cell r="B3426" t="str">
            <v>Live Well Financial, Inc.</v>
          </cell>
          <cell r="C3426" t="str">
            <v>20-2752826</v>
          </cell>
        </row>
        <row r="3427">
          <cell r="A3427" t="str">
            <v>549300S1ULK3TJQ8I652</v>
          </cell>
          <cell r="B3427" t="str">
            <v>FIRST CITY</v>
          </cell>
          <cell r="C3427">
            <v>1004779</v>
          </cell>
        </row>
        <row r="3428">
          <cell r="A3428" t="str">
            <v>549300RWXUAFD1WAE410</v>
          </cell>
          <cell r="B3428" t="str">
            <v>Atlantic Bay Mortgage Group, L.L.C.</v>
          </cell>
          <cell r="C3428">
            <v>4185428</v>
          </cell>
        </row>
        <row r="3429">
          <cell r="A3429" t="str">
            <v>549300RS5LTZ0JDZYI59</v>
          </cell>
          <cell r="B3429" t="str">
            <v>Dedham Institution for Savings</v>
          </cell>
          <cell r="C3429">
            <v>193809</v>
          </cell>
        </row>
        <row r="3430">
          <cell r="A3430" t="str">
            <v>549300RD5IG88VPO6P22</v>
          </cell>
          <cell r="B3430" t="str">
            <v>GUIDANCE RESIDENTIAL, LLC</v>
          </cell>
          <cell r="C3430">
            <v>3882588</v>
          </cell>
        </row>
        <row r="3431">
          <cell r="A3431" t="str">
            <v>549300RHV043Z3X1NK23</v>
          </cell>
          <cell r="B3431" t="str">
            <v>Animas Credit Union</v>
          </cell>
          <cell r="C3431">
            <v>1012390</v>
          </cell>
        </row>
        <row r="3432">
          <cell r="A3432" t="str">
            <v>549300RBWA4J4QTPSY69</v>
          </cell>
          <cell r="B3432" t="str">
            <v>Peoples State Bank</v>
          </cell>
          <cell r="C3432">
            <v>340144</v>
          </cell>
        </row>
        <row r="3433">
          <cell r="A3433" t="str">
            <v>549300RLNUFWOJLX7W13</v>
          </cell>
          <cell r="B3433" t="str">
            <v>R Bank</v>
          </cell>
          <cell r="C3433">
            <v>3821037</v>
          </cell>
        </row>
        <row r="3434">
          <cell r="A3434" t="str">
            <v>549300R4DYQY768S1R28</v>
          </cell>
          <cell r="B3434" t="str">
            <v>Millbury National Bank</v>
          </cell>
          <cell r="C3434">
            <v>881900</v>
          </cell>
        </row>
        <row r="3435">
          <cell r="A3435" t="str">
            <v>549300RUFHC5ZQDL8J10</v>
          </cell>
          <cell r="B3435" t="str">
            <v>Citizens Tri-County Bank</v>
          </cell>
          <cell r="C3435">
            <v>162337</v>
          </cell>
        </row>
        <row r="3436">
          <cell r="A3436" t="str">
            <v>549300RQGV5F7NXZZ089</v>
          </cell>
          <cell r="B3436" t="str">
            <v>Castroville State Bank</v>
          </cell>
          <cell r="C3436">
            <v>742056</v>
          </cell>
        </row>
        <row r="3437">
          <cell r="A3437" t="str">
            <v>549300RWHDQQ6O8UNG56</v>
          </cell>
          <cell r="B3437" t="str">
            <v>Peoples Savings Bank</v>
          </cell>
          <cell r="C3437">
            <v>2732565</v>
          </cell>
        </row>
        <row r="3438">
          <cell r="A3438" t="str">
            <v>549300RMUJVUQYCW8836</v>
          </cell>
          <cell r="B3438" t="str">
            <v>Sanibel Captiva Community Bank</v>
          </cell>
          <cell r="C3438">
            <v>3122994</v>
          </cell>
        </row>
        <row r="3439">
          <cell r="A3439" t="str">
            <v>549300RYQVJMZ3X21K04</v>
          </cell>
          <cell r="B3439" t="str">
            <v>The City National Bank and Trust Company of Lawton</v>
          </cell>
          <cell r="C3439">
            <v>294751</v>
          </cell>
        </row>
        <row r="3440">
          <cell r="A3440" t="str">
            <v>549300MXE3M1W481QB61</v>
          </cell>
          <cell r="B3440" t="str">
            <v>METRO MEDICAL</v>
          </cell>
          <cell r="C3440">
            <v>685797</v>
          </cell>
        </row>
        <row r="3441">
          <cell r="A3441" t="str">
            <v>549300RIR04Y64SF4306</v>
          </cell>
          <cell r="B3441" t="str">
            <v>Kish Bank</v>
          </cell>
          <cell r="C3441">
            <v>600419</v>
          </cell>
        </row>
        <row r="3442">
          <cell r="A3442" t="str">
            <v>549300REHZOIYMHDPI61</v>
          </cell>
          <cell r="B3442" t="str">
            <v>SIOUX FALLS</v>
          </cell>
          <cell r="C3442">
            <v>64776</v>
          </cell>
        </row>
        <row r="3443">
          <cell r="A3443" t="str">
            <v>549300SCKEZEGZBQ8G12</v>
          </cell>
          <cell r="B3443" t="str">
            <v>KCB Bank</v>
          </cell>
          <cell r="C3443">
            <v>701950</v>
          </cell>
        </row>
        <row r="3444">
          <cell r="A3444" t="str">
            <v>549300S347HTLHLOC775</v>
          </cell>
          <cell r="B3444" t="str">
            <v>First Credit Corporation of New York, Inc.</v>
          </cell>
          <cell r="C3444">
            <v>5163142</v>
          </cell>
        </row>
        <row r="3445">
          <cell r="A3445" t="str">
            <v>549300SM9GB26JECOA70</v>
          </cell>
          <cell r="B3445" t="str">
            <v>NEIGHBORHOOD MORTGAGE LLC</v>
          </cell>
          <cell r="C3445" t="str">
            <v>20-1864413</v>
          </cell>
        </row>
        <row r="3446">
          <cell r="A3446" t="str">
            <v>549300SNKDC040FOBU51</v>
          </cell>
          <cell r="B3446" t="str">
            <v>UNITED LOCAL CREDIT UNION</v>
          </cell>
          <cell r="C3446">
            <v>445991</v>
          </cell>
        </row>
        <row r="3447">
          <cell r="A3447" t="str">
            <v>549300SG7DAVFO3NTC34</v>
          </cell>
          <cell r="B3447" t="str">
            <v>Commercial National Bank of Texarkana</v>
          </cell>
          <cell r="C3447">
            <v>794149</v>
          </cell>
        </row>
        <row r="3448">
          <cell r="A3448" t="str">
            <v>549300SKTBTC2QFDKG02</v>
          </cell>
          <cell r="B3448" t="str">
            <v>Centier Bank</v>
          </cell>
          <cell r="C3448">
            <v>783648</v>
          </cell>
        </row>
        <row r="3449">
          <cell r="A3449" t="str">
            <v>549300RWXIW3CFTANH88</v>
          </cell>
          <cell r="B3449" t="str">
            <v>SOOPER Credit Union</v>
          </cell>
          <cell r="C3449">
            <v>860491</v>
          </cell>
        </row>
        <row r="3450">
          <cell r="A3450" t="str">
            <v>549300RXHLK3XT6SD946</v>
          </cell>
          <cell r="B3450" t="str">
            <v>Jefferson Bank</v>
          </cell>
          <cell r="C3450">
            <v>45560</v>
          </cell>
        </row>
        <row r="3451">
          <cell r="A3451" t="str">
            <v>549300S5LHMBX3WRT314</v>
          </cell>
          <cell r="B3451" t="str">
            <v>Wheaton Bank &amp; Trust</v>
          </cell>
          <cell r="C3451">
            <v>2044811</v>
          </cell>
        </row>
        <row r="3452">
          <cell r="A3452" t="str">
            <v>549300S4QGNTM8G5J005</v>
          </cell>
          <cell r="B3452" t="str">
            <v>Wisconsin Mortgage Corporation</v>
          </cell>
          <cell r="C3452">
            <v>3871274</v>
          </cell>
        </row>
        <row r="3453">
          <cell r="A3453" t="str">
            <v>549300RZCM5T73BZEI76</v>
          </cell>
          <cell r="B3453" t="str">
            <v>PeoplesSouth Bank</v>
          </cell>
          <cell r="C3453">
            <v>518037</v>
          </cell>
        </row>
        <row r="3454">
          <cell r="A3454" t="str">
            <v>549300SEW263WB5KWU64</v>
          </cell>
          <cell r="B3454" t="str">
            <v>Vast Bank, National Association</v>
          </cell>
          <cell r="C3454">
            <v>347956</v>
          </cell>
        </row>
        <row r="3455">
          <cell r="A3455" t="str">
            <v>549300RYJCJ7JPQ4RF20</v>
          </cell>
          <cell r="B3455" t="str">
            <v>BankNewport</v>
          </cell>
          <cell r="C3455">
            <v>546003</v>
          </cell>
        </row>
        <row r="3456">
          <cell r="A3456" t="str">
            <v>549300RWMKY0FK1H5L44</v>
          </cell>
          <cell r="B3456" t="str">
            <v>Montgomery Bank</v>
          </cell>
          <cell r="C3456">
            <v>613558</v>
          </cell>
        </row>
        <row r="3457">
          <cell r="A3457" t="str">
            <v>549300S63J8KM7BY5617</v>
          </cell>
          <cell r="B3457" t="str">
            <v>GENCO Federal Credit Union</v>
          </cell>
          <cell r="C3457">
            <v>320780</v>
          </cell>
        </row>
        <row r="3458">
          <cell r="A3458" t="str">
            <v>549300SEIRB4CK6DTC04</v>
          </cell>
          <cell r="B3458" t="str">
            <v>The First National Bank of Lawrence County at Walnut Ridge</v>
          </cell>
          <cell r="C3458">
            <v>799948</v>
          </cell>
        </row>
        <row r="3459">
          <cell r="A3459" t="str">
            <v>549300SCF56K6YEG7X54</v>
          </cell>
          <cell r="B3459" t="str">
            <v>TAMPA BAY FEDERAL CREDIT UNION</v>
          </cell>
          <cell r="C3459">
            <v>582074</v>
          </cell>
        </row>
        <row r="3460">
          <cell r="A3460" t="str">
            <v>549300SKHHL7A2K8YV94</v>
          </cell>
          <cell r="B3460" t="str">
            <v>MERIWEST MORTGAGE COMPANY, LLC</v>
          </cell>
          <cell r="C3460">
            <v>3890088</v>
          </cell>
        </row>
        <row r="3461">
          <cell r="A3461" t="str">
            <v>549300SIZ5KBISEZE503</v>
          </cell>
          <cell r="B3461" t="str">
            <v>UniBank for Savings</v>
          </cell>
          <cell r="C3461">
            <v>709602</v>
          </cell>
        </row>
        <row r="3462">
          <cell r="A3462" t="str">
            <v>549300SJWQIDIVGK4U55</v>
          </cell>
          <cell r="B3462" t="str">
            <v>Texas Federal Credit Union</v>
          </cell>
          <cell r="C3462">
            <v>554978</v>
          </cell>
        </row>
        <row r="3463">
          <cell r="A3463" t="str">
            <v>549300SK3VKN3E1SZ562</v>
          </cell>
          <cell r="B3463" t="str">
            <v>SOUTHEAST MORTGAGE OF GEORGIA, INC.</v>
          </cell>
          <cell r="C3463">
            <v>3913884</v>
          </cell>
        </row>
        <row r="3464">
          <cell r="A3464" t="str">
            <v>254900791X4X11AYVA11</v>
          </cell>
          <cell r="B3464" t="str">
            <v>InFirst Federal Credit Union</v>
          </cell>
          <cell r="C3464">
            <v>549170</v>
          </cell>
        </row>
        <row r="3465">
          <cell r="A3465" t="str">
            <v>549300SCFU7K14E0J331</v>
          </cell>
          <cell r="B3465" t="str">
            <v>Lake Area Bank</v>
          </cell>
          <cell r="C3465">
            <v>987053</v>
          </cell>
        </row>
        <row r="3466">
          <cell r="A3466" t="str">
            <v>549300WOJH0MSG0OIM41</v>
          </cell>
          <cell r="B3466" t="str">
            <v>Alabama One Credit Union</v>
          </cell>
          <cell r="C3466">
            <v>561387</v>
          </cell>
        </row>
        <row r="3467">
          <cell r="A3467" t="str">
            <v>549300SH2PPMV71O6830</v>
          </cell>
          <cell r="B3467" t="str">
            <v>Tremont Credit Union</v>
          </cell>
          <cell r="C3467">
            <v>391285</v>
          </cell>
        </row>
        <row r="3468">
          <cell r="A3468" t="str">
            <v>549300S0KDQNIC08M074</v>
          </cell>
          <cell r="B3468" t="str">
            <v>UMASSFIVE COLLEGE Federal Credit Union</v>
          </cell>
          <cell r="C3468">
            <v>472782</v>
          </cell>
        </row>
        <row r="3469">
          <cell r="A3469" t="str">
            <v>549300S8PW45KP1BXG51</v>
          </cell>
          <cell r="B3469" t="str">
            <v>Horizon Bank</v>
          </cell>
          <cell r="C3469">
            <v>663955</v>
          </cell>
        </row>
        <row r="3470">
          <cell r="A3470" t="str">
            <v>254900PO1C5ZTB4V4859</v>
          </cell>
          <cell r="B3470" t="str">
            <v>FirstBank of Nebraska</v>
          </cell>
          <cell r="C3470">
            <v>540056</v>
          </cell>
        </row>
        <row r="3471">
          <cell r="A3471" t="str">
            <v>549300SDQ83FUC7IK543</v>
          </cell>
          <cell r="B3471" t="str">
            <v>Pinnacle Bank</v>
          </cell>
          <cell r="C3471">
            <v>867650</v>
          </cell>
        </row>
        <row r="3472">
          <cell r="A3472" t="str">
            <v>549300SI3EZ7U02L5E39</v>
          </cell>
          <cell r="B3472" t="str">
            <v>PROPONENT Federal Credit Union</v>
          </cell>
          <cell r="C3472">
            <v>911889</v>
          </cell>
        </row>
        <row r="3473">
          <cell r="A3473" t="str">
            <v>549300S7NSQ9I9GYHD48</v>
          </cell>
          <cell r="B3473" t="str">
            <v>Electro Savings Credit Union</v>
          </cell>
          <cell r="C3473">
            <v>784195</v>
          </cell>
        </row>
        <row r="3474">
          <cell r="A3474" t="str">
            <v>549300SHE1JTCOWBP090</v>
          </cell>
          <cell r="B3474" t="str">
            <v>STATE EMPLOYEES'</v>
          </cell>
          <cell r="C3474">
            <v>1189117</v>
          </cell>
        </row>
        <row r="3475">
          <cell r="A3475" t="str">
            <v>549300RV3BMT6ES6TO70</v>
          </cell>
          <cell r="B3475" t="str">
            <v>United Fidelity Bank, fsb</v>
          </cell>
          <cell r="C3475">
            <v>391575</v>
          </cell>
        </row>
        <row r="3476">
          <cell r="A3476" t="str">
            <v>549300S9FKL431GGXZ11</v>
          </cell>
          <cell r="B3476" t="str">
            <v>Naveo Credit Union</v>
          </cell>
          <cell r="C3476">
            <v>109499</v>
          </cell>
        </row>
        <row r="3477">
          <cell r="A3477" t="str">
            <v>549300SELI3XCH3UZW80</v>
          </cell>
          <cell r="B3477" t="str">
            <v>FIRST CENTENNIAL MORTGAGE CORPORATION</v>
          </cell>
          <cell r="C3477">
            <v>4325514</v>
          </cell>
        </row>
        <row r="3478">
          <cell r="A3478" t="str">
            <v>549300RXD00V454J4078</v>
          </cell>
          <cell r="B3478" t="str">
            <v>PS Bank</v>
          </cell>
          <cell r="C3478">
            <v>597313</v>
          </cell>
        </row>
        <row r="3479">
          <cell r="A3479" t="str">
            <v>549300S70UD2GFALPM46</v>
          </cell>
          <cell r="B3479" t="str">
            <v>MILLENIUM HOME MORTGAGE, LLC</v>
          </cell>
          <cell r="C3479">
            <v>4437622</v>
          </cell>
        </row>
        <row r="3480">
          <cell r="A3480" t="str">
            <v>549300RUQL0X1TB8PM88</v>
          </cell>
          <cell r="B3480" t="str">
            <v>Bank Star</v>
          </cell>
          <cell r="C3480">
            <v>1006559</v>
          </cell>
        </row>
        <row r="3481">
          <cell r="A3481" t="str">
            <v>549300TJMPSMO4XCL284</v>
          </cell>
          <cell r="B3481" t="str">
            <v>TECHNICOLOR Federal Credit Union</v>
          </cell>
          <cell r="C3481">
            <v>587284</v>
          </cell>
        </row>
        <row r="3482">
          <cell r="A3482" t="str">
            <v>549300SOF7S6E4VRT651</v>
          </cell>
          <cell r="B3482" t="str">
            <v>SAN ANTONIO CITIZENS</v>
          </cell>
          <cell r="C3482">
            <v>770983</v>
          </cell>
        </row>
        <row r="3483">
          <cell r="A3483" t="str">
            <v>549300SK86EFHGUY2C52</v>
          </cell>
          <cell r="B3483" t="str">
            <v>Bank of Wisconsin Dells</v>
          </cell>
          <cell r="C3483">
            <v>894348</v>
          </cell>
        </row>
        <row r="3484">
          <cell r="A3484" t="str">
            <v>549300SENIFFLVGUHE44</v>
          </cell>
          <cell r="B3484" t="str">
            <v>FIRST FLIGHT FEDERAL CREDIT UNION</v>
          </cell>
          <cell r="C3484">
            <v>570286</v>
          </cell>
        </row>
        <row r="3485">
          <cell r="A3485" t="str">
            <v>549300S32ZDD67D2FB46</v>
          </cell>
          <cell r="B3485" t="str">
            <v>Norway Savings Bank</v>
          </cell>
          <cell r="C3485">
            <v>289702</v>
          </cell>
        </row>
        <row r="3486">
          <cell r="A3486" t="str">
            <v>549300S3XVSI9XULIM45</v>
          </cell>
          <cell r="B3486" t="str">
            <v>First National Bank in Port Lavaca</v>
          </cell>
          <cell r="C3486">
            <v>855264</v>
          </cell>
        </row>
        <row r="3487">
          <cell r="A3487" t="str">
            <v>549300S99IK3EU11AS13</v>
          </cell>
          <cell r="B3487" t="str">
            <v>INDIANA MEMBERS Credit Union</v>
          </cell>
          <cell r="C3487">
            <v>215484</v>
          </cell>
        </row>
        <row r="3488">
          <cell r="A3488" t="str">
            <v>549300SS41NEZDLCGD86</v>
          </cell>
          <cell r="B3488" t="str">
            <v>Bank of DeSoto, National Association</v>
          </cell>
          <cell r="C3488">
            <v>638355</v>
          </cell>
        </row>
        <row r="3489">
          <cell r="A3489" t="str">
            <v>549300S4PNXPKYHHRE82</v>
          </cell>
          <cell r="B3489" t="str">
            <v>FORUM</v>
          </cell>
          <cell r="C3489">
            <v>82275</v>
          </cell>
        </row>
        <row r="3490">
          <cell r="A3490" t="str">
            <v>549300SFG15JDKI5MD22</v>
          </cell>
          <cell r="B3490" t="str">
            <v>BankPlus</v>
          </cell>
          <cell r="C3490">
            <v>121642</v>
          </cell>
        </row>
        <row r="3491">
          <cell r="A3491" t="str">
            <v>549300SGEJUQK4Q7ZY34</v>
          </cell>
          <cell r="B3491" t="str">
            <v>FirstLight Federal Credit Union</v>
          </cell>
          <cell r="C3491">
            <v>166081</v>
          </cell>
        </row>
        <row r="3492">
          <cell r="A3492" t="str">
            <v>549300RMW817W08PUN16</v>
          </cell>
          <cell r="B3492" t="str">
            <v>Community Bank of Parkersburg</v>
          </cell>
          <cell r="C3492">
            <v>901134</v>
          </cell>
        </row>
        <row r="3493">
          <cell r="A3493" t="str">
            <v>549300SE6YAYK0PZZR74</v>
          </cell>
          <cell r="B3493" t="str">
            <v>Bank of Idaho</v>
          </cell>
          <cell r="C3493">
            <v>300960</v>
          </cell>
        </row>
        <row r="3494">
          <cell r="A3494" t="str">
            <v>549300SLOQGL2LEMSD33</v>
          </cell>
          <cell r="B3494" t="str">
            <v>EL PASO AREA TEACHERS</v>
          </cell>
          <cell r="C3494">
            <v>503172</v>
          </cell>
        </row>
        <row r="3495">
          <cell r="A3495" t="str">
            <v>549300S2RLEOF6WG7P87</v>
          </cell>
          <cell r="B3495" t="str">
            <v>The Cecilian Bank</v>
          </cell>
          <cell r="C3495">
            <v>982142</v>
          </cell>
        </row>
        <row r="3496">
          <cell r="A3496" t="str">
            <v>549300SJTLYB6ZWKPR88</v>
          </cell>
          <cell r="B3496" t="str">
            <v>LOCAL GOVERNMENT FEDERAL CREDIT UNION</v>
          </cell>
          <cell r="C3496">
            <v>815398</v>
          </cell>
        </row>
        <row r="3497">
          <cell r="A3497" t="str">
            <v>549300T82SC9BPCIU410</v>
          </cell>
          <cell r="B3497" t="str">
            <v>CHESSIE</v>
          </cell>
          <cell r="C3497">
            <v>625775</v>
          </cell>
        </row>
        <row r="3498">
          <cell r="A3498" t="str">
            <v>549300RZFHIGIM84KN09</v>
          </cell>
          <cell r="B3498" t="str">
            <v>First Citizens National Bank</v>
          </cell>
          <cell r="C3498">
            <v>133850</v>
          </cell>
        </row>
        <row r="3499">
          <cell r="A3499" t="str">
            <v>549300SDO5FP7F86HH46</v>
          </cell>
          <cell r="B3499" t="str">
            <v>FNB Bank, Inc.</v>
          </cell>
          <cell r="C3499">
            <v>400141</v>
          </cell>
        </row>
        <row r="3500">
          <cell r="A3500" t="str">
            <v>549300S61HFNW2YFEK61</v>
          </cell>
          <cell r="B3500" t="str">
            <v>United Bank</v>
          </cell>
          <cell r="C3500">
            <v>37435</v>
          </cell>
        </row>
        <row r="3501">
          <cell r="A3501" t="str">
            <v>549300S8SHBRCI7UU819</v>
          </cell>
          <cell r="B3501" t="str">
            <v>Baxter Credit Union</v>
          </cell>
          <cell r="C3501">
            <v>858975</v>
          </cell>
        </row>
        <row r="3502">
          <cell r="A3502" t="str">
            <v>549300SKVC0LU4RBMF20</v>
          </cell>
          <cell r="B3502" t="str">
            <v>BLG HOLDINGS, INC.</v>
          </cell>
          <cell r="C3502">
            <v>4878092</v>
          </cell>
        </row>
        <row r="3503">
          <cell r="A3503" t="str">
            <v>549300S7EJRY2DY1UR88</v>
          </cell>
          <cell r="B3503" t="str">
            <v>SUN AMERICAN MORTGAGE COMPANY</v>
          </cell>
          <cell r="C3503">
            <v>3876411</v>
          </cell>
        </row>
        <row r="3504">
          <cell r="A3504" t="str">
            <v>549300S93XI20FLTGK89</v>
          </cell>
          <cell r="B3504" t="str">
            <v>Aurora Financial, LLC</v>
          </cell>
          <cell r="C3504" t="str">
            <v>20-0137049</v>
          </cell>
        </row>
        <row r="3505">
          <cell r="A3505" t="str">
            <v>54930065PWY9N8KCRQ96</v>
          </cell>
          <cell r="B3505" t="str">
            <v>Baraboo State Bank</v>
          </cell>
          <cell r="C3505">
            <v>24949</v>
          </cell>
        </row>
        <row r="3506">
          <cell r="A3506" t="str">
            <v>549300SGD2RNJOEDDS24</v>
          </cell>
          <cell r="B3506" t="str">
            <v>SAFE CREDIT UNION</v>
          </cell>
          <cell r="C3506">
            <v>324779</v>
          </cell>
        </row>
        <row r="3507">
          <cell r="A3507" t="str">
            <v>549300CEHN5CVC6INV48</v>
          </cell>
          <cell r="B3507" t="str">
            <v>The Park National Bank</v>
          </cell>
          <cell r="C3507">
            <v>489623</v>
          </cell>
        </row>
        <row r="3508">
          <cell r="A3508" t="str">
            <v>549300SHK8JZR89HEF81</v>
          </cell>
          <cell r="B3508" t="str">
            <v>South Lafourche Bank &amp; Trust Company</v>
          </cell>
          <cell r="C3508">
            <v>135836</v>
          </cell>
        </row>
        <row r="3509">
          <cell r="A3509" t="str">
            <v>549300SNADAUHBKPD976</v>
          </cell>
          <cell r="B3509" t="str">
            <v>Salin Bank and Trust Company</v>
          </cell>
          <cell r="C3509">
            <v>123646</v>
          </cell>
        </row>
        <row r="3510">
          <cell r="A3510" t="str">
            <v>549300SJLI7IC47X6H33</v>
          </cell>
          <cell r="B3510" t="str">
            <v>Mortgages Unlimited Inc.</v>
          </cell>
          <cell r="C3510">
            <v>3862393</v>
          </cell>
        </row>
        <row r="3511">
          <cell r="A3511" t="str">
            <v>549300ZUNYZG3NYL2P40</v>
          </cell>
          <cell r="B3511" t="str">
            <v>Royal Financial, Inc.</v>
          </cell>
          <cell r="C3511">
            <v>649874</v>
          </cell>
        </row>
        <row r="3512">
          <cell r="A3512" t="str">
            <v>549300TA2979XCT9L593</v>
          </cell>
          <cell r="B3512" t="str">
            <v>Financial Builders Federal Credit Union</v>
          </cell>
          <cell r="C3512">
            <v>702685</v>
          </cell>
        </row>
        <row r="3513">
          <cell r="A3513" t="str">
            <v>549300SRKBH68TX76851</v>
          </cell>
          <cell r="B3513" t="str">
            <v>S&amp;S Financial</v>
          </cell>
          <cell r="C3513" t="str">
            <v>47-3715280</v>
          </cell>
        </row>
        <row r="3514">
          <cell r="A3514" t="str">
            <v>549300SD5OZMLCCZ6H34</v>
          </cell>
          <cell r="B3514" t="str">
            <v>Round Top State Bank</v>
          </cell>
          <cell r="C3514">
            <v>665865</v>
          </cell>
        </row>
        <row r="3515">
          <cell r="A3515" t="str">
            <v>549300ICVSTMS2XFXX81</v>
          </cell>
          <cell r="B3515" t="str">
            <v>Laona State Bank</v>
          </cell>
          <cell r="C3515">
            <v>178150</v>
          </cell>
        </row>
        <row r="3516">
          <cell r="A3516" t="str">
            <v>549300T9P3WXNMXX0I34</v>
          </cell>
          <cell r="B3516" t="str">
            <v>Ixonia Bank</v>
          </cell>
          <cell r="C3516">
            <v>529341</v>
          </cell>
        </row>
        <row r="3517">
          <cell r="A3517" t="str">
            <v>549300SM6EJ5M7G8GP62</v>
          </cell>
          <cell r="B3517" t="str">
            <v>The Commerce Bank</v>
          </cell>
          <cell r="C3517">
            <v>3433047</v>
          </cell>
        </row>
        <row r="3518">
          <cell r="A3518" t="str">
            <v>549300SLZFPDLWNB0O94</v>
          </cell>
          <cell r="B3518" t="str">
            <v>First Reliance Bank</v>
          </cell>
          <cell r="C3518">
            <v>2839790</v>
          </cell>
        </row>
        <row r="3519">
          <cell r="A3519" t="str">
            <v>549300SJYSEN2J8N3I32</v>
          </cell>
          <cell r="B3519" t="str">
            <v>KATAHDIN Federal Credit Union</v>
          </cell>
          <cell r="C3519">
            <v>411286</v>
          </cell>
        </row>
        <row r="3520">
          <cell r="A3520" t="str">
            <v>549300SKSQ3IYUXJCH36</v>
          </cell>
          <cell r="B3520" t="str">
            <v>Alliance Bank</v>
          </cell>
          <cell r="C3520">
            <v>166652</v>
          </cell>
        </row>
        <row r="3521">
          <cell r="A3521" t="str">
            <v>549300SG27D8H0896J72</v>
          </cell>
          <cell r="B3521" t="str">
            <v>The Oculina Bank</v>
          </cell>
          <cell r="C3521">
            <v>3218280</v>
          </cell>
        </row>
        <row r="3522">
          <cell r="A3522" t="str">
            <v>549300T92XVMWQW75772</v>
          </cell>
          <cell r="B3522" t="str">
            <v>Haverhill Bank</v>
          </cell>
          <cell r="C3522">
            <v>109574</v>
          </cell>
        </row>
        <row r="3523">
          <cell r="A3523" t="str">
            <v>549300TEGBOIDI6Z5J56</v>
          </cell>
          <cell r="B3523" t="str">
            <v>Mid Oregon Federal Credit Union</v>
          </cell>
          <cell r="C3523">
            <v>106685</v>
          </cell>
        </row>
        <row r="3524">
          <cell r="A3524" t="str">
            <v>549300SQH6MBVMMRRA85</v>
          </cell>
          <cell r="B3524" t="str">
            <v>INOVA</v>
          </cell>
          <cell r="C3524">
            <v>34470</v>
          </cell>
        </row>
        <row r="3525">
          <cell r="A3525" t="str">
            <v>549300SWHFQY2F7RN335</v>
          </cell>
          <cell r="B3525" t="str">
            <v>COMMUNITY MORTGAGE FUNDING, LLC</v>
          </cell>
          <cell r="C3525">
            <v>3877454</v>
          </cell>
        </row>
        <row r="3526">
          <cell r="A3526" t="str">
            <v>549300T68H0CMTF8ZH83</v>
          </cell>
          <cell r="B3526" t="str">
            <v>Bank of Edmonson County</v>
          </cell>
          <cell r="C3526">
            <v>903240</v>
          </cell>
        </row>
        <row r="3527">
          <cell r="A3527" t="str">
            <v>549300SVSM8JMOZJXF07</v>
          </cell>
          <cell r="B3527" t="str">
            <v>Bath Savings Institution</v>
          </cell>
          <cell r="C3527">
            <v>433505</v>
          </cell>
        </row>
        <row r="3528">
          <cell r="A3528" t="str">
            <v>549300T0NMTRA1FGK873</v>
          </cell>
          <cell r="B3528" t="str">
            <v>The Village Bank</v>
          </cell>
          <cell r="C3528">
            <v>173575</v>
          </cell>
        </row>
        <row r="3529">
          <cell r="A3529" t="str">
            <v>549300T03X096VF60C57</v>
          </cell>
          <cell r="B3529" t="str">
            <v>American Bank &amp; Trust</v>
          </cell>
          <cell r="C3529">
            <v>275358</v>
          </cell>
        </row>
        <row r="3530">
          <cell r="A3530" t="str">
            <v>549300TLZZVTKOFCYG61</v>
          </cell>
          <cell r="B3530" t="str">
            <v>BAY RIDGE FEDERAL CREDIT UNION</v>
          </cell>
          <cell r="C3530">
            <v>67375</v>
          </cell>
        </row>
        <row r="3531">
          <cell r="A3531" t="str">
            <v>549300SQ82MLLWN3PD61</v>
          </cell>
          <cell r="B3531" t="str">
            <v>Idaho First Bank</v>
          </cell>
          <cell r="C3531">
            <v>3384952</v>
          </cell>
        </row>
        <row r="3532">
          <cell r="A3532" t="str">
            <v>549300TFEH2N4OKL5136</v>
          </cell>
          <cell r="B3532" t="str">
            <v>NEXTIER BANK, NATIONAL ASSOCIATION</v>
          </cell>
          <cell r="C3532">
            <v>18827</v>
          </cell>
        </row>
        <row r="3533">
          <cell r="A3533" t="str">
            <v>549300TMF7YJBKDNMP72</v>
          </cell>
          <cell r="B3533" t="str">
            <v>HomeTown Bank</v>
          </cell>
          <cell r="C3533">
            <v>3357910</v>
          </cell>
        </row>
        <row r="3534">
          <cell r="A3534" t="str">
            <v>549300T4MDLB9460W848</v>
          </cell>
          <cell r="B3534" t="str">
            <v>Anthem Bank &amp; Trust</v>
          </cell>
          <cell r="C3534">
            <v>527178</v>
          </cell>
        </row>
        <row r="3535">
          <cell r="A3535" t="str">
            <v>549300T3F9S1MKFKHC53</v>
          </cell>
          <cell r="B3535" t="str">
            <v>Homestead Funding Corp.</v>
          </cell>
          <cell r="C3535">
            <v>3881509</v>
          </cell>
        </row>
        <row r="3536">
          <cell r="A3536" t="str">
            <v>549300SY7D44QB2JV602</v>
          </cell>
          <cell r="B3536" t="str">
            <v>Premier Bank, Inc.</v>
          </cell>
          <cell r="C3536">
            <v>2692753</v>
          </cell>
        </row>
        <row r="3537">
          <cell r="A3537" t="str">
            <v>549300TFPNF5ZPLD8I74</v>
          </cell>
          <cell r="B3537" t="str">
            <v>New Mexico Bank &amp; Trust</v>
          </cell>
          <cell r="C3537">
            <v>2649122</v>
          </cell>
        </row>
        <row r="3538">
          <cell r="A3538" t="str">
            <v>549300SUW02WEKP4OP52</v>
          </cell>
          <cell r="B3538" t="str">
            <v>The Victory Bank</v>
          </cell>
          <cell r="C3538">
            <v>3603961</v>
          </cell>
        </row>
        <row r="3539">
          <cell r="A3539" t="str">
            <v>549300SXFX3WEL5ERY54</v>
          </cell>
          <cell r="B3539" t="str">
            <v>Unity Bank</v>
          </cell>
          <cell r="C3539">
            <v>854052</v>
          </cell>
        </row>
        <row r="3540">
          <cell r="A3540" t="str">
            <v>549300T1ONVEMLQ4B629</v>
          </cell>
          <cell r="B3540" t="str">
            <v>First Dakota National Bank</v>
          </cell>
          <cell r="C3540">
            <v>441256</v>
          </cell>
        </row>
        <row r="3541">
          <cell r="A3541" t="str">
            <v>549300NN0PRX3I4QGG46</v>
          </cell>
          <cell r="B3541" t="str">
            <v>Mid-Continent Funding, Inc.</v>
          </cell>
          <cell r="C3541" t="str">
            <v>47-1853960</v>
          </cell>
        </row>
        <row r="3542">
          <cell r="A3542" t="str">
            <v>549300STIW51KDGL2B62</v>
          </cell>
          <cell r="B3542" t="str">
            <v>First National Community Bank</v>
          </cell>
          <cell r="C3542">
            <v>450632</v>
          </cell>
        </row>
        <row r="3543">
          <cell r="A3543" t="str">
            <v>549300TA4MQM8WN2XG31</v>
          </cell>
          <cell r="B3543" t="str">
            <v>VELOCITY COMMERCIAL CAPITAL, LLC</v>
          </cell>
          <cell r="C3543">
            <v>3875973</v>
          </cell>
        </row>
        <row r="3544">
          <cell r="A3544" t="str">
            <v>549300TKQ160XK8DFP13</v>
          </cell>
          <cell r="B3544" t="str">
            <v>Standing Stone Bank</v>
          </cell>
          <cell r="C3544">
            <v>1390324</v>
          </cell>
        </row>
        <row r="3545">
          <cell r="A3545" t="str">
            <v>549300SQKZC6HESYGO25</v>
          </cell>
          <cell r="B3545" t="str">
            <v>Signature Federal Credit Union</v>
          </cell>
          <cell r="C3545">
            <v>258687</v>
          </cell>
        </row>
        <row r="3546">
          <cell r="A3546" t="str">
            <v>549300T1F1BRPWSZT586</v>
          </cell>
          <cell r="B3546" t="str">
            <v>GENESEE VALLEY</v>
          </cell>
          <cell r="C3546">
            <v>198185</v>
          </cell>
        </row>
        <row r="3547">
          <cell r="A3547" t="str">
            <v>549300T69MHCQOIC3F90</v>
          </cell>
          <cell r="B3547" t="str">
            <v>COOPERATIVA DE AHORRO Y CREDITO DE CAMUY</v>
          </cell>
          <cell r="C3547">
            <v>3944730</v>
          </cell>
        </row>
        <row r="3548">
          <cell r="A3548" t="str">
            <v>549300T3JUQ02E9W8I27</v>
          </cell>
          <cell r="B3548" t="str">
            <v>Alliance Bank</v>
          </cell>
          <cell r="C3548">
            <v>493741</v>
          </cell>
        </row>
        <row r="3549">
          <cell r="A3549" t="str">
            <v>549300KCR7QWQQCWBG94</v>
          </cell>
          <cell r="B3549" t="str">
            <v>Reliabank Dakota</v>
          </cell>
          <cell r="C3549">
            <v>108951</v>
          </cell>
        </row>
        <row r="3550">
          <cell r="A3550" t="str">
            <v>549300TETFK3GXOHZ594</v>
          </cell>
          <cell r="B3550" t="str">
            <v>Texas Bank and Trust Company</v>
          </cell>
          <cell r="C3550">
            <v>949154</v>
          </cell>
        </row>
        <row r="3551">
          <cell r="A3551" t="str">
            <v>549300SSW7BYB4WN4238</v>
          </cell>
          <cell r="B3551" t="str">
            <v>EAGLE HOME MORTGAGE OF CALIFORNIA</v>
          </cell>
          <cell r="C3551">
            <v>4533618</v>
          </cell>
        </row>
        <row r="3552">
          <cell r="A3552" t="str">
            <v>549300T77W6SEYOH0U64</v>
          </cell>
          <cell r="B3552" t="str">
            <v>The Bank of Delmarva</v>
          </cell>
          <cell r="C3552">
            <v>885225</v>
          </cell>
        </row>
        <row r="3553">
          <cell r="A3553" t="str">
            <v>549300T2PYPUFN0IWJ63</v>
          </cell>
          <cell r="B3553" t="str">
            <v>InterBank</v>
          </cell>
          <cell r="C3553">
            <v>1187001</v>
          </cell>
        </row>
        <row r="3554">
          <cell r="A3554" t="str">
            <v>549300SY0ZRUCS4CSY07</v>
          </cell>
          <cell r="B3554" t="str">
            <v>LAFAYETTE FEDERAL CREDIT UNION</v>
          </cell>
          <cell r="C3554">
            <v>792976</v>
          </cell>
        </row>
        <row r="3555">
          <cell r="A3555" t="str">
            <v>549300SUCQ1358EGVE89</v>
          </cell>
          <cell r="B3555" t="str">
            <v>New Day Financial, LLC</v>
          </cell>
          <cell r="C3555">
            <v>3882793</v>
          </cell>
        </row>
        <row r="3556">
          <cell r="A3556" t="str">
            <v>549300SRO5L90DRP2664</v>
          </cell>
          <cell r="B3556" t="str">
            <v>Community First Bank</v>
          </cell>
          <cell r="C3556">
            <v>62147</v>
          </cell>
        </row>
        <row r="3557">
          <cell r="A3557" t="str">
            <v>549300T8HS215KI8TH55</v>
          </cell>
          <cell r="B3557" t="str">
            <v>OneUnited Bank</v>
          </cell>
          <cell r="C3557">
            <v>935308</v>
          </cell>
        </row>
        <row r="3558">
          <cell r="A3558" t="str">
            <v>549300SP2BPE296CC590</v>
          </cell>
          <cell r="B3558" t="str">
            <v>The Bank of Edwardsville</v>
          </cell>
          <cell r="C3558">
            <v>219343</v>
          </cell>
        </row>
        <row r="3559">
          <cell r="A3559" t="str">
            <v>549300T3ZIPMLYDHGG12</v>
          </cell>
          <cell r="B3559" t="str">
            <v>CORNERSTONE MORTGAGE, INC.</v>
          </cell>
          <cell r="C3559">
            <v>3842368</v>
          </cell>
        </row>
        <row r="3560">
          <cell r="A3560" t="str">
            <v>549300TEBV514KLDE180</v>
          </cell>
          <cell r="B3560" t="str">
            <v>PENINSULA COMMUNITY</v>
          </cell>
          <cell r="C3560">
            <v>949471</v>
          </cell>
        </row>
        <row r="3561">
          <cell r="A3561" t="str">
            <v>549300TLGCPJTEG3WN76</v>
          </cell>
          <cell r="B3561" t="str">
            <v>NEW ENGLAND</v>
          </cell>
          <cell r="C3561">
            <v>169989</v>
          </cell>
        </row>
        <row r="3562">
          <cell r="A3562" t="str">
            <v>549300TJCGICP5CDWM63</v>
          </cell>
          <cell r="B3562" t="str">
            <v>CONWAY FINANCIAL SERVICES, LLC</v>
          </cell>
          <cell r="C3562" t="str">
            <v>81-2244977</v>
          </cell>
        </row>
        <row r="3563">
          <cell r="A3563" t="str">
            <v>549300SVKVT1EF3U0N48</v>
          </cell>
          <cell r="B3563" t="str">
            <v>ON Q FINANCIAL, INC.</v>
          </cell>
          <cell r="C3563">
            <v>3955370</v>
          </cell>
        </row>
        <row r="3564">
          <cell r="A3564" t="str">
            <v>549300T58RU2SJK44R29</v>
          </cell>
          <cell r="B3564" t="str">
            <v>CONSTELLATION FEDERAL CREDIT UNION</v>
          </cell>
          <cell r="C3564">
            <v>771270</v>
          </cell>
        </row>
        <row r="3565">
          <cell r="A3565" t="str">
            <v>549300SUC4CLYKKZWS29</v>
          </cell>
          <cell r="B3565" t="str">
            <v>Citizens Community Federal National Association</v>
          </cell>
          <cell r="C3565">
            <v>962890</v>
          </cell>
        </row>
        <row r="3566">
          <cell r="A3566" t="str">
            <v>549300T3MSPBPSPZLR85</v>
          </cell>
          <cell r="B3566" t="str">
            <v>First Trust Bank of Illinois</v>
          </cell>
          <cell r="C3566">
            <v>2718596</v>
          </cell>
        </row>
        <row r="3567">
          <cell r="A3567" t="str">
            <v>549300TFL8UPEHU61608</v>
          </cell>
          <cell r="B3567" t="str">
            <v>Bank &amp; Trust Company</v>
          </cell>
          <cell r="C3567">
            <v>496845</v>
          </cell>
        </row>
        <row r="3568">
          <cell r="A3568" t="str">
            <v>549300MD3D3OC2CSGX39</v>
          </cell>
          <cell r="B3568" t="str">
            <v>SANTA CLARA COUNTY</v>
          </cell>
          <cell r="C3568">
            <v>438797</v>
          </cell>
        </row>
        <row r="3569">
          <cell r="A3569" t="str">
            <v>549300TM179TSKK3HQ94</v>
          </cell>
          <cell r="B3569" t="str">
            <v>THRIVE MORTGAGE, LLC</v>
          </cell>
          <cell r="C3569">
            <v>4185464</v>
          </cell>
        </row>
        <row r="3570">
          <cell r="A3570" t="str">
            <v>549300T73HHIEIUU5F67</v>
          </cell>
          <cell r="B3570" t="str">
            <v>HOME BANK AND TRUST COMPANY</v>
          </cell>
          <cell r="C3570">
            <v>840251</v>
          </cell>
        </row>
        <row r="3571">
          <cell r="A3571" t="str">
            <v>549300VI8UYZW0WTE611</v>
          </cell>
          <cell r="B3571" t="str">
            <v>Members Choice Credit Union</v>
          </cell>
          <cell r="C3571">
            <v>792695</v>
          </cell>
        </row>
        <row r="3572">
          <cell r="A3572" t="str">
            <v>549300T6MV7ZAIL4N325</v>
          </cell>
          <cell r="B3572" t="str">
            <v>HR Mortgage Corp.</v>
          </cell>
          <cell r="C3572">
            <v>3944712</v>
          </cell>
        </row>
        <row r="3573">
          <cell r="A3573" t="str">
            <v>549300SVQUT5ZO95KS15</v>
          </cell>
          <cell r="B3573" t="str">
            <v>Meramec Valley Bank</v>
          </cell>
          <cell r="C3573">
            <v>215354</v>
          </cell>
        </row>
        <row r="3574">
          <cell r="A3574" t="str">
            <v>549300SZBQMYMAL3OM08</v>
          </cell>
          <cell r="B3574" t="str">
            <v>Avidia Bank</v>
          </cell>
          <cell r="C3574">
            <v>619701</v>
          </cell>
        </row>
        <row r="3575">
          <cell r="A3575" t="str">
            <v>549300STAPM1W3MQBQ53</v>
          </cell>
          <cell r="B3575" t="str">
            <v>First Security Bank, Inc.</v>
          </cell>
          <cell r="C3575">
            <v>2586281</v>
          </cell>
        </row>
        <row r="3576">
          <cell r="A3576" t="str">
            <v>549300TB3TMP4RV5T078</v>
          </cell>
          <cell r="B3576" t="str">
            <v>NEW FED MORTGAGE, CORP.</v>
          </cell>
          <cell r="C3576">
            <v>3868863</v>
          </cell>
        </row>
        <row r="3577">
          <cell r="A3577" t="str">
            <v>549300TKNCUTNJMQVB32</v>
          </cell>
          <cell r="B3577" t="str">
            <v>Progressive Savings Bank</v>
          </cell>
          <cell r="C3577">
            <v>535874</v>
          </cell>
        </row>
        <row r="3578">
          <cell r="A3578" t="str">
            <v>549300SZNJD0HVTNYS90</v>
          </cell>
          <cell r="B3578" t="str">
            <v>CoBiz Bank</v>
          </cell>
          <cell r="C3578">
            <v>56557</v>
          </cell>
        </row>
        <row r="3579">
          <cell r="A3579" t="str">
            <v>549300CKG3JGNHH34D61</v>
          </cell>
          <cell r="B3579" t="str">
            <v>CARTER</v>
          </cell>
          <cell r="C3579">
            <v>343088</v>
          </cell>
        </row>
        <row r="3580">
          <cell r="A3580" t="str">
            <v>549300SXHTIGZ7X3CS43</v>
          </cell>
          <cell r="B3580" t="str">
            <v>Lusitania Savings Bank</v>
          </cell>
          <cell r="C3580">
            <v>385686</v>
          </cell>
        </row>
        <row r="3581">
          <cell r="A3581" t="str">
            <v>549300T560RY8NY4EY89</v>
          </cell>
          <cell r="B3581" t="str">
            <v>The Ephrata National Bank</v>
          </cell>
          <cell r="C3581">
            <v>425911</v>
          </cell>
        </row>
        <row r="3582">
          <cell r="A3582" t="str">
            <v>549300T04FOW0XMN1L26</v>
          </cell>
          <cell r="B3582" t="str">
            <v>BLACKSTONE RIVER FEDERAL CREDIT UNION</v>
          </cell>
          <cell r="C3582">
            <v>584199</v>
          </cell>
        </row>
        <row r="3583">
          <cell r="A3583" t="str">
            <v>549300SV2V1USGXBSB36</v>
          </cell>
          <cell r="B3583" t="str">
            <v>Prime Meridian Bank</v>
          </cell>
          <cell r="C3583">
            <v>3690701</v>
          </cell>
        </row>
        <row r="3584">
          <cell r="A3584" t="str">
            <v>549300T0T513EF0UT426</v>
          </cell>
          <cell r="B3584" t="str">
            <v>The Piedmont Bank</v>
          </cell>
          <cell r="C3584">
            <v>3489035</v>
          </cell>
        </row>
        <row r="3585">
          <cell r="A3585" t="str">
            <v>549300TF1E42EUFBSL45</v>
          </cell>
          <cell r="B3585" t="str">
            <v>Mechanics Bank</v>
          </cell>
          <cell r="C3585">
            <v>936462</v>
          </cell>
        </row>
        <row r="3586">
          <cell r="A3586" t="str">
            <v>549300T67186NPGCHI50</v>
          </cell>
          <cell r="B3586" t="str">
            <v>FIRST COMMUNITY</v>
          </cell>
          <cell r="C3586">
            <v>674997</v>
          </cell>
        </row>
        <row r="3587">
          <cell r="A3587" t="str">
            <v>549300TLT04GXYMWHP50</v>
          </cell>
          <cell r="B3587" t="str">
            <v>Hantz Bank</v>
          </cell>
          <cell r="C3587">
            <v>2855307</v>
          </cell>
        </row>
        <row r="3588">
          <cell r="A3588" t="str">
            <v>549300T4CTNAVBW4WJ06</v>
          </cell>
          <cell r="B3588" t="str">
            <v>HERITAGE CREDIT UNION</v>
          </cell>
          <cell r="C3588">
            <v>22486</v>
          </cell>
        </row>
        <row r="3589">
          <cell r="A3589" t="str">
            <v>549300SXT4VBB68QCC26</v>
          </cell>
          <cell r="B3589" t="str">
            <v>TEACHERS</v>
          </cell>
          <cell r="C3589">
            <v>275590</v>
          </cell>
        </row>
        <row r="3590">
          <cell r="A3590" t="str">
            <v>549300T3PE251I1FTX35</v>
          </cell>
          <cell r="B3590" t="str">
            <v>PROFESSIONAL CONSOLIDATED FINANCIAL GROUP, INC.</v>
          </cell>
          <cell r="C3590">
            <v>3897809</v>
          </cell>
        </row>
        <row r="3591">
          <cell r="A3591" t="str">
            <v>549300T5T60SK9MMCD03</v>
          </cell>
          <cell r="B3591" t="str">
            <v>SOUTHCOAST</v>
          </cell>
          <cell r="C3591">
            <v>591683</v>
          </cell>
        </row>
        <row r="3592">
          <cell r="A3592" t="str">
            <v>549300T0I2M6IPLVEN24</v>
          </cell>
          <cell r="B3592" t="str">
            <v>McLean Mortgage Corporation</v>
          </cell>
          <cell r="C3592">
            <v>4438311</v>
          </cell>
        </row>
        <row r="3593">
          <cell r="A3593" t="str">
            <v>549300STHIK6SGJQIY70</v>
          </cell>
          <cell r="B3593" t="str">
            <v>Credit Union of Georgia</v>
          </cell>
          <cell r="C3593">
            <v>246880</v>
          </cell>
        </row>
        <row r="3594">
          <cell r="A3594" t="str">
            <v>549300SQ5O8V8IIQOP16</v>
          </cell>
          <cell r="B3594" t="str">
            <v>Monroe Bank &amp; Trust</v>
          </cell>
          <cell r="C3594">
            <v>364449</v>
          </cell>
        </row>
        <row r="3595">
          <cell r="A3595" t="str">
            <v>549300SUOO1RFWRM7N78</v>
          </cell>
          <cell r="B3595" t="str">
            <v>The Peoples Bank</v>
          </cell>
          <cell r="C3595">
            <v>76443</v>
          </cell>
        </row>
        <row r="3596">
          <cell r="A3596" t="str">
            <v>549300T7RPUYDIE5FH39</v>
          </cell>
          <cell r="B3596" t="str">
            <v>MUTUAL SECURITY</v>
          </cell>
          <cell r="C3596">
            <v>603296</v>
          </cell>
        </row>
        <row r="3597">
          <cell r="A3597" t="str">
            <v>549300TAFYLARKCKJ639</v>
          </cell>
          <cell r="B3597" t="str">
            <v>Bank of Monticello</v>
          </cell>
          <cell r="C3597">
            <v>805335</v>
          </cell>
        </row>
        <row r="3598">
          <cell r="A3598" t="str">
            <v>549300T7J3E2UGY5GL15</v>
          </cell>
          <cell r="B3598" t="str">
            <v>INLANTA MORTGAGE, INC.</v>
          </cell>
          <cell r="C3598">
            <v>4183479</v>
          </cell>
        </row>
        <row r="3599">
          <cell r="A3599" t="str">
            <v>549300TIX8J3RRFKXZ81</v>
          </cell>
          <cell r="B3599" t="str">
            <v>First Farmers &amp; Merchants Bank</v>
          </cell>
          <cell r="C3599">
            <v>217059</v>
          </cell>
        </row>
        <row r="3600">
          <cell r="A3600" t="str">
            <v>549300T2W7KSNSLZLF18</v>
          </cell>
          <cell r="B3600" t="str">
            <v>Points West Community Bank</v>
          </cell>
          <cell r="C3600">
            <v>654252</v>
          </cell>
        </row>
        <row r="3601">
          <cell r="A3601" t="str">
            <v>549300SYR11CYON0JE74</v>
          </cell>
          <cell r="B3601" t="str">
            <v>BAYCOAST MORTGAGE COMPANY, LLC</v>
          </cell>
          <cell r="C3601">
            <v>4522881</v>
          </cell>
        </row>
        <row r="3602">
          <cell r="A3602" t="str">
            <v>549300T2FOBK6WY4B349</v>
          </cell>
          <cell r="B3602" t="str">
            <v>NORTH COUNTRY</v>
          </cell>
          <cell r="C3602">
            <v>177797</v>
          </cell>
        </row>
        <row r="3603">
          <cell r="A3603" t="str">
            <v>549300SVLCM6NZQ53P14</v>
          </cell>
          <cell r="B3603" t="str">
            <v>Amerifirst Financial, Inc.</v>
          </cell>
          <cell r="C3603">
            <v>3876112</v>
          </cell>
        </row>
        <row r="3604">
          <cell r="A3604" t="str">
            <v>549300SWDNGYGQBG4K69</v>
          </cell>
          <cell r="B3604" t="str">
            <v>MOBILOIL Federal Credit Union</v>
          </cell>
          <cell r="C3604">
            <v>598570</v>
          </cell>
        </row>
        <row r="3605">
          <cell r="A3605" t="str">
            <v>549300SWKVL60SKWK981</v>
          </cell>
          <cell r="B3605" t="str">
            <v>MEMBERS 1ST FEDERAL CREDIT UNION</v>
          </cell>
          <cell r="C3605">
            <v>934785</v>
          </cell>
        </row>
        <row r="3606">
          <cell r="A3606" t="str">
            <v>549300SU3TF26I8KB315</v>
          </cell>
          <cell r="B3606" t="str">
            <v>Universal 1 Credit Union</v>
          </cell>
          <cell r="C3606">
            <v>150893</v>
          </cell>
        </row>
        <row r="3607">
          <cell r="A3607" t="str">
            <v>549300TDS8QNL4IOOX73</v>
          </cell>
          <cell r="B3607" t="str">
            <v>Farmers and Mechanics Federal Savings Bank</v>
          </cell>
          <cell r="C3607">
            <v>412872</v>
          </cell>
        </row>
        <row r="3608">
          <cell r="A3608" t="str">
            <v>549300TB6J826GO8CS96</v>
          </cell>
          <cell r="B3608" t="str">
            <v>Atlantic Pacific Mortgage Corporation</v>
          </cell>
          <cell r="C3608">
            <v>4321945</v>
          </cell>
        </row>
        <row r="3609">
          <cell r="A3609" t="str">
            <v>549300KOAKQX3BEWWT56</v>
          </cell>
          <cell r="B3609" t="str">
            <v>CLM MORTGAGE, LLC</v>
          </cell>
          <cell r="C3609">
            <v>4877488</v>
          </cell>
        </row>
        <row r="3610">
          <cell r="A3610" t="str">
            <v>549300TMWSYX6B5ZOK69</v>
          </cell>
          <cell r="B3610" t="str">
            <v>WILSON &amp; MUIR BANK &amp; TRUST COMPANY</v>
          </cell>
          <cell r="C3610">
            <v>899343</v>
          </cell>
        </row>
        <row r="3611">
          <cell r="A3611" t="str">
            <v>549300TDH15867LXRK58</v>
          </cell>
          <cell r="B3611" t="str">
            <v>The Farmers Bank of Milton</v>
          </cell>
          <cell r="C3611">
            <v>265340</v>
          </cell>
        </row>
        <row r="3612">
          <cell r="A3612" t="str">
            <v>549300TWPFOYZ33TOU32</v>
          </cell>
          <cell r="B3612" t="str">
            <v>MANN FINANCIAL INC.</v>
          </cell>
          <cell r="C3612">
            <v>3862021</v>
          </cell>
        </row>
        <row r="3613">
          <cell r="A3613" t="str">
            <v>549300TXFI7UH4GDK877</v>
          </cell>
          <cell r="B3613" t="str">
            <v>MILLBURY FEDERAL CREDIT UNION</v>
          </cell>
          <cell r="C3613">
            <v>269393</v>
          </cell>
        </row>
        <row r="3614">
          <cell r="A3614" t="str">
            <v>549300TOZIPCBM0DLH67</v>
          </cell>
          <cell r="B3614" t="str">
            <v>ILLINOIS STATE CREDIT UNION</v>
          </cell>
          <cell r="C3614">
            <v>35392</v>
          </cell>
        </row>
        <row r="3615">
          <cell r="A3615" t="str">
            <v>549300TCR1BZRVOO2A49</v>
          </cell>
          <cell r="B3615" t="str">
            <v>CENTRIC</v>
          </cell>
          <cell r="C3615">
            <v>283876</v>
          </cell>
        </row>
        <row r="3616">
          <cell r="A3616" t="str">
            <v>549300U1V61ZDK023383</v>
          </cell>
          <cell r="B3616" t="str">
            <v>BRAZOS VALLEY SCHOOLS</v>
          </cell>
          <cell r="C3616">
            <v>497392</v>
          </cell>
        </row>
        <row r="3617">
          <cell r="A3617" t="str">
            <v>549300TAWK59H74PXZ55</v>
          </cell>
          <cell r="B3617" t="str">
            <v>Peoples Community Bank</v>
          </cell>
          <cell r="C3617">
            <v>784159</v>
          </cell>
        </row>
        <row r="3618">
          <cell r="A3618" t="str">
            <v>549300TRKZF3ZJPXJT92</v>
          </cell>
          <cell r="B3618" t="str">
            <v>PARLAY MORTGAGE &amp; PROPERTY, INC.</v>
          </cell>
          <cell r="C3618" t="str">
            <v>42-1730597</v>
          </cell>
        </row>
        <row r="3619">
          <cell r="A3619" t="str">
            <v>549300TT6197INLGZW29</v>
          </cell>
          <cell r="B3619" t="str">
            <v>ALOHA PACIFIC</v>
          </cell>
          <cell r="C3619">
            <v>184571</v>
          </cell>
        </row>
        <row r="3620">
          <cell r="A3620" t="str">
            <v>549300TQVOMKNKFOH392</v>
          </cell>
          <cell r="B3620" t="str">
            <v>Gate City Bank</v>
          </cell>
          <cell r="C3620">
            <v>657271</v>
          </cell>
        </row>
        <row r="3621">
          <cell r="A3621" t="str">
            <v>549300GMZQGVLZ5KCW51</v>
          </cell>
          <cell r="B3621" t="str">
            <v>AUBURN UNIVERSITY CREDIT UNION</v>
          </cell>
          <cell r="C3621">
            <v>440183</v>
          </cell>
        </row>
        <row r="3622">
          <cell r="A3622" t="str">
            <v>549300TSIYX9RDYWC806</v>
          </cell>
          <cell r="B3622" t="str">
            <v>First Midwest Bank of Poplar Bluff</v>
          </cell>
          <cell r="C3622">
            <v>228158</v>
          </cell>
        </row>
        <row r="3623">
          <cell r="A3623" t="str">
            <v>549300TTP68WVF1GME12</v>
          </cell>
          <cell r="B3623" t="str">
            <v>Triumph Bank</v>
          </cell>
          <cell r="C3623">
            <v>3395293</v>
          </cell>
        </row>
        <row r="3624">
          <cell r="A3624" t="str">
            <v>549300THLH8NJUNMGF13</v>
          </cell>
          <cell r="B3624" t="str">
            <v>F&amp;M Bank</v>
          </cell>
          <cell r="C3624">
            <v>542153</v>
          </cell>
        </row>
        <row r="3625">
          <cell r="A3625" t="str">
            <v>549300U0JNFQTFMNJ219</v>
          </cell>
          <cell r="B3625" t="str">
            <v>AVB Bank</v>
          </cell>
          <cell r="C3625">
            <v>262059</v>
          </cell>
        </row>
        <row r="3626">
          <cell r="A3626" t="str">
            <v>5493007MURRUYDI58M87</v>
          </cell>
          <cell r="B3626" t="str">
            <v>HALLCO COMMUNITY CREDIT UNION</v>
          </cell>
          <cell r="C3626">
            <v>913986</v>
          </cell>
        </row>
        <row r="3627">
          <cell r="A3627" t="str">
            <v>549300TOX22KEAVGGB27</v>
          </cell>
          <cell r="B3627" t="str">
            <v>CapTex Bank, National Association</v>
          </cell>
          <cell r="C3627">
            <v>419460</v>
          </cell>
        </row>
        <row r="3628">
          <cell r="A3628" t="str">
            <v>549300TE5E6DWAI74K71</v>
          </cell>
          <cell r="B3628" t="str">
            <v>Georgia United Credit Union</v>
          </cell>
          <cell r="C3628">
            <v>319083</v>
          </cell>
        </row>
        <row r="3629">
          <cell r="A3629" t="str">
            <v>549300TZUUEG8RUJI536</v>
          </cell>
          <cell r="B3629" t="str">
            <v>LHM FINANCIAL CORPORATION</v>
          </cell>
          <cell r="C3629">
            <v>3876318</v>
          </cell>
        </row>
        <row r="3630">
          <cell r="A3630" t="str">
            <v>549300U1BTGE4PJ8EK24</v>
          </cell>
          <cell r="B3630" t="str">
            <v>Stark Federal Credit Union</v>
          </cell>
          <cell r="C3630">
            <v>201384</v>
          </cell>
        </row>
        <row r="3631">
          <cell r="A3631" t="str">
            <v>549300TYBI78RNWPFB28</v>
          </cell>
          <cell r="B3631" t="str">
            <v>AMERICAN EAGLE FINANCIAL</v>
          </cell>
          <cell r="C3631">
            <v>66873</v>
          </cell>
        </row>
        <row r="3632">
          <cell r="A3632" t="str">
            <v>549300TUSRLWD8ETNR90</v>
          </cell>
          <cell r="B3632" t="str">
            <v>SPOKANE TEACHERS</v>
          </cell>
          <cell r="C3632">
            <v>678892</v>
          </cell>
        </row>
        <row r="3633">
          <cell r="A3633" t="str">
            <v>549300TN9GZ5XRCOXX47</v>
          </cell>
          <cell r="B3633" t="str">
            <v>Certified Funding, L.P.</v>
          </cell>
          <cell r="C3633">
            <v>3845837</v>
          </cell>
        </row>
        <row r="3634">
          <cell r="A3634" t="str">
            <v>549300TGWKRP2P13MO72</v>
          </cell>
          <cell r="B3634" t="str">
            <v>Paragon Bank</v>
          </cell>
          <cell r="C3634">
            <v>3288452</v>
          </cell>
        </row>
        <row r="3635">
          <cell r="A3635" t="str">
            <v>549300TR6MWKSIOP3B72</v>
          </cell>
          <cell r="B3635" t="str">
            <v>Brookline Bank</v>
          </cell>
          <cell r="C3635">
            <v>782306</v>
          </cell>
        </row>
        <row r="3636">
          <cell r="A3636" t="str">
            <v>549300TULDV69V2XKY60</v>
          </cell>
          <cell r="B3636" t="str">
            <v>United States Senate Federal Credit Union</v>
          </cell>
          <cell r="C3636">
            <v>978471</v>
          </cell>
        </row>
        <row r="3637">
          <cell r="A3637" t="str">
            <v>549300TOGG12OGWV2T58</v>
          </cell>
          <cell r="B3637" t="str">
            <v>Citizens Bank &amp; Trust Co.</v>
          </cell>
          <cell r="C3637">
            <v>729945</v>
          </cell>
        </row>
        <row r="3638">
          <cell r="A3638" t="str">
            <v>549300TTPRGSP8DGY569</v>
          </cell>
          <cell r="B3638" t="str">
            <v>WRIGHT PATMAN CONGRESSIONAL</v>
          </cell>
          <cell r="C3638">
            <v>295981</v>
          </cell>
        </row>
        <row r="3639">
          <cell r="A3639" t="str">
            <v>549300TUISK0W7DE2464</v>
          </cell>
          <cell r="B3639" t="str">
            <v>The Harvard State Bank</v>
          </cell>
          <cell r="C3639">
            <v>800134</v>
          </cell>
        </row>
        <row r="3640">
          <cell r="A3640" t="str">
            <v>549300T7QCXC3PXO0W07</v>
          </cell>
          <cell r="B3640" t="str">
            <v>AMPLIFY</v>
          </cell>
          <cell r="C3640">
            <v>583286</v>
          </cell>
        </row>
        <row r="3641">
          <cell r="A3641" t="str">
            <v>549300T7TUTAOW4OUS39</v>
          </cell>
          <cell r="B3641" t="str">
            <v>Central Bank of Warrensburg</v>
          </cell>
          <cell r="C3641">
            <v>386852</v>
          </cell>
        </row>
        <row r="3642">
          <cell r="A3642" t="str">
            <v>549300TZDKJ07KL8T621</v>
          </cell>
          <cell r="B3642" t="str">
            <v>PCSB Bank</v>
          </cell>
          <cell r="C3642">
            <v>24006</v>
          </cell>
        </row>
        <row r="3643">
          <cell r="A3643" t="str">
            <v>549300TV5ZED3EINI708</v>
          </cell>
          <cell r="B3643" t="str">
            <v>River Valley Bank</v>
          </cell>
          <cell r="C3643">
            <v>163549</v>
          </cell>
        </row>
        <row r="3644">
          <cell r="A3644" t="str">
            <v>549300TN34NXD7N44O04</v>
          </cell>
          <cell r="B3644" t="str">
            <v>Two Rivers Bank &amp; Trust</v>
          </cell>
          <cell r="C3644">
            <v>3320781</v>
          </cell>
        </row>
        <row r="3645">
          <cell r="A3645" t="str">
            <v>549300TWKRP1O3DIPG10</v>
          </cell>
          <cell r="B3645" t="str">
            <v>MRV Banks</v>
          </cell>
          <cell r="C3645">
            <v>3482111</v>
          </cell>
        </row>
        <row r="3646">
          <cell r="A3646" t="str">
            <v>549300TTK5T7CZ3UJ084</v>
          </cell>
          <cell r="B3646" t="str">
            <v>Utah Power</v>
          </cell>
          <cell r="C3646">
            <v>513199</v>
          </cell>
        </row>
        <row r="3647">
          <cell r="A3647" t="str">
            <v>549300TSZB60GNONKL22</v>
          </cell>
          <cell r="B3647" t="str">
            <v>RAILWAY CREDIT UNION</v>
          </cell>
          <cell r="C3647">
            <v>237196</v>
          </cell>
        </row>
        <row r="3648">
          <cell r="A3648" t="str">
            <v>549300TWLXP5O4IHG211</v>
          </cell>
          <cell r="B3648" t="str">
            <v>SOUTHEAST FINANCIAL</v>
          </cell>
          <cell r="C3648">
            <v>456894</v>
          </cell>
        </row>
        <row r="3649">
          <cell r="A3649" t="str">
            <v>549300TTNSX94TR06G13</v>
          </cell>
          <cell r="B3649" t="str">
            <v>CENTRIS</v>
          </cell>
          <cell r="C3649">
            <v>953375</v>
          </cell>
        </row>
        <row r="3650">
          <cell r="A3650" t="str">
            <v>549300U1HSN2YJRJ0U33</v>
          </cell>
          <cell r="B3650" t="str">
            <v>TEXAR</v>
          </cell>
          <cell r="C3650">
            <v>1098</v>
          </cell>
        </row>
        <row r="3651">
          <cell r="A3651" t="str">
            <v>549300TXW4YZE1CSWA75</v>
          </cell>
          <cell r="B3651" t="str">
            <v>Cape Cod Co-operative Bank</v>
          </cell>
          <cell r="C3651">
            <v>119779</v>
          </cell>
        </row>
        <row r="3652">
          <cell r="A3652" t="str">
            <v>549300WUGYTMN4HIT493</v>
          </cell>
          <cell r="B3652" t="str">
            <v>DuPage Credit Union</v>
          </cell>
          <cell r="C3652">
            <v>79396</v>
          </cell>
        </row>
        <row r="3653">
          <cell r="A3653" t="str">
            <v>549300TOUQ38J2723B48</v>
          </cell>
          <cell r="B3653" t="str">
            <v>Republic Bank &amp; Trust</v>
          </cell>
          <cell r="C3653">
            <v>1198605</v>
          </cell>
        </row>
        <row r="3654">
          <cell r="A3654" t="str">
            <v>549300TG5MQ8D4SYP955</v>
          </cell>
          <cell r="B3654" t="str">
            <v>ALTURA</v>
          </cell>
          <cell r="C3654">
            <v>866792</v>
          </cell>
        </row>
        <row r="3655">
          <cell r="A3655" t="str">
            <v>549300TUQC6OYE8A0Y96</v>
          </cell>
          <cell r="B3655" t="str">
            <v>PACIFIC RESIDENTIAL MORTGAGE, LLC</v>
          </cell>
          <cell r="C3655">
            <v>3878330</v>
          </cell>
        </row>
        <row r="3656">
          <cell r="A3656" t="str">
            <v>549300TGUS6Y1N77GV58</v>
          </cell>
          <cell r="B3656" t="str">
            <v>River City Bank</v>
          </cell>
          <cell r="C3656">
            <v>253468</v>
          </cell>
        </row>
        <row r="3657">
          <cell r="A3657" t="str">
            <v>549300U2SQMRT681J356</v>
          </cell>
          <cell r="B3657" t="str">
            <v>Columbus Capital Lending, LLC</v>
          </cell>
          <cell r="C3657" t="str">
            <v>46-1342618</v>
          </cell>
        </row>
        <row r="3658">
          <cell r="A3658" t="str">
            <v>549300TUT7EEMS8S2B86</v>
          </cell>
          <cell r="B3658" t="str">
            <v>The Commercial Bank</v>
          </cell>
          <cell r="C3658">
            <v>469737</v>
          </cell>
        </row>
        <row r="3659">
          <cell r="A3659" t="str">
            <v>549300TSV5GUFPY3IT90</v>
          </cell>
          <cell r="B3659" t="str">
            <v>Superior Savings Bank</v>
          </cell>
          <cell r="C3659">
            <v>575375</v>
          </cell>
        </row>
        <row r="3660">
          <cell r="A3660" t="str">
            <v>549300TNGC371911XJ76</v>
          </cell>
          <cell r="B3660" t="str">
            <v>Bank of Cleveland</v>
          </cell>
          <cell r="C3660">
            <v>144034</v>
          </cell>
        </row>
        <row r="3661">
          <cell r="A3661" t="str">
            <v>549300TDRENNEZ2S6M03</v>
          </cell>
          <cell r="B3661" t="str">
            <v>THE MONEY HOUSE INC.</v>
          </cell>
          <cell r="C3661">
            <v>3872271</v>
          </cell>
        </row>
        <row r="3662">
          <cell r="A3662" t="str">
            <v>549300TG39MNZBTYXD82</v>
          </cell>
          <cell r="B3662" t="str">
            <v>FBT Mortgage, L.L.C.</v>
          </cell>
          <cell r="C3662">
            <v>3049907</v>
          </cell>
        </row>
        <row r="3663">
          <cell r="A3663" t="str">
            <v>549300TR6SGFPJQYJS20</v>
          </cell>
          <cell r="B3663" t="str">
            <v>UNITED TELETECH FINANCIAL</v>
          </cell>
          <cell r="C3663">
            <v>722281</v>
          </cell>
        </row>
        <row r="3664">
          <cell r="A3664" t="str">
            <v>549300TWX5Q3V5VXNF89</v>
          </cell>
          <cell r="B3664" t="str">
            <v>North Shore Bank of Commerce</v>
          </cell>
          <cell r="C3664">
            <v>126553</v>
          </cell>
        </row>
        <row r="3665">
          <cell r="A3665" t="str">
            <v>549300U8E8RBG5YNMP39</v>
          </cell>
          <cell r="B3665" t="str">
            <v>DEPARTMENT OF COMMERCE</v>
          </cell>
          <cell r="C3665">
            <v>756389</v>
          </cell>
        </row>
        <row r="3666">
          <cell r="A3666" t="str">
            <v>549300GIR2ODBIF9VF65</v>
          </cell>
          <cell r="B3666" t="str">
            <v>New Peoples Bank, Inc.</v>
          </cell>
          <cell r="C3666">
            <v>2736451</v>
          </cell>
        </row>
        <row r="3667">
          <cell r="A3667" t="str">
            <v>549300TDCZTXVQD65S13</v>
          </cell>
          <cell r="B3667" t="str">
            <v>MISSISSIPPI FEDERAL CREDIT UNION</v>
          </cell>
          <cell r="C3667">
            <v>699990</v>
          </cell>
        </row>
        <row r="3668">
          <cell r="A3668" t="str">
            <v>549300TMY3OACQC9U777</v>
          </cell>
          <cell r="B3668" t="str">
            <v>Greenbox Loans, Inc.</v>
          </cell>
          <cell r="C3668">
            <v>4877657</v>
          </cell>
        </row>
        <row r="3669">
          <cell r="A3669" t="str">
            <v>549300TINI6CL78UD591</v>
          </cell>
          <cell r="B3669" t="str">
            <v>AMERICAN ADVISORS GROUP</v>
          </cell>
          <cell r="C3669">
            <v>4730163</v>
          </cell>
        </row>
        <row r="3670">
          <cell r="A3670" t="str">
            <v>549300TDGP6QM9ZOW721</v>
          </cell>
          <cell r="B3670" t="str">
            <v>Sewickley Savings Bank</v>
          </cell>
          <cell r="C3670">
            <v>678070</v>
          </cell>
        </row>
        <row r="3671">
          <cell r="A3671" t="str">
            <v>549300TX687EP8MPL372</v>
          </cell>
          <cell r="B3671" t="str">
            <v>LONE STAR STATE BANK OF WEST TEXAS</v>
          </cell>
          <cell r="C3671">
            <v>3607062</v>
          </cell>
        </row>
        <row r="3672">
          <cell r="A3672" t="str">
            <v>549300TH6U4UJ37WSG98</v>
          </cell>
          <cell r="B3672" t="str">
            <v>Country Club Bank</v>
          </cell>
          <cell r="C3672">
            <v>625654</v>
          </cell>
        </row>
        <row r="3673">
          <cell r="A3673" t="str">
            <v>549300TZ2IOO1C0T2Q39</v>
          </cell>
          <cell r="B3673" t="str">
            <v>SSBT Mortgage Group, LLC</v>
          </cell>
          <cell r="C3673">
            <v>4706476</v>
          </cell>
        </row>
        <row r="3674">
          <cell r="A3674" t="str">
            <v>549300TOOOOW36EX6R40</v>
          </cell>
          <cell r="B3674" t="str">
            <v>Suncoast Credit Union</v>
          </cell>
          <cell r="C3674">
            <v>25085</v>
          </cell>
        </row>
        <row r="3675">
          <cell r="A3675" t="str">
            <v>549300U1RXPGUIKOLB91</v>
          </cell>
          <cell r="B3675" t="str">
            <v>Citizens National Bank</v>
          </cell>
          <cell r="C3675">
            <v>59352</v>
          </cell>
        </row>
        <row r="3676">
          <cell r="A3676" t="str">
            <v>549300U001ZTHCHO4196</v>
          </cell>
          <cell r="B3676" t="str">
            <v>INSPIRE</v>
          </cell>
          <cell r="C3676">
            <v>1864384</v>
          </cell>
        </row>
        <row r="3677">
          <cell r="A3677" t="str">
            <v>549300TRBLKWZO8LPT76</v>
          </cell>
          <cell r="B3677" t="str">
            <v>THE FAMILY</v>
          </cell>
          <cell r="C3677">
            <v>500694</v>
          </cell>
        </row>
        <row r="3678">
          <cell r="A3678" t="str">
            <v>549300U3721PJGQZYY68</v>
          </cell>
          <cell r="B3678" t="str">
            <v>GUARANTEED RATE, INC.</v>
          </cell>
          <cell r="C3678">
            <v>3870099</v>
          </cell>
        </row>
        <row r="3679">
          <cell r="A3679" t="str">
            <v>549300TWHZRVTZ8RYT46</v>
          </cell>
          <cell r="B3679" t="str">
            <v>First Farmers Bank and Trust Company</v>
          </cell>
          <cell r="C3679">
            <v>139843</v>
          </cell>
        </row>
        <row r="3680">
          <cell r="A3680" t="str">
            <v>549300HN58ONH5KNJJ12</v>
          </cell>
          <cell r="B3680" t="str">
            <v>THOMPSON KANE &amp; COMPANY, LLC</v>
          </cell>
          <cell r="C3680">
            <v>4878234</v>
          </cell>
        </row>
        <row r="3681">
          <cell r="A3681" t="str">
            <v>549300TZ2F3RROX2Q179</v>
          </cell>
          <cell r="B3681" t="str">
            <v>The Commercial Bank</v>
          </cell>
          <cell r="C3681">
            <v>349129</v>
          </cell>
        </row>
        <row r="3682">
          <cell r="A3682" t="str">
            <v>549300TQWW6MLVH6KY61</v>
          </cell>
          <cell r="B3682" t="str">
            <v>Allegacy Federal Credit Union</v>
          </cell>
          <cell r="C3682">
            <v>228596</v>
          </cell>
        </row>
        <row r="3683">
          <cell r="A3683" t="str">
            <v>549300TVVKZJG3FJDS34</v>
          </cell>
          <cell r="B3683" t="str">
            <v>DUGOOD FEDERAL CREDIT UNION</v>
          </cell>
          <cell r="C3683">
            <v>260587</v>
          </cell>
        </row>
        <row r="3684">
          <cell r="A3684" t="str">
            <v>549300TTPNZTZH2PH447</v>
          </cell>
          <cell r="B3684" t="str">
            <v>THE BRYN MAWR TRUST COMPANY</v>
          </cell>
          <cell r="C3684">
            <v>765019</v>
          </cell>
        </row>
        <row r="3685">
          <cell r="A3685" t="str">
            <v>549300TN38DPH732VI61</v>
          </cell>
          <cell r="B3685" t="str">
            <v>Sterling National Bank</v>
          </cell>
          <cell r="C3685">
            <v>125471</v>
          </cell>
        </row>
        <row r="3686">
          <cell r="A3686" t="str">
            <v>549300TMS3AOKJGVNU61</v>
          </cell>
          <cell r="B3686" t="str">
            <v>Sabine Federal Credit Union</v>
          </cell>
          <cell r="C3686">
            <v>580276</v>
          </cell>
        </row>
        <row r="3687">
          <cell r="A3687" t="str">
            <v>549300TQIZ85N2EIS783</v>
          </cell>
          <cell r="B3687" t="str">
            <v>River City Bank</v>
          </cell>
          <cell r="C3687">
            <v>3445901</v>
          </cell>
        </row>
        <row r="3688">
          <cell r="A3688" t="str">
            <v>549300TU1SISIUY3SK49</v>
          </cell>
          <cell r="B3688" t="str">
            <v>Sunset Bank &amp; Savings</v>
          </cell>
          <cell r="C3688">
            <v>2756767</v>
          </cell>
        </row>
        <row r="3689">
          <cell r="A3689" t="str">
            <v>549300UBGGLZLZEY0M18</v>
          </cell>
          <cell r="B3689" t="str">
            <v>TWINSTAR</v>
          </cell>
          <cell r="C3689">
            <v>212193</v>
          </cell>
        </row>
        <row r="3690">
          <cell r="A3690" t="str">
            <v>549300UHLXT004ITEJ56</v>
          </cell>
          <cell r="B3690" t="str">
            <v>First National Bank of Eastern Arkansas</v>
          </cell>
          <cell r="C3690">
            <v>251745</v>
          </cell>
        </row>
        <row r="3691">
          <cell r="A3691" t="str">
            <v>549300V0XUOYKG376I21</v>
          </cell>
          <cell r="B3691" t="str">
            <v>Johnson Mortgage Company, L.L.C.</v>
          </cell>
          <cell r="C3691">
            <v>2685296</v>
          </cell>
        </row>
        <row r="3692">
          <cell r="A3692" t="str">
            <v>549300UVFLI1W4O27J10</v>
          </cell>
          <cell r="B3692" t="str">
            <v>COOPERATIVA DE AHORRO Y CREDITO DE LARES</v>
          </cell>
          <cell r="C3692">
            <v>3872918</v>
          </cell>
        </row>
        <row r="3693">
          <cell r="A3693" t="str">
            <v>549300UICBM32W7CYE57</v>
          </cell>
          <cell r="B3693" t="str">
            <v>SPE</v>
          </cell>
          <cell r="C3693">
            <v>929099</v>
          </cell>
        </row>
        <row r="3694">
          <cell r="A3694" t="str">
            <v>549300UZLRT6BCR3ZQ32</v>
          </cell>
          <cell r="B3694" t="str">
            <v>Empire National Bank</v>
          </cell>
          <cell r="C3694">
            <v>3706013</v>
          </cell>
        </row>
        <row r="3695">
          <cell r="A3695" t="str">
            <v>549300UE4FFDNV7ELD54</v>
          </cell>
          <cell r="B3695" t="str">
            <v>Schlumberger Employees Credit Union</v>
          </cell>
          <cell r="C3695">
            <v>719496</v>
          </cell>
        </row>
        <row r="3696">
          <cell r="A3696" t="str">
            <v>549300LTSES0DE01Z405</v>
          </cell>
          <cell r="B3696" t="str">
            <v>Dieterich Bank</v>
          </cell>
          <cell r="C3696">
            <v>771140</v>
          </cell>
        </row>
        <row r="3697">
          <cell r="A3697" t="str">
            <v>549300U3NIUGN9OO4407</v>
          </cell>
          <cell r="B3697" t="str">
            <v>CUMBERLAND COUNTY</v>
          </cell>
          <cell r="C3697">
            <v>50180</v>
          </cell>
        </row>
        <row r="3698">
          <cell r="A3698" t="str">
            <v>5493008UZWYHK74O4341</v>
          </cell>
          <cell r="B3698" t="str">
            <v>GPO Federal Credit Union</v>
          </cell>
          <cell r="C3698">
            <v>83085</v>
          </cell>
        </row>
        <row r="3699">
          <cell r="A3699" t="str">
            <v>549300UN8J4H5P8XWP62</v>
          </cell>
          <cell r="B3699" t="str">
            <v>The Pittsfield Co-operative Bank</v>
          </cell>
          <cell r="C3699">
            <v>1000276</v>
          </cell>
        </row>
        <row r="3700">
          <cell r="A3700" t="str">
            <v>549300U2W3RYPYVWZY37</v>
          </cell>
          <cell r="B3700" t="str">
            <v>Belmont Savings Bank</v>
          </cell>
          <cell r="C3700">
            <v>348207</v>
          </cell>
        </row>
        <row r="3701">
          <cell r="A3701" t="str">
            <v>549300UWBYWOAZYM9C07</v>
          </cell>
          <cell r="B3701" t="str">
            <v>ST. JEAN'S Credit Union</v>
          </cell>
          <cell r="C3701">
            <v>195997</v>
          </cell>
        </row>
        <row r="3702">
          <cell r="A3702" t="str">
            <v>549300UXZ76FJVM3UC43</v>
          </cell>
          <cell r="B3702" t="str">
            <v>Oak Bank</v>
          </cell>
          <cell r="C3702">
            <v>2857600</v>
          </cell>
        </row>
        <row r="3703">
          <cell r="A3703" t="str">
            <v>549300UF6Z8RGZ16RJ75</v>
          </cell>
          <cell r="B3703" t="str">
            <v>Simply Bank</v>
          </cell>
          <cell r="C3703">
            <v>724230</v>
          </cell>
        </row>
        <row r="3704">
          <cell r="A3704" t="str">
            <v>549300UR5AOWTJJ7KZ64</v>
          </cell>
          <cell r="B3704" t="str">
            <v>LendSure Mortgage Corp.</v>
          </cell>
          <cell r="C3704" t="str">
            <v>47-3566124</v>
          </cell>
        </row>
        <row r="3705">
          <cell r="A3705" t="str">
            <v>549300U620B2MZKUUZ24</v>
          </cell>
          <cell r="B3705" t="str">
            <v>Emory Alliance Credit Union</v>
          </cell>
          <cell r="C3705">
            <v>208084</v>
          </cell>
        </row>
        <row r="3706">
          <cell r="A3706" t="str">
            <v>549300UOH5LMKWZ8OD48</v>
          </cell>
          <cell r="B3706" t="str">
            <v>Merchants Bank of Bangor</v>
          </cell>
          <cell r="C3706">
            <v>935111</v>
          </cell>
        </row>
        <row r="3707">
          <cell r="A3707" t="str">
            <v>549300ULXKJUJDK2RQ54</v>
          </cell>
          <cell r="B3707" t="str">
            <v>MONARCH FUNDING CORP.</v>
          </cell>
          <cell r="C3707">
            <v>4188102</v>
          </cell>
        </row>
        <row r="3708">
          <cell r="A3708" t="str">
            <v>549300UCWK8M6ROBPO58</v>
          </cell>
          <cell r="B3708" t="str">
            <v>Community State Bank of Southwestern Indiana</v>
          </cell>
          <cell r="C3708">
            <v>198046</v>
          </cell>
        </row>
        <row r="3709">
          <cell r="A3709" t="str">
            <v>549300U65SW4VWXX3N34</v>
          </cell>
          <cell r="B3709" t="str">
            <v>FBT Bank &amp; Mortgage</v>
          </cell>
          <cell r="C3709">
            <v>314444</v>
          </cell>
        </row>
        <row r="3710">
          <cell r="A3710" t="str">
            <v>549300U4NMMQ8OEM3D10</v>
          </cell>
          <cell r="B3710" t="str">
            <v>Central Valley Community Bank</v>
          </cell>
          <cell r="C3710">
            <v>703767</v>
          </cell>
        </row>
        <row r="3711">
          <cell r="A3711" t="str">
            <v>254900UM2THLEBZTX886</v>
          </cell>
          <cell r="B3711" t="str">
            <v>First Castle Federal Credit Union</v>
          </cell>
          <cell r="C3711">
            <v>859879</v>
          </cell>
        </row>
        <row r="3712">
          <cell r="A3712" t="str">
            <v>549300UQPFB0RR8JCA42</v>
          </cell>
          <cell r="B3712" t="str">
            <v>Dacotah Bank</v>
          </cell>
          <cell r="C3712">
            <v>256553</v>
          </cell>
        </row>
        <row r="3713">
          <cell r="A3713" t="str">
            <v>549300GWO8DN75PL7X16</v>
          </cell>
          <cell r="B3713" t="str">
            <v>Sherburne State Bank</v>
          </cell>
          <cell r="C3713">
            <v>198251</v>
          </cell>
        </row>
        <row r="3714">
          <cell r="A3714" t="str">
            <v>549300UNNQFHOGHIFO55</v>
          </cell>
          <cell r="B3714" t="str">
            <v>MONROE COUNTY COMMUNITY CREDIT UNION</v>
          </cell>
          <cell r="C3714">
            <v>38094</v>
          </cell>
        </row>
        <row r="3715">
          <cell r="A3715" t="str">
            <v>549300UGV0YS47TO2K78</v>
          </cell>
          <cell r="B3715" t="str">
            <v>Richland State Bank</v>
          </cell>
          <cell r="C3715">
            <v>752653</v>
          </cell>
        </row>
        <row r="3716">
          <cell r="A3716" t="str">
            <v>549300U8L31JJT1ZDP60</v>
          </cell>
          <cell r="B3716" t="str">
            <v>Peoples National Bank , N.A.</v>
          </cell>
          <cell r="C3716">
            <v>375043</v>
          </cell>
        </row>
        <row r="3717">
          <cell r="A3717" t="str">
            <v>549300WJVATE8FMFMR49</v>
          </cell>
          <cell r="B3717" t="str">
            <v>ADVANTAGE ONE Credit Union</v>
          </cell>
          <cell r="C3717">
            <v>631682</v>
          </cell>
        </row>
        <row r="3718">
          <cell r="A3718" t="str">
            <v>549300UF3FPC7U6RFC59</v>
          </cell>
          <cell r="B3718" t="str">
            <v>The Central Trust Bank</v>
          </cell>
          <cell r="C3718">
            <v>853952</v>
          </cell>
        </row>
        <row r="3719">
          <cell r="A3719" t="str">
            <v>549300JDDZ5OVOP5E294</v>
          </cell>
          <cell r="B3719" t="str">
            <v>Mazuma Credit Union</v>
          </cell>
          <cell r="C3719">
            <v>371791</v>
          </cell>
        </row>
        <row r="3720">
          <cell r="A3720" t="str">
            <v>549300UI36AJZ0WZ4U93</v>
          </cell>
          <cell r="B3720" t="str">
            <v>SOUTH PACIFIC FINANCIAL CORPORATION</v>
          </cell>
          <cell r="C3720">
            <v>3875665</v>
          </cell>
        </row>
        <row r="3721">
          <cell r="A3721" t="str">
            <v>549300UXTDELQS5SLF91</v>
          </cell>
          <cell r="B3721" t="str">
            <v>DUPACO COMMUNITY</v>
          </cell>
          <cell r="C3721">
            <v>305693</v>
          </cell>
        </row>
        <row r="3722">
          <cell r="A3722" t="str">
            <v>549300U72NFUEEEZB183</v>
          </cell>
          <cell r="B3722" t="str">
            <v>High Plains Bank</v>
          </cell>
          <cell r="C3722">
            <v>247551</v>
          </cell>
        </row>
        <row r="3723">
          <cell r="A3723" t="str">
            <v>549300UBGRF9FQB7X471</v>
          </cell>
          <cell r="B3723" t="str">
            <v>Bank of Commerce</v>
          </cell>
          <cell r="C3723">
            <v>152057</v>
          </cell>
        </row>
        <row r="3724">
          <cell r="A3724" t="str">
            <v>549300UV5JQXLGVWIP44</v>
          </cell>
          <cell r="B3724" t="str">
            <v>Devon Bank</v>
          </cell>
          <cell r="C3724">
            <v>347639</v>
          </cell>
        </row>
        <row r="3725">
          <cell r="A3725" t="str">
            <v>549300U5SDGYPSPXZU37</v>
          </cell>
          <cell r="B3725" t="str">
            <v>Natbank, National Association</v>
          </cell>
          <cell r="C3725">
            <v>2233875</v>
          </cell>
        </row>
        <row r="3726">
          <cell r="A3726" t="str">
            <v>549300UG1DH7RQL41718</v>
          </cell>
          <cell r="B3726" t="str">
            <v>Scient Federal Credit Union</v>
          </cell>
          <cell r="C3726">
            <v>121697</v>
          </cell>
        </row>
        <row r="3727">
          <cell r="A3727" t="str">
            <v>549300UONVHJ0G6DSL23</v>
          </cell>
          <cell r="B3727" t="str">
            <v>American Bank Center</v>
          </cell>
          <cell r="C3727">
            <v>971959</v>
          </cell>
        </row>
        <row r="3728">
          <cell r="A3728" t="str">
            <v>549300UI7UEQIFGW1I66</v>
          </cell>
          <cell r="B3728" t="str">
            <v>Universal Bank</v>
          </cell>
          <cell r="C3728">
            <v>208570</v>
          </cell>
        </row>
        <row r="3729">
          <cell r="A3729" t="str">
            <v>549300V6SMX4JRBWFA12</v>
          </cell>
          <cell r="B3729" t="str">
            <v>Millbury Savings Bank</v>
          </cell>
          <cell r="C3729">
            <v>949305</v>
          </cell>
        </row>
        <row r="3730">
          <cell r="A3730" t="str">
            <v>549300UK3Z5PC7V71K69</v>
          </cell>
          <cell r="B3730" t="str">
            <v>PAWTUCKET</v>
          </cell>
          <cell r="C3730">
            <v>50694</v>
          </cell>
        </row>
        <row r="3731">
          <cell r="A3731" t="str">
            <v>549300UU637N6PFNEE28</v>
          </cell>
          <cell r="B3731" t="str">
            <v>LEHIGH VALLEY EDUCATORS</v>
          </cell>
          <cell r="C3731">
            <v>909390</v>
          </cell>
        </row>
        <row r="3732">
          <cell r="A3732" t="str">
            <v>549300URLH8AUE7K1G72</v>
          </cell>
          <cell r="B3732" t="str">
            <v>Mortgage Brokers Services, Inc.</v>
          </cell>
          <cell r="C3732">
            <v>3878442</v>
          </cell>
        </row>
        <row r="3733">
          <cell r="A3733" t="str">
            <v>549300UKYJZO6CZXIX60</v>
          </cell>
          <cell r="B3733" t="str">
            <v>UNITED HOME LOANS, INC.</v>
          </cell>
          <cell r="C3733">
            <v>4878195</v>
          </cell>
        </row>
        <row r="3734">
          <cell r="A3734" t="str">
            <v>549300U708IU68HOIF33</v>
          </cell>
          <cell r="B3734" t="str">
            <v>Bank 34</v>
          </cell>
          <cell r="C3734">
            <v>955977</v>
          </cell>
        </row>
        <row r="3735">
          <cell r="A3735" t="str">
            <v>549300US45HOXL30J494</v>
          </cell>
          <cell r="B3735" t="str">
            <v>FINANCIAL RESOURCES FEDERAL CREDIT UNION</v>
          </cell>
          <cell r="C3735">
            <v>870481</v>
          </cell>
        </row>
        <row r="3736">
          <cell r="A3736" t="str">
            <v>549300U4QV4Y11A08O63</v>
          </cell>
          <cell r="B3736" t="str">
            <v>Charter Bank</v>
          </cell>
          <cell r="C3736">
            <v>3715800</v>
          </cell>
        </row>
        <row r="3737">
          <cell r="A3737" t="str">
            <v>549300UL8PI3UKDJT092</v>
          </cell>
          <cell r="B3737" t="str">
            <v>The Cortland Savings and Banking Company</v>
          </cell>
          <cell r="C3737">
            <v>846619</v>
          </cell>
        </row>
        <row r="3738">
          <cell r="A3738" t="str">
            <v>549300U852CO3ZPGIE54</v>
          </cell>
          <cell r="B3738" t="str">
            <v>BTH Bank, National Association</v>
          </cell>
          <cell r="C3738">
            <v>24668</v>
          </cell>
        </row>
        <row r="3739">
          <cell r="A3739" t="str">
            <v>549300UMP0GPLDSH4L61</v>
          </cell>
          <cell r="B3739" t="str">
            <v>Cedar Valley Bank &amp; Trust</v>
          </cell>
          <cell r="C3739">
            <v>1014246</v>
          </cell>
        </row>
        <row r="3740">
          <cell r="A3740" t="str">
            <v>549300USNPUCH96WTF23</v>
          </cell>
          <cell r="B3740" t="str">
            <v>Bank Midwest</v>
          </cell>
          <cell r="C3740">
            <v>45551</v>
          </cell>
        </row>
        <row r="3741">
          <cell r="A3741" t="str">
            <v>549300UHQ3UXVA4AGM53</v>
          </cell>
          <cell r="B3741" t="str">
            <v>ANB Bank</v>
          </cell>
          <cell r="C3741">
            <v>828651</v>
          </cell>
        </row>
        <row r="3742">
          <cell r="A3742" t="str">
            <v>549300V1GCCNY7J42I93</v>
          </cell>
          <cell r="B3742" t="str">
            <v>Texas Community Bank</v>
          </cell>
          <cell r="C3742">
            <v>528960</v>
          </cell>
        </row>
        <row r="3743">
          <cell r="A3743" t="str">
            <v>549300UVXY7S004OQL53</v>
          </cell>
          <cell r="B3743" t="str">
            <v>Wyndham Capital Mortgage, Inc.</v>
          </cell>
          <cell r="C3743">
            <v>4320117</v>
          </cell>
        </row>
        <row r="3744">
          <cell r="A3744" t="str">
            <v>549300UVOSI4XZZGUE14</v>
          </cell>
          <cell r="B3744" t="str">
            <v>Veritas Funding, LLC</v>
          </cell>
          <cell r="C3744">
            <v>3877641</v>
          </cell>
        </row>
        <row r="3745">
          <cell r="A3745" t="str">
            <v>549300UP64TRM5LC7R70</v>
          </cell>
          <cell r="B3745" t="str">
            <v>Allied Federal Credit Union</v>
          </cell>
          <cell r="C3745">
            <v>233282</v>
          </cell>
        </row>
        <row r="3746">
          <cell r="A3746" t="str">
            <v>549300URUSGWHXJ4OZ19</v>
          </cell>
          <cell r="B3746" t="str">
            <v>Coastal Heritage Bank</v>
          </cell>
          <cell r="C3746">
            <v>115575</v>
          </cell>
        </row>
        <row r="3747">
          <cell r="A3747" t="str">
            <v>549300UHEEV73TKCZY62</v>
          </cell>
          <cell r="B3747" t="str">
            <v>Self-Help Federal Credit Union</v>
          </cell>
          <cell r="C3747">
            <v>3805055</v>
          </cell>
        </row>
        <row r="3748">
          <cell r="A3748" t="str">
            <v>549300UJJ1Q3YTRSGM27</v>
          </cell>
          <cell r="B3748" t="str">
            <v>GERBER</v>
          </cell>
          <cell r="C3748">
            <v>760489</v>
          </cell>
        </row>
        <row r="3749">
          <cell r="A3749" t="str">
            <v>549300UFNWYY11NLMW19</v>
          </cell>
          <cell r="B3749" t="str">
            <v>Hometown Lenders, Inc.</v>
          </cell>
          <cell r="C3749" t="str">
            <v>63-1246790</v>
          </cell>
        </row>
        <row r="3750">
          <cell r="A3750" t="str">
            <v>549300UYF8OQLB7L7745</v>
          </cell>
          <cell r="B3750" t="str">
            <v>Pine Bluff Cotton Belt Federal Credit Union</v>
          </cell>
          <cell r="C3750">
            <v>834773</v>
          </cell>
        </row>
        <row r="3751">
          <cell r="A3751" t="str">
            <v>549300UOLN2P4VM4Z591</v>
          </cell>
          <cell r="B3751" t="str">
            <v>State Bank</v>
          </cell>
          <cell r="C3751">
            <v>285348</v>
          </cell>
        </row>
        <row r="3752">
          <cell r="A3752" t="str">
            <v>549300U4EQSH700I1044</v>
          </cell>
          <cell r="B3752" t="str">
            <v>MIL-WAY FEDERAL CREDIT UNION</v>
          </cell>
          <cell r="C3752">
            <v>226891</v>
          </cell>
        </row>
        <row r="3753">
          <cell r="A3753" t="str">
            <v>549300V71V12DS7RW675</v>
          </cell>
          <cell r="B3753" t="str">
            <v>COMMUNICATION</v>
          </cell>
          <cell r="C3753">
            <v>603670</v>
          </cell>
        </row>
        <row r="3754">
          <cell r="A3754" t="str">
            <v>549300V7I9AZRM78QT92</v>
          </cell>
          <cell r="B3754" t="str">
            <v>Citizens Bank</v>
          </cell>
          <cell r="C3754">
            <v>514132</v>
          </cell>
        </row>
        <row r="3755">
          <cell r="A3755" t="str">
            <v>549300U7ERLWHOGWFM48</v>
          </cell>
          <cell r="B3755" t="str">
            <v>ChoiceOne Bank</v>
          </cell>
          <cell r="C3755">
            <v>324340</v>
          </cell>
        </row>
        <row r="3756">
          <cell r="A3756" t="str">
            <v>549300V1IRWX41I6ZD31</v>
          </cell>
          <cell r="B3756" t="str">
            <v>First State Bank</v>
          </cell>
          <cell r="C3756">
            <v>99853</v>
          </cell>
        </row>
        <row r="3757">
          <cell r="A3757" t="str">
            <v>549300U7UH8QCS8WQ406</v>
          </cell>
          <cell r="B3757" t="str">
            <v>PURDUE FEDERAL CREDIT UNION</v>
          </cell>
          <cell r="C3757">
            <v>175980</v>
          </cell>
        </row>
        <row r="3758">
          <cell r="A3758" t="str">
            <v>549300BGIT0LFI12Z304</v>
          </cell>
          <cell r="B3758" t="str">
            <v>Security Bank, s.b.</v>
          </cell>
          <cell r="C3758">
            <v>218878</v>
          </cell>
        </row>
        <row r="3759">
          <cell r="A3759" t="str">
            <v>549300UI713YO3L6SF02</v>
          </cell>
          <cell r="B3759" t="str">
            <v>HORIZON Federal Credit Union</v>
          </cell>
          <cell r="C3759">
            <v>185989</v>
          </cell>
        </row>
        <row r="3760">
          <cell r="A3760" t="str">
            <v>549300U6DW7DX671T306</v>
          </cell>
          <cell r="B3760" t="str">
            <v>Midland States Bank</v>
          </cell>
          <cell r="C3760">
            <v>773247</v>
          </cell>
        </row>
        <row r="3761">
          <cell r="A3761" t="str">
            <v>549300UICMP0IGY0RG32</v>
          </cell>
          <cell r="B3761" t="str">
            <v>TAMPA POSTAL FEDERAL CREDIT UNION</v>
          </cell>
          <cell r="C3761">
            <v>72070</v>
          </cell>
        </row>
        <row r="3762">
          <cell r="A3762" t="str">
            <v>549300U3EW900YTMU158</v>
          </cell>
          <cell r="B3762" t="str">
            <v>ST. PIUS X CHURCH</v>
          </cell>
          <cell r="C3762">
            <v>680886</v>
          </cell>
        </row>
        <row r="3763">
          <cell r="A3763" t="str">
            <v>549300U37SC1LBUJFV92</v>
          </cell>
          <cell r="B3763" t="str">
            <v>Desjardins Bank, National Association</v>
          </cell>
          <cell r="C3763">
            <v>1940747</v>
          </cell>
        </row>
        <row r="3764">
          <cell r="A3764" t="str">
            <v>549300UFWBQTD1W41E26</v>
          </cell>
          <cell r="B3764" t="str">
            <v>MAINSTREET</v>
          </cell>
          <cell r="C3764">
            <v>12898</v>
          </cell>
        </row>
        <row r="3765">
          <cell r="A3765" t="str">
            <v>549300UVZVO175SZ2808</v>
          </cell>
          <cell r="B3765" t="str">
            <v>Platte Valley Bank of Missouri</v>
          </cell>
          <cell r="C3765">
            <v>701259</v>
          </cell>
        </row>
        <row r="3766">
          <cell r="A3766" t="str">
            <v>549300UXY7OP0IC38293</v>
          </cell>
          <cell r="B3766" t="str">
            <v>Northpointe Bank</v>
          </cell>
          <cell r="C3766">
            <v>2737980</v>
          </cell>
        </row>
        <row r="3767">
          <cell r="A3767" t="str">
            <v>549300V0B2PZ5XF4SB58</v>
          </cell>
          <cell r="B3767" t="str">
            <v>BILLINGS</v>
          </cell>
          <cell r="C3767">
            <v>205878</v>
          </cell>
        </row>
        <row r="3768">
          <cell r="A3768" t="str">
            <v>549300URHBBJ2KIQ3616</v>
          </cell>
          <cell r="B3768" t="str">
            <v>Foresight Bank</v>
          </cell>
          <cell r="C3768">
            <v>755458</v>
          </cell>
        </row>
        <row r="3769">
          <cell r="A3769" t="str">
            <v>549300UX6CADCIYJ3506</v>
          </cell>
          <cell r="B3769" t="str">
            <v>Generations Community Federal Credit Union</v>
          </cell>
          <cell r="C3769">
            <v>399777</v>
          </cell>
        </row>
        <row r="3770">
          <cell r="A3770" t="str">
            <v>549300UG7QXKM7KGV847</v>
          </cell>
          <cell r="B3770" t="str">
            <v>ROYAL UNITED MORTGAGE LLC</v>
          </cell>
          <cell r="C3770">
            <v>4325626</v>
          </cell>
        </row>
        <row r="3771">
          <cell r="A3771" t="str">
            <v>549300V3N91EH05UWL23</v>
          </cell>
          <cell r="B3771" t="str">
            <v>SKYONE Federal Credit Union</v>
          </cell>
          <cell r="C3771">
            <v>1017087</v>
          </cell>
        </row>
        <row r="3772">
          <cell r="A3772" t="str">
            <v>549300V4IWDO6EFUKC70</v>
          </cell>
          <cell r="B3772" t="str">
            <v>TRUST</v>
          </cell>
          <cell r="C3772">
            <v>392198</v>
          </cell>
        </row>
        <row r="3773">
          <cell r="A3773" t="str">
            <v>549300VUVWGNUHYOLA93</v>
          </cell>
          <cell r="B3773" t="str">
            <v>COCA-COLA</v>
          </cell>
          <cell r="C3773">
            <v>990482</v>
          </cell>
        </row>
        <row r="3774">
          <cell r="A3774" t="str">
            <v>549300VVH8HHFMWL8536</v>
          </cell>
          <cell r="B3774" t="str">
            <v>CHEVRON</v>
          </cell>
          <cell r="C3774">
            <v>414894</v>
          </cell>
        </row>
        <row r="3775">
          <cell r="A3775" t="str">
            <v>549300VCTY2YYCLCZI32</v>
          </cell>
          <cell r="B3775" t="str">
            <v>Enterprise Bank of South Carolina</v>
          </cell>
          <cell r="C3775">
            <v>457426</v>
          </cell>
        </row>
        <row r="3776">
          <cell r="A3776" t="str">
            <v>549300VACYYK343SKH92</v>
          </cell>
          <cell r="B3776" t="str">
            <v>Manasquan Bank</v>
          </cell>
          <cell r="C3776">
            <v>459671</v>
          </cell>
        </row>
        <row r="3777">
          <cell r="A3777" t="str">
            <v>549300VYEO55JM1VUZ93</v>
          </cell>
          <cell r="B3777" t="str">
            <v>GREATER WOODLAWN</v>
          </cell>
          <cell r="C3777">
            <v>783983</v>
          </cell>
        </row>
        <row r="3778">
          <cell r="A3778" t="str">
            <v>549300W1AS8CZYV4MQ17</v>
          </cell>
          <cell r="B3778" t="str">
            <v>Blackhawk Community Credit Union</v>
          </cell>
          <cell r="C3778">
            <v>663692</v>
          </cell>
        </row>
        <row r="3779">
          <cell r="A3779" t="str">
            <v>549300VEZ43KYEWR3610</v>
          </cell>
          <cell r="B3779" t="str">
            <v>Capital Credit Union</v>
          </cell>
          <cell r="C3779">
            <v>721994</v>
          </cell>
        </row>
        <row r="3780">
          <cell r="A3780" t="str">
            <v>549300VEKCSSF6IT9X67</v>
          </cell>
          <cell r="B3780" t="str">
            <v>Fidelity Bank</v>
          </cell>
          <cell r="C3780">
            <v>598534</v>
          </cell>
        </row>
        <row r="3781">
          <cell r="A3781" t="str">
            <v>549300VGTHKRGXF7GQ17</v>
          </cell>
          <cell r="B3781" t="str">
            <v>The Bank of Kaukauna</v>
          </cell>
          <cell r="C3781">
            <v>380944</v>
          </cell>
        </row>
        <row r="3782">
          <cell r="A3782" t="str">
            <v>549300VGFKRRH43ZN320</v>
          </cell>
          <cell r="B3782" t="str">
            <v>Traders &amp; Farmers Bank</v>
          </cell>
          <cell r="C3782">
            <v>390336</v>
          </cell>
        </row>
        <row r="3783">
          <cell r="A3783" t="str">
            <v>549300VMX06UV1F7NS76</v>
          </cell>
          <cell r="B3783" t="str">
            <v>SUCCESS MORTGAGE PARTNERS, INC.</v>
          </cell>
          <cell r="C3783">
            <v>4325635</v>
          </cell>
        </row>
        <row r="3784">
          <cell r="A3784" t="str">
            <v>549300V2JTNKMMF06966</v>
          </cell>
          <cell r="B3784" t="str">
            <v>Talbot State Bank</v>
          </cell>
          <cell r="C3784">
            <v>577230</v>
          </cell>
        </row>
        <row r="3785">
          <cell r="A3785" t="str">
            <v>549300VH184HHOFFT776</v>
          </cell>
          <cell r="B3785" t="str">
            <v>MEIJER</v>
          </cell>
          <cell r="C3785">
            <v>663898</v>
          </cell>
        </row>
        <row r="3786">
          <cell r="A3786" t="str">
            <v>549300VWTT8C7CZNY023</v>
          </cell>
          <cell r="B3786" t="str">
            <v>McClain Bank</v>
          </cell>
          <cell r="C3786">
            <v>648251</v>
          </cell>
        </row>
        <row r="3787">
          <cell r="A3787" t="str">
            <v>549300V6HTJCSW4YN309</v>
          </cell>
          <cell r="B3787" t="str">
            <v>Greenfield Co-operative Bank</v>
          </cell>
          <cell r="C3787">
            <v>326979</v>
          </cell>
        </row>
        <row r="3788">
          <cell r="A3788" t="str">
            <v>549300V8T6PR1YOM6967</v>
          </cell>
          <cell r="B3788" t="str">
            <v>State Bank of Southwest Missouri</v>
          </cell>
          <cell r="C3788">
            <v>293754</v>
          </cell>
        </row>
        <row r="3789">
          <cell r="A3789" t="str">
            <v>549300V7T2CRQUF8KW95</v>
          </cell>
          <cell r="B3789" t="str">
            <v>WILLIAM LYON MORTGAGE, LLC</v>
          </cell>
          <cell r="C3789">
            <v>5023808</v>
          </cell>
        </row>
        <row r="3790">
          <cell r="A3790" t="str">
            <v>549300VFIGHH55ACJQ39</v>
          </cell>
          <cell r="B3790" t="str">
            <v>State Bank of Arizona</v>
          </cell>
          <cell r="C3790">
            <v>1897270</v>
          </cell>
        </row>
        <row r="3791">
          <cell r="A3791" t="str">
            <v>549300VZDEK4QLTWSL15</v>
          </cell>
          <cell r="B3791" t="str">
            <v>TAPCO Credit Union</v>
          </cell>
          <cell r="C3791">
            <v>662396</v>
          </cell>
        </row>
        <row r="3792">
          <cell r="A3792" t="str">
            <v>5493006G148FKG4GC506</v>
          </cell>
          <cell r="B3792" t="str">
            <v>Evergreen National Bank</v>
          </cell>
          <cell r="C3792">
            <v>427858</v>
          </cell>
        </row>
        <row r="3793">
          <cell r="A3793" t="str">
            <v>549300V315P16H3FSD37</v>
          </cell>
          <cell r="B3793" t="str">
            <v>LONE STAR</v>
          </cell>
          <cell r="C3793">
            <v>546188</v>
          </cell>
        </row>
        <row r="3794">
          <cell r="A3794" t="str">
            <v>549300V96JRMDZEWYB09</v>
          </cell>
          <cell r="B3794" t="str">
            <v>Valley Credit Union</v>
          </cell>
          <cell r="C3794">
            <v>358998</v>
          </cell>
        </row>
        <row r="3795">
          <cell r="A3795" t="str">
            <v>25490010UA3IZPDO2Q49</v>
          </cell>
          <cell r="B3795" t="str">
            <v>Westport Federal Credit Union</v>
          </cell>
          <cell r="C3795">
            <v>225380</v>
          </cell>
        </row>
        <row r="3796">
          <cell r="A3796" t="str">
            <v>549300VXBTQBE5NEW917</v>
          </cell>
          <cell r="B3796" t="str">
            <v>Partnership Bank</v>
          </cell>
          <cell r="C3796">
            <v>284248</v>
          </cell>
        </row>
        <row r="3797">
          <cell r="A3797" t="str">
            <v>549300VW4CUMQW09U139</v>
          </cell>
          <cell r="B3797" t="str">
            <v>HEALTHCARE EMPLOYEES</v>
          </cell>
          <cell r="C3797">
            <v>527196</v>
          </cell>
        </row>
        <row r="3798">
          <cell r="A3798" t="str">
            <v>549300VI416LTAV9J614</v>
          </cell>
          <cell r="B3798" t="str">
            <v>Guthrie County State Bank</v>
          </cell>
          <cell r="C3798">
            <v>969844</v>
          </cell>
        </row>
        <row r="3799">
          <cell r="A3799" t="str">
            <v>549300VZ3M0323R12653</v>
          </cell>
          <cell r="B3799" t="str">
            <v>Touchstone Bank</v>
          </cell>
          <cell r="C3799">
            <v>746429</v>
          </cell>
        </row>
        <row r="3800">
          <cell r="A3800" t="str">
            <v>549300VJGIUT3U3MR611</v>
          </cell>
          <cell r="B3800" t="str">
            <v>Grand Bank of Texas</v>
          </cell>
          <cell r="C3800">
            <v>525352</v>
          </cell>
        </row>
        <row r="3801">
          <cell r="A3801" t="str">
            <v>549300V5MRNYGHSGR060</v>
          </cell>
          <cell r="B3801" t="str">
            <v>OKLAHOMA'S</v>
          </cell>
          <cell r="C3801">
            <v>576792</v>
          </cell>
        </row>
        <row r="3802">
          <cell r="A3802" t="str">
            <v>549300VG7NKKVNYENV67</v>
          </cell>
          <cell r="B3802" t="str">
            <v>CCFCU FUNDING, LLC</v>
          </cell>
          <cell r="C3802">
            <v>4320210</v>
          </cell>
        </row>
        <row r="3803">
          <cell r="A3803" t="str">
            <v>549300VR3QTN4GZYUR03</v>
          </cell>
          <cell r="B3803" t="str">
            <v>Bar Harbor Bank &amp; Trust</v>
          </cell>
          <cell r="C3803">
            <v>522605</v>
          </cell>
        </row>
        <row r="3804">
          <cell r="A3804" t="str">
            <v>549300V4GRCFGZBVVZ73</v>
          </cell>
          <cell r="B3804" t="str">
            <v>GREATER ALLIANCE</v>
          </cell>
          <cell r="C3804">
            <v>101475</v>
          </cell>
        </row>
        <row r="3805">
          <cell r="A3805" t="str">
            <v>549300V1VC5I307TPF15</v>
          </cell>
          <cell r="B3805" t="str">
            <v>BROTHERHOOD CREDIT UNION</v>
          </cell>
          <cell r="C3805">
            <v>285599</v>
          </cell>
        </row>
        <row r="3806">
          <cell r="A3806" t="str">
            <v>549300VDK2EPK7QQKY80</v>
          </cell>
          <cell r="B3806" t="str">
            <v>Malvern Bank N.A.</v>
          </cell>
          <cell r="C3806">
            <v>676478</v>
          </cell>
        </row>
        <row r="3807">
          <cell r="A3807" t="str">
            <v>549300V1JRN7CMTCF305</v>
          </cell>
          <cell r="B3807" t="str">
            <v>First Mortgage Solutions, LLC</v>
          </cell>
          <cell r="C3807">
            <v>5019379</v>
          </cell>
        </row>
        <row r="3808">
          <cell r="A3808" t="str">
            <v>549300VBLC1LTYHXGB54</v>
          </cell>
          <cell r="B3808" t="str">
            <v>First Bank of Manhattan</v>
          </cell>
          <cell r="C3808">
            <v>238139</v>
          </cell>
        </row>
        <row r="3809">
          <cell r="A3809" t="str">
            <v>549300VFL91481SLWI91</v>
          </cell>
          <cell r="B3809" t="str">
            <v>CP</v>
          </cell>
          <cell r="C3809">
            <v>263681</v>
          </cell>
        </row>
        <row r="3810">
          <cell r="A3810" t="str">
            <v>549300VHSNSONCKU5207</v>
          </cell>
          <cell r="B3810" t="str">
            <v>First Capital Bank</v>
          </cell>
          <cell r="C3810">
            <v>3177426</v>
          </cell>
        </row>
        <row r="3811">
          <cell r="A3811" t="str">
            <v>549300W07W12OUENKR02</v>
          </cell>
          <cell r="B3811" t="str">
            <v>Hillsdale County National Bank</v>
          </cell>
          <cell r="C3811">
            <v>682143</v>
          </cell>
        </row>
        <row r="3812">
          <cell r="A3812" t="str">
            <v>549300VJ2DUIQKBO9U08</v>
          </cell>
          <cell r="B3812" t="str">
            <v>Scott State Bank</v>
          </cell>
          <cell r="C3812">
            <v>443634</v>
          </cell>
        </row>
        <row r="3813">
          <cell r="A3813" t="str">
            <v>549300VEIFZEX6HJVA94</v>
          </cell>
          <cell r="B3813" t="str">
            <v>CHOCOLATE BAYOU COMMUNITY FEDERAL CREDIT UNION</v>
          </cell>
          <cell r="C3813">
            <v>262684</v>
          </cell>
        </row>
        <row r="3814">
          <cell r="A3814" t="str">
            <v>549300VEXSWLQB1TM843</v>
          </cell>
          <cell r="B3814" t="str">
            <v>COLORAMO</v>
          </cell>
          <cell r="C3814">
            <v>292681</v>
          </cell>
        </row>
        <row r="3815">
          <cell r="A3815" t="str">
            <v>549300VA7HOYYKO7DN28</v>
          </cell>
          <cell r="B3815" t="str">
            <v>Dominion Energy Credit Union</v>
          </cell>
          <cell r="C3815">
            <v>244998</v>
          </cell>
        </row>
        <row r="3816">
          <cell r="A3816" t="str">
            <v>549300VFH2IXM3I18P78</v>
          </cell>
          <cell r="B3816" t="str">
            <v>North Jersey Federal Credit Union</v>
          </cell>
          <cell r="C3816">
            <v>624974</v>
          </cell>
        </row>
        <row r="3817">
          <cell r="A3817" t="str">
            <v>549300V4UDO1FVIAXD70</v>
          </cell>
          <cell r="B3817" t="str">
            <v>The Citizens Bank</v>
          </cell>
          <cell r="C3817">
            <v>374130</v>
          </cell>
        </row>
        <row r="3818">
          <cell r="A3818" t="str">
            <v>549300VYK2WBD7SST478</v>
          </cell>
          <cell r="B3818" t="str">
            <v>Bank OZK</v>
          </cell>
          <cell r="C3818">
            <v>107244</v>
          </cell>
        </row>
        <row r="3819">
          <cell r="A3819" t="str">
            <v>549300VN6R2RF61VB858</v>
          </cell>
          <cell r="B3819" t="str">
            <v>Integrity First Financial Group, Inc.</v>
          </cell>
          <cell r="C3819">
            <v>4185718</v>
          </cell>
        </row>
        <row r="3820">
          <cell r="A3820" t="str">
            <v>549300VHRDR8FOOKPQ89</v>
          </cell>
          <cell r="B3820" t="str">
            <v>International Bank</v>
          </cell>
          <cell r="C3820">
            <v>209858</v>
          </cell>
        </row>
        <row r="3821">
          <cell r="A3821" t="str">
            <v>549300VZCSVVY5P73G51</v>
          </cell>
          <cell r="B3821" t="str">
            <v>Community Star Credit Union</v>
          </cell>
          <cell r="C3821">
            <v>930693</v>
          </cell>
        </row>
        <row r="3822">
          <cell r="A3822" t="str">
            <v>549300V36YE6JCCEJB76</v>
          </cell>
          <cell r="B3822" t="str">
            <v>ARIZONA</v>
          </cell>
          <cell r="C3822">
            <v>133074</v>
          </cell>
        </row>
        <row r="3823">
          <cell r="A3823" t="str">
            <v>549300VWURV8LBNGQ353</v>
          </cell>
          <cell r="B3823" t="str">
            <v>Firstar Bank</v>
          </cell>
          <cell r="C3823">
            <v>427353</v>
          </cell>
        </row>
        <row r="3824">
          <cell r="A3824" t="str">
            <v>549300VJNXT4X0NJO497</v>
          </cell>
          <cell r="B3824" t="str">
            <v>Firefly Federal Credit Union</v>
          </cell>
          <cell r="C3824">
            <v>299091</v>
          </cell>
        </row>
        <row r="3825">
          <cell r="A3825" t="str">
            <v>549300VVOEBMZBXLUN11</v>
          </cell>
          <cell r="B3825" t="str">
            <v>First Citrus Bank</v>
          </cell>
          <cell r="C3825">
            <v>2765602</v>
          </cell>
        </row>
        <row r="3826">
          <cell r="A3826" t="str">
            <v>549300VCMRO4ST680C11</v>
          </cell>
          <cell r="B3826" t="str">
            <v>VILLAGE CAPITAL &amp; INVESTMENT LLC</v>
          </cell>
          <cell r="C3826">
            <v>3871528</v>
          </cell>
        </row>
        <row r="3827">
          <cell r="A3827" t="str">
            <v>549300BRLQAIJ1LJA253</v>
          </cell>
          <cell r="B3827" t="str">
            <v>Bank First, N.A.</v>
          </cell>
          <cell r="C3827">
            <v>594947</v>
          </cell>
        </row>
        <row r="3828">
          <cell r="A3828" t="str">
            <v>549300VXMJFLFFHNF289</v>
          </cell>
          <cell r="B3828" t="str">
            <v>PrimeWest Mortgage Corporation</v>
          </cell>
          <cell r="C3828">
            <v>2442118</v>
          </cell>
        </row>
        <row r="3829">
          <cell r="A3829" t="str">
            <v>549300VUC1HUFKVPE720</v>
          </cell>
          <cell r="B3829" t="str">
            <v>Triad Bank, National Association</v>
          </cell>
          <cell r="C3829">
            <v>283652</v>
          </cell>
        </row>
        <row r="3830">
          <cell r="A3830" t="str">
            <v>549300VWMFYNEEG33W94</v>
          </cell>
          <cell r="B3830" t="str">
            <v>SOMERSET</v>
          </cell>
          <cell r="C3830">
            <v>594796</v>
          </cell>
        </row>
        <row r="3831">
          <cell r="A3831" t="str">
            <v>549300J7I82PNDVU8H22</v>
          </cell>
          <cell r="B3831" t="str">
            <v>OCMBC, INC.</v>
          </cell>
          <cell r="C3831">
            <v>3955727</v>
          </cell>
        </row>
        <row r="3832">
          <cell r="A3832" t="str">
            <v>549300V8UCJTLZZT4M32</v>
          </cell>
          <cell r="B3832" t="str">
            <v>Bay State Savings Bank</v>
          </cell>
          <cell r="C3832">
            <v>963002</v>
          </cell>
        </row>
        <row r="3833">
          <cell r="A3833" t="str">
            <v>549300VZN1TWBN1WY406</v>
          </cell>
          <cell r="B3833" t="str">
            <v>INTEGRITY MORTGAGE CORPORATION OF TEXAS</v>
          </cell>
          <cell r="C3833">
            <v>4531810</v>
          </cell>
        </row>
        <row r="3834">
          <cell r="A3834" t="str">
            <v>549300VJ7C5JB4W87F48</v>
          </cell>
          <cell r="B3834" t="str">
            <v>Key Mortgage Services, Inc.</v>
          </cell>
          <cell r="C3834">
            <v>3869691</v>
          </cell>
        </row>
        <row r="3835">
          <cell r="A3835" t="str">
            <v>549300V3ZIDKPJ5RPX64</v>
          </cell>
          <cell r="B3835" t="str">
            <v>MutualBank</v>
          </cell>
          <cell r="C3835">
            <v>810777</v>
          </cell>
        </row>
        <row r="3836">
          <cell r="A3836" t="str">
            <v>549300VEJ302N3NLKA88</v>
          </cell>
          <cell r="B3836" t="str">
            <v>Clackamas Community Federal Credit Union</v>
          </cell>
          <cell r="C3836">
            <v>876689</v>
          </cell>
        </row>
        <row r="3837">
          <cell r="A3837" t="str">
            <v>549300VGZHXNY2T0G559</v>
          </cell>
          <cell r="B3837" t="str">
            <v>SUN Federal Credit Union</v>
          </cell>
          <cell r="C3837">
            <v>265087</v>
          </cell>
        </row>
        <row r="3838">
          <cell r="A3838" t="str">
            <v>549300VDCE0HESF63887</v>
          </cell>
          <cell r="B3838" t="str">
            <v>ST. JOSEPHS CANTON PARISH</v>
          </cell>
          <cell r="C3838">
            <v>683775</v>
          </cell>
        </row>
        <row r="3839">
          <cell r="A3839" t="str">
            <v>549300V8CF81JGIV7038</v>
          </cell>
          <cell r="B3839" t="str">
            <v>COMPASS MORTGAGE, INC.</v>
          </cell>
          <cell r="C3839">
            <v>3876840</v>
          </cell>
        </row>
        <row r="3840">
          <cell r="A3840" t="str">
            <v>549300VLXW0YGTWFT173</v>
          </cell>
          <cell r="B3840" t="str">
            <v>SIU</v>
          </cell>
          <cell r="C3840">
            <v>635091</v>
          </cell>
        </row>
        <row r="3841">
          <cell r="A3841" t="str">
            <v>549300VHITS0GXJRXV39</v>
          </cell>
          <cell r="B3841" t="str">
            <v>KELLOGG MIDWEST</v>
          </cell>
          <cell r="C3841">
            <v>581871</v>
          </cell>
        </row>
        <row r="3842">
          <cell r="A3842" t="str">
            <v>549300V7S0JJB4LU5J82</v>
          </cell>
          <cell r="B3842" t="str">
            <v>WINTERWOOD MORTGAGE GROUP, LLC</v>
          </cell>
          <cell r="C3842">
            <v>3871649</v>
          </cell>
        </row>
        <row r="3843">
          <cell r="A3843" t="str">
            <v>549300VF12R0WS33KN43</v>
          </cell>
          <cell r="B3843" t="str">
            <v>CAPITAL</v>
          </cell>
          <cell r="C3843">
            <v>137399</v>
          </cell>
        </row>
        <row r="3844">
          <cell r="A3844" t="str">
            <v>549300VUQP8LETNCVK53</v>
          </cell>
          <cell r="B3844" t="str">
            <v>First Nations Bank</v>
          </cell>
          <cell r="C3844">
            <v>277240</v>
          </cell>
        </row>
        <row r="3845">
          <cell r="A3845" t="str">
            <v>549300V7VRSW36FYYJ37</v>
          </cell>
          <cell r="B3845" t="str">
            <v>Union County Savings Bank</v>
          </cell>
          <cell r="C3845">
            <v>373601</v>
          </cell>
        </row>
        <row r="3846">
          <cell r="A3846" t="str">
            <v>5493007TX73PE04VDT88</v>
          </cell>
          <cell r="B3846" t="str">
            <v>The Seymour Bank</v>
          </cell>
          <cell r="C3846">
            <v>428855</v>
          </cell>
        </row>
        <row r="3847">
          <cell r="A3847" t="str">
            <v>549300VXXDSMSH313G18</v>
          </cell>
          <cell r="B3847" t="str">
            <v>TRULIANT</v>
          </cell>
          <cell r="C3847">
            <v>446185</v>
          </cell>
        </row>
        <row r="3848">
          <cell r="A3848" t="str">
            <v>549300V2YLC1I721HE07</v>
          </cell>
          <cell r="B3848" t="str">
            <v>F &amp; M BANK CORP.</v>
          </cell>
          <cell r="C3848">
            <v>713926</v>
          </cell>
        </row>
        <row r="3849">
          <cell r="A3849" t="str">
            <v>549300W0YBCUV18HSR42</v>
          </cell>
          <cell r="B3849" t="str">
            <v>Tri Counties Bank</v>
          </cell>
          <cell r="C3849">
            <v>100562</v>
          </cell>
        </row>
        <row r="3850">
          <cell r="A3850" t="str">
            <v>549300VMVKSQE1B7DD43</v>
          </cell>
          <cell r="B3850" t="str">
            <v>The Camden National Bank</v>
          </cell>
          <cell r="C3850">
            <v>593007</v>
          </cell>
        </row>
        <row r="3851">
          <cell r="A3851" t="str">
            <v>549300VG0KDMI6ULUX54</v>
          </cell>
          <cell r="B3851" t="str">
            <v>Education Credit Union</v>
          </cell>
          <cell r="C3851">
            <v>647094</v>
          </cell>
        </row>
        <row r="3852">
          <cell r="A3852" t="str">
            <v>549300VFIO7B8IHC0H05</v>
          </cell>
          <cell r="B3852" t="str">
            <v>Farmers and Drovers Bank</v>
          </cell>
          <cell r="C3852">
            <v>788559</v>
          </cell>
        </row>
        <row r="3853">
          <cell r="A3853" t="str">
            <v>549300VHSPIDK7A5D559</v>
          </cell>
          <cell r="B3853" t="str">
            <v>CU MORTGAGE DIRECT, LLC</v>
          </cell>
          <cell r="C3853">
            <v>3862432</v>
          </cell>
        </row>
        <row r="3854">
          <cell r="A3854" t="str">
            <v>549300VGMMXKSX821O69</v>
          </cell>
          <cell r="B3854" t="str">
            <v>Hartford Funding, Ltd.</v>
          </cell>
          <cell r="C3854">
            <v>3873698</v>
          </cell>
        </row>
        <row r="3855">
          <cell r="A3855" t="str">
            <v>549300VB67QPTTK7JS05</v>
          </cell>
          <cell r="B3855" t="str">
            <v>ATLANTIC FINANCIAL</v>
          </cell>
          <cell r="C3855">
            <v>35981</v>
          </cell>
        </row>
        <row r="3856">
          <cell r="A3856" t="str">
            <v>549300V56OLT434ILO42</v>
          </cell>
          <cell r="B3856" t="str">
            <v>NIAGARA'S CHOICE</v>
          </cell>
          <cell r="C3856">
            <v>265788</v>
          </cell>
        </row>
        <row r="3857">
          <cell r="A3857" t="str">
            <v>549300W7XZMMFOVY0Z37</v>
          </cell>
          <cell r="B3857" t="str">
            <v>NewTowne Mortgage, LLC</v>
          </cell>
          <cell r="C3857">
            <v>4264154</v>
          </cell>
        </row>
        <row r="3858">
          <cell r="A3858" t="str">
            <v>549300W6S818WBYBBJ66</v>
          </cell>
          <cell r="B3858" t="str">
            <v>Tri County Area Federal Credit Union</v>
          </cell>
          <cell r="C3858">
            <v>783488</v>
          </cell>
        </row>
        <row r="3859">
          <cell r="A3859" t="str">
            <v>549300W8Q4KZC8LMAV19</v>
          </cell>
          <cell r="B3859" t="str">
            <v>First Metro Bank</v>
          </cell>
          <cell r="C3859">
            <v>1222519</v>
          </cell>
        </row>
        <row r="3860">
          <cell r="A3860" t="str">
            <v>549300PBL633P0UGLP11</v>
          </cell>
          <cell r="B3860" t="str">
            <v>Embassy Bank For The Lehigh Valley</v>
          </cell>
          <cell r="C3860">
            <v>3068579</v>
          </cell>
        </row>
        <row r="3861">
          <cell r="A3861" t="str">
            <v>549300W4KKZTLI8BPX61</v>
          </cell>
          <cell r="B3861" t="str">
            <v>MEYER MORTGAGE CORPORATION</v>
          </cell>
          <cell r="C3861">
            <v>3838482</v>
          </cell>
        </row>
        <row r="3862">
          <cell r="A3862" t="str">
            <v>549300W5A6PQ1VJG3497</v>
          </cell>
          <cell r="B3862" t="str">
            <v>First Federal Bank of Kansas City</v>
          </cell>
          <cell r="C3862">
            <v>950178</v>
          </cell>
        </row>
        <row r="3863">
          <cell r="A3863" t="str">
            <v>549300VJQJVZKJBDWS17</v>
          </cell>
          <cell r="B3863" t="str">
            <v>TOTAL MORTGAGE SERVICES, LLC</v>
          </cell>
          <cell r="C3863">
            <v>4184346</v>
          </cell>
        </row>
        <row r="3864">
          <cell r="A3864" t="str">
            <v>549300W76X036J5GQ697</v>
          </cell>
          <cell r="B3864" t="str">
            <v>Silverton Mortgage Specialists, Inc.</v>
          </cell>
          <cell r="C3864">
            <v>3944187</v>
          </cell>
        </row>
        <row r="3865">
          <cell r="A3865" t="str">
            <v>549300VNY902NJ8U3Z66</v>
          </cell>
          <cell r="B3865" t="str">
            <v>Cass County Bank, Inc.</v>
          </cell>
          <cell r="C3865">
            <v>734051</v>
          </cell>
        </row>
        <row r="3866">
          <cell r="A3866" t="str">
            <v>549300WI4N6NVVJ1DV85</v>
          </cell>
          <cell r="B3866" t="str">
            <v>Crest Savings Bank</v>
          </cell>
          <cell r="C3866">
            <v>172475</v>
          </cell>
        </row>
        <row r="3867">
          <cell r="A3867" t="str">
            <v>549300W6OBJ6KNM5Y833</v>
          </cell>
          <cell r="B3867" t="str">
            <v>Texas Bank</v>
          </cell>
          <cell r="C3867">
            <v>414764</v>
          </cell>
        </row>
        <row r="3868">
          <cell r="A3868" t="str">
            <v>549300WIWUF4JZ6O0629</v>
          </cell>
          <cell r="B3868" t="str">
            <v>MidCountry Bank</v>
          </cell>
          <cell r="C3868">
            <v>3971</v>
          </cell>
        </row>
        <row r="3869">
          <cell r="A3869" t="str">
            <v>549300WP8VNTI1UQLZ97</v>
          </cell>
          <cell r="B3869" t="str">
            <v>ALLIANCE CREDIT, LLC</v>
          </cell>
          <cell r="C3869">
            <v>5082711</v>
          </cell>
        </row>
        <row r="3870">
          <cell r="A3870" t="str">
            <v>549300WJIJV987NXVC31</v>
          </cell>
          <cell r="B3870" t="str">
            <v>SCENIC OAKS FUNDING, INC.</v>
          </cell>
          <cell r="C3870">
            <v>4438133</v>
          </cell>
        </row>
        <row r="3871">
          <cell r="A3871" t="str">
            <v>549300W7DWHDWZITFY92</v>
          </cell>
          <cell r="B3871" t="str">
            <v>Citizens Bank</v>
          </cell>
          <cell r="C3871">
            <v>381839</v>
          </cell>
        </row>
        <row r="3872">
          <cell r="A3872" t="str">
            <v>549300WTZMQSET2VY242</v>
          </cell>
          <cell r="B3872" t="str">
            <v>ACADEMY MORTGAGE CORPORATION</v>
          </cell>
          <cell r="C3872">
            <v>3876998</v>
          </cell>
        </row>
        <row r="3873">
          <cell r="A3873" t="str">
            <v>549300THBFHMP4WJ0323</v>
          </cell>
          <cell r="B3873" t="str">
            <v>I.L.W.U. CREDIT UNION</v>
          </cell>
          <cell r="C3873">
            <v>1875157</v>
          </cell>
        </row>
        <row r="3874">
          <cell r="A3874" t="str">
            <v>549300WI0D85GPCMEM61</v>
          </cell>
          <cell r="B3874" t="str">
            <v>The First State Bank</v>
          </cell>
          <cell r="C3874">
            <v>627425</v>
          </cell>
        </row>
        <row r="3875">
          <cell r="A3875" t="str">
            <v>549300WETW159N5QFR97</v>
          </cell>
          <cell r="B3875" t="str">
            <v>First Capital Federal Credit Union</v>
          </cell>
          <cell r="C3875">
            <v>289999</v>
          </cell>
        </row>
        <row r="3876">
          <cell r="A3876" t="str">
            <v>549300VIRTE6O2776X89</v>
          </cell>
          <cell r="B3876" t="str">
            <v>BAYER HERITAGE</v>
          </cell>
          <cell r="C3876">
            <v>827289</v>
          </cell>
        </row>
        <row r="3877">
          <cell r="A3877" t="str">
            <v>549300WB1KDYDW5IRX09</v>
          </cell>
          <cell r="B3877" t="str">
            <v>FortuneBank</v>
          </cell>
          <cell r="C3877">
            <v>3384372</v>
          </cell>
        </row>
        <row r="3878">
          <cell r="A3878" t="str">
            <v>549300VR7DBNPPSMHV60</v>
          </cell>
          <cell r="B3878" t="str">
            <v>American State Bank</v>
          </cell>
          <cell r="C3878">
            <v>262358</v>
          </cell>
        </row>
        <row r="3879">
          <cell r="A3879" t="str">
            <v>549300VQUTI5IU7GXT57</v>
          </cell>
          <cell r="B3879" t="str">
            <v>SECURITYNATIONAL MORTGAGE COMPANY</v>
          </cell>
          <cell r="C3879">
            <v>3877623</v>
          </cell>
        </row>
        <row r="3880">
          <cell r="A3880" t="str">
            <v>549300WHACUOETOKO184</v>
          </cell>
          <cell r="B3880" t="str">
            <v>First American Bank and Trust Company</v>
          </cell>
          <cell r="C3880">
            <v>921039</v>
          </cell>
        </row>
        <row r="3881">
          <cell r="A3881" t="str">
            <v>549300WOSE1H63K0E875</v>
          </cell>
          <cell r="B3881" t="str">
            <v>Great American Bank</v>
          </cell>
          <cell r="C3881">
            <v>2815879</v>
          </cell>
        </row>
        <row r="3882">
          <cell r="A3882" t="str">
            <v>549300W2LKZKSX67ZU02</v>
          </cell>
          <cell r="B3882" t="str">
            <v>First Service Bank</v>
          </cell>
          <cell r="C3882">
            <v>458544</v>
          </cell>
        </row>
        <row r="3883">
          <cell r="A3883" t="str">
            <v>549300VKT6APHQW3YT06</v>
          </cell>
          <cell r="B3883" t="str">
            <v>Credit Union Financial Services, LLC</v>
          </cell>
          <cell r="C3883">
            <v>3914395</v>
          </cell>
        </row>
        <row r="3884">
          <cell r="A3884" t="str">
            <v>549300WP41C3FFSKY830</v>
          </cell>
          <cell r="B3884" t="str">
            <v>MONTANA</v>
          </cell>
          <cell r="C3884">
            <v>341477</v>
          </cell>
        </row>
        <row r="3885">
          <cell r="A3885" t="str">
            <v>549300WV31PDXKIYPW48</v>
          </cell>
          <cell r="B3885" t="str">
            <v>Citizens Bank</v>
          </cell>
          <cell r="C3885">
            <v>744854</v>
          </cell>
        </row>
        <row r="3886">
          <cell r="A3886" t="str">
            <v>549300WEZMN6QE5IIH42</v>
          </cell>
          <cell r="B3886" t="str">
            <v>Jersey Mortgage Company of New Jersey, Inc.</v>
          </cell>
          <cell r="C3886">
            <v>3873906</v>
          </cell>
        </row>
        <row r="3887">
          <cell r="A3887" t="str">
            <v>549300W424PDJPNFLY60</v>
          </cell>
          <cell r="B3887" t="str">
            <v>The Gifford State Bank</v>
          </cell>
          <cell r="C3887">
            <v>557438</v>
          </cell>
        </row>
        <row r="3888">
          <cell r="A3888" t="str">
            <v>549300VZVN841I2ILS84</v>
          </cell>
          <cell r="B3888" t="str">
            <v>CROSSCOUNTRY MORTGAGE, INC.</v>
          </cell>
          <cell r="C3888">
            <v>4183602</v>
          </cell>
        </row>
        <row r="3889">
          <cell r="A3889" t="str">
            <v>549300W4TWSN8U8TGD72</v>
          </cell>
          <cell r="B3889" t="str">
            <v>Citizens Bank of Lafayette</v>
          </cell>
          <cell r="C3889">
            <v>63733</v>
          </cell>
        </row>
        <row r="3890">
          <cell r="A3890" t="str">
            <v>549300TGP3T5TV8DU268</v>
          </cell>
          <cell r="B3890" t="str">
            <v>The Bank &amp; Trust of Bryan/College Station</v>
          </cell>
          <cell r="C3890">
            <v>3415454</v>
          </cell>
        </row>
        <row r="3891">
          <cell r="A3891" t="str">
            <v>549300W2W119ZBFOWS21</v>
          </cell>
          <cell r="B3891" t="str">
            <v>MISSOULA</v>
          </cell>
          <cell r="C3891">
            <v>655884</v>
          </cell>
        </row>
        <row r="3892">
          <cell r="A3892" t="str">
            <v>549300WO9TX4YEFAC338</v>
          </cell>
          <cell r="B3892" t="str">
            <v>American Mortgage Services Incorporated</v>
          </cell>
          <cell r="C3892" t="str">
            <v>62-1501904</v>
          </cell>
        </row>
        <row r="3893">
          <cell r="A3893" t="str">
            <v>549300W7PVYUJHBKTH05</v>
          </cell>
          <cell r="B3893" t="str">
            <v>Charter Bank</v>
          </cell>
          <cell r="C3893">
            <v>2705112</v>
          </cell>
        </row>
        <row r="3894">
          <cell r="A3894" t="str">
            <v>549300WIUM7ZRD6OV340</v>
          </cell>
          <cell r="B3894" t="str">
            <v>Winnebago Community Credit Union</v>
          </cell>
          <cell r="C3894">
            <v>205391</v>
          </cell>
        </row>
        <row r="3895">
          <cell r="A3895" t="str">
            <v>549300UXQYBOU2E10G39</v>
          </cell>
          <cell r="B3895" t="str">
            <v>Tewksbury Federal Credit Union</v>
          </cell>
          <cell r="C3895">
            <v>187282</v>
          </cell>
        </row>
        <row r="3896">
          <cell r="A3896" t="str">
            <v>549300UBL8B7C63DKZ49</v>
          </cell>
          <cell r="B3896" t="str">
            <v>Sycamore Bank</v>
          </cell>
          <cell r="C3896">
            <v>924843</v>
          </cell>
        </row>
        <row r="3897">
          <cell r="A3897" t="str">
            <v>549300WDLOVGUYVTS727</v>
          </cell>
          <cell r="B3897" t="str">
            <v>MTC Federal Credit Union</v>
          </cell>
          <cell r="C3897">
            <v>380289</v>
          </cell>
        </row>
        <row r="3898">
          <cell r="A3898" t="str">
            <v>549300VIZR4H7AB15496</v>
          </cell>
          <cell r="B3898" t="str">
            <v>First State Bank</v>
          </cell>
          <cell r="C3898">
            <v>113740</v>
          </cell>
        </row>
        <row r="3899">
          <cell r="A3899" t="str">
            <v>549300VSOJCMQO84C619</v>
          </cell>
          <cell r="B3899" t="str">
            <v>Huntington Federal Savings Bank</v>
          </cell>
          <cell r="C3899">
            <v>609476</v>
          </cell>
        </row>
        <row r="3900">
          <cell r="A3900" t="str">
            <v>549300WOW2HLRVN4O324</v>
          </cell>
          <cell r="B3900" t="str">
            <v>Community 1st Credit Union</v>
          </cell>
          <cell r="C3900">
            <v>512875</v>
          </cell>
        </row>
        <row r="3901">
          <cell r="A3901" t="str">
            <v>549300VP1VKDLSCAH317</v>
          </cell>
          <cell r="B3901" t="str">
            <v>Oxford Bank &amp; Trust</v>
          </cell>
          <cell r="C3901">
            <v>647432</v>
          </cell>
        </row>
        <row r="3902">
          <cell r="A3902" t="str">
            <v>549300WEOD0TL2O6EU67</v>
          </cell>
          <cell r="B3902" t="str">
            <v>MOUNTAIN WEST FINANCIAL, INC.</v>
          </cell>
          <cell r="C3902">
            <v>3896071</v>
          </cell>
        </row>
        <row r="3903">
          <cell r="A3903" t="str">
            <v>549300WTVIGCZ5GK4376</v>
          </cell>
          <cell r="B3903" t="str">
            <v>NORRISTOWN BELL</v>
          </cell>
          <cell r="C3903">
            <v>324078</v>
          </cell>
        </row>
        <row r="3904">
          <cell r="A3904" t="str">
            <v>549300VL8SV6D5TQO645</v>
          </cell>
          <cell r="B3904" t="str">
            <v>Home Savings Bank</v>
          </cell>
          <cell r="C3904">
            <v>932277</v>
          </cell>
        </row>
        <row r="3905">
          <cell r="A3905" t="str">
            <v>549300WC12JROIUVWY16</v>
          </cell>
          <cell r="B3905" t="str">
            <v>SOUTH CAROLINA FEDERAL CREDIT UNION</v>
          </cell>
          <cell r="C3905">
            <v>625476</v>
          </cell>
        </row>
        <row r="3906">
          <cell r="A3906" t="str">
            <v>549300W4BRJPRFMIIL49</v>
          </cell>
          <cell r="B3906" t="str">
            <v>Colonial Farm Credit, ACA</v>
          </cell>
          <cell r="C3906">
            <v>2404545</v>
          </cell>
        </row>
        <row r="3907">
          <cell r="A3907" t="str">
            <v>549300W6J23SLH6AR815</v>
          </cell>
          <cell r="B3907" t="str">
            <v>Great Lakes Credit Union</v>
          </cell>
          <cell r="C3907">
            <v>630395</v>
          </cell>
        </row>
        <row r="3908">
          <cell r="A3908" t="str">
            <v>549300W75G5512S0BN41</v>
          </cell>
          <cell r="B3908" t="str">
            <v>1ST ED CREDIT UNION</v>
          </cell>
          <cell r="C3908">
            <v>94997</v>
          </cell>
        </row>
        <row r="3909">
          <cell r="A3909" t="str">
            <v>549300W5E3L00UZ6F777</v>
          </cell>
          <cell r="B3909" t="str">
            <v>ESSA Bank &amp; Trust</v>
          </cell>
          <cell r="C3909">
            <v>952677</v>
          </cell>
        </row>
        <row r="3910">
          <cell r="A3910" t="str">
            <v>549300VQSHPYTNCOP496</v>
          </cell>
          <cell r="B3910" t="str">
            <v>LYONS MORTGAGE SERVICES, INC.</v>
          </cell>
          <cell r="C3910">
            <v>3872196</v>
          </cell>
        </row>
        <row r="3911">
          <cell r="A3911" t="str">
            <v>549300W3DDDU92VW3661</v>
          </cell>
          <cell r="B3911" t="str">
            <v>Kentucky Bank</v>
          </cell>
          <cell r="C3911">
            <v>373115</v>
          </cell>
        </row>
        <row r="3912">
          <cell r="A3912" t="str">
            <v>549300WS8BW0I0BDA390</v>
          </cell>
          <cell r="B3912" t="str">
            <v>DIAMOND RESIDENTIAL MORTGAGE CORPORATION</v>
          </cell>
          <cell r="C3912">
            <v>4438423</v>
          </cell>
        </row>
        <row r="3913">
          <cell r="A3913" t="str">
            <v>549300VRYDYOPWK5MO08</v>
          </cell>
          <cell r="B3913" t="str">
            <v>Provident Savings Bank, F.S.B.</v>
          </cell>
          <cell r="C3913">
            <v>631570</v>
          </cell>
        </row>
        <row r="3914">
          <cell r="A3914" t="str">
            <v>549300VRPB0NU0485164</v>
          </cell>
          <cell r="B3914" t="str">
            <v>RiverHills Bank</v>
          </cell>
          <cell r="C3914">
            <v>573335</v>
          </cell>
        </row>
        <row r="3915">
          <cell r="A3915" t="str">
            <v>549300W8FXJXRVKIT387</v>
          </cell>
          <cell r="B3915" t="str">
            <v>FIREFIGHTERS &amp; COMPANY FEDERAL CREDIT UNION</v>
          </cell>
          <cell r="C3915">
            <v>915775</v>
          </cell>
        </row>
        <row r="3916">
          <cell r="A3916" t="str">
            <v>549300W2DSERWC01YR18</v>
          </cell>
          <cell r="B3916" t="str">
            <v>Walden Savings Bank</v>
          </cell>
          <cell r="C3916">
            <v>341310</v>
          </cell>
        </row>
        <row r="3917">
          <cell r="A3917" t="str">
            <v>549300W8MJBUGW3ZLQ95</v>
          </cell>
          <cell r="B3917" t="str">
            <v>WEOKIE</v>
          </cell>
          <cell r="C3917">
            <v>148890</v>
          </cell>
        </row>
        <row r="3918">
          <cell r="A3918" t="str">
            <v>549300W6K140RN8NQB93</v>
          </cell>
          <cell r="B3918" t="str">
            <v>DFCU FINANCIAL</v>
          </cell>
          <cell r="C3918">
            <v>29980</v>
          </cell>
        </row>
        <row r="3919">
          <cell r="A3919" t="str">
            <v>549300W20M87S246SZ26</v>
          </cell>
          <cell r="B3919" t="str">
            <v>MDE Home Loans, LLC</v>
          </cell>
          <cell r="C3919">
            <v>4889904</v>
          </cell>
        </row>
        <row r="3920">
          <cell r="A3920" t="str">
            <v>549300WO2LB77U820925</v>
          </cell>
          <cell r="B3920" t="str">
            <v>Hancock Bank &amp; Trust Company</v>
          </cell>
          <cell r="C3920">
            <v>545846</v>
          </cell>
        </row>
        <row r="3921">
          <cell r="A3921" t="str">
            <v>549300W8XIPJGDECVX07</v>
          </cell>
          <cell r="B3921" t="str">
            <v>SOUTHERN LENDING SERVICES, LTD.</v>
          </cell>
          <cell r="C3921">
            <v>5026407</v>
          </cell>
        </row>
        <row r="3922">
          <cell r="A3922" t="str">
            <v>549300VN9E1DEKF26E34</v>
          </cell>
          <cell r="B3922" t="str">
            <v>Space Coast Credit Union</v>
          </cell>
          <cell r="C3922">
            <v>26998</v>
          </cell>
        </row>
        <row r="3923">
          <cell r="A3923" t="str">
            <v>549300VOPM5QG76KFF73</v>
          </cell>
          <cell r="B3923" t="str">
            <v>ARC Federal Credit Union</v>
          </cell>
          <cell r="C3923">
            <v>687081</v>
          </cell>
        </row>
        <row r="3924">
          <cell r="A3924" t="str">
            <v>549300WH9FMXOC63ZV77</v>
          </cell>
          <cell r="B3924" t="str">
            <v>NATIONWIDE EQUITIES CORPORATION</v>
          </cell>
          <cell r="C3924">
            <v>4184711</v>
          </cell>
        </row>
        <row r="3925">
          <cell r="A3925" t="str">
            <v>549300W7E6C5534TB922</v>
          </cell>
          <cell r="B3925" t="str">
            <v>Welcome Federal Credit Union</v>
          </cell>
          <cell r="C3925">
            <v>878795</v>
          </cell>
        </row>
        <row r="3926">
          <cell r="A3926" t="str">
            <v>549300VU4DO4LUWIZ863</v>
          </cell>
          <cell r="B3926" t="str">
            <v>Teche Bank &amp; Trust Co.</v>
          </cell>
          <cell r="C3926">
            <v>21630</v>
          </cell>
        </row>
        <row r="3927">
          <cell r="A3927" t="str">
            <v>549300W4FT4H1UWPGU95</v>
          </cell>
          <cell r="B3927" t="str">
            <v>University of Iowa Community Credit Union</v>
          </cell>
          <cell r="C3927">
            <v>225698</v>
          </cell>
        </row>
        <row r="3928">
          <cell r="A3928" t="str">
            <v>549300WJMSK78N2L9U23</v>
          </cell>
          <cell r="B3928" t="str">
            <v>OAK MORTGAGE, LLC</v>
          </cell>
          <cell r="C3928">
            <v>3101065</v>
          </cell>
        </row>
        <row r="3929">
          <cell r="A3929" t="str">
            <v>549300W2VOHO3742H053</v>
          </cell>
          <cell r="B3929" t="str">
            <v>Self-Help Credit Union</v>
          </cell>
          <cell r="C3929">
            <v>896191</v>
          </cell>
        </row>
        <row r="3930">
          <cell r="A3930" t="str">
            <v>549300VTVP64BKEO3L58</v>
          </cell>
          <cell r="B3930" t="str">
            <v>Mountain Valley Bank</v>
          </cell>
          <cell r="C3930">
            <v>714437</v>
          </cell>
        </row>
        <row r="3931">
          <cell r="A3931" t="str">
            <v>549300W6GQTN13GWDQ17</v>
          </cell>
          <cell r="B3931" t="str">
            <v>The Malvern National Bank</v>
          </cell>
          <cell r="C3931">
            <v>906241</v>
          </cell>
        </row>
        <row r="3932">
          <cell r="A3932" t="str">
            <v>549300WF6CI48BRR4W39</v>
          </cell>
          <cell r="B3932" t="str">
            <v>Hometown Bank</v>
          </cell>
          <cell r="C3932">
            <v>940674</v>
          </cell>
        </row>
        <row r="3933">
          <cell r="A3933" t="str">
            <v>549300MX8VQ8VRHIUY36</v>
          </cell>
          <cell r="B3933" t="str">
            <v>The First National Bank of Moose Lake</v>
          </cell>
          <cell r="C3933">
            <v>706058</v>
          </cell>
        </row>
        <row r="3934">
          <cell r="A3934" t="str">
            <v>549300WC15MLNUIZYR16</v>
          </cell>
          <cell r="B3934" t="str">
            <v>APCO Employees Credit Union</v>
          </cell>
          <cell r="C3934">
            <v>748692</v>
          </cell>
        </row>
        <row r="3935">
          <cell r="A3935" t="str">
            <v>549300VNVP1PTYHESA41</v>
          </cell>
          <cell r="B3935" t="str">
            <v>Class Act Federal Credit Union</v>
          </cell>
          <cell r="C3935">
            <v>371586</v>
          </cell>
        </row>
        <row r="3936">
          <cell r="A3936" t="str">
            <v>549300XM1P1O0WI4KO86</v>
          </cell>
          <cell r="B3936" t="str">
            <v>Bank of Crockett</v>
          </cell>
          <cell r="C3936">
            <v>324854</v>
          </cell>
        </row>
        <row r="3937">
          <cell r="A3937" t="str">
            <v>549300WYRD3CZ6KH1N11</v>
          </cell>
          <cell r="B3937" t="str">
            <v>CREDIT UNION OF OHIO</v>
          </cell>
          <cell r="C3937">
            <v>571292</v>
          </cell>
        </row>
        <row r="3938">
          <cell r="A3938" t="str">
            <v>549300XAHXRVSRML8V19</v>
          </cell>
          <cell r="B3938" t="str">
            <v>Direct Mortgage, Corp.</v>
          </cell>
          <cell r="C3938">
            <v>3414765</v>
          </cell>
        </row>
        <row r="3939">
          <cell r="A3939" t="str">
            <v>549300XARD788LSGZW76</v>
          </cell>
          <cell r="B3939" t="str">
            <v>First US Bank</v>
          </cell>
          <cell r="C3939">
            <v>259330</v>
          </cell>
        </row>
        <row r="3940">
          <cell r="A3940" t="str">
            <v>549300XF8276TFB0V157</v>
          </cell>
          <cell r="B3940" t="str">
            <v>Central Bank</v>
          </cell>
          <cell r="C3940">
            <v>3468450</v>
          </cell>
        </row>
        <row r="3941">
          <cell r="A3941" t="str">
            <v>549300XOTES5TCS8T794</v>
          </cell>
          <cell r="B3941" t="str">
            <v>First Mid Bank &amp; Trust, National Association</v>
          </cell>
          <cell r="C3941">
            <v>762447</v>
          </cell>
        </row>
        <row r="3942">
          <cell r="A3942" t="str">
            <v>549300X01FL2VJJGCI54</v>
          </cell>
          <cell r="B3942" t="str">
            <v>Seattle Bank</v>
          </cell>
          <cell r="C3942">
            <v>2838207</v>
          </cell>
        </row>
        <row r="3943">
          <cell r="A3943" t="str">
            <v>549300WN576XI5QFH005</v>
          </cell>
          <cell r="B3943" t="str">
            <v>ASPIRE FINANCIAL, INC.</v>
          </cell>
          <cell r="C3943">
            <v>3844689</v>
          </cell>
        </row>
        <row r="3944">
          <cell r="A3944" t="str">
            <v>549300X66F41NHRM7578</v>
          </cell>
          <cell r="B3944" t="str">
            <v>Federated Bank</v>
          </cell>
          <cell r="C3944">
            <v>640143</v>
          </cell>
        </row>
        <row r="3945">
          <cell r="A3945" t="str">
            <v>549300ZP7KNREEE1OI11</v>
          </cell>
          <cell r="B3945" t="str">
            <v>American Interbanc Mortgage, LLC.</v>
          </cell>
          <cell r="C3945">
            <v>3876206</v>
          </cell>
        </row>
        <row r="3946">
          <cell r="A3946" t="str">
            <v>549300XED7IBK9VVQH70</v>
          </cell>
          <cell r="B3946" t="str">
            <v>Pike Creek Mortgage Services, Inc.</v>
          </cell>
          <cell r="C3946">
            <v>4534080</v>
          </cell>
        </row>
        <row r="3947">
          <cell r="A3947" t="str">
            <v>549300WMGNZX1DVKD167</v>
          </cell>
          <cell r="B3947" t="str">
            <v>Jonesburg State Bank</v>
          </cell>
          <cell r="C3947">
            <v>733755</v>
          </cell>
        </row>
        <row r="3948">
          <cell r="A3948" t="str">
            <v>549300X00QJSRCYUH422</v>
          </cell>
          <cell r="B3948" t="str">
            <v>FIRST SECURITY MORTGAGE CORPORATION</v>
          </cell>
          <cell r="C3948">
            <v>3837298</v>
          </cell>
        </row>
        <row r="3949">
          <cell r="A3949" t="str">
            <v>549300XC63WNGFOIVV43</v>
          </cell>
          <cell r="B3949" t="str">
            <v>Wheatland Federal Credit Union</v>
          </cell>
          <cell r="C3949">
            <v>361176</v>
          </cell>
        </row>
        <row r="3950">
          <cell r="A3950" t="str">
            <v>549300XQVJ1XBNFA5536</v>
          </cell>
          <cell r="B3950" t="str">
            <v>21st Mortgage Corporation</v>
          </cell>
          <cell r="C3950">
            <v>3913576</v>
          </cell>
        </row>
        <row r="3951">
          <cell r="A3951" t="str">
            <v>549300XCVBRR56D08F03</v>
          </cell>
          <cell r="B3951" t="str">
            <v>RESIDENTIAL BANCORP.</v>
          </cell>
          <cell r="C3951">
            <v>3837494</v>
          </cell>
        </row>
        <row r="3952">
          <cell r="A3952" t="str">
            <v>549300WKXTUY0SWZNZ90</v>
          </cell>
          <cell r="B3952" t="str">
            <v>American Nationwide Mortgage Company, Inc.</v>
          </cell>
          <cell r="C3952">
            <v>5019650</v>
          </cell>
        </row>
        <row r="3953">
          <cell r="A3953" t="str">
            <v>549300XFW2CXGSLDJ958</v>
          </cell>
          <cell r="B3953" t="str">
            <v>Gateway Mortgage Corporation</v>
          </cell>
          <cell r="C3953">
            <v>3871265</v>
          </cell>
        </row>
        <row r="3954">
          <cell r="A3954" t="str">
            <v>549300XBOKNEE2CQJL92</v>
          </cell>
          <cell r="B3954" t="str">
            <v>Augusta Financial, Inc.</v>
          </cell>
          <cell r="C3954">
            <v>4188139</v>
          </cell>
        </row>
        <row r="3955">
          <cell r="A3955" t="str">
            <v>549300XOWUPV4E45EE89</v>
          </cell>
          <cell r="B3955" t="str">
            <v>Farmers State Bank of Alto Pass</v>
          </cell>
          <cell r="C3955">
            <v>856346</v>
          </cell>
        </row>
        <row r="3956">
          <cell r="A3956" t="str">
            <v>549300XB72WCLQVIHN50</v>
          </cell>
          <cell r="B3956" t="str">
            <v>Alden Credit Union</v>
          </cell>
          <cell r="C3956">
            <v>424594</v>
          </cell>
        </row>
        <row r="3957">
          <cell r="A3957" t="str">
            <v>549300XMCDBXHD84QD46</v>
          </cell>
          <cell r="B3957" t="str">
            <v>Ohnward Bank &amp; Trust</v>
          </cell>
          <cell r="C3957">
            <v>761543</v>
          </cell>
        </row>
        <row r="3958">
          <cell r="A3958" t="str">
            <v>549300XQ8DRJT0OETE90</v>
          </cell>
          <cell r="B3958" t="str">
            <v>Commercial Bank</v>
          </cell>
          <cell r="C3958">
            <v>497039</v>
          </cell>
        </row>
        <row r="3959">
          <cell r="A3959" t="str">
            <v>5493006FYXPLR221TS92</v>
          </cell>
          <cell r="B3959" t="str">
            <v>COMPASS HOME LOANS, LLC</v>
          </cell>
          <cell r="C3959">
            <v>4877433</v>
          </cell>
        </row>
        <row r="3960">
          <cell r="A3960" t="str">
            <v>549300WX4YO71NFO5362</v>
          </cell>
          <cell r="B3960" t="str">
            <v>HOUSTON POLICE FEDERAL CREDIT UNION</v>
          </cell>
          <cell r="C3960">
            <v>60170</v>
          </cell>
        </row>
        <row r="3961">
          <cell r="A3961" t="str">
            <v>549300WWAUM3SY0XPY42</v>
          </cell>
          <cell r="B3961" t="str">
            <v>ALTA VISTA</v>
          </cell>
          <cell r="C3961">
            <v>7296</v>
          </cell>
        </row>
        <row r="3962">
          <cell r="A3962" t="str">
            <v>549300XA6P3X1GTJEY80</v>
          </cell>
          <cell r="B3962" t="str">
            <v>SECURITYPLUS</v>
          </cell>
          <cell r="C3962">
            <v>706076</v>
          </cell>
        </row>
        <row r="3963">
          <cell r="A3963" t="str">
            <v>549300XP1CH1D03J6778</v>
          </cell>
          <cell r="B3963" t="str">
            <v>TRANSWEST CREDIT UNION</v>
          </cell>
          <cell r="C3963">
            <v>314097</v>
          </cell>
        </row>
        <row r="3964">
          <cell r="A3964" t="str">
            <v>549300WR7Z70C25QD821</v>
          </cell>
          <cell r="B3964" t="str">
            <v>TEXAS HEALTH CREDIT UNION</v>
          </cell>
          <cell r="C3964">
            <v>633798</v>
          </cell>
        </row>
        <row r="3965">
          <cell r="A3965" t="str">
            <v>549300X7MNC0F2QS1T02</v>
          </cell>
          <cell r="B3965" t="str">
            <v>Yorktown Bank</v>
          </cell>
          <cell r="C3965">
            <v>522856</v>
          </cell>
        </row>
        <row r="3966">
          <cell r="A3966" t="str">
            <v>549300X8AUU3UC1ULZ79</v>
          </cell>
          <cell r="B3966" t="str">
            <v>FIRST EQUITY MORTGAGE INCORPORATED</v>
          </cell>
          <cell r="C3966" t="str">
            <v>31-1060110</v>
          </cell>
        </row>
        <row r="3967">
          <cell r="A3967" t="str">
            <v>549300X81DB0TLVVZF81</v>
          </cell>
          <cell r="B3967" t="str">
            <v>First Advantage Bank</v>
          </cell>
          <cell r="C3967">
            <v>62772</v>
          </cell>
        </row>
        <row r="3968">
          <cell r="A3968" t="str">
            <v>549300WK15ESCDNJ5M35</v>
          </cell>
          <cell r="B3968" t="str">
            <v>CORNING</v>
          </cell>
          <cell r="C3968">
            <v>482978</v>
          </cell>
        </row>
        <row r="3969">
          <cell r="A3969" t="str">
            <v>549300X3PFQJ32XJSB27</v>
          </cell>
          <cell r="B3969" t="str">
            <v>mBank</v>
          </cell>
          <cell r="C3969">
            <v>132554</v>
          </cell>
        </row>
        <row r="3970">
          <cell r="A3970" t="str">
            <v>549300XPGZ2ODNN94697</v>
          </cell>
          <cell r="B3970" t="str">
            <v>Xplore Federal Credit Union</v>
          </cell>
          <cell r="C3970">
            <v>18582</v>
          </cell>
        </row>
        <row r="3971">
          <cell r="A3971" t="str">
            <v>549300X5I608U02HAI25</v>
          </cell>
          <cell r="B3971" t="str">
            <v>Bankwell Bank</v>
          </cell>
          <cell r="C3971">
            <v>3109043</v>
          </cell>
        </row>
        <row r="3972">
          <cell r="A3972" t="str">
            <v>549300X7KG2H84UCP685</v>
          </cell>
          <cell r="B3972" t="str">
            <v>Financial Funding Solutions, Inc.</v>
          </cell>
          <cell r="C3972">
            <v>4438973</v>
          </cell>
        </row>
        <row r="3973">
          <cell r="A3973" t="str">
            <v>549300ZP58VS10D8CK07</v>
          </cell>
          <cell r="B3973" t="str">
            <v>The Farmers State Bank of Westmoreland</v>
          </cell>
          <cell r="C3973">
            <v>615851</v>
          </cell>
        </row>
        <row r="3974">
          <cell r="A3974" t="str">
            <v>5493007W3FAWZ3EYNP10</v>
          </cell>
          <cell r="B3974" t="str">
            <v>AB COMMUNITY INVESTMENT COMPANY</v>
          </cell>
          <cell r="C3974">
            <v>3376180</v>
          </cell>
        </row>
        <row r="3975">
          <cell r="A3975" t="str">
            <v>5493002PPPIVY6G0AH03</v>
          </cell>
          <cell r="B3975" t="str">
            <v>COMMUNITY RESOURCE FEDERAL CREDIT UNION</v>
          </cell>
          <cell r="C3975">
            <v>196172</v>
          </cell>
        </row>
        <row r="3976">
          <cell r="A3976" t="str">
            <v>549300WZ0MLK03PNE568</v>
          </cell>
          <cell r="B3976" t="str">
            <v>White Eagle Credit Union</v>
          </cell>
          <cell r="C3976">
            <v>188494</v>
          </cell>
        </row>
        <row r="3977">
          <cell r="A3977" t="str">
            <v>549300X03SL4SM0F3U87</v>
          </cell>
          <cell r="B3977" t="str">
            <v>ConnectOne Bank</v>
          </cell>
          <cell r="C3977">
            <v>3317932</v>
          </cell>
        </row>
        <row r="3978">
          <cell r="A3978" t="str">
            <v>549300WRB87J6ZL6CO07</v>
          </cell>
          <cell r="B3978" t="str">
            <v>WESTERN VISTA</v>
          </cell>
          <cell r="C3978">
            <v>320575</v>
          </cell>
        </row>
        <row r="3979">
          <cell r="A3979" t="str">
            <v>549300X7PN8KSYQHY415</v>
          </cell>
          <cell r="B3979" t="str">
            <v>Peoples Bank</v>
          </cell>
          <cell r="C3979">
            <v>819855</v>
          </cell>
        </row>
        <row r="3980">
          <cell r="A3980" t="str">
            <v>549300X4P2GHQNMZGO79</v>
          </cell>
          <cell r="B3980" t="str">
            <v>MORTGAGE CENTER L.C</v>
          </cell>
          <cell r="C3980">
            <v>3870316</v>
          </cell>
        </row>
        <row r="3981">
          <cell r="A3981" t="str">
            <v>549300WJXSL2OJPH5285</v>
          </cell>
          <cell r="B3981" t="str">
            <v>Atlantic Coast Bank</v>
          </cell>
          <cell r="C3981">
            <v>543570</v>
          </cell>
        </row>
        <row r="3982">
          <cell r="A3982" t="str">
            <v>549300X83ACLZT2UNN87</v>
          </cell>
          <cell r="B3982" t="str">
            <v>MINNCO CREDIT UNION</v>
          </cell>
          <cell r="C3982">
            <v>877097</v>
          </cell>
        </row>
        <row r="3983">
          <cell r="A3983" t="str">
            <v>549300PD2JKG2Z95GK78</v>
          </cell>
          <cell r="B3983" t="str">
            <v>West Point Bank</v>
          </cell>
          <cell r="C3983">
            <v>79042</v>
          </cell>
        </row>
        <row r="3984">
          <cell r="A3984" t="str">
            <v>549300WN3VU197CXJH44</v>
          </cell>
          <cell r="B3984" t="str">
            <v>North Brookfield Savings Bank</v>
          </cell>
          <cell r="C3984">
            <v>528102</v>
          </cell>
        </row>
        <row r="3985">
          <cell r="A3985" t="str">
            <v>549300XBN09FJNIT5G55</v>
          </cell>
          <cell r="B3985" t="str">
            <v>Omaha Federal Credit Union</v>
          </cell>
          <cell r="C3985">
            <v>9375</v>
          </cell>
        </row>
        <row r="3986">
          <cell r="A3986" t="str">
            <v>549300WKOE38PNUSOD49</v>
          </cell>
          <cell r="B3986" t="str">
            <v>JAX</v>
          </cell>
          <cell r="C3986">
            <v>39970</v>
          </cell>
        </row>
        <row r="3987">
          <cell r="A3987" t="str">
            <v>549300WPNSM7RIMWRQ79</v>
          </cell>
          <cell r="B3987" t="str">
            <v>AUGUSTA MORTGAGE CO.</v>
          </cell>
          <cell r="C3987">
            <v>3914658</v>
          </cell>
        </row>
        <row r="3988">
          <cell r="A3988" t="str">
            <v>549300XQ7B5FIVUNFE29</v>
          </cell>
          <cell r="B3988" t="str">
            <v>VAN DYK MORTGAGE CORPORATION</v>
          </cell>
          <cell r="C3988">
            <v>3872039</v>
          </cell>
        </row>
        <row r="3989">
          <cell r="A3989" t="str">
            <v>549300X7MQSQIIC2D475</v>
          </cell>
          <cell r="B3989" t="str">
            <v>Pinnacle Bank</v>
          </cell>
          <cell r="C3989">
            <v>3383599</v>
          </cell>
        </row>
        <row r="3990">
          <cell r="A3990" t="str">
            <v>549300X7EIYXZ10LDJ13</v>
          </cell>
          <cell r="B3990" t="str">
            <v>Heart of Louisiana Federal Credit Union</v>
          </cell>
          <cell r="C3990">
            <v>165589</v>
          </cell>
        </row>
        <row r="3991">
          <cell r="A3991" t="str">
            <v>549300XO2MXF3RX56J09</v>
          </cell>
          <cell r="B3991" t="str">
            <v>BALTIMORE COUNTY EMPLOYEES</v>
          </cell>
          <cell r="C3991">
            <v>329587</v>
          </cell>
        </row>
        <row r="3992">
          <cell r="A3992" t="str">
            <v>549300X08QKYUH256I80</v>
          </cell>
          <cell r="B3992" t="str">
            <v>Goldwater Bank, N.A.</v>
          </cell>
          <cell r="C3992">
            <v>3592047</v>
          </cell>
        </row>
        <row r="3993">
          <cell r="A3993" t="str">
            <v>254900SEH2UUXVW21S97</v>
          </cell>
          <cell r="B3993" t="str">
            <v>Cedar Point Federal Credit Union</v>
          </cell>
          <cell r="C3993">
            <v>850175</v>
          </cell>
        </row>
        <row r="3994">
          <cell r="A3994" t="str">
            <v>549300WPR8SX263KW279</v>
          </cell>
          <cell r="B3994" t="str">
            <v>Kittredge Mortgage Corporation</v>
          </cell>
          <cell r="C3994">
            <v>4729925</v>
          </cell>
        </row>
        <row r="3995">
          <cell r="A3995" t="str">
            <v>549300WWLOUWIJ1Q0H29</v>
          </cell>
          <cell r="B3995" t="str">
            <v>MICHIGAN SCHOOLS AND GOVERNMENT</v>
          </cell>
          <cell r="C3995">
            <v>763695</v>
          </cell>
        </row>
        <row r="3996">
          <cell r="A3996" t="str">
            <v>549300XPRIVI6I4YR959</v>
          </cell>
          <cell r="B3996" t="str">
            <v>State Bank of Bement</v>
          </cell>
          <cell r="C3996">
            <v>439730</v>
          </cell>
        </row>
        <row r="3997">
          <cell r="A3997" t="str">
            <v>549300XP5418ENGZVD49</v>
          </cell>
          <cell r="B3997" t="str">
            <v>F&amp;M Bank</v>
          </cell>
          <cell r="C3997">
            <v>510330</v>
          </cell>
        </row>
        <row r="3998">
          <cell r="A3998" t="str">
            <v>549300X844WCY1CCL322</v>
          </cell>
          <cell r="B3998" t="str">
            <v>GSB MORTGAGE, INC.</v>
          </cell>
          <cell r="C3998">
            <v>3715417</v>
          </cell>
        </row>
        <row r="3999">
          <cell r="A3999" t="str">
            <v>549300X8XJW35HJ7M023</v>
          </cell>
          <cell r="B3999" t="str">
            <v>Select Bank</v>
          </cell>
          <cell r="C3999">
            <v>3567269</v>
          </cell>
        </row>
        <row r="4000">
          <cell r="A4000" t="str">
            <v>549300WWJ28EP3GZG107</v>
          </cell>
          <cell r="B4000" t="str">
            <v>FIRSTBANK PUERTO RICO</v>
          </cell>
          <cell r="C4000">
            <v>510871</v>
          </cell>
        </row>
        <row r="4001">
          <cell r="A4001" t="str">
            <v>549300XCP8KCUTKGF379</v>
          </cell>
          <cell r="B4001" t="str">
            <v>121 FINANCIAL</v>
          </cell>
          <cell r="C4001">
            <v>916398</v>
          </cell>
        </row>
        <row r="4002">
          <cell r="A4002" t="str">
            <v>549300XCHJ481RPPSP63</v>
          </cell>
          <cell r="B4002" t="str">
            <v>Wyoming Bank &amp; Trust</v>
          </cell>
          <cell r="C4002">
            <v>64150</v>
          </cell>
        </row>
        <row r="4003">
          <cell r="A4003" t="str">
            <v>549300WLIZIEVZY2IG91</v>
          </cell>
          <cell r="B4003" t="str">
            <v>METRO ISLAND MORTGAGE, INC.</v>
          </cell>
          <cell r="C4003">
            <v>3873634</v>
          </cell>
        </row>
        <row r="4004">
          <cell r="A4004" t="str">
            <v>549300XLGJDJLD6LNO37</v>
          </cell>
          <cell r="B4004" t="str">
            <v>Atlantic Financial, Inc.</v>
          </cell>
          <cell r="C4004">
            <v>4741589</v>
          </cell>
        </row>
        <row r="4005">
          <cell r="A4005" t="str">
            <v>549300X7J20OLLSGTZ36</v>
          </cell>
          <cell r="B4005" t="str">
            <v>Municipal Employees Credit Union of Baltimore, Inc.</v>
          </cell>
          <cell r="C4005">
            <v>572794</v>
          </cell>
        </row>
        <row r="4006">
          <cell r="A4006" t="str">
            <v>549300XPYR4FPCKYRF48</v>
          </cell>
          <cell r="B4006" t="str">
            <v>The Halstead Bank</v>
          </cell>
          <cell r="C4006">
            <v>747257</v>
          </cell>
        </row>
        <row r="4007">
          <cell r="A4007" t="str">
            <v>549300XL5688T9WLKS84</v>
          </cell>
          <cell r="B4007" t="str">
            <v>Tidewater Home Funding, LLC</v>
          </cell>
          <cell r="C4007">
            <v>3883008</v>
          </cell>
        </row>
        <row r="4008">
          <cell r="A4008" t="str">
            <v>2549003ODK1CMS9CMW53</v>
          </cell>
          <cell r="B4008" t="str">
            <v>Rails West Federal Credit Union</v>
          </cell>
          <cell r="C4008">
            <v>926472</v>
          </cell>
        </row>
        <row r="4009">
          <cell r="A4009" t="str">
            <v>549300XR3B6372SESA46</v>
          </cell>
          <cell r="B4009" t="str">
            <v>PACIFIC SERVICE</v>
          </cell>
          <cell r="C4009">
            <v>673299</v>
          </cell>
        </row>
        <row r="4010">
          <cell r="A4010" t="str">
            <v>549300X2FI65C4A30O27</v>
          </cell>
          <cell r="B4010" t="str">
            <v>F &amp; M Bank</v>
          </cell>
          <cell r="C4010">
            <v>163857</v>
          </cell>
        </row>
        <row r="4011">
          <cell r="A4011" t="str">
            <v>549300XOOL3OJTITCV30</v>
          </cell>
          <cell r="B4011" t="str">
            <v>CITADEL FEDERAL CREDIT UNION</v>
          </cell>
          <cell r="C4011">
            <v>167873</v>
          </cell>
        </row>
        <row r="4012">
          <cell r="A4012" t="str">
            <v>549300XAJENHWRM32Z86</v>
          </cell>
          <cell r="B4012" t="str">
            <v>Bank of Springfield</v>
          </cell>
          <cell r="C4012">
            <v>248240</v>
          </cell>
        </row>
        <row r="4013">
          <cell r="A4013" t="str">
            <v>549300X23Y2CUDX6A106</v>
          </cell>
          <cell r="B4013" t="str">
            <v>CAPITAL PARTNERS MORTGAGE, LLC</v>
          </cell>
          <cell r="C4013">
            <v>4878029</v>
          </cell>
        </row>
        <row r="4014">
          <cell r="A4014" t="str">
            <v>549300PTGESTLYZT6Z63</v>
          </cell>
          <cell r="B4014" t="str">
            <v>FEDERATED LENDING CORPORATION</v>
          </cell>
          <cell r="C4014">
            <v>3904480</v>
          </cell>
        </row>
        <row r="4015">
          <cell r="A4015" t="str">
            <v>549300WRDGBHKR1BXL98</v>
          </cell>
          <cell r="B4015" t="str">
            <v>Merchants Bank of Indiana</v>
          </cell>
          <cell r="C4015">
            <v>963945</v>
          </cell>
        </row>
        <row r="4016">
          <cell r="A4016" t="str">
            <v>549300X973YPKT8V0H73</v>
          </cell>
          <cell r="B4016" t="str">
            <v>1ST ALLIANCE LENDING, LLC</v>
          </cell>
          <cell r="C4016">
            <v>4326801</v>
          </cell>
        </row>
        <row r="4017">
          <cell r="A4017" t="str">
            <v>549300WXO2FZYE7KAW26</v>
          </cell>
          <cell r="B4017" t="str">
            <v>Vons Employees Federal Credit Union</v>
          </cell>
          <cell r="C4017">
            <v>345886</v>
          </cell>
        </row>
        <row r="4018">
          <cell r="A4018" t="str">
            <v>549300YHKDUKPJGRPK46</v>
          </cell>
          <cell r="B4018" t="str">
            <v>SAFE 1 CREDIT UNION</v>
          </cell>
          <cell r="C4018">
            <v>30098</v>
          </cell>
        </row>
        <row r="4019">
          <cell r="A4019" t="str">
            <v>549300XSSWN02I2YO728</v>
          </cell>
          <cell r="B4019" t="str">
            <v>Homestar Mortgage, Inc.</v>
          </cell>
          <cell r="C4019">
            <v>4533690</v>
          </cell>
        </row>
        <row r="4020">
          <cell r="A4020" t="str">
            <v>549300XG34SHK1BHL795</v>
          </cell>
          <cell r="B4020" t="str">
            <v>Melrose Bank</v>
          </cell>
          <cell r="C4020">
            <v>338178</v>
          </cell>
        </row>
        <row r="4021">
          <cell r="A4021" t="str">
            <v>549300FS35FQXZRU4Z45</v>
          </cell>
          <cell r="B4021" t="str">
            <v>Educators Credit Union</v>
          </cell>
          <cell r="C4021">
            <v>915298</v>
          </cell>
        </row>
        <row r="4022">
          <cell r="A4022" t="str">
            <v>549300Y9GUIZZA51H410</v>
          </cell>
          <cell r="B4022" t="str">
            <v>Aurora Federal Credit Union</v>
          </cell>
          <cell r="C4022">
            <v>618580</v>
          </cell>
        </row>
        <row r="4023">
          <cell r="A4023" t="str">
            <v>549300Y1K11HHIO8K335</v>
          </cell>
          <cell r="B4023" t="str">
            <v>Franklin Synergy Bank</v>
          </cell>
          <cell r="C4023">
            <v>3635533</v>
          </cell>
        </row>
        <row r="4024">
          <cell r="A4024" t="str">
            <v>549300YBDQ281GX1LB13</v>
          </cell>
          <cell r="B4024" t="str">
            <v>Farmers State Bank &amp; Trust Co.</v>
          </cell>
          <cell r="C4024">
            <v>567736</v>
          </cell>
        </row>
        <row r="4025">
          <cell r="A4025" t="str">
            <v>549300XZEU2LB7FLWW04</v>
          </cell>
          <cell r="B4025" t="str">
            <v>FOUR POINTS</v>
          </cell>
          <cell r="C4025">
            <v>1018918</v>
          </cell>
        </row>
        <row r="4026">
          <cell r="A4026" t="str">
            <v>549300XYOAX0LV89BL94</v>
          </cell>
          <cell r="B4026" t="str">
            <v>FCN Bank, National Association</v>
          </cell>
          <cell r="C4026">
            <v>321947</v>
          </cell>
        </row>
        <row r="4027">
          <cell r="A4027" t="str">
            <v>549300NQL7HLYBVEY046</v>
          </cell>
          <cell r="B4027" t="str">
            <v>VALLEY CREDIT UNION</v>
          </cell>
          <cell r="C4027">
            <v>504795</v>
          </cell>
        </row>
        <row r="4028">
          <cell r="A4028" t="str">
            <v>549300YBQQ97B6Y7LE69</v>
          </cell>
          <cell r="B4028" t="str">
            <v>Colten Mortgage, LLC</v>
          </cell>
          <cell r="C4028" t="str">
            <v>82-0758546</v>
          </cell>
        </row>
        <row r="4029">
          <cell r="A4029" t="str">
            <v>2549003PJRW71IW7BH70</v>
          </cell>
          <cell r="B4029" t="str">
            <v>American 1 Credit Union</v>
          </cell>
          <cell r="C4029">
            <v>672984</v>
          </cell>
        </row>
        <row r="4030">
          <cell r="A4030" t="str">
            <v>549300Y7OEG60MGTKK54</v>
          </cell>
          <cell r="B4030" t="str">
            <v>Heartland Bank</v>
          </cell>
          <cell r="C4030">
            <v>853112</v>
          </cell>
        </row>
        <row r="4031">
          <cell r="A4031" t="str">
            <v>549300XSCD2USU6CQ848</v>
          </cell>
          <cell r="B4031" t="str">
            <v>Cape Ann Savings Bank</v>
          </cell>
          <cell r="C4031">
            <v>627108</v>
          </cell>
        </row>
        <row r="4032">
          <cell r="A4032" t="str">
            <v>549300Y53L6CDUB50530</v>
          </cell>
          <cell r="B4032" t="str">
            <v>Landmark Community Bank</v>
          </cell>
          <cell r="C4032">
            <v>2758024</v>
          </cell>
        </row>
        <row r="4033">
          <cell r="A4033" t="str">
            <v>549300XZ4R55J9UKB235</v>
          </cell>
          <cell r="B4033" t="str">
            <v>SELFRELIANCE</v>
          </cell>
          <cell r="C4033">
            <v>428686</v>
          </cell>
        </row>
        <row r="4034">
          <cell r="A4034" t="str">
            <v>549300Y4CEEGC4KCFI45</v>
          </cell>
          <cell r="B4034" t="str">
            <v>Telcoe Federal Credit Union</v>
          </cell>
          <cell r="C4034">
            <v>621795</v>
          </cell>
        </row>
        <row r="4035">
          <cell r="A4035" t="str">
            <v>549300Y5CMBB4R90KT81</v>
          </cell>
          <cell r="B4035" t="str">
            <v>CBBC Bank</v>
          </cell>
          <cell r="C4035">
            <v>218131</v>
          </cell>
        </row>
        <row r="4036">
          <cell r="A4036" t="str">
            <v>549300XVXVMZ9CDXV530</v>
          </cell>
          <cell r="B4036" t="str">
            <v>Adams Dairy Bank</v>
          </cell>
          <cell r="C4036">
            <v>3603765</v>
          </cell>
        </row>
        <row r="4037">
          <cell r="A4037" t="str">
            <v>549300XZNW8Y7BOTQ597</v>
          </cell>
          <cell r="B4037" t="str">
            <v>Miami Savings Bank</v>
          </cell>
          <cell r="C4037">
            <v>367178</v>
          </cell>
        </row>
        <row r="4038">
          <cell r="A4038" t="str">
            <v>549300XHEKTWE48VS407</v>
          </cell>
          <cell r="B4038" t="str">
            <v>Consumer First Mortgage, Inc.</v>
          </cell>
          <cell r="C4038">
            <v>3914265</v>
          </cell>
        </row>
        <row r="4039">
          <cell r="A4039" t="str">
            <v>549300Y6FW0UWRZJW587</v>
          </cell>
          <cell r="B4039" t="str">
            <v>ONB Bank</v>
          </cell>
          <cell r="C4039">
            <v>2391588</v>
          </cell>
        </row>
        <row r="4040">
          <cell r="A4040" t="str">
            <v>549300Y785ZJTIRTXM07</v>
          </cell>
          <cell r="B4040" t="str">
            <v>Bank of St. Elizabeth</v>
          </cell>
          <cell r="C4040">
            <v>456250</v>
          </cell>
        </row>
        <row r="4041">
          <cell r="A4041" t="str">
            <v>549300Y61M2X3WRROA86</v>
          </cell>
          <cell r="B4041" t="str">
            <v>Bank of Weston</v>
          </cell>
          <cell r="C4041">
            <v>393355</v>
          </cell>
        </row>
        <row r="4042">
          <cell r="A4042" t="str">
            <v>549300XUFWU3F35PWM42</v>
          </cell>
          <cell r="B4042" t="str">
            <v>Cobalt Credit Union</v>
          </cell>
          <cell r="C4042">
            <v>547372</v>
          </cell>
        </row>
        <row r="4043">
          <cell r="A4043" t="str">
            <v>549300Y9VUF5EK6HHR23</v>
          </cell>
          <cell r="B4043" t="str">
            <v>Charter Bank</v>
          </cell>
          <cell r="C4043">
            <v>160650</v>
          </cell>
        </row>
        <row r="4044">
          <cell r="A4044" t="str">
            <v>549300XHPPLC0TBRV021</v>
          </cell>
          <cell r="B4044" t="str">
            <v>PRIORITY HOME LENDING, LLC</v>
          </cell>
          <cell r="C4044" t="str">
            <v>46-1836968</v>
          </cell>
        </row>
        <row r="4045">
          <cell r="A4045" t="str">
            <v>549300YC5JEEQWXGT826</v>
          </cell>
          <cell r="B4045" t="str">
            <v>First State Bank</v>
          </cell>
          <cell r="C4045">
            <v>744256</v>
          </cell>
        </row>
        <row r="4046">
          <cell r="A4046" t="str">
            <v>549300XT5WP4TMNXL317</v>
          </cell>
          <cell r="B4046" t="str">
            <v>Heritage Bank, Inc.</v>
          </cell>
          <cell r="C4046">
            <v>1469677</v>
          </cell>
        </row>
        <row r="4047">
          <cell r="A4047" t="str">
            <v>549300XRWSRSRH3E3804</v>
          </cell>
          <cell r="B4047" t="str">
            <v>Farmers and Merchants Bank of Ashland</v>
          </cell>
          <cell r="C4047">
            <v>398051</v>
          </cell>
        </row>
        <row r="4048">
          <cell r="A4048" t="str">
            <v>549300XUMML1SMLTVQ62</v>
          </cell>
          <cell r="B4048" t="str">
            <v>NUTMEG STATE FINANCIAL</v>
          </cell>
          <cell r="C4048">
            <v>857772</v>
          </cell>
        </row>
        <row r="4049">
          <cell r="A4049" t="str">
            <v>549300HJSQXR32ZGFP55</v>
          </cell>
          <cell r="B4049" t="str">
            <v>Marine Bank &amp; Trust Company</v>
          </cell>
          <cell r="C4049">
            <v>2587916</v>
          </cell>
        </row>
        <row r="4050">
          <cell r="A4050" t="str">
            <v>549300Y01XP7FO81MC08</v>
          </cell>
          <cell r="B4050" t="str">
            <v>Core Bank</v>
          </cell>
          <cell r="C4050">
            <v>976552</v>
          </cell>
        </row>
        <row r="4051">
          <cell r="A4051" t="str">
            <v>549300XRBLWUN6J76L65</v>
          </cell>
          <cell r="B4051" t="str">
            <v>Oritani Bank</v>
          </cell>
          <cell r="C4051">
            <v>2376</v>
          </cell>
        </row>
        <row r="4052">
          <cell r="A4052" t="str">
            <v>549300XYLNCM8KWF7B15</v>
          </cell>
          <cell r="B4052" t="str">
            <v>TruWest Credit Union</v>
          </cell>
          <cell r="C4052">
            <v>645894</v>
          </cell>
        </row>
        <row r="4053">
          <cell r="A4053" t="str">
            <v>549300XYHH9IPC6FQW89</v>
          </cell>
          <cell r="B4053" t="str">
            <v>The Bank of Herrin</v>
          </cell>
          <cell r="C4053">
            <v>835444</v>
          </cell>
        </row>
        <row r="4054">
          <cell r="A4054" t="str">
            <v>549300XZ04HOB5HTR562</v>
          </cell>
          <cell r="B4054" t="str">
            <v>Washington County Bank</v>
          </cell>
          <cell r="C4054">
            <v>1000052</v>
          </cell>
        </row>
        <row r="4055">
          <cell r="A4055" t="str">
            <v>549300XYCNS3JDVQXU89</v>
          </cell>
          <cell r="B4055" t="str">
            <v>State Bank of Lizton</v>
          </cell>
          <cell r="C4055">
            <v>345747</v>
          </cell>
        </row>
        <row r="4056">
          <cell r="A4056" t="str">
            <v>549300XWMDKIQVKRD604</v>
          </cell>
          <cell r="B4056" t="str">
            <v>UNION BUILDING TRADES FEDERAL CREDIT UNION</v>
          </cell>
          <cell r="C4056">
            <v>655286</v>
          </cell>
        </row>
        <row r="4057">
          <cell r="A4057" t="str">
            <v>549300YIQ7S7Z8PIHE53</v>
          </cell>
          <cell r="B4057" t="str">
            <v>AmeriSave Mortgage Corporation</v>
          </cell>
          <cell r="C4057">
            <v>3914377</v>
          </cell>
        </row>
        <row r="4058">
          <cell r="A4058" t="str">
            <v>549300XRXBA38J60S618</v>
          </cell>
          <cell r="B4058" t="str">
            <v>JMJ FINANCIAL GROUP</v>
          </cell>
          <cell r="C4058">
            <v>4730211</v>
          </cell>
        </row>
        <row r="4059">
          <cell r="A4059" t="str">
            <v>549300631WQW7LPEC356</v>
          </cell>
          <cell r="B4059" t="str">
            <v>UNITED</v>
          </cell>
          <cell r="C4059">
            <v>484897</v>
          </cell>
        </row>
        <row r="4060">
          <cell r="A4060" t="str">
            <v>549300Y5YUNNHUW2EQ06</v>
          </cell>
          <cell r="B4060" t="str">
            <v>CommunityBank of Texas, N.A.</v>
          </cell>
          <cell r="C4060">
            <v>774262</v>
          </cell>
        </row>
        <row r="4061">
          <cell r="A4061" t="str">
            <v>549300Y6FMTOZSY0VW06</v>
          </cell>
          <cell r="B4061" t="str">
            <v>KEMBA FINANCIAL</v>
          </cell>
          <cell r="C4061">
            <v>31291</v>
          </cell>
        </row>
        <row r="4062">
          <cell r="A4062" t="str">
            <v>549300YIBRM1ZYA6GT07</v>
          </cell>
          <cell r="B4062" t="str">
            <v>Navigant Credit Union</v>
          </cell>
          <cell r="C4062">
            <v>951698</v>
          </cell>
        </row>
        <row r="4063">
          <cell r="A4063" t="str">
            <v>549300XTFXREUXEWLW38</v>
          </cell>
          <cell r="B4063" t="str">
            <v>The Security National Bank of Enid</v>
          </cell>
          <cell r="C4063">
            <v>119153</v>
          </cell>
        </row>
        <row r="4064">
          <cell r="A4064" t="str">
            <v>549300XRGNVNCISU8Q79</v>
          </cell>
          <cell r="B4064" t="str">
            <v>Mid-Atlantic Federal Credit Union</v>
          </cell>
          <cell r="C4064">
            <v>767787</v>
          </cell>
        </row>
        <row r="4065">
          <cell r="A4065" t="str">
            <v>549300XZGHPTWOJPDI31</v>
          </cell>
          <cell r="B4065" t="str">
            <v>Wayne Bank</v>
          </cell>
          <cell r="C4065">
            <v>59316</v>
          </cell>
        </row>
        <row r="4066">
          <cell r="A4066" t="str">
            <v>549300XV8D5BHDJZY155</v>
          </cell>
          <cell r="B4066" t="str">
            <v>Bank of the James</v>
          </cell>
          <cell r="C4066">
            <v>2787770</v>
          </cell>
        </row>
        <row r="4067">
          <cell r="A4067" t="str">
            <v>549300XY701IELCE5Q08</v>
          </cell>
          <cell r="B4067" t="str">
            <v>Better Mortgage Corporation</v>
          </cell>
          <cell r="C4067">
            <v>4324982</v>
          </cell>
        </row>
        <row r="4068">
          <cell r="A4068" t="str">
            <v>549300YITKIX7U6P1M92</v>
          </cell>
          <cell r="B4068" t="str">
            <v>NewDominion Bank</v>
          </cell>
          <cell r="C4068">
            <v>3299814</v>
          </cell>
        </row>
        <row r="4069">
          <cell r="A4069" t="str">
            <v>549300Y37WHI3S8KVE74</v>
          </cell>
          <cell r="B4069" t="str">
            <v>Merced School Employees Federal Credit Union</v>
          </cell>
          <cell r="C4069">
            <v>341682</v>
          </cell>
        </row>
        <row r="4070">
          <cell r="A4070" t="str">
            <v>549300XTSMAC5DOX6447</v>
          </cell>
          <cell r="B4070" t="str">
            <v>HARVARD UNIVERSITY EMPLOYEES</v>
          </cell>
          <cell r="C4070">
            <v>169596</v>
          </cell>
        </row>
        <row r="4071">
          <cell r="A4071" t="str">
            <v>549300Y4BSP3BSFW7J29</v>
          </cell>
          <cell r="B4071" t="str">
            <v>DELTA COMMUNITY</v>
          </cell>
          <cell r="C4071">
            <v>112499</v>
          </cell>
        </row>
        <row r="4072">
          <cell r="A4072" t="str">
            <v>549300Y817BTHHMVNH95</v>
          </cell>
          <cell r="B4072" t="str">
            <v>PILGRIM MORTGAGE LLC</v>
          </cell>
          <cell r="C4072" t="str">
            <v>30-0382471</v>
          </cell>
        </row>
        <row r="4073">
          <cell r="A4073" t="str">
            <v>549300XJN2FXJNUZ8F52</v>
          </cell>
          <cell r="B4073" t="str">
            <v>HIGHLAND HOMELOANS, LLC</v>
          </cell>
          <cell r="C4073">
            <v>3816668</v>
          </cell>
        </row>
        <row r="4074">
          <cell r="A4074" t="str">
            <v>549300XSS1CPK8G7B851</v>
          </cell>
          <cell r="B4074" t="str">
            <v>ServisFirst Bank</v>
          </cell>
          <cell r="C4074">
            <v>3348888</v>
          </cell>
        </row>
        <row r="4075">
          <cell r="A4075" t="str">
            <v>549300HVRAK6I8QGFR41</v>
          </cell>
          <cell r="B4075" t="str">
            <v>Cooperativa De Credito Y Ahorro San Jose</v>
          </cell>
          <cell r="C4075">
            <v>3878817</v>
          </cell>
        </row>
        <row r="4076">
          <cell r="A4076" t="str">
            <v>549300Y0F8X17ADZK505</v>
          </cell>
          <cell r="B4076" t="str">
            <v>First Bank Richmond</v>
          </cell>
          <cell r="C4076">
            <v>419675</v>
          </cell>
        </row>
        <row r="4077">
          <cell r="A4077" t="str">
            <v>549300XUS39F2SNI3007</v>
          </cell>
          <cell r="B4077" t="str">
            <v>MY PERSONAL</v>
          </cell>
          <cell r="C4077">
            <v>805492</v>
          </cell>
        </row>
        <row r="4078">
          <cell r="A4078" t="str">
            <v>549300WKFR15017V9850</v>
          </cell>
          <cell r="B4078" t="str">
            <v>MEGASTAR FINANCIAL CORP.</v>
          </cell>
          <cell r="C4078">
            <v>3848883</v>
          </cell>
        </row>
        <row r="4079">
          <cell r="A4079" t="str">
            <v>549300YIOSILVWW8FH16</v>
          </cell>
          <cell r="B4079" t="str">
            <v>BRIDGELOCK CAPITAL</v>
          </cell>
          <cell r="C4079">
            <v>3877182</v>
          </cell>
        </row>
        <row r="4080">
          <cell r="A4080" t="str">
            <v>549300Y4I3OP11OGQV16</v>
          </cell>
          <cell r="B4080" t="str">
            <v>Fairfax State Savings Bank</v>
          </cell>
          <cell r="C4080">
            <v>682648</v>
          </cell>
        </row>
        <row r="4081">
          <cell r="A4081" t="str">
            <v>549300Y7HCU10KIRLG30</v>
          </cell>
          <cell r="B4081" t="str">
            <v>Peoples Bank SB</v>
          </cell>
          <cell r="C4081">
            <v>568470</v>
          </cell>
        </row>
        <row r="4082">
          <cell r="A4082" t="str">
            <v>549300XYJEJCSZHWWM52</v>
          </cell>
          <cell r="B4082" t="str">
            <v>Align Credit Union</v>
          </cell>
          <cell r="C4082">
            <v>437398</v>
          </cell>
        </row>
        <row r="4083">
          <cell r="A4083" t="str">
            <v>549300XKEC7P1D7OKJ16</v>
          </cell>
          <cell r="B4083" t="str">
            <v>Great Plains National Bank</v>
          </cell>
          <cell r="C4083">
            <v>2482824</v>
          </cell>
        </row>
        <row r="4084">
          <cell r="A4084" t="str">
            <v>549300YB1H2FRI6JPM51</v>
          </cell>
          <cell r="B4084" t="str">
            <v>LAKE MICHIGAN CREDIT UNION</v>
          </cell>
          <cell r="C4084">
            <v>651596</v>
          </cell>
        </row>
        <row r="4085">
          <cell r="A4085" t="str">
            <v>549300XZNS9SEC471Q24</v>
          </cell>
          <cell r="B4085" t="str">
            <v>The Citizens State Bank of Cheney, Kansas</v>
          </cell>
          <cell r="C4085">
            <v>924254</v>
          </cell>
        </row>
        <row r="4086">
          <cell r="A4086" t="str">
            <v>549300XYMV9W4308FO60</v>
          </cell>
          <cell r="B4086" t="str">
            <v>The Bank of Forest</v>
          </cell>
          <cell r="C4086">
            <v>642437</v>
          </cell>
        </row>
        <row r="4087">
          <cell r="A4087" t="str">
            <v>549300XUMLWCTTKR4B35</v>
          </cell>
          <cell r="B4087" t="str">
            <v>First Community Bank</v>
          </cell>
          <cell r="C4087">
            <v>334264</v>
          </cell>
        </row>
        <row r="4088">
          <cell r="A4088" t="str">
            <v>549300Y2RRY6W02UBL58</v>
          </cell>
          <cell r="B4088" t="str">
            <v>Corridor Mortgage Group, Inc.</v>
          </cell>
          <cell r="C4088">
            <v>3882412</v>
          </cell>
        </row>
        <row r="4089">
          <cell r="A4089" t="str">
            <v>549300XRF9LCZ3RX3Q39</v>
          </cell>
          <cell r="B4089" t="str">
            <v>Allied First Bank,SB</v>
          </cell>
          <cell r="C4089">
            <v>2140348</v>
          </cell>
        </row>
        <row r="4090">
          <cell r="A4090" t="str">
            <v>549300XZB7LPI2LTGX17</v>
          </cell>
          <cell r="B4090" t="str">
            <v>BANK OF DIXON COUNTY</v>
          </cell>
          <cell r="C4090">
            <v>920359</v>
          </cell>
        </row>
        <row r="4091">
          <cell r="A4091" t="str">
            <v>549300XVX388NW99XE16</v>
          </cell>
          <cell r="B4091" t="str">
            <v>ESSENTIAL</v>
          </cell>
          <cell r="C4091">
            <v>693989</v>
          </cell>
        </row>
        <row r="4092">
          <cell r="A4092" t="str">
            <v>549300Y7G2MW6V1OR474</v>
          </cell>
          <cell r="B4092" t="str">
            <v>Victorian Finance, LLC</v>
          </cell>
          <cell r="C4092">
            <v>4534062</v>
          </cell>
        </row>
        <row r="4093">
          <cell r="A4093" t="str">
            <v>549300YAGLRHLP0JP559</v>
          </cell>
          <cell r="B4093" t="str">
            <v>InFirst Bank</v>
          </cell>
          <cell r="C4093">
            <v>904171</v>
          </cell>
        </row>
        <row r="4094">
          <cell r="A4094" t="str">
            <v>549300Y8IS1X2RWXET69</v>
          </cell>
          <cell r="B4094" t="str">
            <v>American Bank, National Association</v>
          </cell>
          <cell r="C4094">
            <v>345345</v>
          </cell>
        </row>
        <row r="4095">
          <cell r="A4095" t="str">
            <v>549300XYX207IABFXL60</v>
          </cell>
          <cell r="B4095" t="str">
            <v>Isabella Bank</v>
          </cell>
          <cell r="C4095">
            <v>74140</v>
          </cell>
        </row>
        <row r="4096">
          <cell r="A4096" t="str">
            <v>549300IJG148VD9NS283</v>
          </cell>
          <cell r="B4096" t="str">
            <v>WINSTON-SALEM</v>
          </cell>
          <cell r="C4096">
            <v>1005598</v>
          </cell>
        </row>
        <row r="4097">
          <cell r="A4097" t="str">
            <v>549300ZC48GOYCGYFE82</v>
          </cell>
          <cell r="B4097" t="str">
            <v>FIRST CHOICE MORTGAGE, INC.</v>
          </cell>
          <cell r="C4097">
            <v>3914096</v>
          </cell>
        </row>
        <row r="4098">
          <cell r="A4098" t="str">
            <v>549300Z9PK8PPMKST414</v>
          </cell>
          <cell r="B4098" t="str">
            <v>Great River Federal Credit Union</v>
          </cell>
          <cell r="C4098">
            <v>32896</v>
          </cell>
        </row>
        <row r="4099">
          <cell r="A4099" t="str">
            <v>549300YNGRFB37XGID84</v>
          </cell>
          <cell r="B4099" t="str">
            <v>Civis Bank</v>
          </cell>
          <cell r="C4099">
            <v>841838</v>
          </cell>
        </row>
        <row r="4100">
          <cell r="A4100" t="str">
            <v>549300YT0UWWTTEL6Q88</v>
          </cell>
          <cell r="B4100" t="str">
            <v>Aspire Federal Credit Union</v>
          </cell>
          <cell r="C4100">
            <v>824877</v>
          </cell>
        </row>
        <row r="4101">
          <cell r="A4101" t="str">
            <v>549300Z66NI4HM439O26</v>
          </cell>
          <cell r="B4101" t="str">
            <v>Sacramento Credit Union</v>
          </cell>
          <cell r="C4101">
            <v>734293</v>
          </cell>
        </row>
        <row r="4102">
          <cell r="A4102" t="str">
            <v>549300ZBB5XXXOWVNS92</v>
          </cell>
          <cell r="B4102" t="str">
            <v>Deerwood Bank</v>
          </cell>
          <cell r="C4102">
            <v>314257</v>
          </cell>
        </row>
        <row r="4103">
          <cell r="A4103" t="str">
            <v>549300YN94MOAVYW0F52</v>
          </cell>
          <cell r="B4103" t="str">
            <v>PARAMOUNT EQUITY MORTGAGE, LLC</v>
          </cell>
          <cell r="C4103">
            <v>3896932</v>
          </cell>
        </row>
        <row r="4104">
          <cell r="A4104" t="str">
            <v>549300Z1X31FLCQ9YX35</v>
          </cell>
          <cell r="B4104" t="str">
            <v>Northside Bank</v>
          </cell>
          <cell r="C4104">
            <v>3370384</v>
          </cell>
        </row>
        <row r="4105">
          <cell r="A4105" t="str">
            <v>549300YYDSCELMBQD390</v>
          </cell>
          <cell r="B4105" t="str">
            <v>PINNACLE</v>
          </cell>
          <cell r="C4105">
            <v>228185</v>
          </cell>
        </row>
        <row r="4106">
          <cell r="A4106" t="str">
            <v>549300YV7HFY5MTM2Z65</v>
          </cell>
          <cell r="B4106" t="str">
            <v>Merrimack County Savings Bank</v>
          </cell>
          <cell r="C4106">
            <v>74403</v>
          </cell>
        </row>
        <row r="4107">
          <cell r="A4107" t="str">
            <v>549300YKMWXBZEEA1471</v>
          </cell>
          <cell r="B4107" t="str">
            <v>Royal Bank</v>
          </cell>
          <cell r="C4107">
            <v>532042</v>
          </cell>
        </row>
        <row r="4108">
          <cell r="A4108" t="str">
            <v>549300YJEIYIINWT8473</v>
          </cell>
          <cell r="B4108" t="str">
            <v>The First National Bank of McHenry</v>
          </cell>
          <cell r="C4108">
            <v>231336</v>
          </cell>
        </row>
        <row r="4109">
          <cell r="A4109" t="str">
            <v>549300Z3IK4IHLP1R468</v>
          </cell>
          <cell r="B4109" t="str">
            <v>First Missouri Bank</v>
          </cell>
          <cell r="C4109">
            <v>710176</v>
          </cell>
        </row>
        <row r="4110">
          <cell r="A4110" t="str">
            <v>549300YUWQTVWWH3TM22</v>
          </cell>
          <cell r="B4110" t="str">
            <v>The National Capital Bank of Washington</v>
          </cell>
          <cell r="C4110">
            <v>791821</v>
          </cell>
        </row>
        <row r="4111">
          <cell r="A4111" t="str">
            <v>549300YR7U7TZTQ1GH77</v>
          </cell>
          <cell r="B4111" t="str">
            <v>Centennial Bank</v>
          </cell>
          <cell r="C4111">
            <v>531250</v>
          </cell>
        </row>
        <row r="4112">
          <cell r="A4112" t="str">
            <v>549300YM15OICCNPH537</v>
          </cell>
          <cell r="B4112" t="str">
            <v>GREENWAY MORTGAGE FUNDING CORP.</v>
          </cell>
          <cell r="C4112">
            <v>4537241</v>
          </cell>
        </row>
        <row r="4113">
          <cell r="A4113" t="str">
            <v>549300ZA8T2KGQF6JK55</v>
          </cell>
          <cell r="B4113" t="str">
            <v>EDUCATION FIRST CREDIT UNION, INC.</v>
          </cell>
          <cell r="C4113">
            <v>773078</v>
          </cell>
        </row>
        <row r="4114">
          <cell r="A4114" t="str">
            <v>549300YPNOE7JUQFYZ45</v>
          </cell>
          <cell r="B4114" t="str">
            <v>TRUST MORTGAGE, CORP</v>
          </cell>
          <cell r="C4114">
            <v>4320265</v>
          </cell>
        </row>
        <row r="4115">
          <cell r="A4115" t="str">
            <v>549300YEQNQT8LV5N068</v>
          </cell>
          <cell r="B4115" t="str">
            <v>Wakefield Co-operative Bank</v>
          </cell>
          <cell r="C4115">
            <v>330873</v>
          </cell>
        </row>
        <row r="4116">
          <cell r="A4116" t="str">
            <v>549300Z54IIB4Q3AKI90</v>
          </cell>
          <cell r="B4116" t="str">
            <v>SMART FINANCIAL</v>
          </cell>
          <cell r="C4116">
            <v>787691</v>
          </cell>
        </row>
        <row r="4117">
          <cell r="A4117" t="str">
            <v>549300YKTME1U7Z0UN20</v>
          </cell>
          <cell r="B4117" t="str">
            <v>Empower Federal Credit Union</v>
          </cell>
          <cell r="C4117">
            <v>793076</v>
          </cell>
        </row>
        <row r="4118">
          <cell r="A4118" t="str">
            <v>549300YGJL5TVDN6LR41</v>
          </cell>
          <cell r="B4118" t="str">
            <v>United Bank &amp; Trust</v>
          </cell>
          <cell r="C4118">
            <v>990352</v>
          </cell>
        </row>
        <row r="4119">
          <cell r="A4119" t="str">
            <v>549300YHR41F57LS0R28</v>
          </cell>
          <cell r="B4119" t="str">
            <v>Farmers and Merchants Union Bank</v>
          </cell>
          <cell r="C4119">
            <v>51842</v>
          </cell>
        </row>
        <row r="4120">
          <cell r="A4120" t="str">
            <v>549300YDU8N5KZBYRU81</v>
          </cell>
          <cell r="B4120" t="str">
            <v>Coleman County State Bank</v>
          </cell>
          <cell r="C4120">
            <v>761954</v>
          </cell>
        </row>
        <row r="4121">
          <cell r="A4121" t="str">
            <v>549300Z7KF7I03AULW22</v>
          </cell>
          <cell r="B4121" t="str">
            <v>EECU</v>
          </cell>
          <cell r="C4121">
            <v>820598</v>
          </cell>
        </row>
        <row r="4122">
          <cell r="A4122" t="str">
            <v>549300YS4CB1171BRJ08</v>
          </cell>
          <cell r="B4122" t="str">
            <v>First Bank</v>
          </cell>
          <cell r="C4122">
            <v>3401970</v>
          </cell>
        </row>
        <row r="4123">
          <cell r="A4123" t="str">
            <v>549300UM6HPORF7X4415</v>
          </cell>
          <cell r="B4123" t="str">
            <v>IAA Credit Union</v>
          </cell>
          <cell r="C4123">
            <v>506883</v>
          </cell>
        </row>
        <row r="4124">
          <cell r="A4124" t="str">
            <v>549300YJD6GFEQBIEF90</v>
          </cell>
          <cell r="B4124" t="str">
            <v>TUCSON</v>
          </cell>
          <cell r="C4124">
            <v>171777</v>
          </cell>
        </row>
        <row r="4125">
          <cell r="A4125" t="str">
            <v>549300YOESI1GLKRL151</v>
          </cell>
          <cell r="B4125" t="str">
            <v>STEARNS LENDING, LLC</v>
          </cell>
          <cell r="C4125">
            <v>3875692</v>
          </cell>
        </row>
        <row r="4126">
          <cell r="A4126" t="str">
            <v>549300Z2B4FHRYOXTS09</v>
          </cell>
          <cell r="B4126" t="str">
            <v>Heritage Bank</v>
          </cell>
          <cell r="C4126">
            <v>881478</v>
          </cell>
        </row>
        <row r="4127">
          <cell r="A4127" t="str">
            <v>549300Z52CLXKDXGPH16</v>
          </cell>
          <cell r="B4127" t="str">
            <v>Peoples Bank of East Tennessee</v>
          </cell>
          <cell r="C4127">
            <v>2614344</v>
          </cell>
        </row>
        <row r="4128">
          <cell r="A4128" t="str">
            <v>549300Z1CDO1XR2ZMQ19</v>
          </cell>
          <cell r="B4128" t="str">
            <v>Hudson River Community Credit Union</v>
          </cell>
          <cell r="C4128">
            <v>45382</v>
          </cell>
        </row>
        <row r="4129">
          <cell r="A4129" t="str">
            <v>549300YLIY5SO2XSK094</v>
          </cell>
          <cell r="B4129" t="str">
            <v>Ridgewood Savings Bank</v>
          </cell>
          <cell r="C4129">
            <v>859712</v>
          </cell>
        </row>
        <row r="4130">
          <cell r="A4130" t="str">
            <v>2549008S5ONW9RERQE86</v>
          </cell>
          <cell r="B4130" t="str">
            <v>Pacific Alliance Bank</v>
          </cell>
          <cell r="C4130">
            <v>3546862</v>
          </cell>
        </row>
        <row r="4131">
          <cell r="A4131" t="str">
            <v>549300YSNNGTWBX45K83</v>
          </cell>
          <cell r="B4131" t="str">
            <v>The Citizens Bank</v>
          </cell>
          <cell r="C4131">
            <v>961259</v>
          </cell>
        </row>
        <row r="4132">
          <cell r="A4132" t="str">
            <v>549300YNUT7D0FWKU636</v>
          </cell>
          <cell r="B4132" t="str">
            <v>The Farmers National Bank of Canfield</v>
          </cell>
          <cell r="C4132">
            <v>680813</v>
          </cell>
        </row>
        <row r="4133">
          <cell r="A4133" t="str">
            <v>549300YLA2LNEYNOLN85</v>
          </cell>
          <cell r="B4133" t="str">
            <v>Watson Mortgage Corp</v>
          </cell>
          <cell r="C4133">
            <v>3915011</v>
          </cell>
        </row>
        <row r="4134">
          <cell r="A4134" t="str">
            <v>549300YQ763HO7N3CO68</v>
          </cell>
          <cell r="B4134" t="str">
            <v>The Bank of South Carolina</v>
          </cell>
          <cell r="C4134">
            <v>246022</v>
          </cell>
        </row>
        <row r="4135">
          <cell r="A4135" t="str">
            <v>549300YU5FXUC05UXI34</v>
          </cell>
          <cell r="B4135" t="str">
            <v>Glendale Area Schools Credit Union</v>
          </cell>
          <cell r="C4135">
            <v>172279</v>
          </cell>
        </row>
        <row r="4136">
          <cell r="A4136" t="str">
            <v>549300ZABGDYBUG68F18</v>
          </cell>
          <cell r="B4136" t="str">
            <v>First State Bank of the South, Inc.</v>
          </cell>
          <cell r="C4136">
            <v>250430</v>
          </cell>
        </row>
        <row r="4137">
          <cell r="A4137" t="str">
            <v>254900FSTRXV05536767</v>
          </cell>
          <cell r="B4137" t="str">
            <v>East Wisconsin Savings Bank</v>
          </cell>
          <cell r="C4137">
            <v>35879</v>
          </cell>
        </row>
        <row r="4138">
          <cell r="A4138" t="str">
            <v>549300SQ2G271NHKJQ07</v>
          </cell>
          <cell r="B4138" t="str">
            <v>CRANE CREDIT UNION</v>
          </cell>
          <cell r="C4138">
            <v>181084</v>
          </cell>
        </row>
        <row r="4139">
          <cell r="A4139" t="str">
            <v>549300YL0TMLCEU0GW61</v>
          </cell>
          <cell r="B4139" t="str">
            <v>Citizens National Bank</v>
          </cell>
          <cell r="C4139">
            <v>717737</v>
          </cell>
        </row>
        <row r="4140">
          <cell r="A4140" t="str">
            <v>549300YUZCW5UUIYIL79</v>
          </cell>
          <cell r="B4140" t="str">
            <v>The Tennessee Credit Union</v>
          </cell>
          <cell r="C4140">
            <v>446699</v>
          </cell>
        </row>
        <row r="4141">
          <cell r="A4141" t="str">
            <v>549300YEI60WAHWQ3110</v>
          </cell>
          <cell r="B4141" t="str">
            <v>KITSAP Credit Union</v>
          </cell>
          <cell r="C4141">
            <v>754693</v>
          </cell>
        </row>
        <row r="4142">
          <cell r="A4142" t="str">
            <v>549300YHEI1EIYO6OO67</v>
          </cell>
          <cell r="B4142" t="str">
            <v>Jersey Shore State Bank</v>
          </cell>
          <cell r="C4142">
            <v>732918</v>
          </cell>
        </row>
        <row r="4143">
          <cell r="A4143" t="str">
            <v>549300YPCHMXE44XRW52</v>
          </cell>
          <cell r="B4143" t="str">
            <v>Centennial Lending Group, LLC</v>
          </cell>
          <cell r="C4143">
            <v>4726933</v>
          </cell>
        </row>
        <row r="4144">
          <cell r="A4144" t="str">
            <v>549300NF8PVJ9A8UG225</v>
          </cell>
          <cell r="B4144" t="str">
            <v>Milford National Bank &amp; Trust Co.</v>
          </cell>
          <cell r="C4144">
            <v>879000</v>
          </cell>
        </row>
        <row r="4145">
          <cell r="A4145" t="str">
            <v>549300YS7PW1Y7DQZG40</v>
          </cell>
          <cell r="B4145" t="str">
            <v>CENTURY</v>
          </cell>
          <cell r="C4145">
            <v>640376</v>
          </cell>
        </row>
        <row r="4146">
          <cell r="A4146" t="str">
            <v>549300YOEBGKPKU43Q28</v>
          </cell>
          <cell r="B4146" t="str">
            <v>Webster Five Cents Savings Bank</v>
          </cell>
          <cell r="C4146">
            <v>765505</v>
          </cell>
        </row>
        <row r="4147">
          <cell r="A4147" t="str">
            <v>549300Z6CO0YC8ULYR28</v>
          </cell>
          <cell r="B4147" t="str">
            <v>INTERSTATE UNLIMITED</v>
          </cell>
          <cell r="C4147">
            <v>196882</v>
          </cell>
        </row>
        <row r="4148">
          <cell r="A4148" t="str">
            <v>549300YDBNK66R6ZES34</v>
          </cell>
          <cell r="B4148" t="str">
            <v>ANHEUSER-BUSCH EMPLOYEES</v>
          </cell>
          <cell r="C4148">
            <v>747097</v>
          </cell>
        </row>
        <row r="4149">
          <cell r="A4149" t="str">
            <v>549300YTNLQPR4PKXG57</v>
          </cell>
          <cell r="B4149" t="str">
            <v>Get A Rate LLC</v>
          </cell>
          <cell r="C4149" t="str">
            <v>45-4595995</v>
          </cell>
        </row>
        <row r="4150">
          <cell r="A4150" t="str">
            <v>549300Z5MYEIE55LLY49</v>
          </cell>
          <cell r="B4150" t="str">
            <v>HFG Holdings, LLC</v>
          </cell>
          <cell r="C4150" t="str">
            <v>81-1525375</v>
          </cell>
        </row>
        <row r="4151">
          <cell r="A4151" t="str">
            <v>549300YQIT31SHVP5K64</v>
          </cell>
          <cell r="B4151" t="str">
            <v>United Savings Bank</v>
          </cell>
          <cell r="C4151">
            <v>459372</v>
          </cell>
        </row>
        <row r="4152">
          <cell r="A4152" t="str">
            <v>549300YSSK1TDPTWQ036</v>
          </cell>
          <cell r="B4152" t="str">
            <v>National Bank of Commerce</v>
          </cell>
          <cell r="C4152">
            <v>775456</v>
          </cell>
        </row>
        <row r="4153">
          <cell r="A4153" t="str">
            <v>549300S46DHLT3EQ9F05</v>
          </cell>
          <cell r="B4153" t="str">
            <v>Citizens Alliance Bank</v>
          </cell>
          <cell r="C4153">
            <v>279954</v>
          </cell>
        </row>
        <row r="4154">
          <cell r="A4154" t="str">
            <v>549300YMPH2H8CM5WS98</v>
          </cell>
          <cell r="B4154" t="str">
            <v>VISION FINANCIAL</v>
          </cell>
          <cell r="C4154">
            <v>972983</v>
          </cell>
        </row>
        <row r="4155">
          <cell r="A4155" t="str">
            <v>549300YRN588YD6VNJ18</v>
          </cell>
          <cell r="B4155" t="str">
            <v>F&amp;M Bank</v>
          </cell>
          <cell r="C4155">
            <v>741330</v>
          </cell>
        </row>
        <row r="4156">
          <cell r="A4156" t="str">
            <v>549300YSKDQJCQKT0775</v>
          </cell>
          <cell r="B4156" t="str">
            <v>Lake Central Bank</v>
          </cell>
          <cell r="C4156">
            <v>269058</v>
          </cell>
        </row>
        <row r="4157">
          <cell r="A4157" t="str">
            <v>549300R9XZ3VYIG5O043</v>
          </cell>
          <cell r="B4157" t="str">
            <v>Pan American Bank &amp; Trust</v>
          </cell>
          <cell r="C4157">
            <v>2343167</v>
          </cell>
        </row>
        <row r="4158">
          <cell r="A4158" t="str">
            <v>549300YOCINIK5RN6R57</v>
          </cell>
          <cell r="B4158" t="str">
            <v>Gateway Metro Federal Credit Union</v>
          </cell>
          <cell r="C4158">
            <v>993090</v>
          </cell>
        </row>
        <row r="4159">
          <cell r="A4159" t="str">
            <v>549300YPQDQJM78AYS70</v>
          </cell>
          <cell r="B4159" t="str">
            <v>HEARTLAND</v>
          </cell>
          <cell r="C4159">
            <v>222594</v>
          </cell>
        </row>
        <row r="4160">
          <cell r="A4160" t="str">
            <v>549300YHSRT5YOR5W454</v>
          </cell>
          <cell r="B4160" t="str">
            <v>Alliance Credit Union</v>
          </cell>
          <cell r="C4160">
            <v>520179</v>
          </cell>
        </row>
        <row r="4161">
          <cell r="A4161" t="str">
            <v>549300YQJU3WVKMRXR40</v>
          </cell>
          <cell r="B4161" t="str">
            <v>PATRIOT ONE MORTGAGE BANKERS, LLC</v>
          </cell>
          <cell r="C4161">
            <v>3944673</v>
          </cell>
        </row>
        <row r="4162">
          <cell r="A4162" t="str">
            <v>549300Z6EE8DBBFUW487</v>
          </cell>
          <cell r="B4162" t="str">
            <v>KS StateBank</v>
          </cell>
          <cell r="C4162">
            <v>160959</v>
          </cell>
        </row>
        <row r="4163">
          <cell r="A4163" t="str">
            <v>549300YUQ9GI8RVNPJ61</v>
          </cell>
          <cell r="B4163" t="str">
            <v>TOWN SQUARE BANK</v>
          </cell>
          <cell r="C4163">
            <v>1011076</v>
          </cell>
        </row>
        <row r="4164">
          <cell r="A4164" t="str">
            <v>549300Z2FPZZD55OG155</v>
          </cell>
          <cell r="B4164" t="str">
            <v>UNION SQUARE</v>
          </cell>
          <cell r="C4164">
            <v>667382</v>
          </cell>
        </row>
        <row r="4165">
          <cell r="A4165" t="str">
            <v>549300YTDHBD4XHCIR35</v>
          </cell>
          <cell r="B4165" t="str">
            <v>S.F. POLICE CREDIT UNION</v>
          </cell>
          <cell r="C4165">
            <v>388490</v>
          </cell>
        </row>
        <row r="4166">
          <cell r="A4166" t="str">
            <v>549300YEC4OVVYQB2849</v>
          </cell>
          <cell r="B4166" t="str">
            <v>MMS Mortgage Services, Ltd.</v>
          </cell>
          <cell r="C4166">
            <v>3871854</v>
          </cell>
        </row>
        <row r="4167">
          <cell r="A4167" t="str">
            <v>549300Z1TH1HE4A6TS23</v>
          </cell>
          <cell r="B4167" t="str">
            <v>TOPLINE FEDERAL CREDIT UNION</v>
          </cell>
          <cell r="C4167">
            <v>465999</v>
          </cell>
        </row>
        <row r="4168">
          <cell r="A4168" t="str">
            <v>549300Z3IVG2MX9Y3287</v>
          </cell>
          <cell r="B4168" t="str">
            <v>National United</v>
          </cell>
          <cell r="C4168">
            <v>322056</v>
          </cell>
        </row>
        <row r="4169">
          <cell r="A4169" t="str">
            <v>549300YK8RG6J51VOI08</v>
          </cell>
          <cell r="B4169" t="str">
            <v>Community Bank</v>
          </cell>
          <cell r="C4169">
            <v>572655</v>
          </cell>
        </row>
        <row r="4170">
          <cell r="A4170" t="str">
            <v>549300YKBMBBIIMQJS94</v>
          </cell>
          <cell r="B4170" t="str">
            <v>Southern Bank</v>
          </cell>
          <cell r="C4170">
            <v>272272</v>
          </cell>
        </row>
        <row r="4171">
          <cell r="A4171" t="str">
            <v>549300YSLPB4FWL34Z59</v>
          </cell>
          <cell r="B4171" t="str">
            <v>MEMBERS HERITAGE</v>
          </cell>
          <cell r="C4171">
            <v>47788</v>
          </cell>
        </row>
        <row r="4172">
          <cell r="A4172" t="str">
            <v>549300YMEOE50UQ6NM87</v>
          </cell>
          <cell r="B4172" t="str">
            <v>American Bank of Missouri</v>
          </cell>
          <cell r="C4172">
            <v>568359</v>
          </cell>
        </row>
        <row r="4173">
          <cell r="A4173" t="str">
            <v>549300YYEGLN6N9X4M22</v>
          </cell>
          <cell r="B4173" t="str">
            <v>UBERMORTGAGE INC.</v>
          </cell>
          <cell r="C4173" t="str">
            <v>37-1742346</v>
          </cell>
        </row>
        <row r="4174">
          <cell r="A4174" t="str">
            <v>549300YXJLBCBVRXUA41</v>
          </cell>
          <cell r="B4174" t="str">
            <v>Magnify Credit Union</v>
          </cell>
          <cell r="C4174">
            <v>521680</v>
          </cell>
        </row>
        <row r="4175">
          <cell r="A4175" t="str">
            <v>549300YFPHIE78XPP635</v>
          </cell>
          <cell r="B4175" t="str">
            <v>Newtown Savings Bank</v>
          </cell>
          <cell r="C4175">
            <v>507509</v>
          </cell>
        </row>
        <row r="4176">
          <cell r="A4176" t="str">
            <v>549300YFEWUJMPG9CN91</v>
          </cell>
          <cell r="B4176" t="str">
            <v>Town &amp; Country Bank and Trust Company</v>
          </cell>
          <cell r="C4176">
            <v>692946</v>
          </cell>
        </row>
        <row r="4177">
          <cell r="A4177" t="str">
            <v>549300YEIILDTG022408</v>
          </cell>
          <cell r="B4177" t="str">
            <v>THE STATE</v>
          </cell>
          <cell r="C4177">
            <v>1019568</v>
          </cell>
        </row>
        <row r="4178">
          <cell r="A4178" t="str">
            <v>549300YCO0GXEXFH4J39</v>
          </cell>
          <cell r="B4178" t="str">
            <v>Roundbank</v>
          </cell>
          <cell r="C4178">
            <v>836852</v>
          </cell>
        </row>
        <row r="4179">
          <cell r="A4179" t="str">
            <v>549300YOGGZET04TZM44</v>
          </cell>
          <cell r="B4179" t="str">
            <v>Abacus Federal Savings Bank</v>
          </cell>
          <cell r="C4179">
            <v>762773</v>
          </cell>
        </row>
        <row r="4180">
          <cell r="A4180" t="str">
            <v>549300Z4DV0VEDFHP667</v>
          </cell>
          <cell r="B4180" t="str">
            <v>CRESTMARK MORTGAGE COMPANY, LTD.</v>
          </cell>
          <cell r="C4180">
            <v>4437752</v>
          </cell>
        </row>
        <row r="4181">
          <cell r="A4181" t="str">
            <v>549300ZAI389CEN8VG51</v>
          </cell>
          <cell r="B4181" t="str">
            <v>AbbyBank</v>
          </cell>
          <cell r="C4181">
            <v>198149</v>
          </cell>
        </row>
        <row r="4182">
          <cell r="A4182" t="str">
            <v>549300ZPDM0WYNSCLI93</v>
          </cell>
          <cell r="B4182" t="str">
            <v>MCGRAW HILL</v>
          </cell>
          <cell r="C4182">
            <v>202176</v>
          </cell>
        </row>
        <row r="4183">
          <cell r="A4183" t="str">
            <v>549300ZBJ7X2KWFZ7A33</v>
          </cell>
          <cell r="B4183" t="str">
            <v>Russell Country Federal Credit Union</v>
          </cell>
          <cell r="C4183">
            <v>737874</v>
          </cell>
        </row>
        <row r="4184">
          <cell r="A4184" t="str">
            <v>549300Z7EP1HO5CH1C36</v>
          </cell>
          <cell r="B4184" t="str">
            <v>First Palmetto Bank</v>
          </cell>
          <cell r="C4184">
            <v>586072</v>
          </cell>
        </row>
        <row r="4185">
          <cell r="A4185" t="str">
            <v>549300Z4DDTZBW3TC153</v>
          </cell>
          <cell r="B4185" t="str">
            <v>Kaw Valley Bank</v>
          </cell>
          <cell r="C4185">
            <v>485456</v>
          </cell>
        </row>
        <row r="4186">
          <cell r="A4186" t="str">
            <v>549300ZM0RZI4LRVWI94</v>
          </cell>
          <cell r="B4186" t="str">
            <v>Brickell Bank</v>
          </cell>
          <cell r="C4186">
            <v>729132</v>
          </cell>
        </row>
        <row r="4187">
          <cell r="A4187" t="str">
            <v>549300ZIXM1VUXPG4D03</v>
          </cell>
          <cell r="B4187" t="str">
            <v>Florida Capital Bank, National Association</v>
          </cell>
          <cell r="C4187">
            <v>188430</v>
          </cell>
        </row>
        <row r="4188">
          <cell r="A4188" t="str">
            <v>549300ZEHLZ064G58146</v>
          </cell>
          <cell r="B4188" t="str">
            <v>Sterling Bank and Trust, FSB</v>
          </cell>
          <cell r="C4188">
            <v>979375</v>
          </cell>
        </row>
        <row r="4189">
          <cell r="A4189" t="str">
            <v>549300ZBBGOL4MIK0L71</v>
          </cell>
          <cell r="B4189" t="str">
            <v>Three Rivers Federal Credit Union</v>
          </cell>
          <cell r="C4189">
            <v>899576</v>
          </cell>
        </row>
        <row r="4190">
          <cell r="A4190" t="str">
            <v>549300ZM3AIJAKZITQ95</v>
          </cell>
          <cell r="B4190" t="str">
            <v>Signal Financial Federal Credit Union</v>
          </cell>
          <cell r="C4190">
            <v>999672</v>
          </cell>
        </row>
        <row r="4191">
          <cell r="A4191" t="str">
            <v>549300YBM0K5N6REP663</v>
          </cell>
          <cell r="B4191" t="str">
            <v>Gilmer National Bank, Gilmer, Texas</v>
          </cell>
          <cell r="C4191">
            <v>323651</v>
          </cell>
        </row>
        <row r="4192">
          <cell r="A4192" t="str">
            <v>549300Z8EM6P4IUIYG50</v>
          </cell>
          <cell r="B4192" t="str">
            <v>Waterford Bank, N.A.</v>
          </cell>
          <cell r="C4192">
            <v>3588424</v>
          </cell>
        </row>
        <row r="4193">
          <cell r="A4193" t="str">
            <v>549300ZUZB0H1M5M3I66</v>
          </cell>
          <cell r="B4193" t="str">
            <v>State Farm Bank, F.S.B.</v>
          </cell>
          <cell r="C4193">
            <v>2590037</v>
          </cell>
        </row>
        <row r="4194">
          <cell r="A4194" t="str">
            <v>549300ZCC628OMXIBR11</v>
          </cell>
          <cell r="B4194" t="str">
            <v>Northmark Bank</v>
          </cell>
          <cell r="C4194">
            <v>1161216</v>
          </cell>
        </row>
        <row r="4195">
          <cell r="A4195" t="str">
            <v>549300YXCZOCW6ODIL60</v>
          </cell>
          <cell r="B4195" t="str">
            <v>City Savings Bank &amp; Trust Company</v>
          </cell>
          <cell r="C4195">
            <v>541035</v>
          </cell>
        </row>
        <row r="4196">
          <cell r="A4196" t="str">
            <v>549300ZUTKMSWP8JCE68</v>
          </cell>
          <cell r="B4196" t="str">
            <v>The Neffs National Bank</v>
          </cell>
          <cell r="C4196">
            <v>144913</v>
          </cell>
        </row>
        <row r="4197">
          <cell r="A4197" t="str">
            <v>549300ZOKUKS0Z7C3X31</v>
          </cell>
          <cell r="B4197" t="str">
            <v>360 Federal Credit Union</v>
          </cell>
          <cell r="C4197">
            <v>68082</v>
          </cell>
        </row>
        <row r="4198">
          <cell r="A4198" t="str">
            <v>549300ZNYJDVRF2ZLJ91</v>
          </cell>
          <cell r="B4198" t="str">
            <v>UNB Bank</v>
          </cell>
          <cell r="C4198">
            <v>249416</v>
          </cell>
        </row>
        <row r="4199">
          <cell r="A4199" t="str">
            <v>549300ZN5MIVRMVHJS09</v>
          </cell>
          <cell r="B4199" t="str">
            <v>BANKSOUTH MORTGAGE COMPANY, LLC</v>
          </cell>
          <cell r="C4199">
            <v>4346818</v>
          </cell>
        </row>
        <row r="4200">
          <cell r="A4200" t="str">
            <v>549300ZMO1A0DHCESP30</v>
          </cell>
          <cell r="B4200" t="str">
            <v>NTFN, INC.</v>
          </cell>
          <cell r="C4200">
            <v>3845734</v>
          </cell>
        </row>
        <row r="4201">
          <cell r="A4201" t="str">
            <v>549300ZGZ9WQMJLEPH17</v>
          </cell>
          <cell r="B4201" t="str">
            <v>1ST PRIORITY MORTGAGE, INC.</v>
          </cell>
          <cell r="C4201">
            <v>3881518</v>
          </cell>
        </row>
        <row r="4202">
          <cell r="A4202" t="str">
            <v>549300Z4HQ7YDKUVEW39</v>
          </cell>
          <cell r="B4202" t="str">
            <v>VANTAGE WEST</v>
          </cell>
          <cell r="C4202">
            <v>162980</v>
          </cell>
        </row>
        <row r="4203">
          <cell r="A4203" t="str">
            <v>549300ZC90ZINB3GMG04</v>
          </cell>
          <cell r="B4203" t="str">
            <v>Executive National Bank</v>
          </cell>
          <cell r="C4203">
            <v>1002430</v>
          </cell>
        </row>
        <row r="4204">
          <cell r="A4204" t="str">
            <v>549300ZVEC9BMHFLTM94</v>
          </cell>
          <cell r="B4204" t="str">
            <v>RiverWood Bank</v>
          </cell>
          <cell r="C4204">
            <v>685779</v>
          </cell>
        </row>
        <row r="4205">
          <cell r="A4205" t="str">
            <v>549300ZFJ1696ECS0S38</v>
          </cell>
          <cell r="B4205" t="str">
            <v>Platte Valley Bank</v>
          </cell>
          <cell r="C4205">
            <v>580155</v>
          </cell>
        </row>
        <row r="4206">
          <cell r="A4206" t="str">
            <v>549300ZWYC0QUOFP0Q79</v>
          </cell>
          <cell r="B4206" t="str">
            <v>Pegasus Bank</v>
          </cell>
          <cell r="C4206">
            <v>3465392</v>
          </cell>
        </row>
        <row r="4207">
          <cell r="A4207" t="str">
            <v>549300ZJODJ0SZUNMX12</v>
          </cell>
          <cell r="B4207" t="str">
            <v>Farmers State Bank</v>
          </cell>
          <cell r="C4207">
            <v>840747</v>
          </cell>
        </row>
        <row r="4208">
          <cell r="A4208" t="str">
            <v>549300ZS1TR1B4LHX377</v>
          </cell>
          <cell r="B4208" t="str">
            <v>FIREFIGHTERS FIRST FEDERAL CREDIT UNION</v>
          </cell>
          <cell r="C4208">
            <v>475895</v>
          </cell>
        </row>
        <row r="4209">
          <cell r="A4209" t="str">
            <v>549300ZBXINP1Y94CN02</v>
          </cell>
          <cell r="B4209" t="str">
            <v>DIRECTORS MORTGAGE, INC.</v>
          </cell>
          <cell r="C4209">
            <v>3878152</v>
          </cell>
        </row>
        <row r="4210">
          <cell r="A4210" t="str">
            <v>549300ZL6THC5R7VUP98</v>
          </cell>
          <cell r="B4210" t="str">
            <v>First Fidelity Bank</v>
          </cell>
          <cell r="C4210">
            <v>106359</v>
          </cell>
        </row>
        <row r="4211">
          <cell r="A4211" t="str">
            <v>894500SMOMUFH0UZXT46</v>
          </cell>
          <cell r="B4211" t="str">
            <v>LEI Register OÃœ</v>
          </cell>
          <cell r="C4211">
            <v>246497</v>
          </cell>
        </row>
        <row r="4212">
          <cell r="A4212" t="str">
            <v>549300ZHKKKSJ87LOS02</v>
          </cell>
          <cell r="B4212" t="str">
            <v>Fifth Third Mortgage-MI, LLC</v>
          </cell>
          <cell r="C4212">
            <v>3072606</v>
          </cell>
        </row>
        <row r="4213">
          <cell r="A4213" t="str">
            <v>549300ZJIC4LOLZH0M42</v>
          </cell>
          <cell r="B4213" t="str">
            <v>THE GOLDEN 1</v>
          </cell>
          <cell r="C4213">
            <v>959395</v>
          </cell>
        </row>
        <row r="4214">
          <cell r="A4214" t="str">
            <v>549300ZK7EAZ7CRGCU94</v>
          </cell>
          <cell r="B4214" t="str">
            <v>The First National Bank of Raymond</v>
          </cell>
          <cell r="C4214">
            <v>421445</v>
          </cell>
        </row>
        <row r="4215">
          <cell r="A4215" t="str">
            <v>549300ZOW5Z4AZ36M223</v>
          </cell>
          <cell r="B4215" t="str">
            <v>First Exchange Bank</v>
          </cell>
          <cell r="C4215">
            <v>170332</v>
          </cell>
        </row>
        <row r="4216">
          <cell r="A4216" t="str">
            <v>549300Z0ZUTDURG4KA31</v>
          </cell>
          <cell r="B4216" t="str">
            <v>AMERICAN HERITAGE CAPITAL, L.P.</v>
          </cell>
          <cell r="C4216">
            <v>4556792</v>
          </cell>
        </row>
        <row r="4217">
          <cell r="A4217" t="str">
            <v>254900XJCLA0W3K4J455</v>
          </cell>
          <cell r="B4217" t="str">
            <v>Grove City Area Federal Credit Union</v>
          </cell>
          <cell r="C4217">
            <v>752381</v>
          </cell>
        </row>
        <row r="4218">
          <cell r="A4218" t="str">
            <v>549300Z00JCHOAK2QX89</v>
          </cell>
          <cell r="B4218" t="str">
            <v>ARCHER COOPERATIVE</v>
          </cell>
          <cell r="C4218">
            <v>482099</v>
          </cell>
        </row>
        <row r="4219">
          <cell r="A4219" t="str">
            <v>549300ZNV5UW2SDUZK65</v>
          </cell>
          <cell r="B4219" t="str">
            <v>Homebank Of Arkansas</v>
          </cell>
          <cell r="C4219">
            <v>596642</v>
          </cell>
        </row>
        <row r="4220">
          <cell r="A4220" t="str">
            <v>549300ZDIZM7Y1MHKG98</v>
          </cell>
          <cell r="B4220" t="str">
            <v>Maine Savings Federal Credit Union</v>
          </cell>
          <cell r="C4220">
            <v>18788</v>
          </cell>
        </row>
        <row r="4221">
          <cell r="A4221" t="str">
            <v>549300ZZZUYWXK72JD21</v>
          </cell>
          <cell r="B4221" t="str">
            <v>Frandsen Bank &amp; Trust</v>
          </cell>
          <cell r="C4221">
            <v>751656</v>
          </cell>
        </row>
        <row r="4222">
          <cell r="A4222" t="str">
            <v>549300ZR4W4QC0CKBE55</v>
          </cell>
          <cell r="B4222" t="str">
            <v>Legacy Bank</v>
          </cell>
          <cell r="C4222">
            <v>767040</v>
          </cell>
        </row>
        <row r="4223">
          <cell r="A4223" t="str">
            <v>549300Z77WUYJM3QG591</v>
          </cell>
          <cell r="B4223" t="str">
            <v>First PREMIER Bank</v>
          </cell>
          <cell r="C4223">
            <v>374653</v>
          </cell>
        </row>
        <row r="4224">
          <cell r="A4224" t="str">
            <v>549300ZIQ24V0C88AC41</v>
          </cell>
          <cell r="B4224" t="str">
            <v>GTE</v>
          </cell>
          <cell r="C4224">
            <v>84073</v>
          </cell>
        </row>
        <row r="4225">
          <cell r="A4225" t="str">
            <v>549300YZP6I377PGTL47</v>
          </cell>
          <cell r="B4225" t="str">
            <v>Tri-County Bank &amp; Trust Company</v>
          </cell>
          <cell r="C4225">
            <v>914545</v>
          </cell>
        </row>
        <row r="4226">
          <cell r="A4226" t="str">
            <v>549300YVF0872060HC60</v>
          </cell>
          <cell r="B4226" t="str">
            <v>Citizens Bank and Trust Company of Grainger County</v>
          </cell>
          <cell r="C4226">
            <v>715630</v>
          </cell>
        </row>
        <row r="4227">
          <cell r="A4227" t="str">
            <v>549300ZLXTW0F4QMYG11</v>
          </cell>
          <cell r="B4227" t="str">
            <v>BUFFALO METROPOLITAN</v>
          </cell>
          <cell r="C4227">
            <v>296670</v>
          </cell>
        </row>
        <row r="4228">
          <cell r="A4228" t="str">
            <v>549300ZYR8GQTIKK3K61</v>
          </cell>
          <cell r="B4228" t="str">
            <v>Bank of Geneva</v>
          </cell>
          <cell r="C4228">
            <v>590949</v>
          </cell>
        </row>
        <row r="4229">
          <cell r="A4229" t="str">
            <v>549300ZX4OGRPOOEH505</v>
          </cell>
          <cell r="B4229" t="str">
            <v>Oakstar Bank</v>
          </cell>
          <cell r="C4229">
            <v>3374412</v>
          </cell>
        </row>
        <row r="4230">
          <cell r="A4230" t="str">
            <v>549300ZUA8339ZH6W934</v>
          </cell>
          <cell r="B4230" t="str">
            <v>Ashland Credit Union</v>
          </cell>
          <cell r="C4230">
            <v>695497</v>
          </cell>
        </row>
        <row r="4231">
          <cell r="A4231" t="str">
            <v>549300ZUF2EI6H23YK94</v>
          </cell>
          <cell r="B4231" t="str">
            <v>BEEHIVE</v>
          </cell>
          <cell r="C4231">
            <v>550185</v>
          </cell>
        </row>
        <row r="4232">
          <cell r="A4232" t="str">
            <v>549300ZLAWM1M5QAJH43</v>
          </cell>
          <cell r="B4232" t="str">
            <v>First State Bank of Middlebury</v>
          </cell>
          <cell r="C4232">
            <v>967046</v>
          </cell>
        </row>
        <row r="4233">
          <cell r="A4233" t="str">
            <v>549300ZZ7K4DPF84PF16</v>
          </cell>
          <cell r="B4233" t="str">
            <v>Pioneer Community Bank, Inc.</v>
          </cell>
          <cell r="C4233">
            <v>294827</v>
          </cell>
        </row>
        <row r="4234">
          <cell r="A4234" t="str">
            <v>549300YZRLQQC62C3P68</v>
          </cell>
          <cell r="B4234" t="str">
            <v>PALCO FCU FEDERAL CREDIT UNION</v>
          </cell>
          <cell r="C4234">
            <v>867575</v>
          </cell>
        </row>
        <row r="4235">
          <cell r="A4235" t="str">
            <v>549300ZLPU75MU7O0T38</v>
          </cell>
          <cell r="B4235" t="str">
            <v>Oriental Bank</v>
          </cell>
          <cell r="C4235">
            <v>245276</v>
          </cell>
        </row>
        <row r="4236">
          <cell r="A4236" t="str">
            <v>549300ZRZZ5VMD9PF263</v>
          </cell>
          <cell r="B4236" t="str">
            <v>Citizens Bank</v>
          </cell>
          <cell r="C4236">
            <v>98463</v>
          </cell>
        </row>
        <row r="4237">
          <cell r="A4237" t="str">
            <v>549300ZX7CMZ93QCZQ91</v>
          </cell>
          <cell r="B4237" t="str">
            <v>First Citizens Bank</v>
          </cell>
          <cell r="C4237">
            <v>541231</v>
          </cell>
        </row>
        <row r="4238">
          <cell r="A4238" t="str">
            <v>549300ZGCIDP1G72QO72</v>
          </cell>
          <cell r="B4238" t="str">
            <v>Cf Bank, National Association</v>
          </cell>
          <cell r="C4238">
            <v>767974</v>
          </cell>
        </row>
        <row r="4239">
          <cell r="A4239" t="str">
            <v>549300ZKNH5TR7431V31</v>
          </cell>
          <cell r="B4239" t="str">
            <v>Mars Bank</v>
          </cell>
          <cell r="C4239">
            <v>978622</v>
          </cell>
        </row>
        <row r="4240">
          <cell r="A4240" t="str">
            <v>549300ZGTRKCDKOVEQ80</v>
          </cell>
          <cell r="B4240" t="str">
            <v>First National Bank of Pulaski</v>
          </cell>
          <cell r="C4240">
            <v>972732</v>
          </cell>
        </row>
        <row r="4241">
          <cell r="A4241" t="str">
            <v>549300Z6RK4QCIMZJD44</v>
          </cell>
          <cell r="B4241" t="str">
            <v>Community First Bank of Indiana</v>
          </cell>
          <cell r="C4241">
            <v>3165357</v>
          </cell>
        </row>
        <row r="4242">
          <cell r="A4242" t="str">
            <v>549300ZD18AVSD0OG331</v>
          </cell>
          <cell r="B4242" t="str">
            <v>Glendenning Mortgage Corporation</v>
          </cell>
          <cell r="C4242">
            <v>4878850</v>
          </cell>
        </row>
        <row r="4243">
          <cell r="A4243" t="str">
            <v>549300YW4WSUXGQLHY65</v>
          </cell>
          <cell r="B4243" t="str">
            <v>Compass Savings Bank</v>
          </cell>
          <cell r="C4243">
            <v>373272</v>
          </cell>
        </row>
        <row r="4244">
          <cell r="A4244" t="str">
            <v>549300ZMSSTP768USP32</v>
          </cell>
          <cell r="B4244" t="str">
            <v>Merchants &amp; Marine Bank</v>
          </cell>
          <cell r="C4244">
            <v>94139</v>
          </cell>
        </row>
        <row r="4245">
          <cell r="A4245" t="str">
            <v>549300Z0G9HZ4ZQM2O94</v>
          </cell>
          <cell r="B4245" t="str">
            <v>Central Bank And Trust Co.</v>
          </cell>
          <cell r="C4245">
            <v>686655</v>
          </cell>
        </row>
        <row r="4246">
          <cell r="A4246" t="str">
            <v>549300ZH02TQ73J1QQ27</v>
          </cell>
          <cell r="B4246" t="str">
            <v>Two River Community Bank</v>
          </cell>
          <cell r="C4246">
            <v>2888789</v>
          </cell>
        </row>
        <row r="4247">
          <cell r="A4247" t="str">
            <v>549300ZW96EO7YCGVV43</v>
          </cell>
          <cell r="B4247" t="str">
            <v>Wauchula State Bank</v>
          </cell>
          <cell r="C4247">
            <v>200435</v>
          </cell>
        </row>
        <row r="4248">
          <cell r="A4248" t="str">
            <v>549300ZZME37MXI1EF14</v>
          </cell>
          <cell r="B4248" t="str">
            <v>DAS Acquisition Company, LLC</v>
          </cell>
          <cell r="C4248">
            <v>3954944</v>
          </cell>
        </row>
        <row r="4249">
          <cell r="A4249" t="str">
            <v>549300ZJ52ZRS3Q0S589</v>
          </cell>
          <cell r="B4249" t="str">
            <v>Bank of O'Fallon</v>
          </cell>
          <cell r="C4249">
            <v>410748</v>
          </cell>
        </row>
        <row r="4250">
          <cell r="A4250" t="str">
            <v>562V2SM4I80MJO5HYB83</v>
          </cell>
          <cell r="B4250" t="str">
            <v>Bank Rhode Island</v>
          </cell>
          <cell r="C4250">
            <v>2434113</v>
          </cell>
        </row>
        <row r="4251">
          <cell r="A4251" t="str">
            <v>549300ZYJFGBE3TBOR07</v>
          </cell>
          <cell r="B4251" t="str">
            <v>Home Savings Bank</v>
          </cell>
          <cell r="C4251">
            <v>255873</v>
          </cell>
        </row>
        <row r="4252">
          <cell r="A4252" t="str">
            <v>549300ZJ5NAXZUN3VF05</v>
          </cell>
          <cell r="B4252" t="str">
            <v>HONOLULU</v>
          </cell>
          <cell r="C4252">
            <v>275778</v>
          </cell>
        </row>
        <row r="4253">
          <cell r="A4253" t="str">
            <v>549300ZZIAVB1U6Z4S78</v>
          </cell>
          <cell r="B4253" t="str">
            <v>CFCU Community Credit Union</v>
          </cell>
          <cell r="C4253">
            <v>272281</v>
          </cell>
        </row>
        <row r="4254">
          <cell r="A4254" t="str">
            <v>549300ZWNETGFXTBBY03</v>
          </cell>
          <cell r="B4254" t="str">
            <v>CANOPY MORTGAGE, LLC</v>
          </cell>
          <cell r="C4254">
            <v>5023705</v>
          </cell>
        </row>
        <row r="4255">
          <cell r="A4255" t="str">
            <v>549300ZJR72I7J2E7R18</v>
          </cell>
          <cell r="B4255" t="str">
            <v>SUNWEST EDUCATIONAL</v>
          </cell>
          <cell r="C4255">
            <v>583295</v>
          </cell>
        </row>
        <row r="4256">
          <cell r="A4256" t="str">
            <v>549300Z78KW88BIQNR50</v>
          </cell>
          <cell r="B4256" t="str">
            <v>First American Bank and Trust</v>
          </cell>
          <cell r="C4256">
            <v>101037</v>
          </cell>
        </row>
        <row r="4257">
          <cell r="A4257" t="str">
            <v>549300ZVE7XVH8GM5H22</v>
          </cell>
          <cell r="B4257" t="str">
            <v>Members Advantage Credit Union, of Michigan City, Indiana</v>
          </cell>
          <cell r="C4257">
            <v>1013089</v>
          </cell>
        </row>
        <row r="4258">
          <cell r="A4258" t="str">
            <v>549300Z4E78BSM0XM758</v>
          </cell>
          <cell r="B4258" t="str">
            <v>Texas Bay Credit Union</v>
          </cell>
          <cell r="C4258">
            <v>720791</v>
          </cell>
        </row>
        <row r="4259">
          <cell r="A4259" t="str">
            <v>549300YYJWBT2GH5DS80</v>
          </cell>
          <cell r="B4259" t="str">
            <v>PICATINNY FEDERAL CREDIT UNION</v>
          </cell>
          <cell r="C4259">
            <v>631075</v>
          </cell>
        </row>
        <row r="4260">
          <cell r="A4260" t="str">
            <v>D8SFNSSIDZMKUS9I1S65</v>
          </cell>
          <cell r="B4260" t="str">
            <v>Seaside National Bank &amp; Trust</v>
          </cell>
          <cell r="C4260">
            <v>3487518</v>
          </cell>
        </row>
        <row r="4261">
          <cell r="A4261" t="str">
            <v>BFLFJ4PXRGDML87ZYT33</v>
          </cell>
          <cell r="B4261" t="str">
            <v>BankUnited, National Association</v>
          </cell>
          <cell r="C4261">
            <v>3938186</v>
          </cell>
        </row>
        <row r="4262">
          <cell r="A4262" t="str">
            <v>COOWI3L2W9TPYR3WJX37</v>
          </cell>
          <cell r="B4262" t="str">
            <v>First Tennessee Bank, National Association</v>
          </cell>
          <cell r="C4262">
            <v>485559</v>
          </cell>
        </row>
        <row r="4263">
          <cell r="A4263" t="str">
            <v>7G95BGMCIZTO8KTOM640</v>
          </cell>
          <cell r="B4263" t="str">
            <v>Spencer Savings Bank, SLA</v>
          </cell>
          <cell r="C4263">
            <v>845573</v>
          </cell>
        </row>
        <row r="4264">
          <cell r="A4264" t="str">
            <v>549300ZPJVCRRFETOG85</v>
          </cell>
          <cell r="B4264" t="str">
            <v>HOMETRUST MORTGAGE COMPANY</v>
          </cell>
          <cell r="C4264">
            <v>3844812</v>
          </cell>
        </row>
        <row r="4265">
          <cell r="A4265" t="str">
            <v>8Q77SW3KZ88P3GNX0T60</v>
          </cell>
          <cell r="B4265" t="str">
            <v>Lake City Bank</v>
          </cell>
          <cell r="C4265">
            <v>874845</v>
          </cell>
        </row>
        <row r="4266">
          <cell r="A4266" t="str">
            <v>8I3UVGYULPJQIP7FQV10</v>
          </cell>
          <cell r="B4266" t="str">
            <v>CenterState Bank, National Association</v>
          </cell>
          <cell r="C4266">
            <v>1929247</v>
          </cell>
        </row>
        <row r="4267">
          <cell r="A4267" t="str">
            <v>593C3GZG957YOJPS2Z63</v>
          </cell>
          <cell r="B4267" t="str">
            <v>City National Bank</v>
          </cell>
          <cell r="C4267">
            <v>63069</v>
          </cell>
        </row>
        <row r="4268">
          <cell r="A4268" t="str">
            <v>EQTWLK1G7ODGC2MGLV11</v>
          </cell>
          <cell r="B4268" t="str">
            <v>Regions Bank</v>
          </cell>
          <cell r="C4268">
            <v>233031</v>
          </cell>
        </row>
        <row r="4269">
          <cell r="A4269" t="str">
            <v>FT6J43S06X6CLJ0R0B48</v>
          </cell>
          <cell r="B4269" t="str">
            <v>Cathay Bank</v>
          </cell>
          <cell r="C4269">
            <v>595869</v>
          </cell>
        </row>
        <row r="4270">
          <cell r="A4270" t="str">
            <v>EBUZWPCV9RVYQNH5Q559</v>
          </cell>
          <cell r="B4270" t="str">
            <v>Beneficial Bank</v>
          </cell>
          <cell r="C4270">
            <v>810919</v>
          </cell>
        </row>
        <row r="4271">
          <cell r="A4271" t="str">
            <v>549300ZTZPT51D3DK456</v>
          </cell>
          <cell r="B4271" t="str">
            <v>First Westroads Bank, Inc.</v>
          </cell>
          <cell r="C4271">
            <v>222754</v>
          </cell>
        </row>
        <row r="4272">
          <cell r="A4272" t="str">
            <v>7TAK8VJOI0IZUCSH8R26</v>
          </cell>
          <cell r="B4272" t="str">
            <v>FIFTH THIRD MORTGAGE COMPANY</v>
          </cell>
          <cell r="C4272">
            <v>2712969</v>
          </cell>
        </row>
        <row r="4273">
          <cell r="A4273" t="str">
            <v>FYRC3KHM4DQBX5PWG390</v>
          </cell>
          <cell r="B4273" t="str">
            <v>North Dallas Bank &amp; Trust Co.</v>
          </cell>
          <cell r="C4273">
            <v>490450</v>
          </cell>
        </row>
        <row r="4274">
          <cell r="A4274" t="str">
            <v>5M0S7SPHSMEIN7Z5SI25</v>
          </cell>
          <cell r="B4274" t="str">
            <v>The Brand Banking Company</v>
          </cell>
          <cell r="C4274">
            <v>701736</v>
          </cell>
        </row>
        <row r="4275">
          <cell r="A4275" t="str">
            <v>Q0IK63NITJD6RJ47SW96</v>
          </cell>
          <cell r="B4275" t="str">
            <v>Avista Corporation</v>
          </cell>
          <cell r="C4275">
            <v>982692</v>
          </cell>
        </row>
        <row r="4276">
          <cell r="A4276" t="str">
            <v>549300C4CKL0HRXJ3085</v>
          </cell>
          <cell r="B4276" t="str">
            <v>The Farmers Bank</v>
          </cell>
          <cell r="C4276">
            <v>901938</v>
          </cell>
        </row>
        <row r="4277">
          <cell r="A4277" t="str">
            <v>KV8W1JTB8FZ821S5ED75</v>
          </cell>
          <cell r="B4277" t="str">
            <v>First Midwest Bank</v>
          </cell>
          <cell r="C4277">
            <v>1007846</v>
          </cell>
        </row>
        <row r="4278">
          <cell r="A4278" t="str">
            <v>DRMSV1Q0EKMEXLAU1P80</v>
          </cell>
          <cell r="B4278" t="str">
            <v>Citizens Bank, National Association</v>
          </cell>
          <cell r="C4278">
            <v>3303298</v>
          </cell>
        </row>
        <row r="4279">
          <cell r="A4279" t="str">
            <v>AH55RWHBL7W3I2HNEB67</v>
          </cell>
          <cell r="B4279" t="str">
            <v>Mutual of Omaha Bank</v>
          </cell>
          <cell r="C4279">
            <v>786274</v>
          </cell>
        </row>
        <row r="4280">
          <cell r="A4280" t="str">
            <v>6GK3WNTSHBNJOVP1LV97</v>
          </cell>
          <cell r="B4280" t="str">
            <v>ENT</v>
          </cell>
          <cell r="C4280">
            <v>660589</v>
          </cell>
        </row>
        <row r="4281">
          <cell r="A4281" t="str">
            <v>95JW06YV3JUTCH0IJV88</v>
          </cell>
          <cell r="B4281" t="str">
            <v>Fulton Savings Bank</v>
          </cell>
          <cell r="C4281">
            <v>900502</v>
          </cell>
        </row>
        <row r="4282">
          <cell r="A4282" t="str">
            <v>6354007NTMKKVRFIIP73</v>
          </cell>
          <cell r="B4282" t="str">
            <v>Bank of Sun Prairie</v>
          </cell>
          <cell r="C4282">
            <v>124344</v>
          </cell>
        </row>
        <row r="4283">
          <cell r="A4283" t="str">
            <v>BYS4YH6F43ZNH28P2D57</v>
          </cell>
          <cell r="B4283" t="str">
            <v>Citizens Bank of Pennsylvania</v>
          </cell>
          <cell r="C4283">
            <v>3041974</v>
          </cell>
        </row>
        <row r="4284">
          <cell r="A4284" t="str">
            <v>549300ZPDWAT9R7KRW05</v>
          </cell>
          <cell r="B4284" t="str">
            <v>KNOXVILLE TEACHERS EDERAL CREDIT UNION</v>
          </cell>
          <cell r="C4284">
            <v>338392</v>
          </cell>
        </row>
        <row r="4285">
          <cell r="A4285" t="str">
            <v>HDU55UX4CXD9YSL1U194</v>
          </cell>
          <cell r="B4285" t="str">
            <v>Westfield Bank, FSB</v>
          </cell>
          <cell r="C4285">
            <v>2986407</v>
          </cell>
        </row>
        <row r="4286">
          <cell r="A4286" t="str">
            <v>894500L05PZK2V29V567</v>
          </cell>
          <cell r="B4286" t="str">
            <v>Independent Farmers Bank</v>
          </cell>
          <cell r="C4286">
            <v>956152</v>
          </cell>
        </row>
        <row r="4287">
          <cell r="A4287" t="str">
            <v>C5654JQHZUHN0772B561</v>
          </cell>
          <cell r="B4287" t="str">
            <v>USAA Federal Savings Bank</v>
          </cell>
          <cell r="C4287">
            <v>619877</v>
          </cell>
        </row>
        <row r="4288">
          <cell r="A4288" t="str">
            <v>8EWQ2UQKS07AKK8ANH81</v>
          </cell>
          <cell r="B4288" t="str">
            <v>Deutsche Bank Trust Company Americas</v>
          </cell>
          <cell r="C4288">
            <v>214807</v>
          </cell>
        </row>
        <row r="4289">
          <cell r="A4289" t="str">
            <v>549300ZYK1Z0EK2JC967</v>
          </cell>
          <cell r="B4289" t="str">
            <v>The Bank of Commerce</v>
          </cell>
          <cell r="C4289">
            <v>324863</v>
          </cell>
        </row>
        <row r="4290">
          <cell r="A4290" t="str">
            <v>549300E3QJQLKVB40W93</v>
          </cell>
          <cell r="B4290" t="str">
            <v>CANVAS CREDIT UNION</v>
          </cell>
          <cell r="C4290">
            <v>863399</v>
          </cell>
        </row>
        <row r="4291">
          <cell r="A4291" t="str">
            <v>549300ZY55MYW2FNSA48</v>
          </cell>
          <cell r="B4291" t="str">
            <v>MAINE HIGHLANDS FEDERAL CREDIT UNION</v>
          </cell>
          <cell r="C4291">
            <v>559384</v>
          </cell>
        </row>
        <row r="4292">
          <cell r="A4292" t="str">
            <v>894500VDUJSEIIB2BZ77</v>
          </cell>
          <cell r="B4292" t="str">
            <v>County Educators FCU</v>
          </cell>
          <cell r="C4292" t="str">
            <v>22-1487101</v>
          </cell>
        </row>
        <row r="4293">
          <cell r="A4293" t="str">
            <v>D32W5EBLENJC27207O81</v>
          </cell>
          <cell r="B4293" t="str">
            <v>Emprise Bank</v>
          </cell>
          <cell r="C4293">
            <v>65858</v>
          </cell>
        </row>
        <row r="4294">
          <cell r="A4294" t="str">
            <v>CLHA5EVJO4FMZ2WOBV70</v>
          </cell>
          <cell r="B4294" t="str">
            <v>Northbrook Bank and Trust Company</v>
          </cell>
          <cell r="C4294">
            <v>2938198</v>
          </cell>
        </row>
        <row r="4295">
          <cell r="A4295" t="str">
            <v>6UHRKD73G36IZYN3FC43</v>
          </cell>
          <cell r="B4295" t="str">
            <v>Customers Bank</v>
          </cell>
          <cell r="C4295">
            <v>2354985</v>
          </cell>
        </row>
        <row r="4296">
          <cell r="A4296" t="str">
            <v>OLO8RKM2RJ2ICV6SJH34</v>
          </cell>
          <cell r="B4296" t="str">
            <v>Boston Private Bank &amp; Trust Company</v>
          </cell>
          <cell r="C4296">
            <v>964700</v>
          </cell>
        </row>
        <row r="4297">
          <cell r="A4297" t="str">
            <v>EFBDHEMMHTWI378O4988</v>
          </cell>
          <cell r="B4297" t="str">
            <v>Heartland Bank and Trust Company</v>
          </cell>
          <cell r="C4297">
            <v>426534</v>
          </cell>
        </row>
        <row r="4298">
          <cell r="A4298" t="str">
            <v>967600K0JD6JIELVRF39</v>
          </cell>
          <cell r="B4298" t="str">
            <v>Chaffey Federal Credit Union</v>
          </cell>
          <cell r="C4298">
            <v>622185</v>
          </cell>
        </row>
        <row r="4299">
          <cell r="A4299" t="str">
            <v>B94HV8SXGDD3J5XESU08</v>
          </cell>
          <cell r="B4299" t="str">
            <v>Old Second National Bank</v>
          </cell>
          <cell r="C4299">
            <v>936136</v>
          </cell>
        </row>
        <row r="4300">
          <cell r="A4300" t="str">
            <v>549300ZQKLX5VHD8E865</v>
          </cell>
          <cell r="B4300" t="str">
            <v>CENTRAL BANK OF ST. LOUIS</v>
          </cell>
          <cell r="C4300">
            <v>506249</v>
          </cell>
        </row>
        <row r="4301">
          <cell r="A4301" t="str">
            <v>C90VT034M03BN29IRA40</v>
          </cell>
          <cell r="B4301" t="str">
            <v>BBVA USA</v>
          </cell>
          <cell r="C4301">
            <v>697633</v>
          </cell>
        </row>
        <row r="4302">
          <cell r="A4302" t="str">
            <v>8945004XZN3PZQZJW178</v>
          </cell>
          <cell r="B4302" t="str">
            <v>UNCLE Credit Union</v>
          </cell>
          <cell r="C4302">
            <v>363693</v>
          </cell>
        </row>
        <row r="4303">
          <cell r="A4303" t="str">
            <v>MCXHCL35UUWDZK7NCQ61</v>
          </cell>
          <cell r="B4303" t="str">
            <v>S&amp;T Bank</v>
          </cell>
          <cell r="C4303">
            <v>936426</v>
          </cell>
        </row>
        <row r="4304">
          <cell r="A4304" t="str">
            <v>9LIMABRJ9VPV74PBJB17</v>
          </cell>
          <cell r="B4304" t="str">
            <v>Hinsdale Bank &amp; Trust Company</v>
          </cell>
          <cell r="C4304">
            <v>2119773</v>
          </cell>
        </row>
        <row r="4305">
          <cell r="A4305" t="str">
            <v>G5AHTAP80NWA3Q8RDC78</v>
          </cell>
          <cell r="B4305" t="str">
            <v>Frost Bank</v>
          </cell>
          <cell r="C4305">
            <v>682563</v>
          </cell>
        </row>
        <row r="4306">
          <cell r="A4306" t="str">
            <v>C398JSK21YCXWM603F55</v>
          </cell>
          <cell r="B4306" t="str">
            <v>Barrington Bank &amp; Trust Company, National Association</v>
          </cell>
          <cell r="C4306">
            <v>2508751</v>
          </cell>
        </row>
        <row r="4307">
          <cell r="A4307" t="str">
            <v>549300LXCDKIWPEE4R73</v>
          </cell>
          <cell r="B4307" t="str">
            <v>The Peshtigo National Bank</v>
          </cell>
          <cell r="C4307">
            <v>257345</v>
          </cell>
        </row>
        <row r="4308">
          <cell r="A4308" t="str">
            <v>AD6GFRVSDT01YPT1CS68</v>
          </cell>
          <cell r="B4308" t="str">
            <v>PNC Bank, National Association</v>
          </cell>
          <cell r="C4308">
            <v>817824</v>
          </cell>
        </row>
        <row r="4309">
          <cell r="A4309" t="str">
            <v>62QLBUYGD5B0HB0RFF84</v>
          </cell>
          <cell r="B4309" t="str">
            <v>Union State Bank</v>
          </cell>
          <cell r="C4309">
            <v>452850</v>
          </cell>
        </row>
        <row r="4310">
          <cell r="A4310" t="str">
            <v>KI0VI4JRMCIJ329YTN75</v>
          </cell>
          <cell r="B4310" t="str">
            <v>Valley National Bank</v>
          </cell>
          <cell r="C4310">
            <v>229801</v>
          </cell>
        </row>
        <row r="4311">
          <cell r="A4311" t="str">
            <v>6PTKHDJ8HDUF78PFWH30</v>
          </cell>
          <cell r="B4311" t="str">
            <v>The Northern Trust Company</v>
          </cell>
          <cell r="C4311">
            <v>210434</v>
          </cell>
        </row>
        <row r="4312">
          <cell r="A4312" t="str">
            <v>H98JYKDFKFZ5ZPCSMT69</v>
          </cell>
          <cell r="B4312" t="str">
            <v>IBERIABANK</v>
          </cell>
          <cell r="C4312">
            <v>808176</v>
          </cell>
        </row>
        <row r="4313">
          <cell r="A4313" t="str">
            <v>GDN5JXQ4P5NZE28ZRC90</v>
          </cell>
          <cell r="B4313" t="str">
            <v>City National Bank of Florida</v>
          </cell>
          <cell r="C4313">
            <v>814430</v>
          </cell>
        </row>
        <row r="4314">
          <cell r="A4314" t="str">
            <v>254900Z9CBWZF8ECUS45</v>
          </cell>
          <cell r="B4314" t="str">
            <v>Collins State Bank</v>
          </cell>
          <cell r="C4314">
            <v>219044</v>
          </cell>
        </row>
        <row r="4315">
          <cell r="A4315" t="str">
            <v>549300ZSNURWJMU0YY46</v>
          </cell>
          <cell r="B4315" t="str">
            <v>United Southern Bank</v>
          </cell>
          <cell r="C4315">
            <v>110945</v>
          </cell>
        </row>
        <row r="4316">
          <cell r="A4316" t="str">
            <v>8VPESZVIXN83ENVWIB56</v>
          </cell>
          <cell r="B4316" t="str">
            <v>Fulton Bank of New Jersey</v>
          </cell>
          <cell r="C4316">
            <v>1407932</v>
          </cell>
        </row>
        <row r="4317">
          <cell r="A4317" t="str">
            <v>D38AC76TAMYI50NBPX33</v>
          </cell>
          <cell r="B4317" t="str">
            <v>Washington Federal, National Association</v>
          </cell>
          <cell r="C4317">
            <v>656377</v>
          </cell>
        </row>
        <row r="4318">
          <cell r="A4318" t="str">
            <v>COINQMNIM6RBU631DD85</v>
          </cell>
          <cell r="B4318" t="str">
            <v>Arvest Bank</v>
          </cell>
          <cell r="C4318">
            <v>311845</v>
          </cell>
        </row>
        <row r="4319">
          <cell r="A4319" t="str">
            <v>549300ZTLWGMV712KR44</v>
          </cell>
          <cell r="B4319" t="str">
            <v>WYMAR FEDERAL CREDIT UNION</v>
          </cell>
          <cell r="C4319">
            <v>422282</v>
          </cell>
        </row>
        <row r="4320">
          <cell r="A4320" t="str">
            <v>FRQ78DFDYWMT3XY6UR09</v>
          </cell>
          <cell r="B4320" t="str">
            <v>Rabobank, National Association</v>
          </cell>
          <cell r="C4320">
            <v>877369</v>
          </cell>
        </row>
        <row r="4321">
          <cell r="A4321" t="str">
            <v>CKVBED0S4DMLKJJ5XH28</v>
          </cell>
          <cell r="B4321" t="str">
            <v>Stifel Bank and Trust</v>
          </cell>
          <cell r="C4321">
            <v>3076248</v>
          </cell>
        </row>
        <row r="4322">
          <cell r="A4322" t="str">
            <v>8AI385EP1ZJCMUOZ8022</v>
          </cell>
          <cell r="B4322" t="str">
            <v>Landmark National Bank</v>
          </cell>
          <cell r="C4322">
            <v>481177</v>
          </cell>
        </row>
        <row r="4323">
          <cell r="A4323" t="str">
            <v>7H6GLXDRUGQFU57RNE97</v>
          </cell>
          <cell r="B4323" t="str">
            <v>JPMorgan Chase Bank, National Association</v>
          </cell>
          <cell r="C4323">
            <v>852218</v>
          </cell>
        </row>
        <row r="4324">
          <cell r="A4324" t="str">
            <v>8945004TOFQ849QXKH05</v>
          </cell>
          <cell r="B4324" t="str">
            <v>Members Choice WV Federal Credit Union</v>
          </cell>
          <cell r="C4324">
            <v>101073</v>
          </cell>
        </row>
        <row r="4325">
          <cell r="A4325" t="str">
            <v>635400IW1QMK3FNFF894</v>
          </cell>
          <cell r="B4325" t="str">
            <v>Meridian Bank</v>
          </cell>
          <cell r="C4325">
            <v>3271799</v>
          </cell>
        </row>
        <row r="4326">
          <cell r="A4326" t="str">
            <v>D8RBTOL3JO2Q6IEO0F34</v>
          </cell>
          <cell r="B4326" t="str">
            <v>Origin Bank</v>
          </cell>
          <cell r="C4326">
            <v>667757</v>
          </cell>
        </row>
        <row r="4327">
          <cell r="A4327" t="str">
            <v>E57ODZWZ7FF32TWEFA76</v>
          </cell>
          <cell r="B4327" t="str">
            <v>Citibank, National Association</v>
          </cell>
          <cell r="C4327">
            <v>476810</v>
          </cell>
        </row>
        <row r="4328">
          <cell r="A4328" t="str">
            <v>89Z2WRK82BORVH42CP71</v>
          </cell>
          <cell r="B4328" t="str">
            <v>West Bank</v>
          </cell>
          <cell r="C4328">
            <v>139740</v>
          </cell>
        </row>
        <row r="4329">
          <cell r="A4329" t="str">
            <v>KWYT8OG5TS2HT583WG93</v>
          </cell>
          <cell r="B4329" t="str">
            <v>CitiMortgage, Inc.</v>
          </cell>
          <cell r="C4329">
            <v>3378018</v>
          </cell>
        </row>
        <row r="4330">
          <cell r="A4330" t="str">
            <v>Q708HHR4LD2B7XIZNO92</v>
          </cell>
          <cell r="B4330" t="str">
            <v>First Federal Bank</v>
          </cell>
          <cell r="C4330">
            <v>384278</v>
          </cell>
        </row>
        <row r="4331">
          <cell r="A4331" t="str">
            <v>549300ZTG888WY6L8M95</v>
          </cell>
          <cell r="B4331" t="str">
            <v>German-American State Bank</v>
          </cell>
          <cell r="C4331">
            <v>556936</v>
          </cell>
        </row>
        <row r="4332">
          <cell r="A4332" t="str">
            <v>549300PQ7WSN8JPB7M42</v>
          </cell>
          <cell r="B4332" t="str">
            <v>The First Bank of Baldwin</v>
          </cell>
          <cell r="C4332">
            <v>143952</v>
          </cell>
        </row>
        <row r="4333">
          <cell r="A4333" t="str">
            <v>7DMUJTL9FFTVIAG9H788</v>
          </cell>
          <cell r="B4333" t="str">
            <v>Commerce Bank</v>
          </cell>
          <cell r="C4333">
            <v>601050</v>
          </cell>
        </row>
        <row r="4334">
          <cell r="A4334" t="str">
            <v>254900AAY21DADYHZJ85</v>
          </cell>
          <cell r="B4334" t="str">
            <v>The State National Bank in West</v>
          </cell>
          <cell r="C4334">
            <v>494168</v>
          </cell>
        </row>
        <row r="4335">
          <cell r="A4335" t="str">
            <v>II61D6IY86YZ37HBBL25</v>
          </cell>
          <cell r="B4335" t="str">
            <v>Bankers Trust Company</v>
          </cell>
          <cell r="C4335">
            <v>811046</v>
          </cell>
        </row>
        <row r="4336">
          <cell r="A4336" t="str">
            <v>TKT6FH38184ZYBTPKS77</v>
          </cell>
          <cell r="B4336" t="str">
            <v>Rockland Trust Company</v>
          </cell>
          <cell r="C4336">
            <v>613008</v>
          </cell>
        </row>
        <row r="4337">
          <cell r="A4337" t="str">
            <v>549300VJ9DGB4OZNPL63</v>
          </cell>
          <cell r="B4337" t="str">
            <v>Northview Bank</v>
          </cell>
          <cell r="C4337">
            <v>16551</v>
          </cell>
        </row>
        <row r="4338">
          <cell r="A4338" t="str">
            <v>JY55GUVP9NLVWS4QEU03</v>
          </cell>
          <cell r="B4338" t="str">
            <v>Stifel Bank</v>
          </cell>
          <cell r="C4338">
            <v>3076220</v>
          </cell>
        </row>
        <row r="4339">
          <cell r="A4339" t="str">
            <v>2549001URDOO8V3DI280</v>
          </cell>
          <cell r="B4339" t="str">
            <v>First Federal Savings and Loan Association of Greensburg</v>
          </cell>
          <cell r="C4339">
            <v>921879</v>
          </cell>
        </row>
        <row r="4340">
          <cell r="A4340" t="str">
            <v>LBIZXW7X2N50PETIH863</v>
          </cell>
          <cell r="B4340" t="str">
            <v>STAR Financial Bank</v>
          </cell>
          <cell r="C4340">
            <v>547840</v>
          </cell>
        </row>
        <row r="4341">
          <cell r="A4341" t="str">
            <v>NSGZD26XPW2CUM2JKU70</v>
          </cell>
          <cell r="B4341" t="str">
            <v>Hancock Whitney Bank</v>
          </cell>
          <cell r="C4341">
            <v>463735</v>
          </cell>
        </row>
        <row r="4342">
          <cell r="A4342" t="str">
            <v>YQI2CPR3Z44KAR0HG822</v>
          </cell>
          <cell r="B4342" t="str">
            <v>The Park Bank</v>
          </cell>
          <cell r="C4342">
            <v>403946</v>
          </cell>
        </row>
        <row r="4343">
          <cell r="A4343" t="str">
            <v>HUX2X73FUCYHUVH1BK78</v>
          </cell>
          <cell r="B4343" t="str">
            <v>KeyBank National Association</v>
          </cell>
          <cell r="C4343">
            <v>280110</v>
          </cell>
        </row>
        <row r="4344">
          <cell r="A4344" t="str">
            <v>R6KJ2D7C3UT8OVTWHS39</v>
          </cell>
          <cell r="B4344" t="str">
            <v>Union Bank and Trust Company</v>
          </cell>
          <cell r="C4344">
            <v>450856</v>
          </cell>
        </row>
        <row r="4345">
          <cell r="A4345" t="str">
            <v>RM2F4G3WBQ8R9OKYRH19</v>
          </cell>
          <cell r="B4345" t="str">
            <v>Mercantile Bank of Michigan</v>
          </cell>
          <cell r="C4345">
            <v>2608754</v>
          </cell>
        </row>
        <row r="4346">
          <cell r="A4346" t="str">
            <v>MQ445ND48613ADV2WN65</v>
          </cell>
          <cell r="B4346" t="str">
            <v>SunTrust Mortgage, Inc.</v>
          </cell>
          <cell r="C4346">
            <v>1072246</v>
          </cell>
        </row>
        <row r="4347">
          <cell r="A4347" t="str">
            <v>I70W3N0Z6KOX8FYIH023</v>
          </cell>
          <cell r="B4347" t="str">
            <v>Peoples Bank</v>
          </cell>
          <cell r="C4347">
            <v>577128</v>
          </cell>
        </row>
        <row r="4348">
          <cell r="A4348" t="str">
            <v>2549001LVVJUGK9VA038</v>
          </cell>
          <cell r="B4348" t="str">
            <v>ONTARIO MONTCLAIR SCHOOL EMPLOYEES FEDERAL CREDIT UNION</v>
          </cell>
          <cell r="C4348">
            <v>6486</v>
          </cell>
        </row>
        <row r="4349">
          <cell r="A4349" t="str">
            <v>549300MU2YI0HXIT3257</v>
          </cell>
          <cell r="B4349" t="str">
            <v>Liberty Savings Bank, F.S.B.</v>
          </cell>
          <cell r="C4349">
            <v>839572</v>
          </cell>
        </row>
        <row r="4350">
          <cell r="A4350" t="str">
            <v>JJKC32MCHWDI71265Z06</v>
          </cell>
          <cell r="B4350" t="str">
            <v>Branch Banking and Trust Company</v>
          </cell>
          <cell r="C4350">
            <v>852320</v>
          </cell>
        </row>
        <row r="4351">
          <cell r="A4351" t="str">
            <v>QGPGHQ1ENZOOLJRFTH41</v>
          </cell>
          <cell r="B4351" t="str">
            <v>WesBanco Bank, Inc.</v>
          </cell>
          <cell r="C4351">
            <v>645625</v>
          </cell>
        </row>
        <row r="4352">
          <cell r="A4352" t="str">
            <v>2549001SGCT0DXW9UA79</v>
          </cell>
          <cell r="B4352" t="str">
            <v>The First National Bank of Mount Dora</v>
          </cell>
          <cell r="C4352">
            <v>61832</v>
          </cell>
        </row>
        <row r="4353">
          <cell r="A4353" t="str">
            <v>YWC0TIKBQM2JV8L4IV08</v>
          </cell>
          <cell r="B4353" t="str">
            <v>First Republic Bank</v>
          </cell>
          <cell r="C4353">
            <v>4114567</v>
          </cell>
        </row>
        <row r="4354">
          <cell r="A4354" t="str">
            <v>LVR1UQE8OOCO93IHEB52</v>
          </cell>
          <cell r="B4354" t="str">
            <v>Northwest Bank</v>
          </cell>
          <cell r="C4354">
            <v>1002878</v>
          </cell>
        </row>
        <row r="4355">
          <cell r="A4355" t="str">
            <v>S0Q3AHZRL5K6VQE35M07</v>
          </cell>
          <cell r="B4355" t="str">
            <v>First Merchants Bank</v>
          </cell>
          <cell r="C4355">
            <v>17147</v>
          </cell>
        </row>
        <row r="4356">
          <cell r="A4356" t="str">
            <v>ZXZDWBXF4U47HEP2EO46</v>
          </cell>
          <cell r="B4356" t="str">
            <v>Silvergate Bank</v>
          </cell>
          <cell r="C4356">
            <v>1216826</v>
          </cell>
        </row>
        <row r="4357">
          <cell r="A4357" t="str">
            <v>MV4O55SH8HO6KQSGW013</v>
          </cell>
          <cell r="B4357" t="str">
            <v>First Financial Bank</v>
          </cell>
          <cell r="C4357">
            <v>165628</v>
          </cell>
        </row>
        <row r="4358">
          <cell r="A4358" t="str">
            <v>254900D3ZSLR3VYI9A24</v>
          </cell>
          <cell r="B4358" t="str">
            <v>The First National Bank of Shiner</v>
          </cell>
          <cell r="C4358">
            <v>342362</v>
          </cell>
        </row>
        <row r="4359">
          <cell r="A4359" t="str">
            <v>2549002U96ZPEAFKGZ11</v>
          </cell>
          <cell r="B4359" t="str">
            <v>First Federal Savings and Loan Association of Bath</v>
          </cell>
          <cell r="C4359">
            <v>583071</v>
          </cell>
        </row>
        <row r="4360">
          <cell r="A4360" t="str">
            <v>OJH4M4RQMT1WXN2BNC32</v>
          </cell>
          <cell r="B4360" t="str">
            <v>Banco Popular de Puerto Rico</v>
          </cell>
          <cell r="C4360">
            <v>940311</v>
          </cell>
        </row>
        <row r="4361">
          <cell r="A4361" t="str">
            <v>254900JWLQKPGK4C0B30</v>
          </cell>
          <cell r="B4361" t="str">
            <v>Worthington National Bank</v>
          </cell>
          <cell r="C4361">
            <v>3150205</v>
          </cell>
        </row>
        <row r="4362">
          <cell r="A4362" t="str">
            <v>QFROUN1UWUYU0DVIWD51</v>
          </cell>
          <cell r="B4362" t="str">
            <v>Fifth Third Bank</v>
          </cell>
          <cell r="C4362">
            <v>723112</v>
          </cell>
        </row>
        <row r="4363">
          <cell r="A4363" t="str">
            <v>IWRZQFYIRJ0IMURZBB68</v>
          </cell>
          <cell r="B4363" t="str">
            <v>Johnson Bank</v>
          </cell>
          <cell r="C4363">
            <v>58243</v>
          </cell>
        </row>
        <row r="4364">
          <cell r="A4364" t="str">
            <v>ZF85QS7OXKPBG52R7N18</v>
          </cell>
          <cell r="B4364" t="str">
            <v>Associated Bank, National Association</v>
          </cell>
          <cell r="C4364">
            <v>917742</v>
          </cell>
        </row>
        <row r="4365">
          <cell r="A4365" t="str">
            <v>FDXQ75GPEQKRPWABYN63</v>
          </cell>
          <cell r="B4365" t="str">
            <v>CIBC Bank USA</v>
          </cell>
          <cell r="C4365">
            <v>1842065</v>
          </cell>
        </row>
        <row r="4366">
          <cell r="A4366" t="str">
            <v>SI7YQSVPFZBSQ878IC17</v>
          </cell>
          <cell r="B4366" t="str">
            <v>Western Alliance Bank</v>
          </cell>
          <cell r="C4366">
            <v>3138146</v>
          </cell>
        </row>
        <row r="4367">
          <cell r="A4367" t="str">
            <v>254900LBMDUHY340Y645</v>
          </cell>
          <cell r="B4367" t="str">
            <v>Citizens State Bank of Sealy</v>
          </cell>
          <cell r="C4367">
            <v>523161</v>
          </cell>
        </row>
        <row r="4368">
          <cell r="A4368" t="str">
            <v>N8T7HW55LK5D2ORCKP39</v>
          </cell>
          <cell r="B4368" t="str">
            <v>First National Bank of Pennsylvania</v>
          </cell>
          <cell r="C4368">
            <v>379920</v>
          </cell>
        </row>
        <row r="4369">
          <cell r="A4369" t="str">
            <v>254900HPZV5YSAVD0703</v>
          </cell>
          <cell r="B4369" t="str">
            <v>Idaho Independent Bank</v>
          </cell>
          <cell r="C4369">
            <v>2110640</v>
          </cell>
        </row>
        <row r="4370">
          <cell r="A4370" t="str">
            <v>SS1TRMSN6BRNMOREEV51</v>
          </cell>
          <cell r="B4370" t="str">
            <v>Flagstar Bank, FSB</v>
          </cell>
          <cell r="C4370">
            <v>146672</v>
          </cell>
        </row>
        <row r="4371">
          <cell r="A4371" t="str">
            <v>254900BLPLW0LXHKFX20</v>
          </cell>
          <cell r="B4371" t="str">
            <v>Jersey State Bank</v>
          </cell>
          <cell r="C4371">
            <v>482446</v>
          </cell>
        </row>
        <row r="4372">
          <cell r="A4372" t="str">
            <v>FU7RSW4CQQY98A2O7J66</v>
          </cell>
          <cell r="B4372" t="str">
            <v>BOKF, National Association</v>
          </cell>
          <cell r="C4372">
            <v>339858</v>
          </cell>
        </row>
        <row r="4373">
          <cell r="A4373" t="str">
            <v>K0ZDN2CBIQC0EHBKNK35</v>
          </cell>
          <cell r="B4373" t="str">
            <v>Enterprise Bank &amp; Trust</v>
          </cell>
          <cell r="C4373">
            <v>1190476</v>
          </cell>
        </row>
        <row r="4374">
          <cell r="A4374" t="str">
            <v>OYWNLMHNBQQ7BAH3EE86</v>
          </cell>
          <cell r="B4374" t="str">
            <v>Alpine Bank</v>
          </cell>
          <cell r="C4374">
            <v>260055</v>
          </cell>
        </row>
        <row r="4375">
          <cell r="A4375" t="str">
            <v>MXUKQJKNI44KEXCGF743</v>
          </cell>
          <cell r="B4375" t="str">
            <v>MidSouth Bank, National Association</v>
          </cell>
          <cell r="C4375">
            <v>223331</v>
          </cell>
        </row>
        <row r="4376">
          <cell r="A4376" t="str">
            <v>P7GC0W65KB5CEIHLDX81</v>
          </cell>
          <cell r="B4376" t="str">
            <v>Horizon Bank</v>
          </cell>
          <cell r="C4376">
            <v>130541</v>
          </cell>
        </row>
        <row r="4377">
          <cell r="A4377" t="str">
            <v>J26ETGOCF82NJ2H0D828</v>
          </cell>
          <cell r="B4377" t="str">
            <v>Lafayette Ambassador Bank</v>
          </cell>
          <cell r="C4377">
            <v>140018</v>
          </cell>
        </row>
        <row r="4378">
          <cell r="A4378" t="str">
            <v>TSQQR4KZYLBZ0MLQ5D71</v>
          </cell>
          <cell r="B4378" t="str">
            <v>State Bank of Chilton</v>
          </cell>
          <cell r="C4378">
            <v>120542</v>
          </cell>
        </row>
        <row r="4379">
          <cell r="A4379" t="str">
            <v>LDVFX8JEECFFE8HRWA73</v>
          </cell>
          <cell r="B4379" t="str">
            <v>First National Bank of Omaha</v>
          </cell>
          <cell r="C4379">
            <v>527954</v>
          </cell>
        </row>
        <row r="4380">
          <cell r="A4380" t="str">
            <v>25490001TS9QRZRMM257</v>
          </cell>
          <cell r="B4380" t="str">
            <v>Delanco Federal Savings Bank</v>
          </cell>
          <cell r="C4380">
            <v>122573</v>
          </cell>
        </row>
        <row r="4381">
          <cell r="A4381" t="str">
            <v>OZ7MS5KHJY6WIPGXQW23</v>
          </cell>
          <cell r="B4381" t="str">
            <v>Farmers &amp; Merchants Bank of Central California</v>
          </cell>
          <cell r="C4381">
            <v>808260</v>
          </cell>
        </row>
        <row r="4382">
          <cell r="A4382" t="str">
            <v>KB1H1DSPRFMYMCUFXT09</v>
          </cell>
          <cell r="B4382" t="str">
            <v>Wells Fargo Bank, National Association</v>
          </cell>
          <cell r="C4382">
            <v>451965</v>
          </cell>
        </row>
        <row r="4383">
          <cell r="A4383" t="str">
            <v>PS6WLKTYGZOKK05G5O59</v>
          </cell>
          <cell r="B4383" t="str">
            <v>Cedar Rapids Bank and Trust Company</v>
          </cell>
          <cell r="C4383">
            <v>3029589</v>
          </cell>
        </row>
        <row r="4384">
          <cell r="A4384" t="str">
            <v>F28JOQ8OBWCFUYM0UX93</v>
          </cell>
          <cell r="B4384" t="str">
            <v>East West Bank</v>
          </cell>
          <cell r="C4384">
            <v>197478</v>
          </cell>
        </row>
        <row r="4385">
          <cell r="A4385" t="str">
            <v>Z867SNMO7WGY8TTGQG78</v>
          </cell>
          <cell r="B4385" t="str">
            <v>Summit Community Bank, Inc.</v>
          </cell>
          <cell r="C4385">
            <v>2372774</v>
          </cell>
        </row>
        <row r="4386">
          <cell r="A4386" t="str">
            <v>254900IZ14G5JWAFF041</v>
          </cell>
          <cell r="B4386" t="str">
            <v>New Horizon Bank, N.A.</v>
          </cell>
          <cell r="C4386">
            <v>3816154</v>
          </cell>
        </row>
        <row r="4387">
          <cell r="A4387" t="str">
            <v>RO7SIV4IZNEGU4EXXS92</v>
          </cell>
          <cell r="B4387" t="str">
            <v>AuburnBank</v>
          </cell>
          <cell r="C4387">
            <v>749635</v>
          </cell>
        </row>
        <row r="4388">
          <cell r="A4388" t="str">
            <v>OX3PU53ZLPQKJ4700D47</v>
          </cell>
          <cell r="B4388" t="str">
            <v>MUFG Union Bank, National Association</v>
          </cell>
          <cell r="C4388">
            <v>212465</v>
          </cell>
        </row>
        <row r="4389">
          <cell r="A4389" t="str">
            <v>HIDXEG9BLUJZKBGUT764</v>
          </cell>
          <cell r="B4389" t="str">
            <v>Bank-Fund Staff Federal Credit Union</v>
          </cell>
          <cell r="C4389">
            <v>561471</v>
          </cell>
        </row>
        <row r="4390">
          <cell r="A4390" t="str">
            <v>RA4FKR1AA05ZK88M8034</v>
          </cell>
          <cell r="B4390" t="str">
            <v>Broadway National Bank</v>
          </cell>
          <cell r="C4390">
            <v>474254</v>
          </cell>
        </row>
        <row r="4391">
          <cell r="A4391" t="str">
            <v>549300X72Q5WKCW2QQ95</v>
          </cell>
          <cell r="B4391" t="str">
            <v>R M K Financial Corp.</v>
          </cell>
          <cell r="C4391">
            <v>4186863</v>
          </cell>
        </row>
        <row r="4392">
          <cell r="A4392" t="str">
            <v>OSTXQZDK5VDIPSIEIC53</v>
          </cell>
          <cell r="B4392" t="str">
            <v>Cendera Funding Inc.</v>
          </cell>
          <cell r="C4392">
            <v>4185567</v>
          </cell>
        </row>
        <row r="4393">
          <cell r="A4393" t="str">
            <v>LCUAWMT4M5H8DJ8DFH49</v>
          </cell>
          <cell r="B4393" t="str">
            <v>1st Source Bank</v>
          </cell>
          <cell r="C4393">
            <v>991340</v>
          </cell>
        </row>
        <row r="4394">
          <cell r="A4394" t="str">
            <v>254900QHRM7S805P5E69</v>
          </cell>
          <cell r="B4394" t="str">
            <v>Stafford Savings Bank</v>
          </cell>
          <cell r="C4394">
            <v>113003</v>
          </cell>
        </row>
        <row r="4395">
          <cell r="A4395" t="str">
            <v>IUGPUX5LWRZ3B6KIZ697</v>
          </cell>
          <cell r="B4395" t="str">
            <v>Ameris Bank</v>
          </cell>
          <cell r="C4395">
            <v>764030</v>
          </cell>
        </row>
        <row r="4396">
          <cell r="A4396" t="str">
            <v>25490011JA7PP73YY190</v>
          </cell>
          <cell r="B4396" t="str">
            <v>Mt. McKinley Bank</v>
          </cell>
          <cell r="C4396">
            <v>542667</v>
          </cell>
        </row>
        <row r="4397">
          <cell r="A4397" t="str">
            <v>IFQSIUC9AGQV2NE8CN25</v>
          </cell>
          <cell r="B4397" t="str">
            <v>Umpqua Bank</v>
          </cell>
          <cell r="C4397">
            <v>143662</v>
          </cell>
        </row>
        <row r="4398">
          <cell r="A4398" t="str">
            <v>2549009FXR8PWETMRA43</v>
          </cell>
          <cell r="B4398" t="str">
            <v>Covington Savings and Loan Association</v>
          </cell>
          <cell r="C4398">
            <v>835079</v>
          </cell>
        </row>
        <row r="4399">
          <cell r="A4399" t="str">
            <v>MMO6VV34TNP4Z1T8NG83</v>
          </cell>
          <cell r="B4399" t="str">
            <v>AgFirst Farm Credit Bank</v>
          </cell>
          <cell r="C4399">
            <v>2333690</v>
          </cell>
        </row>
        <row r="4400">
          <cell r="A4400" t="str">
            <v>254900DON8SDKGYIL122</v>
          </cell>
          <cell r="B4400" t="str">
            <v>Intercredit Bank, National Association</v>
          </cell>
          <cell r="C4400">
            <v>44433</v>
          </cell>
        </row>
        <row r="4401">
          <cell r="A4401" t="str">
            <v>PAOOWF3GUFM46FBSP561</v>
          </cell>
          <cell r="B4401" t="str">
            <v>PHH Mortgage Corporation</v>
          </cell>
          <cell r="C4401">
            <v>3873456</v>
          </cell>
        </row>
        <row r="4402">
          <cell r="A4402" t="str">
            <v>549300AF1DMBPMDRP146</v>
          </cell>
          <cell r="B4402" t="str">
            <v>Arizona Bank &amp; Trust</v>
          </cell>
          <cell r="C4402">
            <v>3187612</v>
          </cell>
        </row>
        <row r="4403">
          <cell r="A4403" t="str">
            <v>QODK9N71Q3XVQS2JKH91</v>
          </cell>
          <cell r="B4403" t="str">
            <v>New York Community Bank</v>
          </cell>
          <cell r="C4403">
            <v>694904</v>
          </cell>
        </row>
        <row r="4404">
          <cell r="A4404" t="str">
            <v>WE0I402RW25AU38DTI13</v>
          </cell>
          <cell r="B4404" t="str">
            <v>Banner Bank</v>
          </cell>
          <cell r="C4404">
            <v>352772</v>
          </cell>
        </row>
        <row r="4405">
          <cell r="A4405" t="str">
            <v>549300916KMYQ118CX89</v>
          </cell>
          <cell r="B4405" t="str">
            <v>RESOURCE FINANCIAL SERVICES, INC.</v>
          </cell>
          <cell r="C4405">
            <v>3958205</v>
          </cell>
        </row>
        <row r="4406">
          <cell r="A4406" t="str">
            <v>VMDPCBOQ43W3PZTYZL93</v>
          </cell>
          <cell r="B4406" t="str">
            <v>Middlesex Savings Bank</v>
          </cell>
          <cell r="C4406">
            <v>888002</v>
          </cell>
        </row>
        <row r="4407">
          <cell r="A4407" t="str">
            <v>5493006GPVUJZWTAR765</v>
          </cell>
          <cell r="B4407" t="str">
            <v>First Federal Savings and Loan Association of Lorain</v>
          </cell>
          <cell r="C4407">
            <v>144678</v>
          </cell>
        </row>
        <row r="4408">
          <cell r="A4408" t="str">
            <v>X8V2II80XTQHRH7NCB19</v>
          </cell>
          <cell r="B4408" t="str">
            <v>Eastern Bank</v>
          </cell>
          <cell r="C4408">
            <v>128904</v>
          </cell>
        </row>
        <row r="4409">
          <cell r="A4409" t="str">
            <v>WV0OVGBTLUP1XIUJE722</v>
          </cell>
          <cell r="B4409" t="str">
            <v>Webster Bank, National Association</v>
          </cell>
          <cell r="C4409">
            <v>761806</v>
          </cell>
        </row>
        <row r="4410">
          <cell r="A4410" t="str">
            <v>5493008KJFFG6PYZ5914</v>
          </cell>
          <cell r="B4410" t="str">
            <v>Saco &amp; Biddeford Savings Institution</v>
          </cell>
          <cell r="C4410">
            <v>339607</v>
          </cell>
        </row>
        <row r="4411">
          <cell r="A4411" t="str">
            <v>5493005MFZ2ASTT3WX73</v>
          </cell>
          <cell r="B4411" t="str">
            <v>All America Bank</v>
          </cell>
          <cell r="C4411">
            <v>25357</v>
          </cell>
        </row>
        <row r="4412">
          <cell r="A4412" t="str">
            <v>54930021WPEXNHYZUL09</v>
          </cell>
          <cell r="B4412" t="str">
            <v>Planet Home Lending, LLC</v>
          </cell>
          <cell r="C4412">
            <v>4889892</v>
          </cell>
        </row>
        <row r="4413">
          <cell r="A4413" t="str">
            <v>254900YV0O58MHFPZV28</v>
          </cell>
          <cell r="B4413" t="str">
            <v>Generations Bank</v>
          </cell>
          <cell r="C4413">
            <v>442011</v>
          </cell>
        </row>
        <row r="4414">
          <cell r="A4414" t="str">
            <v>5493000QUE28T1SH6H86</v>
          </cell>
          <cell r="B4414" t="str">
            <v>Heritage Bank &amp; Trust</v>
          </cell>
          <cell r="C4414">
            <v>3429219</v>
          </cell>
        </row>
        <row r="4415">
          <cell r="A4415" t="str">
            <v>5493003JPO4OLRGNJI77</v>
          </cell>
          <cell r="B4415" t="str">
            <v>The Farmers Savings Bank</v>
          </cell>
          <cell r="C4415">
            <v>457220</v>
          </cell>
        </row>
        <row r="4416">
          <cell r="A4416" t="str">
            <v>RVDPPPGHCGZ40J4VQ731</v>
          </cell>
          <cell r="B4416" t="str">
            <v>PENNYMAC LOAN SERVICES, LLC</v>
          </cell>
          <cell r="C4416">
            <v>4186591</v>
          </cell>
        </row>
        <row r="4417">
          <cell r="A4417" t="str">
            <v>5493004HRO0EREBVYM82</v>
          </cell>
          <cell r="B4417" t="str">
            <v>Jefferson Security Bank</v>
          </cell>
          <cell r="C4417">
            <v>786733</v>
          </cell>
        </row>
        <row r="4418">
          <cell r="A4418" t="str">
            <v>WO4YNEKNSZNVVA7Q7C46</v>
          </cell>
          <cell r="B4418" t="str">
            <v>The First National Bank of Long Island</v>
          </cell>
          <cell r="C4418">
            <v>837000</v>
          </cell>
        </row>
        <row r="4419">
          <cell r="A4419" t="str">
            <v>VEQ70DCTAI4TBBHPYI39</v>
          </cell>
          <cell r="B4419" t="str">
            <v>American National Bank</v>
          </cell>
          <cell r="C4419">
            <v>660655</v>
          </cell>
        </row>
        <row r="4420">
          <cell r="A4420" t="str">
            <v>549300ASFUWYQO0RW077</v>
          </cell>
          <cell r="B4420" t="str">
            <v>Arbor Realty Trust, Inc.</v>
          </cell>
          <cell r="C4420">
            <v>3696383</v>
          </cell>
        </row>
        <row r="4421">
          <cell r="A4421" t="str">
            <v>54930046UUU8KKVCYD66</v>
          </cell>
          <cell r="B4421" t="str">
            <v>First Federal Savings and Loan Association of Valdosta</v>
          </cell>
          <cell r="C4421">
            <v>828174</v>
          </cell>
        </row>
        <row r="4422">
          <cell r="A4422" t="str">
            <v>5493000L4JCTDWD6WT73</v>
          </cell>
          <cell r="B4422" t="str">
            <v>COOPERATIVA DE AHORRO Y CREDITO DE MANATI INC.</v>
          </cell>
          <cell r="C4422">
            <v>4985619</v>
          </cell>
        </row>
        <row r="4423">
          <cell r="A4423" t="str">
            <v>5493008LEPCP8N119M52</v>
          </cell>
          <cell r="B4423" t="str">
            <v>MAUI COUNTY FEDERAL CREDIT UNION</v>
          </cell>
          <cell r="C4423">
            <v>63872</v>
          </cell>
        </row>
        <row r="4424">
          <cell r="A4424" t="str">
            <v>VN1JLT1F3FLLVN3FZG89</v>
          </cell>
          <cell r="B4424" t="str">
            <v>First Commonwealth Bank</v>
          </cell>
          <cell r="C4424">
            <v>42420</v>
          </cell>
        </row>
        <row r="4425">
          <cell r="A4425" t="str">
            <v>5493009OGIRBMW7R8T35</v>
          </cell>
          <cell r="B4425" t="str">
            <v>Bonanza Valley State Bank</v>
          </cell>
          <cell r="C4425">
            <v>107758</v>
          </cell>
        </row>
        <row r="4426">
          <cell r="A4426" t="str">
            <v>254900M6W35LL9PWTN67</v>
          </cell>
          <cell r="B4426" t="str">
            <v>Flint Hills Bank</v>
          </cell>
          <cell r="C4426">
            <v>837952</v>
          </cell>
        </row>
        <row r="4427">
          <cell r="A4427" t="str">
            <v>5493002WXCO8XZD1EB38</v>
          </cell>
          <cell r="B4427" t="str">
            <v>New Carlisle Federal Savings Bank</v>
          </cell>
          <cell r="C4427">
            <v>646873</v>
          </cell>
        </row>
        <row r="4428">
          <cell r="A4428" t="str">
            <v>XJCRTTYJVBMA22IXL619</v>
          </cell>
          <cell r="B4428" t="str">
            <v>Bank of Hawaii</v>
          </cell>
          <cell r="C4428">
            <v>795968</v>
          </cell>
        </row>
        <row r="4429">
          <cell r="A4429" t="str">
            <v>54930032OCUOR526IR93</v>
          </cell>
          <cell r="B4429" t="str">
            <v>Peoples Bank</v>
          </cell>
          <cell r="C4429">
            <v>70638</v>
          </cell>
        </row>
        <row r="4430">
          <cell r="A4430" t="str">
            <v>254900YJQZQTI7TUKN67</v>
          </cell>
          <cell r="B4430" t="str">
            <v>Trinity Oaks Mortgage LLC</v>
          </cell>
          <cell r="C4430" t="str">
            <v>30-889616</v>
          </cell>
        </row>
        <row r="4431">
          <cell r="A4431" t="str">
            <v>54930021FWO6J6IYPZ85</v>
          </cell>
          <cell r="B4431" t="str">
            <v>Martha's Vineyard Savings Bank</v>
          </cell>
          <cell r="C4431">
            <v>196800</v>
          </cell>
        </row>
        <row r="4432">
          <cell r="A4432" t="str">
            <v>5493008I5A5R6730MQ84</v>
          </cell>
          <cell r="B4432" t="str">
            <v>SECURITY HOME MORTGAGE, LLC.</v>
          </cell>
          <cell r="C4432">
            <v>3877605</v>
          </cell>
        </row>
        <row r="4433">
          <cell r="A4433" t="str">
            <v>5493001MUHR5XU30WE58</v>
          </cell>
          <cell r="B4433" t="str">
            <v>First Federal Savings and Loan Association</v>
          </cell>
          <cell r="C4433">
            <v>623874</v>
          </cell>
        </row>
        <row r="4434">
          <cell r="A4434" t="str">
            <v>54930011XGI0KW5CF021</v>
          </cell>
          <cell r="B4434" t="str">
            <v>The Brookville Building and Savings Association</v>
          </cell>
          <cell r="C4434">
            <v>559179</v>
          </cell>
        </row>
        <row r="4435">
          <cell r="A4435" t="str">
            <v>549300CB67L6KPJLHE19</v>
          </cell>
          <cell r="B4435" t="str">
            <v>TRIAD FINANCIAL SERVICES, INC.</v>
          </cell>
          <cell r="C4435">
            <v>4320902</v>
          </cell>
        </row>
        <row r="4436">
          <cell r="A4436" t="str">
            <v>5493002XZSI0KH03JY56</v>
          </cell>
          <cell r="B4436" t="str">
            <v>The Bank of Landisburg</v>
          </cell>
          <cell r="C4436">
            <v>734613</v>
          </cell>
        </row>
        <row r="4437">
          <cell r="A4437" t="str">
            <v>5493006BPEIMPS70UU26</v>
          </cell>
          <cell r="B4437" t="str">
            <v>Ozark Bank</v>
          </cell>
          <cell r="C4437">
            <v>882952</v>
          </cell>
        </row>
        <row r="4438">
          <cell r="A4438" t="str">
            <v>549300ALNLUNS3Y53T24</v>
          </cell>
          <cell r="B4438" t="str">
            <v>AMERICAN FINANCING CORPORATION</v>
          </cell>
          <cell r="C4438">
            <v>4922025</v>
          </cell>
        </row>
        <row r="4439">
          <cell r="A4439" t="str">
            <v>5493003B20KZ3DEZGB43</v>
          </cell>
          <cell r="B4439" t="str">
            <v>Royal Business Bank</v>
          </cell>
          <cell r="C4439">
            <v>3835454</v>
          </cell>
        </row>
        <row r="4440">
          <cell r="A4440" t="str">
            <v>5493007K6HGI9G0ECX16</v>
          </cell>
          <cell r="B4440" t="str">
            <v>Preferred Bank</v>
          </cell>
          <cell r="C4440">
            <v>1918344</v>
          </cell>
        </row>
        <row r="4441">
          <cell r="A4441" t="str">
            <v>VLP5AP0XK2GM6GKD1007</v>
          </cell>
          <cell r="B4441" t="str">
            <v>Signature Bank</v>
          </cell>
          <cell r="C4441">
            <v>2942690</v>
          </cell>
        </row>
        <row r="4442">
          <cell r="A4442" t="str">
            <v>254900RKKWUZX0NEH310</v>
          </cell>
          <cell r="B4442" t="str">
            <v>Community State Bank of Missouri</v>
          </cell>
          <cell r="C4442">
            <v>825548</v>
          </cell>
        </row>
        <row r="4443">
          <cell r="A4443" t="str">
            <v>254900QTT4Z8ZFTP7G09</v>
          </cell>
          <cell r="B4443" t="str">
            <v>Lee Bank &amp; Trust Company</v>
          </cell>
          <cell r="C4443">
            <v>661223</v>
          </cell>
        </row>
        <row r="4444">
          <cell r="A4444" t="str">
            <v>WVM1F03F86RQLLTEVE84</v>
          </cell>
          <cell r="B4444" t="str">
            <v>EagleBank</v>
          </cell>
          <cell r="C4444">
            <v>2652092</v>
          </cell>
        </row>
        <row r="4445">
          <cell r="A4445" t="str">
            <v>5493007B1GAUZGYHPR07</v>
          </cell>
          <cell r="B4445" t="str">
            <v>NUSENDA</v>
          </cell>
          <cell r="C4445">
            <v>763976</v>
          </cell>
        </row>
        <row r="4446">
          <cell r="A4446" t="str">
            <v>5493000OD660GXVRMN83</v>
          </cell>
          <cell r="B4446" t="str">
            <v>Eastern National Bank</v>
          </cell>
          <cell r="C4446">
            <v>171133</v>
          </cell>
        </row>
        <row r="4447">
          <cell r="A4447" t="str">
            <v>5493001QVY14BXG42N39</v>
          </cell>
          <cell r="B4447" t="str">
            <v>Institution for Savings in Newburyport and Its Vicinity</v>
          </cell>
          <cell r="C4447">
            <v>272302</v>
          </cell>
        </row>
        <row r="4448">
          <cell r="A4448" t="str">
            <v>5493004VZFDQL10CF710</v>
          </cell>
          <cell r="B4448" t="str">
            <v>The Buckholts State Bank</v>
          </cell>
          <cell r="C4448">
            <v>53051</v>
          </cell>
        </row>
        <row r="4449">
          <cell r="A4449" t="str">
            <v>5493008RQ8SRLTLRWX62</v>
          </cell>
          <cell r="B4449" t="str">
            <v>Bogota Savings Bank</v>
          </cell>
          <cell r="C4449">
            <v>927479</v>
          </cell>
        </row>
        <row r="4450">
          <cell r="A4450" t="str">
            <v>5493003DHZPFGQQJCU86</v>
          </cell>
          <cell r="B4450" t="str">
            <v>Sturdy Savings Bank</v>
          </cell>
          <cell r="C4450">
            <v>391977</v>
          </cell>
        </row>
        <row r="4451">
          <cell r="A4451" t="str">
            <v>5493002QSB8B7E5SMA52</v>
          </cell>
          <cell r="B4451" t="str">
            <v>Shore Community Bank</v>
          </cell>
          <cell r="C4451">
            <v>2539081</v>
          </cell>
        </row>
        <row r="4452">
          <cell r="A4452" t="str">
            <v>U9WBLC3ZT2VBJSNY2Y81</v>
          </cell>
          <cell r="B4452" t="str">
            <v>Fairfield County Bank</v>
          </cell>
          <cell r="C4452">
            <v>882701</v>
          </cell>
        </row>
        <row r="4453">
          <cell r="A4453" t="str">
            <v>254900XT937N1XUKWX63</v>
          </cell>
          <cell r="B4453" t="str">
            <v>U.S. Century Bank</v>
          </cell>
          <cell r="C4453">
            <v>3146150</v>
          </cell>
        </row>
        <row r="4454">
          <cell r="A4454" t="str">
            <v>UBNR8NKAK8J9JL4NZF88</v>
          </cell>
          <cell r="B4454" t="str">
            <v>The State Bank and Trust Company</v>
          </cell>
          <cell r="C4454">
            <v>614313</v>
          </cell>
        </row>
        <row r="4455">
          <cell r="A4455" t="str">
            <v>UPMVBH3EU3LS6P1KR697</v>
          </cell>
          <cell r="B4455" t="str">
            <v>AMERANT BANK, NATIONAL ASSOCIATION</v>
          </cell>
          <cell r="C4455">
            <v>83638</v>
          </cell>
        </row>
        <row r="4456">
          <cell r="A4456" t="str">
            <v>549300CGYC6O4770DL96</v>
          </cell>
          <cell r="B4456" t="str">
            <v>Kentucky Farmers Bank Corporation</v>
          </cell>
          <cell r="C4456">
            <v>683814</v>
          </cell>
        </row>
        <row r="4457">
          <cell r="A4457" t="str">
            <v>5493006VVC2EW2KLYK29</v>
          </cell>
          <cell r="B4457" t="str">
            <v>Union Savings And Loan Association</v>
          </cell>
          <cell r="C4457">
            <v>677970</v>
          </cell>
        </row>
        <row r="4458">
          <cell r="A4458" t="str">
            <v>5493004LN4GS7BNXIO13</v>
          </cell>
          <cell r="B4458" t="str">
            <v>Fidelity Co-operative Bank</v>
          </cell>
          <cell r="C4458">
            <v>933377</v>
          </cell>
        </row>
        <row r="4459">
          <cell r="A4459" t="str">
            <v>549300684I276INJKK63</v>
          </cell>
          <cell r="B4459" t="str">
            <v>Southern Heritage Bank</v>
          </cell>
          <cell r="C4459">
            <v>935559</v>
          </cell>
        </row>
        <row r="4460">
          <cell r="A4460" t="str">
            <v>X05BVSK68TQ7YTOSNR22</v>
          </cell>
          <cell r="B4460" t="str">
            <v>Discover Bank</v>
          </cell>
          <cell r="C4460">
            <v>30810</v>
          </cell>
        </row>
        <row r="4461">
          <cell r="A4461" t="str">
            <v>5493002LFCYKY0EGSQ80</v>
          </cell>
          <cell r="B4461" t="str">
            <v>Belmont Savings Bank</v>
          </cell>
          <cell r="C4461">
            <v>72678</v>
          </cell>
        </row>
        <row r="4462">
          <cell r="A4462" t="str">
            <v>549300AR337B2RGP3C69</v>
          </cell>
          <cell r="B4462" t="str">
            <v>Legacy National Bank</v>
          </cell>
          <cell r="C4462">
            <v>3306280</v>
          </cell>
        </row>
        <row r="4463">
          <cell r="A4463" t="str">
            <v>254900237R332M8L2724</v>
          </cell>
          <cell r="B4463" t="str">
            <v>The Miners National Bank of Eveleth</v>
          </cell>
          <cell r="C4463">
            <v>43856</v>
          </cell>
        </row>
        <row r="4464">
          <cell r="A4464" t="str">
            <v>5493007XQ02VMXYJYJ21</v>
          </cell>
          <cell r="B4464" t="str">
            <v>The Cape Cod Five Cents Savings Bank</v>
          </cell>
          <cell r="C4464">
            <v>664206</v>
          </cell>
        </row>
        <row r="4465">
          <cell r="A4465" t="str">
            <v>549300AI7PDYMZ609P28</v>
          </cell>
          <cell r="B4465" t="str">
            <v>RUSHMORE LOAN MANAGEMENT SERVICES LLC</v>
          </cell>
          <cell r="C4465">
            <v>4877518</v>
          </cell>
        </row>
        <row r="4466">
          <cell r="A4466" t="str">
            <v>549300DD7DEFHKQ3AD80</v>
          </cell>
          <cell r="B4466" t="str">
            <v>Woodruff Federal Savings and Loan Association</v>
          </cell>
          <cell r="C4466">
            <v>661474</v>
          </cell>
        </row>
        <row r="4467">
          <cell r="A4467" t="str">
            <v>54930097J3TUZXBXXE75</v>
          </cell>
          <cell r="B4467" t="str">
            <v>HAPO Community Credit Union</v>
          </cell>
          <cell r="C4467">
            <v>714389</v>
          </cell>
        </row>
        <row r="4468">
          <cell r="A4468" t="str">
            <v>549300CYJ26CMPBOQ670</v>
          </cell>
          <cell r="B4468" t="str">
            <v>Elsa State Bank and Trust Company</v>
          </cell>
          <cell r="C4468">
            <v>367954</v>
          </cell>
        </row>
        <row r="4469">
          <cell r="A4469" t="str">
            <v>YJMYTIGWK1HM7EQ06C15</v>
          </cell>
          <cell r="B4469" t="str">
            <v>MB Financial Bank, National Association</v>
          </cell>
          <cell r="C4469">
            <v>656733</v>
          </cell>
        </row>
        <row r="4470">
          <cell r="A4470" t="str">
            <v>XC7Z0BA39TU7L1AKOJ12</v>
          </cell>
          <cell r="B4470" t="str">
            <v>First American Bank</v>
          </cell>
          <cell r="C4470">
            <v>850036</v>
          </cell>
        </row>
        <row r="4471">
          <cell r="A4471" t="str">
            <v>WWJYKHS2UNKSDW8XLB53</v>
          </cell>
          <cell r="B4471" t="str">
            <v>First Hawaiian Bank</v>
          </cell>
          <cell r="C4471">
            <v>980661</v>
          </cell>
        </row>
        <row r="4472">
          <cell r="A4472" t="str">
            <v>5493008JECR4UE0WVR04</v>
          </cell>
          <cell r="B4472" t="str">
            <v>MORTGAGE EXPRESS, LLC</v>
          </cell>
          <cell r="C4472">
            <v>4188081</v>
          </cell>
        </row>
        <row r="4473">
          <cell r="A4473" t="str">
            <v>54930080XWOQPR6ST055</v>
          </cell>
          <cell r="B4473" t="str">
            <v>Bank of Commerce &amp; Trust Co.</v>
          </cell>
          <cell r="C4473">
            <v>476539</v>
          </cell>
        </row>
        <row r="4474">
          <cell r="A4474" t="str">
            <v>549300C1TKOTJP9R4O15</v>
          </cell>
          <cell r="B4474" t="str">
            <v>Justin State Bank</v>
          </cell>
          <cell r="C4474">
            <v>866055</v>
          </cell>
        </row>
        <row r="4475">
          <cell r="A4475" t="str">
            <v>254900RR23RSFLTSP959</v>
          </cell>
          <cell r="B4475" t="str">
            <v>Legacy Bank</v>
          </cell>
          <cell r="C4475">
            <v>478252</v>
          </cell>
        </row>
        <row r="4476">
          <cell r="A4476" t="str">
            <v>54930039IUN6515TBG78</v>
          </cell>
          <cell r="B4476" t="str">
            <v>US MORTGAGE CORPORATION</v>
          </cell>
          <cell r="C4476">
            <v>3881693</v>
          </cell>
        </row>
        <row r="4477">
          <cell r="A4477" t="str">
            <v>254900V8I9VCMXEYVD93</v>
          </cell>
          <cell r="B4477" t="str">
            <v>BANK OF OCEAN CITY</v>
          </cell>
          <cell r="C4477">
            <v>147923</v>
          </cell>
        </row>
        <row r="4478">
          <cell r="A4478" t="str">
            <v>5493005WM8ZE8KHE1R85</v>
          </cell>
          <cell r="B4478" t="str">
            <v>Allen Tate Mortgage Partners, LLC</v>
          </cell>
          <cell r="C4478">
            <v>3881992</v>
          </cell>
        </row>
        <row r="4479">
          <cell r="A4479" t="str">
            <v>5493000TY1MM1LLTM666</v>
          </cell>
          <cell r="B4479" t="str">
            <v>Liberty Bank for Savings</v>
          </cell>
          <cell r="C4479">
            <v>757377</v>
          </cell>
        </row>
        <row r="4480">
          <cell r="A4480" t="str">
            <v>549300SHQJPJG8CN8153</v>
          </cell>
          <cell r="B4480" t="str">
            <v>HomeTown Bank, National Association</v>
          </cell>
          <cell r="C4480">
            <v>393953</v>
          </cell>
        </row>
        <row r="4481">
          <cell r="A4481" t="str">
            <v>549300O9LSS2ZBG6YY12</v>
          </cell>
          <cell r="B4481" t="str">
            <v>State Bank &amp; Trust Company</v>
          </cell>
          <cell r="C4481">
            <v>485139</v>
          </cell>
        </row>
        <row r="4482">
          <cell r="A4482" t="str">
            <v>VNOO6EITDJ2YUEBMSZ83</v>
          </cell>
          <cell r="B4482" t="str">
            <v>UMB Bank, National Association</v>
          </cell>
          <cell r="C4482">
            <v>936855</v>
          </cell>
        </row>
        <row r="4483">
          <cell r="A4483" t="str">
            <v>549300W09D8JV1ANXX59</v>
          </cell>
          <cell r="B4483" t="str">
            <v>THE ANDERSON FINANCIAL GROUP, INC.</v>
          </cell>
          <cell r="C4483">
            <v>4185183</v>
          </cell>
        </row>
        <row r="4484">
          <cell r="A4484" t="str">
            <v>549300MSU5WVAU4ZN645</v>
          </cell>
          <cell r="B4484" t="str">
            <v>Dollar Bank, Federal Savings Bank</v>
          </cell>
          <cell r="C4484">
            <v>961624</v>
          </cell>
        </row>
        <row r="4485">
          <cell r="A4485" t="str">
            <v>549300XBK37R056FL102</v>
          </cell>
          <cell r="B4485" t="str">
            <v>Merchants and Planters Bank</v>
          </cell>
          <cell r="C4485">
            <v>579636</v>
          </cell>
        </row>
        <row r="4486">
          <cell r="A4486" t="str">
            <v>549300YHPEPV6KF30T16</v>
          </cell>
          <cell r="B4486" t="str">
            <v>Rosedale Federal Savings and Loan Association</v>
          </cell>
          <cell r="C4486">
            <v>86675</v>
          </cell>
        </row>
        <row r="4487">
          <cell r="A4487" t="str">
            <v>549300MNGYKM8QPYJL44</v>
          </cell>
          <cell r="B4487" t="str">
            <v>Home Bank SB</v>
          </cell>
          <cell r="C4487">
            <v>1015270</v>
          </cell>
        </row>
        <row r="4488">
          <cell r="A4488" t="str">
            <v>549300HC145ABINEFL26</v>
          </cell>
          <cell r="B4488" t="str">
            <v>Municipal Trust and Savings Bank</v>
          </cell>
          <cell r="C4488">
            <v>460332</v>
          </cell>
        </row>
        <row r="4489">
          <cell r="A4489" t="str">
            <v>549300HP3G6D4BYR6V26</v>
          </cell>
          <cell r="B4489" t="str">
            <v>County Savings Bank</v>
          </cell>
          <cell r="C4489">
            <v>658072</v>
          </cell>
        </row>
        <row r="4490">
          <cell r="A4490" t="str">
            <v>549300FRWQGCSMF2P111</v>
          </cell>
          <cell r="B4490" t="str">
            <v>Clifton Savings Bank</v>
          </cell>
          <cell r="C4490">
            <v>554473</v>
          </cell>
        </row>
        <row r="4491">
          <cell r="A4491" t="str">
            <v>549300LUF8JLB9HKT321</v>
          </cell>
          <cell r="B4491" t="str">
            <v>Warsaw Federal Savings and Loan Association</v>
          </cell>
          <cell r="C4491">
            <v>875879</v>
          </cell>
        </row>
        <row r="4492">
          <cell r="A4492" t="str">
            <v>549300JPRUH645Z90X88</v>
          </cell>
          <cell r="B4492" t="str">
            <v>Interamerican Bank, A FSB</v>
          </cell>
          <cell r="C4492">
            <v>221775</v>
          </cell>
        </row>
        <row r="4493">
          <cell r="A4493" t="str">
            <v>549300YKOCNDPE0N7X40</v>
          </cell>
          <cell r="B4493" t="str">
            <v>St. Mary's Bank</v>
          </cell>
          <cell r="C4493">
            <v>832694</v>
          </cell>
        </row>
        <row r="4494">
          <cell r="A4494" t="str">
            <v>549300K6I4IZA57BON59</v>
          </cell>
          <cell r="B4494" t="str">
            <v>Community State Bank</v>
          </cell>
          <cell r="C4494">
            <v>322449</v>
          </cell>
        </row>
        <row r="4495">
          <cell r="A4495" t="str">
            <v>549300XYK7KGXCRSH318</v>
          </cell>
          <cell r="B4495" t="str">
            <v>AgCarolina Farm Credit, FLCA</v>
          </cell>
          <cell r="C4495">
            <v>2970497</v>
          </cell>
        </row>
        <row r="4496">
          <cell r="A4496" t="str">
            <v>549300JDJ660YLLPS872</v>
          </cell>
          <cell r="B4496" t="str">
            <v>Williamstown Bank, Inc.</v>
          </cell>
          <cell r="C4496">
            <v>918132</v>
          </cell>
        </row>
        <row r="4497">
          <cell r="A4497" t="str">
            <v>549300Z6CULHNPDHYI25</v>
          </cell>
          <cell r="B4497" t="str">
            <v>FRICK TRI-COUNTY Federal Credit Union</v>
          </cell>
          <cell r="C4497">
            <v>796488</v>
          </cell>
        </row>
        <row r="4498">
          <cell r="A4498" t="str">
            <v>549300OZM8CQ84QZFF17</v>
          </cell>
          <cell r="B4498" t="str">
            <v>Sherwood Community Bank</v>
          </cell>
          <cell r="C4498">
            <v>887854</v>
          </cell>
        </row>
        <row r="4499">
          <cell r="A4499" t="str">
            <v>549300DK8GVTLGSA4H75</v>
          </cell>
          <cell r="B4499" t="str">
            <v>The First National Bank of Oneida</v>
          </cell>
          <cell r="C4499">
            <v>966731</v>
          </cell>
        </row>
        <row r="4500">
          <cell r="A4500" t="str">
            <v>549300SNAY3J7NZEU618</v>
          </cell>
          <cell r="B4500" t="str">
            <v>Vision Bank, National Association</v>
          </cell>
          <cell r="C4500">
            <v>241157</v>
          </cell>
        </row>
        <row r="4501">
          <cell r="A4501" t="str">
            <v>549300D15L4ETR8E9517</v>
          </cell>
          <cell r="B4501" t="str">
            <v>Heritage South Credit Union</v>
          </cell>
          <cell r="C4501">
            <v>56276</v>
          </cell>
        </row>
        <row r="4502">
          <cell r="A4502" t="str">
            <v>549300WZQ2PP4RJDZR54</v>
          </cell>
          <cell r="B4502" t="str">
            <v>Lumbee Guaranty Bank</v>
          </cell>
          <cell r="C4502">
            <v>651121</v>
          </cell>
        </row>
        <row r="4503">
          <cell r="A4503" t="str">
            <v>549300DK682S26NIMG70</v>
          </cell>
          <cell r="B4503" t="str">
            <v>Arthur State Bank</v>
          </cell>
          <cell r="C4503">
            <v>591320</v>
          </cell>
        </row>
        <row r="4504">
          <cell r="A4504" t="str">
            <v>549300HQW3FSOL75WC88</v>
          </cell>
          <cell r="B4504" t="str">
            <v>First County Bank</v>
          </cell>
          <cell r="C4504">
            <v>958204</v>
          </cell>
        </row>
        <row r="4505">
          <cell r="A4505" t="str">
            <v>549300GNC55MZTGKJ811</v>
          </cell>
          <cell r="B4505" t="str">
            <v>PACIFIC CASCADE FEDERAL CREDIT UNION</v>
          </cell>
          <cell r="C4505">
            <v>4389</v>
          </cell>
        </row>
        <row r="4506">
          <cell r="A4506" t="str">
            <v>549300LE3ZOZXUS7W648</v>
          </cell>
          <cell r="B4506" t="str">
            <v>FIDELITY BANK</v>
          </cell>
          <cell r="C4506">
            <v>255574</v>
          </cell>
        </row>
        <row r="4507">
          <cell r="A4507" t="str">
            <v>549300NWBESFDVWEN148</v>
          </cell>
          <cell r="B4507" t="str">
            <v>Hamilton Bank</v>
          </cell>
          <cell r="C4507">
            <v>365576</v>
          </cell>
        </row>
        <row r="4508">
          <cell r="A4508" t="str">
            <v>549300P6E4MG6WR4CW75</v>
          </cell>
          <cell r="B4508" t="str">
            <v>Slovenian Savings and Loan Association of Canonsburg</v>
          </cell>
          <cell r="C4508">
            <v>213471</v>
          </cell>
        </row>
        <row r="4509">
          <cell r="A4509" t="str">
            <v>549300FOTVC2DXJ6YD92</v>
          </cell>
          <cell r="B4509" t="str">
            <v>EvaBank</v>
          </cell>
          <cell r="C4509">
            <v>498531</v>
          </cell>
        </row>
        <row r="4510">
          <cell r="A4510" t="str">
            <v>549300GS0W0TEUQS8571</v>
          </cell>
          <cell r="B4510" t="str">
            <v>Morgan Stanley Private Bank, National Association</v>
          </cell>
          <cell r="C4510">
            <v>2489805</v>
          </cell>
        </row>
        <row r="4511">
          <cell r="A4511" t="str">
            <v>549300FVMNIRTHZI8Z30</v>
          </cell>
          <cell r="B4511" t="str">
            <v>Community Bank</v>
          </cell>
          <cell r="C4511">
            <v>675042</v>
          </cell>
        </row>
        <row r="4512">
          <cell r="A4512" t="str">
            <v>2549004X2N6JAS9Z3C97</v>
          </cell>
          <cell r="B4512" t="str">
            <v>First Savings and Loan Company</v>
          </cell>
          <cell r="C4512">
            <v>148470</v>
          </cell>
        </row>
        <row r="4513">
          <cell r="A4513" t="str">
            <v>2549009KHZGFDOS7GG28</v>
          </cell>
          <cell r="B4513" t="str">
            <v>Sno Falls Credit Union</v>
          </cell>
          <cell r="C4513">
            <v>71091</v>
          </cell>
        </row>
        <row r="4514">
          <cell r="A4514" t="str">
            <v>549300M20N1NQO7LMK11</v>
          </cell>
          <cell r="B4514" t="str">
            <v>The Campbell &amp; Fetter Bank</v>
          </cell>
          <cell r="C4514">
            <v>398248</v>
          </cell>
        </row>
        <row r="4515">
          <cell r="A4515" t="str">
            <v>549300DU662K57XBSH20</v>
          </cell>
          <cell r="B4515" t="str">
            <v>Memphis City Employees Credit Union</v>
          </cell>
          <cell r="C4515">
            <v>317397</v>
          </cell>
        </row>
        <row r="4516">
          <cell r="A4516" t="str">
            <v>549300XVCHXNN8R67U29</v>
          </cell>
          <cell r="B4516" t="str">
            <v>Community Federal Savings Bank</v>
          </cell>
          <cell r="C4516">
            <v>3040418</v>
          </cell>
        </row>
        <row r="4517">
          <cell r="A4517" t="str">
            <v>549300LBEG1CKJKP5S53</v>
          </cell>
          <cell r="B4517" t="str">
            <v>Credit Union Lending Source, LLC</v>
          </cell>
          <cell r="C4517">
            <v>4626079</v>
          </cell>
        </row>
        <row r="4518">
          <cell r="A4518" t="str">
            <v>549300SOZES6XPZ50475</v>
          </cell>
          <cell r="B4518" t="str">
            <v>The Bank of San Antonio</v>
          </cell>
          <cell r="C4518">
            <v>3548567</v>
          </cell>
        </row>
        <row r="4519">
          <cell r="A4519" t="str">
            <v>549300P4P14Y3SHHUE92</v>
          </cell>
          <cell r="B4519" t="str">
            <v>Texas Hill Country Bank</v>
          </cell>
          <cell r="C4519">
            <v>3806481</v>
          </cell>
        </row>
        <row r="4520">
          <cell r="A4520" t="str">
            <v>549300J99UM25CTWNN58</v>
          </cell>
          <cell r="B4520" t="str">
            <v>First State Bank</v>
          </cell>
          <cell r="C4520">
            <v>190947</v>
          </cell>
        </row>
        <row r="4521">
          <cell r="A4521" t="str">
            <v>549300L4I0NP22SUIE86</v>
          </cell>
          <cell r="B4521" t="str">
            <v>Phoenixville Federal Bank and Trust</v>
          </cell>
          <cell r="C4521">
            <v>824671</v>
          </cell>
        </row>
        <row r="4522">
          <cell r="A4522" t="str">
            <v>549300LL55GPEKSXNY85</v>
          </cell>
          <cell r="B4522" t="str">
            <v>The Falls City National Bank</v>
          </cell>
          <cell r="C4522">
            <v>441050</v>
          </cell>
        </row>
        <row r="4523">
          <cell r="A4523" t="str">
            <v>549300M723MK3TTJ2783</v>
          </cell>
          <cell r="B4523" t="str">
            <v>The Citizens Bank</v>
          </cell>
          <cell r="C4523">
            <v>898627</v>
          </cell>
        </row>
        <row r="4524">
          <cell r="A4524" t="str">
            <v>549300YN7OQX9PTS2T45</v>
          </cell>
          <cell r="B4524" t="str">
            <v>Lone Star Capital Bank, National Association</v>
          </cell>
          <cell r="C4524">
            <v>2788656</v>
          </cell>
        </row>
        <row r="4525">
          <cell r="A4525" t="str">
            <v>70WY0ID1N53Q4254VH70</v>
          </cell>
          <cell r="B4525" t="str">
            <v>Comerica Bank</v>
          </cell>
          <cell r="C4525">
            <v>60143</v>
          </cell>
        </row>
        <row r="4526">
          <cell r="A4526" t="str">
            <v>549300MR7438Q5IB2F95</v>
          </cell>
          <cell r="B4526" t="str">
            <v>Gibraltar Bank</v>
          </cell>
          <cell r="C4526">
            <v>670775</v>
          </cell>
        </row>
        <row r="4527">
          <cell r="A4527" t="str">
            <v>549300DSPT6YGS1ZLR56</v>
          </cell>
          <cell r="B4527" t="str">
            <v>HICKAM</v>
          </cell>
          <cell r="C4527">
            <v>253271</v>
          </cell>
        </row>
        <row r="4528">
          <cell r="A4528" t="str">
            <v>549300J24Z0NH1T4DR15</v>
          </cell>
          <cell r="B4528" t="str">
            <v>Rayne Building and Loan Association</v>
          </cell>
          <cell r="C4528">
            <v>518176</v>
          </cell>
        </row>
        <row r="4529">
          <cell r="A4529" t="str">
            <v>549300GQHFVUMVZAI777</v>
          </cell>
          <cell r="B4529" t="str">
            <v>First Enterprise Bank</v>
          </cell>
          <cell r="C4529">
            <v>315656</v>
          </cell>
        </row>
        <row r="4530">
          <cell r="A4530" t="str">
            <v>549300G36820CW642I52</v>
          </cell>
          <cell r="B4530" t="str">
            <v>Huntingdon Valley Bank</v>
          </cell>
          <cell r="C4530">
            <v>582177</v>
          </cell>
        </row>
        <row r="4531">
          <cell r="A4531" t="str">
            <v>549300K5SWOZ1F2OHY48</v>
          </cell>
          <cell r="B4531" t="str">
            <v>Equitable Bank</v>
          </cell>
          <cell r="C4531">
            <v>81175</v>
          </cell>
        </row>
        <row r="4532">
          <cell r="A4532" t="str">
            <v>549300ND02E8JILK7S61</v>
          </cell>
          <cell r="B4532" t="str">
            <v>The First National Bank of Louisburg</v>
          </cell>
          <cell r="C4532">
            <v>132451</v>
          </cell>
        </row>
        <row r="4533">
          <cell r="A4533" t="str">
            <v>549300HO7BEGRS02VS53</v>
          </cell>
          <cell r="B4533" t="str">
            <v>Bank of Commerce and Trust Company</v>
          </cell>
          <cell r="C4533">
            <v>431350</v>
          </cell>
        </row>
        <row r="4534">
          <cell r="A4534" t="str">
            <v>549300GYMDP10GGMLF50</v>
          </cell>
          <cell r="B4534" t="str">
            <v>Golden Bank, National Association</v>
          </cell>
          <cell r="C4534">
            <v>536059</v>
          </cell>
        </row>
        <row r="4535">
          <cell r="A4535" t="str">
            <v>2549003Z8R5QM0WPS603</v>
          </cell>
          <cell r="B4535" t="str">
            <v>IDB Global Federal Credit Union</v>
          </cell>
          <cell r="C4535">
            <v>402583</v>
          </cell>
        </row>
        <row r="4536">
          <cell r="A4536" t="str">
            <v>549300MMMGAB1SV6CS91</v>
          </cell>
          <cell r="B4536" t="str">
            <v>Trinity Bank</v>
          </cell>
          <cell r="C4536">
            <v>3424483</v>
          </cell>
        </row>
        <row r="4537">
          <cell r="A4537" t="str">
            <v>549300BPDFS1CLV7K329</v>
          </cell>
          <cell r="B4537" t="str">
            <v>CAMPUS USA</v>
          </cell>
          <cell r="C4537">
            <v>79677</v>
          </cell>
        </row>
        <row r="4538">
          <cell r="A4538" t="str">
            <v>549300P5M2JPMTQBRC30</v>
          </cell>
          <cell r="B4538" t="str">
            <v>OmniBank</v>
          </cell>
          <cell r="C4538">
            <v>854548</v>
          </cell>
        </row>
        <row r="4539">
          <cell r="A4539" t="str">
            <v>254900PUAN5SKAJB2J42</v>
          </cell>
          <cell r="B4539" t="str">
            <v>Heartland Credit Union</v>
          </cell>
          <cell r="C4539">
            <v>382498</v>
          </cell>
        </row>
        <row r="4540">
          <cell r="A4540" t="str">
            <v>549300WIBPMHJJ84YQ06</v>
          </cell>
          <cell r="B4540" t="str">
            <v>York Traditions Bank</v>
          </cell>
          <cell r="C4540">
            <v>3145797</v>
          </cell>
        </row>
        <row r="4541">
          <cell r="A4541" t="str">
            <v>549300YNXVA8QNUX0B76</v>
          </cell>
          <cell r="B4541" t="str">
            <v>Biscayne Bank</v>
          </cell>
          <cell r="C4541">
            <v>3363975</v>
          </cell>
        </row>
        <row r="4542">
          <cell r="A4542" t="str">
            <v>549300HJP2WLL8KDCA15</v>
          </cell>
          <cell r="B4542" t="str">
            <v>First Shore Federal Savings and Loan Association</v>
          </cell>
          <cell r="C4542">
            <v>59370</v>
          </cell>
        </row>
        <row r="4543">
          <cell r="A4543" t="str">
            <v>549300NFO21T5DF35226</v>
          </cell>
          <cell r="B4543" t="str">
            <v>Century Bank and Trust Company</v>
          </cell>
          <cell r="C4543">
            <v>377908</v>
          </cell>
        </row>
        <row r="4544">
          <cell r="A4544" t="str">
            <v>549300HXEGS61WUUIM55</v>
          </cell>
          <cell r="B4544" t="str">
            <v>Tri-Parish Bank</v>
          </cell>
          <cell r="C4544">
            <v>483032</v>
          </cell>
        </row>
        <row r="4545">
          <cell r="A4545" t="str">
            <v>549300OCVGP1PT322B56</v>
          </cell>
          <cell r="B4545" t="str">
            <v>Sumner Bank &amp; Trust</v>
          </cell>
          <cell r="C4545">
            <v>3343146</v>
          </cell>
        </row>
        <row r="4546">
          <cell r="A4546" t="str">
            <v>549300FH4QIMIE5Z6W30</v>
          </cell>
          <cell r="B4546" t="str">
            <v>Urban Partnership Bank</v>
          </cell>
          <cell r="C4546">
            <v>4184186</v>
          </cell>
        </row>
        <row r="4547">
          <cell r="A4547" t="str">
            <v>549300L1RVMMHUVKTQ94</v>
          </cell>
          <cell r="B4547" t="str">
            <v>MutualOne Bank</v>
          </cell>
          <cell r="C4547">
            <v>154770</v>
          </cell>
        </row>
        <row r="4548">
          <cell r="A4548" t="str">
            <v>549300OVA1LT74LITG21</v>
          </cell>
          <cell r="B4548" t="str">
            <v>First Federal Savings and Loan Association of Greene Co</v>
          </cell>
          <cell r="C4548">
            <v>624778</v>
          </cell>
        </row>
        <row r="4549">
          <cell r="A4549" t="str">
            <v>549300JUQ0GXK2YJEK02</v>
          </cell>
          <cell r="B4549" t="str">
            <v>THE SPRATT SAVINGS AND LOAN ASSOCIATION</v>
          </cell>
          <cell r="C4549">
            <v>746979</v>
          </cell>
        </row>
        <row r="4550">
          <cell r="A4550" t="str">
            <v>549300IUGPU6Q7414X38</v>
          </cell>
          <cell r="B4550" t="str">
            <v>Murphy Bank</v>
          </cell>
          <cell r="C4550">
            <v>855563</v>
          </cell>
        </row>
        <row r="4551">
          <cell r="A4551" t="str">
            <v>549300N1R0R39PYT7O68</v>
          </cell>
          <cell r="B4551" t="str">
            <v>First Western Federal Savings Bank</v>
          </cell>
          <cell r="C4551">
            <v>715470</v>
          </cell>
        </row>
        <row r="4552">
          <cell r="A4552" t="str">
            <v>549300WW4OBT30G5DK23</v>
          </cell>
          <cell r="B4552" t="str">
            <v>THRIVENT</v>
          </cell>
          <cell r="C4552">
            <v>4457536</v>
          </cell>
        </row>
        <row r="4553">
          <cell r="A4553" t="str">
            <v>549300KJ8PAJ7E52HG32</v>
          </cell>
          <cell r="B4553" t="str">
            <v>Plains Commerce Bank</v>
          </cell>
          <cell r="C4553">
            <v>593052</v>
          </cell>
        </row>
        <row r="4554">
          <cell r="A4554" t="str">
            <v>549300KJONXRDR2YPQ42</v>
          </cell>
          <cell r="B4554" t="str">
            <v>CU Home Mortgage Solutions, LLC</v>
          </cell>
          <cell r="C4554">
            <v>3955400</v>
          </cell>
        </row>
        <row r="4555">
          <cell r="A4555" t="str">
            <v>549300686RMBOL8Y1T93</v>
          </cell>
          <cell r="B4555" t="str">
            <v>Milford Federal Bank</v>
          </cell>
          <cell r="C4555">
            <v>227777</v>
          </cell>
        </row>
        <row r="4556">
          <cell r="A4556" t="str">
            <v>549300GGB04TG4AH1377</v>
          </cell>
          <cell r="B4556" t="str">
            <v>Solarity Credit Union</v>
          </cell>
          <cell r="C4556">
            <v>340993</v>
          </cell>
        </row>
        <row r="4557">
          <cell r="A4557" t="str">
            <v>549300X9F6RDCRU0HK78</v>
          </cell>
          <cell r="B4557" t="str">
            <v>First Bank of Owasso</v>
          </cell>
          <cell r="C4557">
            <v>637554</v>
          </cell>
        </row>
        <row r="4558">
          <cell r="A4558" t="str">
            <v>549300THVVYXNYVCMC50</v>
          </cell>
          <cell r="B4558" t="str">
            <v>Colonial Federal Savings Bank</v>
          </cell>
          <cell r="C4558">
            <v>117074</v>
          </cell>
        </row>
        <row r="4559">
          <cell r="A4559" t="str">
            <v>549300TCY9QY8BRDQJ12</v>
          </cell>
          <cell r="B4559" t="str">
            <v>UNITED NORTHERN MORTGAGE BANKERS LIMITED</v>
          </cell>
          <cell r="C4559">
            <v>3873090</v>
          </cell>
        </row>
        <row r="4560">
          <cell r="A4560" t="str">
            <v>549300SMYLV8K377NR07</v>
          </cell>
          <cell r="B4560" t="str">
            <v>Union Community Bank</v>
          </cell>
          <cell r="C4560">
            <v>2939663</v>
          </cell>
        </row>
        <row r="4561">
          <cell r="A4561" t="str">
            <v>549300O3C6Y0X1FKZJ98</v>
          </cell>
          <cell r="B4561" t="str">
            <v>The First National Bank of Elmer</v>
          </cell>
          <cell r="C4561">
            <v>609010</v>
          </cell>
        </row>
        <row r="4562">
          <cell r="A4562" t="str">
            <v>549300SXISSKGPHW5702</v>
          </cell>
          <cell r="B4562" t="str">
            <v>SOFI LENDING CORP.</v>
          </cell>
          <cell r="C4562">
            <v>5134115</v>
          </cell>
        </row>
        <row r="4563">
          <cell r="A4563" t="str">
            <v>549300W5V403XF1RX254</v>
          </cell>
          <cell r="B4563" t="str">
            <v>OWNERSCHOICE FUNDING, INCORPORATED</v>
          </cell>
          <cell r="C4563">
            <v>3872226</v>
          </cell>
        </row>
        <row r="4564">
          <cell r="A4564" t="str">
            <v>549300Z1HPXY3UYVL049</v>
          </cell>
          <cell r="B4564" t="str">
            <v>Franklin Bank</v>
          </cell>
          <cell r="C4564">
            <v>574079</v>
          </cell>
        </row>
        <row r="4565">
          <cell r="A4565" t="str">
            <v>254900KXZAKB1OOSHH21</v>
          </cell>
          <cell r="B4565" t="str">
            <v>United Savings Credit Union</v>
          </cell>
          <cell r="C4565">
            <v>705592</v>
          </cell>
        </row>
        <row r="4566">
          <cell r="A4566" t="str">
            <v>254900OC69XWBZ2A8244</v>
          </cell>
          <cell r="B4566" t="str">
            <v>Auburn Savings Bank, FSB</v>
          </cell>
          <cell r="C4566">
            <v>229173</v>
          </cell>
        </row>
        <row r="4567">
          <cell r="A4567" t="str">
            <v>549300NQEVX22YVYW384</v>
          </cell>
          <cell r="B4567" t="str">
            <v>First National Bank &amp; Trust Company</v>
          </cell>
          <cell r="C4567">
            <v>32234</v>
          </cell>
        </row>
        <row r="4568">
          <cell r="A4568" t="str">
            <v>549300TWBRXL7DZOG892</v>
          </cell>
          <cell r="B4568" t="str">
            <v>First Bank of the Palm Beaches</v>
          </cell>
          <cell r="C4568">
            <v>3429282</v>
          </cell>
        </row>
        <row r="4569">
          <cell r="A4569" t="str">
            <v>549300RV4T4YZCSHWF37</v>
          </cell>
          <cell r="B4569" t="str">
            <v>First Savings and Loan Association</v>
          </cell>
          <cell r="C4569">
            <v>141677</v>
          </cell>
        </row>
        <row r="4570">
          <cell r="A4570" t="str">
            <v>549300RPDWEFBGPJPW67</v>
          </cell>
          <cell r="B4570" t="str">
            <v>First Bank &amp; Trust Company</v>
          </cell>
          <cell r="C4570">
            <v>640956</v>
          </cell>
        </row>
        <row r="4571">
          <cell r="A4571" t="str">
            <v>5493002UNUIL8WHZAD63</v>
          </cell>
          <cell r="B4571" t="str">
            <v>River City Bank, Inc.</v>
          </cell>
          <cell r="C4571">
            <v>396244</v>
          </cell>
        </row>
        <row r="4572">
          <cell r="A4572" t="str">
            <v>5493003L2LYA333BZY52</v>
          </cell>
          <cell r="B4572" t="str">
            <v>Farmers Bank</v>
          </cell>
          <cell r="C4572">
            <v>325141</v>
          </cell>
        </row>
        <row r="4573">
          <cell r="A4573" t="str">
            <v>2549006VBLRP288VX853</v>
          </cell>
          <cell r="B4573" t="str">
            <v>American Bank, N.A.</v>
          </cell>
          <cell r="C4573">
            <v>307361</v>
          </cell>
        </row>
        <row r="4574">
          <cell r="A4574" t="str">
            <v>549300UNLNLUWP9U7Z88</v>
          </cell>
          <cell r="B4574" t="str">
            <v>Harbor Community Bank</v>
          </cell>
          <cell r="C4574">
            <v>883137</v>
          </cell>
        </row>
        <row r="4575">
          <cell r="A4575" t="str">
            <v>254900Y284LKY6C62B45</v>
          </cell>
          <cell r="B4575" t="str">
            <v>M. S. Flynn, Inc.</v>
          </cell>
          <cell r="C4575">
            <v>3837186</v>
          </cell>
        </row>
        <row r="4576">
          <cell r="A4576" t="str">
            <v>549300J7XKT2BI5WX213</v>
          </cell>
          <cell r="B4576" t="str">
            <v>Caliber Home Loans, Inc.</v>
          </cell>
          <cell r="C4576">
            <v>3871519</v>
          </cell>
        </row>
        <row r="4577">
          <cell r="A4577" t="str">
            <v>549300GBMYUTNLY00W24</v>
          </cell>
          <cell r="B4577" t="str">
            <v>Northeast Arkansas Federal Credit Union</v>
          </cell>
          <cell r="C4577">
            <v>578282</v>
          </cell>
        </row>
        <row r="4578">
          <cell r="A4578" t="str">
            <v>549300ZNV71J20M52A37</v>
          </cell>
          <cell r="B4578" t="str">
            <v>FIRST</v>
          </cell>
          <cell r="C4578">
            <v>2693</v>
          </cell>
        </row>
        <row r="4579">
          <cell r="A4579" t="str">
            <v>549300VFP60F9IJ2SQ62</v>
          </cell>
          <cell r="B4579" t="str">
            <v>MEMBER'S 1ST OF NJ</v>
          </cell>
          <cell r="C4579">
            <v>682572</v>
          </cell>
        </row>
        <row r="4580">
          <cell r="A4580" t="str">
            <v>DX0JX77PRMOELF7VG772</v>
          </cell>
          <cell r="B4580" t="str">
            <v>Synovus Bank</v>
          </cell>
          <cell r="C4580">
            <v>395238</v>
          </cell>
        </row>
        <row r="4581">
          <cell r="A4581" t="str">
            <v>549300TJGBPVMBWV5P74</v>
          </cell>
          <cell r="B4581" t="str">
            <v>Admirals Bank</v>
          </cell>
          <cell r="C4581">
            <v>541307</v>
          </cell>
        </row>
        <row r="4582">
          <cell r="A4582" t="str">
            <v>2549005WP4EISHQKDS45</v>
          </cell>
          <cell r="B4582" t="str">
            <v>Singing River Federal Credit Union</v>
          </cell>
          <cell r="C4582">
            <v>291086</v>
          </cell>
        </row>
        <row r="4583">
          <cell r="A4583" t="str">
            <v>549300RC26VP3E9DLV94</v>
          </cell>
          <cell r="B4583" t="str">
            <v>Fidelity Savings and Loan Association Of Bucks County</v>
          </cell>
          <cell r="C4583">
            <v>777375</v>
          </cell>
        </row>
        <row r="4584">
          <cell r="A4584" t="str">
            <v>254900BH50BFK66NHC96</v>
          </cell>
          <cell r="B4584" t="str">
            <v>First Burke Banking Company</v>
          </cell>
          <cell r="C4584">
            <v>31134</v>
          </cell>
        </row>
        <row r="4585">
          <cell r="A4585" t="str">
            <v>549300O1MJQPIQHWXX08</v>
          </cell>
          <cell r="B4585" t="str">
            <v>Kopernik Bank</v>
          </cell>
          <cell r="C4585">
            <v>428471</v>
          </cell>
        </row>
        <row r="4586">
          <cell r="A4586" t="str">
            <v>549300ZLEJNF277L8Q40</v>
          </cell>
          <cell r="B4586" t="str">
            <v>Access Community Credit Union</v>
          </cell>
          <cell r="C4586">
            <v>556990</v>
          </cell>
        </row>
        <row r="4587">
          <cell r="A4587" t="str">
            <v>5493007GLUE4MCZ06K91</v>
          </cell>
          <cell r="B4587" t="str">
            <v>SB One Bank</v>
          </cell>
          <cell r="C4587">
            <v>403106</v>
          </cell>
        </row>
        <row r="4588">
          <cell r="A4588" t="str">
            <v>549300V6LKROCIL7OI49</v>
          </cell>
          <cell r="B4588" t="str">
            <v>FIRST BANCORP, INC.</v>
          </cell>
          <cell r="C4588">
            <v>223322</v>
          </cell>
        </row>
        <row r="4589">
          <cell r="A4589" t="str">
            <v>DZHW4H2BUS3DOGKT0727</v>
          </cell>
          <cell r="B4589" t="str">
            <v>Gorham Savings Bank</v>
          </cell>
          <cell r="C4589">
            <v>241607</v>
          </cell>
        </row>
        <row r="4590">
          <cell r="A4590" t="str">
            <v>549300MHRZRWDY7LRR86</v>
          </cell>
          <cell r="B4590" t="str">
            <v>Riverview Bank</v>
          </cell>
          <cell r="C4590">
            <v>757612</v>
          </cell>
        </row>
        <row r="4591">
          <cell r="A4591" t="str">
            <v>254900P2JMSUZCYLE858</v>
          </cell>
          <cell r="B4591" t="str">
            <v>Provident Credit Union</v>
          </cell>
          <cell r="C4591">
            <v>629090</v>
          </cell>
        </row>
        <row r="4592">
          <cell r="A4592" t="str">
            <v>25490070JI9B62OM4S68</v>
          </cell>
          <cell r="B4592" t="str">
            <v>Lakes Community Credit Union</v>
          </cell>
          <cell r="C4592">
            <v>769996</v>
          </cell>
        </row>
        <row r="4593">
          <cell r="A4593" t="str">
            <v>2549009M5QY5LPV18B47</v>
          </cell>
          <cell r="B4593" t="str">
            <v>Great Basin Federal Credit Union</v>
          </cell>
          <cell r="C4593">
            <v>455589</v>
          </cell>
        </row>
        <row r="4594">
          <cell r="A4594" t="str">
            <v>5493005XCKCOIX4JMI33</v>
          </cell>
          <cell r="B4594" t="str">
            <v>RESIDENTIAL HOME FUNDING CORP.</v>
          </cell>
          <cell r="C4594">
            <v>3872495</v>
          </cell>
        </row>
        <row r="4595">
          <cell r="A4595" t="str">
            <v>549300AV8QD552DSI743</v>
          </cell>
          <cell r="B4595" t="str">
            <v>NorthMarq Capital Finance, L.L.C.</v>
          </cell>
          <cell r="C4595">
            <v>3310456</v>
          </cell>
        </row>
        <row r="4596">
          <cell r="A4596" t="str">
            <v>549300K6MDR5BGOE0B97</v>
          </cell>
          <cell r="B4596" t="str">
            <v>ALABAMA CENTRAL</v>
          </cell>
          <cell r="C4596">
            <v>468990</v>
          </cell>
        </row>
        <row r="4597">
          <cell r="A4597" t="str">
            <v>549300QO3CMBIN236004</v>
          </cell>
          <cell r="B4597" t="str">
            <v>BANCO SANTANDER PUERTO RICO</v>
          </cell>
          <cell r="C4597">
            <v>816210</v>
          </cell>
        </row>
        <row r="4598">
          <cell r="A4598" t="str">
            <v>549300RJ5S2V4F8C4H36</v>
          </cell>
          <cell r="B4598" t="str">
            <v>SUMA YONKERS Federal Credit Union</v>
          </cell>
          <cell r="C4598">
            <v>784887</v>
          </cell>
        </row>
        <row r="4599">
          <cell r="A4599" t="str">
            <v>213800QUAI2VH5YM6310</v>
          </cell>
          <cell r="B4599" t="str">
            <v>EMBRACE HOME LOANS, INC.</v>
          </cell>
          <cell r="C4599">
            <v>3246939</v>
          </cell>
        </row>
        <row r="4600">
          <cell r="A4600" t="str">
            <v>5493008VCYW25D52ZC98</v>
          </cell>
          <cell r="B4600" t="str">
            <v>Ark Mortgage, Inc</v>
          </cell>
          <cell r="C4600">
            <v>3873522</v>
          </cell>
        </row>
        <row r="4601">
          <cell r="A4601" t="str">
            <v>549300Q2EZNO3H86ED06</v>
          </cell>
          <cell r="B4601" t="str">
            <v>Veritex Community Bank</v>
          </cell>
          <cell r="C4601">
            <v>3221468</v>
          </cell>
        </row>
        <row r="4602">
          <cell r="A4602" t="str">
            <v>549300Q4S6BX5BFNR019</v>
          </cell>
          <cell r="B4602" t="str">
            <v>Credit Union of the Rockies</v>
          </cell>
          <cell r="C4602">
            <v>740575</v>
          </cell>
        </row>
        <row r="4603">
          <cell r="A4603" t="str">
            <v>549300WPD0RUUTUL5H65</v>
          </cell>
          <cell r="B4603" t="str">
            <v>ACB Bank</v>
          </cell>
          <cell r="C4603">
            <v>266253</v>
          </cell>
        </row>
        <row r="4604">
          <cell r="A4604" t="str">
            <v>549300SGSDB4HQJSLK07</v>
          </cell>
          <cell r="B4604" t="str">
            <v>Florida Community Bank, National Association</v>
          </cell>
          <cell r="C4604">
            <v>4041421</v>
          </cell>
        </row>
        <row r="4605">
          <cell r="A4605" t="str">
            <v>549300V5YG1VXZAU5G02</v>
          </cell>
          <cell r="B4605" t="str">
            <v>UNIVERSITY OF KENTUCKY</v>
          </cell>
          <cell r="C4605">
            <v>153997</v>
          </cell>
        </row>
        <row r="4606">
          <cell r="A4606" t="str">
            <v>549300SK2GVCQXPD4S58</v>
          </cell>
          <cell r="B4606" t="str">
            <v>Sun West Mortgage Company, Inc.</v>
          </cell>
          <cell r="C4606">
            <v>3875713</v>
          </cell>
        </row>
        <row r="4607">
          <cell r="A4607" t="str">
            <v>549300E2M76Y41U4FC19</v>
          </cell>
          <cell r="B4607" t="str">
            <v>Capital Bank</v>
          </cell>
          <cell r="C4607">
            <v>596156</v>
          </cell>
        </row>
        <row r="4608">
          <cell r="A4608" t="str">
            <v>254900BPZG7LE0L50N52</v>
          </cell>
          <cell r="B4608" t="str">
            <v>Crookston Financial Services, Inc</v>
          </cell>
          <cell r="C4608">
            <v>374354</v>
          </cell>
        </row>
        <row r="4609">
          <cell r="A4609" t="str">
            <v>254900YZXO90KYO4PC68</v>
          </cell>
          <cell r="B4609" t="str">
            <v>Anchor Bank</v>
          </cell>
          <cell r="C4609">
            <v>349370</v>
          </cell>
        </row>
        <row r="4610">
          <cell r="A4610" t="str">
            <v>549300U8DCOOTG96YM89</v>
          </cell>
          <cell r="B4610" t="str">
            <v>Sound Community Bank</v>
          </cell>
          <cell r="C4610">
            <v>429487</v>
          </cell>
        </row>
        <row r="4611">
          <cell r="A4611" t="str">
            <v>5493008S1XZ46M3GR587</v>
          </cell>
          <cell r="B4611" t="str">
            <v>The Elberfeld State Bank</v>
          </cell>
          <cell r="C4611">
            <v>16748</v>
          </cell>
        </row>
        <row r="4612">
          <cell r="A4612" t="str">
            <v>254900CLULPZ13KI0S29</v>
          </cell>
          <cell r="B4612" t="str">
            <v>NORTHEASTERN OPERATING ENGINEERS FEDERAL CREDIT UNION</v>
          </cell>
          <cell r="C4612">
            <v>6682</v>
          </cell>
        </row>
        <row r="4613">
          <cell r="A4613" t="str">
            <v>549300X5Q6MWPDMY7065</v>
          </cell>
          <cell r="B4613" t="str">
            <v>HOMEWARD RESIDENTIAL, INC.</v>
          </cell>
          <cell r="C4613">
            <v>4437716</v>
          </cell>
        </row>
        <row r="4614">
          <cell r="A4614" t="str">
            <v>549300U2WRK55BY8UC05</v>
          </cell>
          <cell r="B4614" t="str">
            <v>IMPAC MORTGAGE CORP.</v>
          </cell>
          <cell r="C4614">
            <v>4325019</v>
          </cell>
        </row>
        <row r="4615">
          <cell r="A4615" t="str">
            <v>254900RW4F62S7FHDV91</v>
          </cell>
          <cell r="B4615" t="str">
            <v>United Community Credit Union</v>
          </cell>
          <cell r="C4615">
            <v>682086</v>
          </cell>
        </row>
        <row r="4616">
          <cell r="A4616" t="str">
            <v>549300Y4GAAGXS20SL80</v>
          </cell>
          <cell r="B4616" t="str">
            <v>MISSOURI ELECTRIC COOPERATIVES EMPL</v>
          </cell>
          <cell r="C4616">
            <v>281498</v>
          </cell>
        </row>
        <row r="4617">
          <cell r="A4617" t="str">
            <v>549300Z0DIN11QBU4C61</v>
          </cell>
          <cell r="B4617" t="str">
            <v>Spring Bank</v>
          </cell>
          <cell r="C4617">
            <v>3721605</v>
          </cell>
        </row>
        <row r="4618">
          <cell r="A4618" t="str">
            <v>549300FDNZSDIZP9N063</v>
          </cell>
          <cell r="B4618" t="str">
            <v>Central Credit Union of Florida</v>
          </cell>
          <cell r="C4618">
            <v>669498</v>
          </cell>
        </row>
        <row r="4619">
          <cell r="A4619" t="str">
            <v>FJMKG323P0YU76XURH25</v>
          </cell>
          <cell r="B4619" t="str">
            <v>Blue Hills Bank</v>
          </cell>
          <cell r="C4619">
            <v>28406</v>
          </cell>
        </row>
        <row r="4620">
          <cell r="A4620" t="str">
            <v>549300R9B3X06XL9UX62</v>
          </cell>
          <cell r="B4620" t="str">
            <v>Rocky Mountain Bank</v>
          </cell>
          <cell r="C4620">
            <v>663058</v>
          </cell>
        </row>
        <row r="4621">
          <cell r="A4621" t="str">
            <v>549300T3SYU6TOQN7174</v>
          </cell>
          <cell r="B4621" t="str">
            <v>Central Federal Savings and Loan Association of Chicago</v>
          </cell>
          <cell r="C4621">
            <v>615879</v>
          </cell>
        </row>
        <row r="4622">
          <cell r="A4622" t="str">
            <v>549300TK6RZQSFXZHV09</v>
          </cell>
          <cell r="B4622" t="str">
            <v>MICHIGAN MUTUAL, INC.</v>
          </cell>
          <cell r="C4622">
            <v>3871966</v>
          </cell>
        </row>
        <row r="4623">
          <cell r="A4623" t="str">
            <v>549300T5KC70WN8M2956</v>
          </cell>
          <cell r="B4623" t="str">
            <v>Minnequa Works Credit Union</v>
          </cell>
          <cell r="C4623">
            <v>196873</v>
          </cell>
        </row>
        <row r="4624">
          <cell r="A4624" t="str">
            <v>254900Q8CQK28JPFK147</v>
          </cell>
          <cell r="B4624" t="str">
            <v>Superior Credit Union</v>
          </cell>
          <cell r="C4624">
            <v>628598</v>
          </cell>
        </row>
        <row r="4625">
          <cell r="A4625" t="str">
            <v>549300PGGER0PNTPEF93</v>
          </cell>
          <cell r="B4625" t="str">
            <v>ORITANI FINANCE COMPANY</v>
          </cell>
          <cell r="C4625">
            <v>4334431</v>
          </cell>
        </row>
        <row r="4626">
          <cell r="A4626" t="str">
            <v>5493002OT5BBNVXQV174</v>
          </cell>
          <cell r="B4626" t="str">
            <v>First Peoples Bank, Inc.</v>
          </cell>
          <cell r="C4626">
            <v>708333</v>
          </cell>
        </row>
        <row r="4627">
          <cell r="A4627" t="str">
            <v>5493001R92DY5DI1DI85</v>
          </cell>
          <cell r="B4627" t="str">
            <v>DRAPER AND KRAMER MORTGAGE CORP.</v>
          </cell>
          <cell r="C4627">
            <v>3876710</v>
          </cell>
        </row>
        <row r="4628">
          <cell r="A4628" t="str">
            <v>549300LWP1GP6WN1YQ84</v>
          </cell>
          <cell r="B4628" t="str">
            <v>THRIVE</v>
          </cell>
          <cell r="C4628">
            <v>443773</v>
          </cell>
        </row>
        <row r="4629">
          <cell r="A4629" t="str">
            <v>R7JQ9JTCFHXBQU4XIT26</v>
          </cell>
          <cell r="B4629" t="str">
            <v>Firstrust Savings Bank</v>
          </cell>
          <cell r="C4629">
            <v>932978</v>
          </cell>
        </row>
        <row r="4630">
          <cell r="A4630" t="str">
            <v>254900DS8F7DYEEO5B60</v>
          </cell>
          <cell r="B4630" t="str">
            <v>Moog Employees Federal Credit Union</v>
          </cell>
          <cell r="C4630">
            <v>534680</v>
          </cell>
        </row>
        <row r="4631">
          <cell r="A4631" t="str">
            <v>549300V4QN9VP69K5I11</v>
          </cell>
          <cell r="B4631" t="str">
            <v>ACCESS</v>
          </cell>
          <cell r="C4631">
            <v>751973</v>
          </cell>
        </row>
        <row r="4632">
          <cell r="A4632" t="str">
            <v>549300NBGW1X7TF53B67</v>
          </cell>
          <cell r="B4632" t="str">
            <v>Skyline Financial Corp.</v>
          </cell>
          <cell r="C4632">
            <v>3875647</v>
          </cell>
        </row>
        <row r="4633">
          <cell r="A4633" t="str">
            <v>549300ZE5N7SFL05BW25</v>
          </cell>
          <cell r="B4633" t="str">
            <v>Northern Hills Federal Credit Union</v>
          </cell>
          <cell r="C4633">
            <v>341383</v>
          </cell>
        </row>
        <row r="4634">
          <cell r="A4634" t="str">
            <v>2549007S6CL24E3RWY11</v>
          </cell>
          <cell r="B4634" t="str">
            <v>Des Moines Metro Credit Union</v>
          </cell>
          <cell r="C4634">
            <v>471598</v>
          </cell>
        </row>
        <row r="4635">
          <cell r="A4635" t="str">
            <v>549300RWP6SKF6EZZP82</v>
          </cell>
          <cell r="B4635" t="str">
            <v>Dime Community Bank</v>
          </cell>
          <cell r="C4635">
            <v>924405</v>
          </cell>
        </row>
        <row r="4636">
          <cell r="A4636" t="str">
            <v>549300OF721EQSY24237</v>
          </cell>
          <cell r="B4636" t="str">
            <v>TRUSTLINE MORTGAGE, INC.</v>
          </cell>
          <cell r="C4636">
            <v>3915486</v>
          </cell>
        </row>
        <row r="4637">
          <cell r="A4637" t="str">
            <v>549300QUX3LK82LO3013</v>
          </cell>
          <cell r="B4637" t="str">
            <v>LIBERTY HOME EQUITY SOLUTIONS, INC.</v>
          </cell>
          <cell r="C4637">
            <v>4325037</v>
          </cell>
        </row>
        <row r="4638">
          <cell r="A4638" t="str">
            <v>549300214PKB2Y1ZWH75</v>
          </cell>
          <cell r="B4638" t="str">
            <v>Mid-America Bank</v>
          </cell>
          <cell r="C4638">
            <v>919456</v>
          </cell>
        </row>
        <row r="4639">
          <cell r="A4639" t="str">
            <v>549300MXJA09WZJ0DV55</v>
          </cell>
          <cell r="B4639" t="str">
            <v>FINANCE OF AMERICA MORTGAGE LLC</v>
          </cell>
          <cell r="C4639">
            <v>3236088</v>
          </cell>
        </row>
        <row r="4640">
          <cell r="A4640" t="str">
            <v>549300NB6LOZ96BDSU42</v>
          </cell>
          <cell r="B4640" t="str">
            <v>THE MORTGAGE COMPANY</v>
          </cell>
          <cell r="C4640">
            <v>4438991</v>
          </cell>
        </row>
        <row r="4641">
          <cell r="A4641" t="str">
            <v>254900HOFPDQTQTMI243</v>
          </cell>
          <cell r="B4641" t="str">
            <v>Taylor Credit Union</v>
          </cell>
          <cell r="C4641">
            <v>784690</v>
          </cell>
        </row>
        <row r="4642">
          <cell r="A4642" t="str">
            <v>254900JCTXBH1WCEWG62</v>
          </cell>
          <cell r="B4642" t="str">
            <v>Florida Home Trust Mortgage, Inc.</v>
          </cell>
          <cell r="C4642">
            <v>4726876</v>
          </cell>
        </row>
        <row r="4643">
          <cell r="A4643" t="str">
            <v>549300DTYWYXW2NOK656</v>
          </cell>
          <cell r="B4643" t="str">
            <v>Member Options, LLC</v>
          </cell>
          <cell r="C4643">
            <v>3882663</v>
          </cell>
        </row>
        <row r="4644">
          <cell r="A4644" t="str">
            <v>549300EMNDEK4BA8WB53</v>
          </cell>
          <cell r="B4644" t="str">
            <v>E MORTGAGE MANAGEMENT LLC</v>
          </cell>
          <cell r="C4644">
            <v>4187235</v>
          </cell>
        </row>
        <row r="4645">
          <cell r="A4645" t="str">
            <v>254900GG6WW4AAUFXJ50</v>
          </cell>
          <cell r="B4645" t="str">
            <v>Marathon Bank</v>
          </cell>
          <cell r="C4645">
            <v>596978</v>
          </cell>
        </row>
        <row r="4646">
          <cell r="A4646" t="str">
            <v>549300ZJ3ZL66QGSGO48</v>
          </cell>
          <cell r="B4646" t="str">
            <v>Lakeland Bank</v>
          </cell>
          <cell r="C4646">
            <v>687009</v>
          </cell>
        </row>
        <row r="4647">
          <cell r="A4647" t="str">
            <v>5493008Q3XBC7O0Q4X02</v>
          </cell>
          <cell r="B4647" t="str">
            <v>Hope Federal Credit Union</v>
          </cell>
          <cell r="C4647">
            <v>2342816</v>
          </cell>
        </row>
        <row r="4648">
          <cell r="A4648" t="str">
            <v>549300VORTI31GZTJL53</v>
          </cell>
          <cell r="B4648" t="str">
            <v>Cardinal Financial Company, Limited Partnership</v>
          </cell>
          <cell r="C4648">
            <v>3904891</v>
          </cell>
        </row>
        <row r="4649">
          <cell r="A4649" t="str">
            <v>549300ZUAYBFUJZNVB85</v>
          </cell>
          <cell r="B4649" t="str">
            <v>THE LENDING PARTNERS, LLC</v>
          </cell>
          <cell r="C4649">
            <v>3844559</v>
          </cell>
        </row>
        <row r="4650">
          <cell r="A4650" t="str">
            <v>549300KBWX4NV5Q1E376</v>
          </cell>
          <cell r="B4650" t="str">
            <v>NVR Mortgage Finance, Inc.</v>
          </cell>
          <cell r="C4650">
            <v>3886456</v>
          </cell>
        </row>
        <row r="4651">
          <cell r="A4651" t="str">
            <v>549300CTZWA68906Q837</v>
          </cell>
          <cell r="B4651" t="str">
            <v>NORTHWEST COMMUNITY</v>
          </cell>
          <cell r="C4651">
            <v>928298</v>
          </cell>
        </row>
        <row r="4652">
          <cell r="A4652" t="str">
            <v>549300STXRPOVDJ5GX04</v>
          </cell>
          <cell r="B4652" t="str">
            <v>Chu &amp; Associates, Inc.</v>
          </cell>
          <cell r="C4652">
            <v>5023563</v>
          </cell>
        </row>
        <row r="4653">
          <cell r="A4653" t="str">
            <v>549300YJQ7L8XG0WT572</v>
          </cell>
          <cell r="B4653" t="str">
            <v>Cinfed Federal Credit Union</v>
          </cell>
          <cell r="C4653">
            <v>871787</v>
          </cell>
        </row>
        <row r="4654">
          <cell r="A4654" t="str">
            <v>549300QZED00YTPAWQ69</v>
          </cell>
          <cell r="B4654" t="str">
            <v>GREATER NEVADA LLC</v>
          </cell>
          <cell r="C4654">
            <v>3890097</v>
          </cell>
        </row>
        <row r="4655">
          <cell r="A4655" t="str">
            <v>254900R3GSQ9SP0VJU09</v>
          </cell>
          <cell r="B4655" t="str">
            <v>The Focus Federal Credit Union</v>
          </cell>
          <cell r="C4655">
            <v>816984</v>
          </cell>
        </row>
        <row r="4656">
          <cell r="A4656" t="str">
            <v>549300DRA4BDXW23LD45</v>
          </cell>
          <cell r="B4656" t="str">
            <v>Servion, Inc.</v>
          </cell>
          <cell r="C4656">
            <v>3862384</v>
          </cell>
        </row>
        <row r="4657">
          <cell r="A4657" t="str">
            <v>5493009N13S1TDMHNJ11</v>
          </cell>
          <cell r="B4657" t="str">
            <v>Northeast Family Federal Credit Union</v>
          </cell>
          <cell r="C4657">
            <v>819770</v>
          </cell>
        </row>
        <row r="4658">
          <cell r="A4658" t="str">
            <v>5493001IKIPQ6O5UGV92</v>
          </cell>
          <cell r="B4658" t="str">
            <v>FINANCE OF AMERICA COMMERCIAL LLC</v>
          </cell>
          <cell r="C4658">
            <v>5027226</v>
          </cell>
        </row>
        <row r="4659">
          <cell r="A4659" t="str">
            <v>54930050FHV938PXCB12</v>
          </cell>
          <cell r="B4659" t="str">
            <v>TruStone Home Mortgage, LLC</v>
          </cell>
          <cell r="C4659" t="str">
            <v>45-2816712</v>
          </cell>
        </row>
        <row r="4660">
          <cell r="A4660" t="str">
            <v>549300S5FVOSK5DQJN30</v>
          </cell>
          <cell r="B4660" t="str">
            <v>Intercap Lending Inc.</v>
          </cell>
          <cell r="C4660">
            <v>3850505</v>
          </cell>
        </row>
        <row r="4661">
          <cell r="A4661" t="str">
            <v>54930049L5WINET09Q97</v>
          </cell>
          <cell r="B4661" t="str">
            <v>MID AMERICA MORTGAGE, INC.</v>
          </cell>
          <cell r="C4661">
            <v>3947843</v>
          </cell>
        </row>
        <row r="4662">
          <cell r="A4662" t="str">
            <v>5493001WHVQBGRSWEU75</v>
          </cell>
          <cell r="B4662" t="str">
            <v>HomeBridge Financial Services, Inc.</v>
          </cell>
          <cell r="C4662">
            <v>3881554</v>
          </cell>
        </row>
        <row r="4663">
          <cell r="A4663" t="str">
            <v>549300COSKD1GGV2KI91</v>
          </cell>
          <cell r="B4663" t="str">
            <v>East Boston Savings Bank</v>
          </cell>
          <cell r="C4663">
            <v>1000100</v>
          </cell>
        </row>
        <row r="4664">
          <cell r="A4664" t="str">
            <v>549300S5YL3OH0IVCS62</v>
          </cell>
          <cell r="B4664" t="str">
            <v>FINANCE OF AMERICA REVERSE LLC</v>
          </cell>
          <cell r="C4664">
            <v>4182810</v>
          </cell>
        </row>
        <row r="4665">
          <cell r="A4665" t="str">
            <v>549300GDBIZCOI6TMO49</v>
          </cell>
          <cell r="B4665" t="str">
            <v>Angel Oak Home Loans LLC</v>
          </cell>
          <cell r="C4665">
            <v>4533645</v>
          </cell>
        </row>
        <row r="4666">
          <cell r="A4666" t="str">
            <v>549300BWFA5UY7H4WJ62</v>
          </cell>
          <cell r="B4666" t="str">
            <v>C &amp; F Mortgage Corporation</v>
          </cell>
          <cell r="C4666">
            <v>2350222</v>
          </cell>
        </row>
        <row r="4667">
          <cell r="A4667" t="str">
            <v>5493008TO7JB5Q4IKZ94</v>
          </cell>
          <cell r="B4667" t="str">
            <v>HUNT MORTGAGE CORPORATION</v>
          </cell>
          <cell r="C4667">
            <v>3872262</v>
          </cell>
        </row>
        <row r="4668">
          <cell r="A4668" t="str">
            <v>5493009BD405QQTMXO12</v>
          </cell>
          <cell r="B4668" t="str">
            <v>TBI MORTGAGE COMPANY</v>
          </cell>
          <cell r="C4668">
            <v>3885806</v>
          </cell>
        </row>
        <row r="4669">
          <cell r="A4669" t="str">
            <v>549300GNGK57UA6SFP52</v>
          </cell>
          <cell r="B4669" t="str">
            <v>Bristol Morgan Bank</v>
          </cell>
          <cell r="C4669">
            <v>807348</v>
          </cell>
        </row>
        <row r="4670">
          <cell r="A4670" t="str">
            <v>549300M72BFCB8VRS626</v>
          </cell>
          <cell r="B4670" t="str">
            <v>BLMC, INC</v>
          </cell>
          <cell r="C4670">
            <v>4320096</v>
          </cell>
        </row>
        <row r="4671">
          <cell r="A4671" t="str">
            <v>549300JOT0D4J0SZIK67</v>
          </cell>
          <cell r="B4671" t="str">
            <v>THE MONEY SOURCE INC.</v>
          </cell>
          <cell r="C4671">
            <v>3881732</v>
          </cell>
        </row>
        <row r="4672">
          <cell r="A4672" t="str">
            <v>549300FWQNRPTKXB8G79</v>
          </cell>
          <cell r="B4672" t="str">
            <v>Wallick &amp; Volk, Inc.</v>
          </cell>
          <cell r="C4672">
            <v>3851557</v>
          </cell>
        </row>
        <row r="4673">
          <cell r="A4673" t="str">
            <v>549300L1DBFIJZI8LA40</v>
          </cell>
          <cell r="B4673" t="str">
            <v>ACOPIA, LLC</v>
          </cell>
          <cell r="C4673">
            <v>3944226</v>
          </cell>
        </row>
        <row r="4674">
          <cell r="A4674" t="str">
            <v>5493002ABBXAWQFIKV03</v>
          </cell>
          <cell r="B4674" t="str">
            <v>First Financial Credit Union</v>
          </cell>
          <cell r="C4674">
            <v>1014974</v>
          </cell>
        </row>
        <row r="4675">
          <cell r="A4675" t="str">
            <v>254900ZKF687G440AJ92</v>
          </cell>
          <cell r="B4675" t="str">
            <v>America's Mortgage Resource, Inc.</v>
          </cell>
          <cell r="C4675">
            <v>3915374</v>
          </cell>
        </row>
        <row r="4676">
          <cell r="A4676" t="str">
            <v>549300IWE0Y507LPF493</v>
          </cell>
          <cell r="B4676" t="str">
            <v>MORTGAGE 1 INCORPORATED</v>
          </cell>
          <cell r="C4676">
            <v>3871920</v>
          </cell>
        </row>
        <row r="4677">
          <cell r="A4677" t="str">
            <v>254900FTCNECUOWATD22</v>
          </cell>
          <cell r="B4677" t="str">
            <v>First FSB of Mascoutah</v>
          </cell>
          <cell r="C4677">
            <v>966272</v>
          </cell>
        </row>
        <row r="4678">
          <cell r="A4678" t="str">
            <v>549300VAKB2KKNNL5K89</v>
          </cell>
          <cell r="B4678" t="str">
            <v>Country Bank Holding Company, Inc.</v>
          </cell>
          <cell r="C4678">
            <v>1191482</v>
          </cell>
        </row>
        <row r="4679">
          <cell r="A4679" t="str">
            <v>5493002T397LUNQ31179</v>
          </cell>
          <cell r="B4679" t="str">
            <v>Security Financial Bank</v>
          </cell>
          <cell r="C4679">
            <v>450959</v>
          </cell>
        </row>
        <row r="4680">
          <cell r="A4680" t="str">
            <v>549300KQQRECSLK8ID57</v>
          </cell>
          <cell r="B4680" t="str">
            <v>STAUNTON FINANCIAL, INC.</v>
          </cell>
          <cell r="C4680">
            <v>3870558</v>
          </cell>
        </row>
        <row r="4681">
          <cell r="A4681" t="str">
            <v>549300R8N9KVQUKVNJ71</v>
          </cell>
          <cell r="B4681" t="str">
            <v>First State Bank</v>
          </cell>
          <cell r="C4681">
            <v>917050</v>
          </cell>
        </row>
        <row r="4682">
          <cell r="A4682" t="str">
            <v>2549008Q2VVT9WY4NV30</v>
          </cell>
          <cell r="B4682" t="str">
            <v>Park State Bank &amp; Trust</v>
          </cell>
          <cell r="C4682">
            <v>480059</v>
          </cell>
        </row>
        <row r="4683">
          <cell r="A4683" t="str">
            <v>549300V6F7N9BL5STN83</v>
          </cell>
          <cell r="B4683" t="str">
            <v>ADVISA MORTGAGE SERVICES, LTD.</v>
          </cell>
          <cell r="C4683">
            <v>4877536</v>
          </cell>
        </row>
        <row r="4684">
          <cell r="A4684" t="str">
            <v>549300GUS13Z72B6KD63</v>
          </cell>
          <cell r="B4684" t="str">
            <v>KELLER MORTGAGE, LLC</v>
          </cell>
          <cell r="C4684">
            <v>3837104</v>
          </cell>
        </row>
        <row r="4685">
          <cell r="A4685" t="str">
            <v>549300K4ZLGS7SRDTL86</v>
          </cell>
          <cell r="B4685" t="str">
            <v>Equity Prime Mortgage LLC</v>
          </cell>
          <cell r="C4685">
            <v>4184083</v>
          </cell>
        </row>
        <row r="4686">
          <cell r="A4686" t="str">
            <v>254900P1I9VHKMF8R991</v>
          </cell>
          <cell r="B4686" t="str">
            <v>First Federal</v>
          </cell>
          <cell r="C4686">
            <v>90579</v>
          </cell>
        </row>
        <row r="4687">
          <cell r="A4687" t="str">
            <v>549300YMV5FVP7DXOG44</v>
          </cell>
          <cell r="B4687" t="str">
            <v>CommonWealth One Federal Credit Union</v>
          </cell>
          <cell r="C4687">
            <v>792172</v>
          </cell>
        </row>
        <row r="4688">
          <cell r="A4688" t="str">
            <v>549300NG2D8XTAILV420</v>
          </cell>
          <cell r="B4688" t="str">
            <v>The Lending Center Corporation</v>
          </cell>
          <cell r="C4688">
            <v>4185165</v>
          </cell>
        </row>
        <row r="4689">
          <cell r="A4689" t="str">
            <v>549300XWUSRVVOHPRY47</v>
          </cell>
          <cell r="B4689" t="str">
            <v>EVERETT FINANCIAL, INC.</v>
          </cell>
          <cell r="C4689">
            <v>3844577</v>
          </cell>
        </row>
        <row r="4690">
          <cell r="A4690" t="str">
            <v>549300S1HI7IUX0WNL92</v>
          </cell>
          <cell r="B4690" t="str">
            <v>iFreedom Direct Corporation</v>
          </cell>
          <cell r="C4690">
            <v>3877566</v>
          </cell>
        </row>
        <row r="4691">
          <cell r="A4691" t="str">
            <v>254900G0ZC4S8EO1W523</v>
          </cell>
          <cell r="B4691" t="str">
            <v>Spring Valley Bank</v>
          </cell>
          <cell r="C4691">
            <v>2607412</v>
          </cell>
        </row>
        <row r="4692">
          <cell r="A4692" t="str">
            <v>549300W1HU6IVVIEJ389</v>
          </cell>
          <cell r="B4692" t="str">
            <v>RANLIFE, INC.</v>
          </cell>
          <cell r="C4692">
            <v>3877593</v>
          </cell>
        </row>
        <row r="4693">
          <cell r="A4693" t="str">
            <v>2549008SG8GC5XJ48M17</v>
          </cell>
          <cell r="B4693" t="str">
            <v>The Citizens State Bank</v>
          </cell>
          <cell r="C4693">
            <v>858854</v>
          </cell>
        </row>
        <row r="4694">
          <cell r="A4694" t="str">
            <v>549300VBY3NBKUNMKL64</v>
          </cell>
          <cell r="B4694" t="str">
            <v>Honda Federal Credit Union</v>
          </cell>
          <cell r="C4694">
            <v>453286</v>
          </cell>
        </row>
        <row r="4695">
          <cell r="A4695" t="str">
            <v>549300MFY0P4D234OB91</v>
          </cell>
          <cell r="B4695" t="str">
            <v>HOMESPIRE MORTGAGE CORPORATION</v>
          </cell>
          <cell r="C4695">
            <v>4533766</v>
          </cell>
        </row>
        <row r="4696">
          <cell r="A4696" t="str">
            <v>549300DD4R4SYK5RAQ92</v>
          </cell>
          <cell r="B4696" t="str">
            <v>MOVEMENT MORTGAGE, LLC</v>
          </cell>
          <cell r="C4696">
            <v>3958157</v>
          </cell>
        </row>
        <row r="4697">
          <cell r="A4697" t="str">
            <v>7LTWFZYICNSX8D621K86</v>
          </cell>
          <cell r="B4697" t="str">
            <v>NEW YORK BRANCH DEUTSCHE BANK AKTIENGESELLSCHAFT</v>
          </cell>
          <cell r="C4697">
            <v>112819</v>
          </cell>
        </row>
        <row r="4698">
          <cell r="A4698" t="str">
            <v>549300KWNJ4FMBSR4R65</v>
          </cell>
          <cell r="B4698" t="str">
            <v>FIRST SECURITY MORTGAGE SERVICES, INC.</v>
          </cell>
          <cell r="C4698">
            <v>3915093</v>
          </cell>
        </row>
        <row r="4699">
          <cell r="A4699" t="str">
            <v>549300XECJ0294F1ZG19</v>
          </cell>
          <cell r="B4699" t="str">
            <v>MATTAMY HOME FUNDING, LLC</v>
          </cell>
          <cell r="C4699">
            <v>4533597</v>
          </cell>
        </row>
        <row r="4700">
          <cell r="A4700" t="str">
            <v>549300F0LV9TSW34E306</v>
          </cell>
          <cell r="B4700" t="str">
            <v>Northeast Bank</v>
          </cell>
          <cell r="C4700">
            <v>468806</v>
          </cell>
        </row>
        <row r="4701">
          <cell r="A4701" t="str">
            <v>254900SB6E2TMNANA511</v>
          </cell>
          <cell r="B4701" t="str">
            <v>Mobile Educators Credit Union</v>
          </cell>
          <cell r="C4701">
            <v>379890</v>
          </cell>
        </row>
        <row r="4702">
          <cell r="A4702" t="str">
            <v>549300ZK7CUY4GNBNC41</v>
          </cell>
          <cell r="B4702" t="str">
            <v>MORTGAGE ONE OF THE SOUTH, INC.</v>
          </cell>
          <cell r="C4702">
            <v>2920072</v>
          </cell>
        </row>
        <row r="4703">
          <cell r="A4703" t="str">
            <v>549300WD04PCWCETKZ02</v>
          </cell>
          <cell r="B4703" t="str">
            <v>Premier Community Bank</v>
          </cell>
          <cell r="C4703">
            <v>597546</v>
          </cell>
        </row>
        <row r="4704">
          <cell r="A4704" t="str">
            <v>2549004NDWPGLINMVF24</v>
          </cell>
          <cell r="B4704" t="str">
            <v>Walled Lake SEFCU</v>
          </cell>
        </row>
        <row r="4705">
          <cell r="A4705" t="str">
            <v>2549004LHWTI9UAUAJ26</v>
          </cell>
          <cell r="B4705" t="str">
            <v>NEW WAVE LOANS RESIDENTIAL, LLC</v>
          </cell>
          <cell r="C4705">
            <v>4878159</v>
          </cell>
        </row>
        <row r="4706">
          <cell r="A4706" t="str">
            <v>549300KR83OL4XF00793</v>
          </cell>
          <cell r="B4706" t="str">
            <v>VILLAGE BANK MORTGAGE CORPORATION</v>
          </cell>
          <cell r="C4706">
            <v>3362530</v>
          </cell>
        </row>
        <row r="4707">
          <cell r="A4707" t="str">
            <v>254900XM56YJW3X8VP97</v>
          </cell>
          <cell r="B4707" t="str">
            <v>First Federal Savings and Loan Association of San Rafael</v>
          </cell>
          <cell r="C4707">
            <v>229070</v>
          </cell>
        </row>
        <row r="4708">
          <cell r="A4708" t="str">
            <v>5493001YU4TTE8QEL245</v>
          </cell>
          <cell r="B4708" t="str">
            <v>Garden Plain State Bank</v>
          </cell>
          <cell r="C4708">
            <v>987651</v>
          </cell>
        </row>
        <row r="4709">
          <cell r="A4709" t="str">
            <v>254900756YRTYX32I428</v>
          </cell>
          <cell r="B4709" t="str">
            <v>Family Trust Federal Credit Union</v>
          </cell>
          <cell r="C4709">
            <v>930488</v>
          </cell>
        </row>
        <row r="4710">
          <cell r="A4710" t="str">
            <v>254900Q1G2KB2C5CMN65</v>
          </cell>
          <cell r="B4710" t="str">
            <v>Liberty Bank</v>
          </cell>
          <cell r="C4710">
            <v>534073</v>
          </cell>
        </row>
        <row r="4711">
          <cell r="A4711" t="str">
            <v>549300IX6RAX31C1BI75</v>
          </cell>
          <cell r="B4711" t="str">
            <v>Park Lane Finance Solutions, LLC</v>
          </cell>
          <cell r="C4711" t="str">
            <v>27-3489257</v>
          </cell>
        </row>
        <row r="4712">
          <cell r="A4712" t="str">
            <v>5493007WNCT2YQ8O4H14</v>
          </cell>
          <cell r="B4712" t="str">
            <v>FLORIDA CENTRAL CREDIT UNION</v>
          </cell>
          <cell r="C4712">
            <v>922193</v>
          </cell>
        </row>
        <row r="4713">
          <cell r="A4713" t="str">
            <v>254900AHWPNJK6FS8K98</v>
          </cell>
          <cell r="B4713" t="str">
            <v>Monroe Savings Bank</v>
          </cell>
          <cell r="C4713">
            <v>927077</v>
          </cell>
        </row>
        <row r="4714">
          <cell r="A4714" t="str">
            <v>549300S8TEY5RFIBTE30</v>
          </cell>
          <cell r="B4714" t="str">
            <v>Cheney Federal Credit Union</v>
          </cell>
          <cell r="C4714">
            <v>595083</v>
          </cell>
        </row>
        <row r="4715">
          <cell r="A4715" t="str">
            <v>54930082GM1TWV6QVI24</v>
          </cell>
          <cell r="B4715" t="str">
            <v>Bremer Bank, National Association</v>
          </cell>
          <cell r="C4715">
            <v>800657</v>
          </cell>
        </row>
        <row r="4716">
          <cell r="A4716" t="str">
            <v>254900L72VHBMLKTDN80</v>
          </cell>
          <cell r="B4716" t="str">
            <v>DOY Federal Credit Union</v>
          </cell>
          <cell r="C4716">
            <v>732084</v>
          </cell>
        </row>
        <row r="4717">
          <cell r="A4717" t="str">
            <v>549300VUQ4KD10YTTM53</v>
          </cell>
          <cell r="B4717" t="str">
            <v>Genesee Regional Bank</v>
          </cell>
          <cell r="C4717">
            <v>852704</v>
          </cell>
        </row>
        <row r="4718">
          <cell r="A4718" t="str">
            <v>549300UWA74T8PF7KY34</v>
          </cell>
          <cell r="B4718" t="str">
            <v>BNB Bank</v>
          </cell>
          <cell r="C4718">
            <v>23504</v>
          </cell>
        </row>
        <row r="4719">
          <cell r="A4719" t="str">
            <v>549300HNL0XN9S0MZM92</v>
          </cell>
          <cell r="B4719" t="str">
            <v>EQUITY NOW INC.</v>
          </cell>
          <cell r="C4719">
            <v>3872347</v>
          </cell>
        </row>
        <row r="4720">
          <cell r="A4720" t="str">
            <v>549300RFPLMCMJL7BS81</v>
          </cell>
          <cell r="B4720" t="str">
            <v>BELLWETHER ENTERPRISE REAL ESTATE CAPITAL, LLC</v>
          </cell>
          <cell r="C4720">
            <v>5082663</v>
          </cell>
        </row>
        <row r="4721">
          <cell r="A4721" t="str">
            <v>54930009DUZUXUZIDL84</v>
          </cell>
          <cell r="B4721" t="str">
            <v>The Farmers &amp; Merchants Bank</v>
          </cell>
          <cell r="C4721">
            <v>677644</v>
          </cell>
        </row>
        <row r="4722">
          <cell r="A4722" t="str">
            <v>549300R8VPSFM828B312</v>
          </cell>
          <cell r="B4722" t="str">
            <v>TEACHERS</v>
          </cell>
          <cell r="C4722">
            <v>491783</v>
          </cell>
        </row>
        <row r="4723">
          <cell r="A4723" t="str">
            <v>54930074FI0I2Q6G5S43</v>
          </cell>
          <cell r="B4723" t="str">
            <v>THE FIRST FINANCIAL Federal Credit Union</v>
          </cell>
          <cell r="C4723">
            <v>144089</v>
          </cell>
        </row>
        <row r="4724">
          <cell r="A4724" t="str">
            <v>549300O1FOCD65WZ9873</v>
          </cell>
          <cell r="B4724" t="str">
            <v>First Federal Bank of Louisiana</v>
          </cell>
          <cell r="C4724">
            <v>517674</v>
          </cell>
        </row>
        <row r="4725">
          <cell r="A4725" t="str">
            <v>549300HWFLUA8V78OT27</v>
          </cell>
          <cell r="B4725" t="str">
            <v>THE PEOPLES COMMUNITY BANK</v>
          </cell>
          <cell r="C4725">
            <v>420644</v>
          </cell>
        </row>
        <row r="4726">
          <cell r="A4726" t="str">
            <v>WWB2V0FCW3A0EE3ZJN75</v>
          </cell>
          <cell r="B4726" t="str">
            <v>Manufacturers and Traders Trust Company</v>
          </cell>
          <cell r="C4726">
            <v>501105</v>
          </cell>
        </row>
        <row r="4727">
          <cell r="A4727" t="str">
            <v>549300NLS4UT5V6RUS41</v>
          </cell>
          <cell r="B4727" t="str">
            <v>William Penn Bank</v>
          </cell>
          <cell r="C4727">
            <v>664176</v>
          </cell>
        </row>
        <row r="4728">
          <cell r="A4728" t="str">
            <v>549300C5GU86M1X2DG56</v>
          </cell>
          <cell r="B4728" t="str">
            <v>Central Bank &amp; Trust Co.</v>
          </cell>
          <cell r="C4728">
            <v>1007015</v>
          </cell>
        </row>
        <row r="4729">
          <cell r="A4729" t="str">
            <v>549300NVA07UVMZS8E14</v>
          </cell>
          <cell r="B4729" t="str">
            <v>RIO GRANDE</v>
          </cell>
          <cell r="C4729">
            <v>475493</v>
          </cell>
        </row>
        <row r="4730">
          <cell r="A4730" t="str">
            <v>549300TZZEEYWSOZS596</v>
          </cell>
          <cell r="B4730" t="str">
            <v>Bank of Bolivar</v>
          </cell>
          <cell r="C4730">
            <v>2535560</v>
          </cell>
        </row>
        <row r="4731">
          <cell r="A4731" t="str">
            <v>549300NTH6N72ZZNX948</v>
          </cell>
          <cell r="B4731" t="str">
            <v>Pacific Premier Bank</v>
          </cell>
          <cell r="C4731">
            <v>431172</v>
          </cell>
        </row>
        <row r="4732">
          <cell r="A4732" t="str">
            <v>549300JPGMCMBEJEK584</v>
          </cell>
          <cell r="B4732" t="str">
            <v>Digital Federal Credit Union</v>
          </cell>
          <cell r="C4732">
            <v>483386</v>
          </cell>
        </row>
        <row r="4733">
          <cell r="A4733" t="str">
            <v>549300YDTDBXLK67CF48</v>
          </cell>
          <cell r="B4733" t="str">
            <v>ATLANTIS MORTGAGE CO., INC.</v>
          </cell>
          <cell r="C4733">
            <v>5163085</v>
          </cell>
        </row>
        <row r="4734">
          <cell r="A4734" t="str">
            <v>549300NTHJ0G5YXW3J85</v>
          </cell>
          <cell r="B4734" t="str">
            <v>ValleyStar Credit Union</v>
          </cell>
          <cell r="C4734">
            <v>939191</v>
          </cell>
        </row>
        <row r="4735">
          <cell r="A4735" t="str">
            <v>984500FC8569569B5B24</v>
          </cell>
          <cell r="B4735" t="str">
            <v>COMMUNITY ONE CREDIT UNION OF OHIO, INC.</v>
          </cell>
          <cell r="C4735">
            <v>977296</v>
          </cell>
        </row>
        <row r="4736">
          <cell r="A4736" t="str">
            <v>254900LEJ4HP6RMWD374</v>
          </cell>
          <cell r="B4736" t="str">
            <v>Fort Knox Federal Credit Union</v>
          </cell>
          <cell r="C4736">
            <v>250186</v>
          </cell>
        </row>
        <row r="4737">
          <cell r="A4737" t="str">
            <v>549300CZYL6IDJDBUR04</v>
          </cell>
          <cell r="B4737" t="str">
            <v>SECURITY FIRST Federal Credit Union</v>
          </cell>
          <cell r="C4737">
            <v>619774</v>
          </cell>
        </row>
        <row r="4738">
          <cell r="A4738" t="str">
            <v>B4TYDEB6GKMZO031MB27</v>
          </cell>
          <cell r="B4738" t="str">
            <v>Bank of America, National Association</v>
          </cell>
          <cell r="C4738">
            <v>480228</v>
          </cell>
        </row>
        <row r="4739">
          <cell r="A4739" t="str">
            <v>549300F08RTZA4O1LF12</v>
          </cell>
          <cell r="B4739" t="str">
            <v>Grundy Bank</v>
          </cell>
          <cell r="C4739">
            <v>715144</v>
          </cell>
        </row>
        <row r="4740">
          <cell r="A4740" t="str">
            <v>549300TQL7MVZ6OPN578</v>
          </cell>
          <cell r="B4740" t="str">
            <v>CITIZENS BANCSHARES OF WOODVILLE, INC.</v>
          </cell>
          <cell r="C4740">
            <v>867856</v>
          </cell>
        </row>
        <row r="4741">
          <cell r="A4741" t="str">
            <v>549300XZF8VZFNRNBW38</v>
          </cell>
          <cell r="B4741" t="str">
            <v>Geddes Federal Savings and Loan Association</v>
          </cell>
          <cell r="C4741">
            <v>451273</v>
          </cell>
        </row>
        <row r="4742">
          <cell r="A4742" t="str">
            <v>549300SICEH17XJOAN86</v>
          </cell>
          <cell r="B4742" t="str">
            <v>Fairfield Federal Savings and Loan Association of Lancaster</v>
          </cell>
          <cell r="C4742">
            <v>666974</v>
          </cell>
        </row>
        <row r="4743">
          <cell r="A4743" t="str">
            <v>549300XUKQ6W1CY6QK47</v>
          </cell>
          <cell r="B4743" t="str">
            <v>First Federal Savings Bank</v>
          </cell>
          <cell r="C4743">
            <v>257578</v>
          </cell>
        </row>
        <row r="4744">
          <cell r="A4744" t="str">
            <v>254900Y0OOKETVQMUW35</v>
          </cell>
          <cell r="B4744" t="str">
            <v>Farmers and Merchants Bank of South Carolina</v>
          </cell>
          <cell r="C4744">
            <v>282226</v>
          </cell>
        </row>
        <row r="4745">
          <cell r="A4745" t="str">
            <v>549300I3BPURP4WOHN47</v>
          </cell>
          <cell r="B4745" t="str">
            <v>The Garrett State Bank</v>
          </cell>
          <cell r="C4745">
            <v>465243</v>
          </cell>
        </row>
        <row r="4746">
          <cell r="A4746" t="str">
            <v>549300GGXWS23NTTOB96</v>
          </cell>
          <cell r="B4746" t="str">
            <v>Meade County Bank</v>
          </cell>
          <cell r="C4746">
            <v>776547</v>
          </cell>
        </row>
        <row r="4747">
          <cell r="A4747" t="str">
            <v>549300WMQ4WI6QXK7803</v>
          </cell>
          <cell r="B4747" t="str">
            <v>CHARLOTTE METRO</v>
          </cell>
          <cell r="C4747">
            <v>560090</v>
          </cell>
        </row>
        <row r="4748">
          <cell r="A4748" t="str">
            <v>254900TIRELTI8ENRL83</v>
          </cell>
          <cell r="B4748" t="str">
            <v>AMOCO</v>
          </cell>
          <cell r="C4748">
            <v>1017573</v>
          </cell>
        </row>
        <row r="4749">
          <cell r="A4749" t="str">
            <v>549300TPAN1WJY46W431</v>
          </cell>
          <cell r="B4749" t="str">
            <v>Essex Savings Bank</v>
          </cell>
          <cell r="C4749">
            <v>961400</v>
          </cell>
        </row>
        <row r="4750">
          <cell r="A4750" t="str">
            <v>2549003E1YOW83GR2Q12</v>
          </cell>
          <cell r="B4750" t="str">
            <v>Plaquemine Bank and Trust Company</v>
          </cell>
          <cell r="C4750">
            <v>89032</v>
          </cell>
        </row>
        <row r="4751">
          <cell r="A4751" t="str">
            <v>25490033STXCA9YDXT42</v>
          </cell>
          <cell r="B4751" t="str">
            <v>Glennville Bank</v>
          </cell>
          <cell r="C4751">
            <v>439132</v>
          </cell>
        </row>
        <row r="4752">
          <cell r="A4752" t="str">
            <v>549300XKIMAP8O4OS123</v>
          </cell>
          <cell r="B4752" t="str">
            <v>BELLWETHER COMMUNITY</v>
          </cell>
          <cell r="C4752">
            <v>439299</v>
          </cell>
        </row>
        <row r="4753">
          <cell r="A4753" t="str">
            <v>549300AEULLVYD8L9B04</v>
          </cell>
          <cell r="B4753" t="str">
            <v>BARINGS MULTIFAMILY CAPITAL LLC</v>
          </cell>
          <cell r="C4753">
            <v>4326995</v>
          </cell>
        </row>
        <row r="4754">
          <cell r="A4754" t="str">
            <v>254900H43FZ07VEY2T39</v>
          </cell>
          <cell r="B4754" t="str">
            <v>The Bank of Kremlin</v>
          </cell>
          <cell r="C4754">
            <v>883959</v>
          </cell>
        </row>
        <row r="4755">
          <cell r="A4755" t="str">
            <v>5493006EODCF96VQNK28</v>
          </cell>
          <cell r="B4755" t="str">
            <v>Premier Home Mortgage, Inc.</v>
          </cell>
          <cell r="C4755">
            <v>4437387</v>
          </cell>
        </row>
        <row r="4756">
          <cell r="A4756" t="str">
            <v>5493001DZLB885EK9234</v>
          </cell>
          <cell r="B4756" t="str">
            <v>The Morris State Bank</v>
          </cell>
          <cell r="C4756">
            <v>95659</v>
          </cell>
        </row>
        <row r="4757">
          <cell r="A4757" t="str">
            <v>254900R24PHQB7GDFD26</v>
          </cell>
          <cell r="B4757" t="str">
            <v>Mabrey Bank</v>
          </cell>
          <cell r="C4757">
            <v>139553</v>
          </cell>
        </row>
        <row r="4758">
          <cell r="A4758" t="str">
            <v>549300YDGOT72D8ZDV45</v>
          </cell>
          <cell r="B4758" t="str">
            <v>Regal Bank</v>
          </cell>
          <cell r="C4758">
            <v>3650563</v>
          </cell>
        </row>
        <row r="4759">
          <cell r="A4759" t="str">
            <v>549300VEMK0LXVCRZM49</v>
          </cell>
          <cell r="B4759" t="str">
            <v>East Idaho Credit Union</v>
          </cell>
          <cell r="C4759">
            <v>929071</v>
          </cell>
        </row>
        <row r="4760">
          <cell r="A4760" t="str">
            <v>549300PZP3UHKYJ5ET63</v>
          </cell>
          <cell r="B4760" t="str">
            <v>Tinker Federal Credit Union</v>
          </cell>
          <cell r="C4760">
            <v>220590</v>
          </cell>
        </row>
        <row r="4761">
          <cell r="A4761" t="str">
            <v>549300T7AIY7RU1YDP31</v>
          </cell>
          <cell r="B4761" t="str">
            <v>NBH Bank</v>
          </cell>
          <cell r="C4761">
            <v>4210227</v>
          </cell>
        </row>
        <row r="4762">
          <cell r="A4762" t="str">
            <v>549300OYKQOTFQTAV150</v>
          </cell>
          <cell r="B4762" t="str">
            <v>Standard Bank, PaSB</v>
          </cell>
          <cell r="C4762">
            <v>811279</v>
          </cell>
        </row>
        <row r="4763">
          <cell r="A4763" t="str">
            <v>549300TDVGWRELEO5F50</v>
          </cell>
          <cell r="B4763" t="str">
            <v>VISIONS</v>
          </cell>
          <cell r="C4763">
            <v>562786</v>
          </cell>
        </row>
        <row r="4764">
          <cell r="A4764" t="str">
            <v>5493006WZJUEUK1TVM53</v>
          </cell>
          <cell r="B4764" t="str">
            <v>Peoples Trust Company of St. Albans</v>
          </cell>
          <cell r="C4764">
            <v>463605</v>
          </cell>
        </row>
        <row r="4765">
          <cell r="A4765" t="str">
            <v>FVPV0TNOIM6NUIE59530</v>
          </cell>
          <cell r="B4765" t="str">
            <v>CIT Bank, National Association</v>
          </cell>
          <cell r="C4765">
            <v>3918898</v>
          </cell>
        </row>
        <row r="4766">
          <cell r="A4766" t="str">
            <v>2549004ADMJPZVEZZC51</v>
          </cell>
          <cell r="B4766" t="str">
            <v>Peoples Bank &amp; Trust</v>
          </cell>
          <cell r="C4766">
            <v>922344</v>
          </cell>
        </row>
        <row r="4767">
          <cell r="A4767" t="str">
            <v>2549006SBIS8ROWE8X84</v>
          </cell>
          <cell r="B4767" t="str">
            <v>Capitol Bank</v>
          </cell>
          <cell r="C4767">
            <v>2339599</v>
          </cell>
        </row>
        <row r="4768">
          <cell r="A4768" t="str">
            <v>254900B9B6TYYGLOXT47</v>
          </cell>
          <cell r="B4768" t="str">
            <v>Think Mutual Bank</v>
          </cell>
          <cell r="C4768">
            <v>936583</v>
          </cell>
        </row>
        <row r="4769">
          <cell r="A4769" t="str">
            <v>549300L7610D7H3Z5585</v>
          </cell>
          <cell r="B4769" t="str">
            <v>Grand River Bank</v>
          </cell>
          <cell r="C4769">
            <v>3812147</v>
          </cell>
        </row>
        <row r="4770">
          <cell r="A4770" t="str">
            <v>549300ZM3TKJVUYB3676</v>
          </cell>
          <cell r="B4770" t="str">
            <v>Central Bank Illinois</v>
          </cell>
          <cell r="C4770">
            <v>931038</v>
          </cell>
        </row>
        <row r="4771">
          <cell r="A4771" t="str">
            <v>549300BRJZYHYKT4BJ84</v>
          </cell>
          <cell r="B4771" t="str">
            <v>HOME POINT FINANCIAL CORPORATION</v>
          </cell>
          <cell r="C4771" t="str">
            <v>20-8921389</v>
          </cell>
        </row>
        <row r="4772">
          <cell r="A4772" t="str">
            <v>549300JH8TVR84H1BL45</v>
          </cell>
          <cell r="B4772" t="str">
            <v>First Piedmont Federal Savings and Loan Association of Gaffney</v>
          </cell>
          <cell r="C4772">
            <v>646172</v>
          </cell>
        </row>
        <row r="4773">
          <cell r="A4773" t="str">
            <v>254900EQ7TPQ6NBKRF55</v>
          </cell>
          <cell r="B4773" t="str">
            <v>Nascoga Federal Credit Union</v>
          </cell>
          <cell r="C4773">
            <v>635484</v>
          </cell>
        </row>
        <row r="4774">
          <cell r="A4774" t="str">
            <v>5493008CMM76GR76GS36</v>
          </cell>
          <cell r="B4774" t="str">
            <v>Mifflinburg Bank and Trust Company</v>
          </cell>
          <cell r="C4774">
            <v>779016</v>
          </cell>
        </row>
        <row r="4775">
          <cell r="A4775" t="str">
            <v>254900DTLB5WWMBJAD86</v>
          </cell>
          <cell r="B4775" t="str">
            <v>First Bank Financial Centre</v>
          </cell>
          <cell r="C4775">
            <v>806846</v>
          </cell>
        </row>
        <row r="4776">
          <cell r="A4776" t="str">
            <v>25490095CTOC97LRQD90</v>
          </cell>
          <cell r="B4776" t="str">
            <v>Jefferson Parish Employees FCU</v>
          </cell>
          <cell r="C4776">
            <v>895082</v>
          </cell>
        </row>
        <row r="4777">
          <cell r="A4777" t="str">
            <v>2549002MI5DFOS2RR259</v>
          </cell>
          <cell r="B4777" t="str">
            <v>Countryside Bank</v>
          </cell>
          <cell r="C4777">
            <v>225335</v>
          </cell>
        </row>
        <row r="4778">
          <cell r="A4778" t="str">
            <v>2549009GDCGUR2T6KU55</v>
          </cell>
          <cell r="B4778" t="str">
            <v>Hingham Institution for Savings</v>
          </cell>
          <cell r="C4778">
            <v>673909</v>
          </cell>
        </row>
        <row r="4779">
          <cell r="A4779" t="str">
            <v>254900AECSSNLT5FBU41</v>
          </cell>
          <cell r="B4779" t="str">
            <v>The Union State Bank of Everest</v>
          </cell>
          <cell r="C4779">
            <v>736550</v>
          </cell>
        </row>
        <row r="4780">
          <cell r="A4780" t="str">
            <v>2549006970DDWK8E1864</v>
          </cell>
          <cell r="B4780" t="str">
            <v>Fieldpoint Private Bank and Trust</v>
          </cell>
          <cell r="C4780">
            <v>3664588</v>
          </cell>
        </row>
        <row r="4781">
          <cell r="A4781" t="str">
            <v>2549003SD8SH7JXN6S72</v>
          </cell>
          <cell r="B4781" t="str">
            <v>First Bankers Trust Company, N.A.</v>
          </cell>
          <cell r="C4781">
            <v>344647</v>
          </cell>
        </row>
        <row r="4782">
          <cell r="A4782" t="str">
            <v>254900B7OQXWTD0I4K81</v>
          </cell>
          <cell r="B4782" t="str">
            <v>The First National Bank of Hughes Springs</v>
          </cell>
          <cell r="C4782">
            <v>849357</v>
          </cell>
        </row>
        <row r="4783">
          <cell r="A4783" t="str">
            <v>5493009BOQDC6PCFR785</v>
          </cell>
          <cell r="B4783" t="str">
            <v>NBT Bank, National Association</v>
          </cell>
          <cell r="C4783">
            <v>702117</v>
          </cell>
        </row>
        <row r="4784">
          <cell r="A4784" t="str">
            <v>5493007KLU19FK8PG279</v>
          </cell>
          <cell r="B4784" t="str">
            <v>NATIONAL INSTITUTES OF HEALTH FEDERAL CREDIT UNION</v>
          </cell>
          <cell r="C4784">
            <v>377672</v>
          </cell>
        </row>
        <row r="4785">
          <cell r="A4785" t="str">
            <v>01KWVG908KE7RKPTNP46</v>
          </cell>
          <cell r="B4785" t="str">
            <v>HomeStreet Bank</v>
          </cell>
          <cell r="C4785">
            <v>258771</v>
          </cell>
        </row>
        <row r="4786">
          <cell r="A4786" t="str">
            <v>2549001R901BOUXDJQ68</v>
          </cell>
          <cell r="B4786" t="str">
            <v>The Bank of Holly Springs</v>
          </cell>
          <cell r="C4786">
            <v>835743</v>
          </cell>
        </row>
        <row r="4787">
          <cell r="A4787" t="str">
            <v>01ERPZV3DOLNXY2MLB90</v>
          </cell>
          <cell r="B4787" t="str">
            <v>Libertyville Bank &amp; Trust Company</v>
          </cell>
          <cell r="C4787">
            <v>2339795</v>
          </cell>
        </row>
        <row r="4788">
          <cell r="A4788" t="str">
            <v>2549007RR4DXYXPJCZ82</v>
          </cell>
          <cell r="B4788" t="str">
            <v>Freedom Bank of Southern Missouri</v>
          </cell>
          <cell r="C4788">
            <v>2835103</v>
          </cell>
        </row>
        <row r="4789">
          <cell r="A4789" t="str">
            <v>549300ZWYZY3FEPUIJ64</v>
          </cell>
          <cell r="B4789" t="str">
            <v>Select Bank &amp; Trust Company</v>
          </cell>
          <cell r="C4789">
            <v>2913887</v>
          </cell>
        </row>
        <row r="4790">
          <cell r="A4790" t="str">
            <v>01J4SO3XTWZF4PP38209</v>
          </cell>
          <cell r="B4790" t="str">
            <v>Trustmark National Bank</v>
          </cell>
          <cell r="C4790">
            <v>342634</v>
          </cell>
        </row>
        <row r="4791">
          <cell r="A4791" t="str">
            <v>2549002V3ASSGQWSEF62</v>
          </cell>
          <cell r="B4791" t="str">
            <v>Farmers State Bank, S/B</v>
          </cell>
          <cell r="C4791">
            <v>365950</v>
          </cell>
        </row>
        <row r="4792">
          <cell r="A4792" t="str">
            <v>5493005ES4J6H2VR7264</v>
          </cell>
          <cell r="B4792" t="str">
            <v>Security Federal Bank</v>
          </cell>
          <cell r="C4792">
            <v>763677</v>
          </cell>
        </row>
        <row r="4793">
          <cell r="A4793" t="str">
            <v>254900ZUMZZ6CZKH7X17</v>
          </cell>
          <cell r="B4793" t="str">
            <v>WEPCO Federal Credit Union</v>
          </cell>
          <cell r="C4793">
            <v>38580</v>
          </cell>
        </row>
        <row r="4794">
          <cell r="A4794" t="str">
            <v>2549001ZKSRACE7NQQ84</v>
          </cell>
          <cell r="B4794" t="str">
            <v>The Hamilton Bank</v>
          </cell>
          <cell r="C4794">
            <v>723550</v>
          </cell>
        </row>
        <row r="4795">
          <cell r="A4795" t="str">
            <v>254900E1YNSUTEBBSF07</v>
          </cell>
          <cell r="B4795" t="str">
            <v>Miners Exchange Bank</v>
          </cell>
          <cell r="C4795">
            <v>711520</v>
          </cell>
        </row>
        <row r="4796">
          <cell r="A4796" t="str">
            <v>2549006HZDO3SULWNR95</v>
          </cell>
          <cell r="B4796" t="str">
            <v>PEOPLES STATE BANK</v>
          </cell>
          <cell r="C4796">
            <v>43351</v>
          </cell>
        </row>
        <row r="4797">
          <cell r="A4797" t="str">
            <v>2549009ACXPW8YN9HB36</v>
          </cell>
          <cell r="B4797" t="str">
            <v>Peoples Bank of Greensboro</v>
          </cell>
          <cell r="C4797">
            <v>320034</v>
          </cell>
        </row>
        <row r="4798">
          <cell r="A4798" t="str">
            <v>25490034470BYC1MSE16</v>
          </cell>
          <cell r="B4798" t="str">
            <v>Rivers Edge Bank</v>
          </cell>
          <cell r="C4798">
            <v>474450</v>
          </cell>
        </row>
        <row r="4799">
          <cell r="A4799" t="str">
            <v>2549009O1XK0YQZXEL45</v>
          </cell>
          <cell r="B4799" t="str">
            <v>Community Savings Bank</v>
          </cell>
          <cell r="C4799">
            <v>847979</v>
          </cell>
        </row>
        <row r="4800">
          <cell r="A4800" t="str">
            <v>25490031SXYH24299E86</v>
          </cell>
          <cell r="B4800" t="str">
            <v>Premier Bank</v>
          </cell>
          <cell r="C4800">
            <v>2539960</v>
          </cell>
        </row>
        <row r="4801">
          <cell r="A4801" t="str">
            <v>2549009RNMXHS9AICA61</v>
          </cell>
          <cell r="B4801" t="str">
            <v>Kaiperm Diablo Federal Credit Union</v>
          </cell>
          <cell r="C4801">
            <v>250083</v>
          </cell>
        </row>
        <row r="4802">
          <cell r="A4802" t="str">
            <v>254900L67A0ZTJRS6614</v>
          </cell>
          <cell r="B4802" t="str">
            <v>First Bank</v>
          </cell>
          <cell r="C4802">
            <v>216922</v>
          </cell>
        </row>
        <row r="4803">
          <cell r="A4803" t="str">
            <v>254900MC3K81XOEBSM60</v>
          </cell>
          <cell r="B4803" t="str">
            <v>Pittsburgh Firefighters' Federal Credit Union</v>
          </cell>
          <cell r="C4803">
            <v>23474</v>
          </cell>
        </row>
        <row r="4804">
          <cell r="A4804" t="str">
            <v>254900R45W3ZMI3IVW43</v>
          </cell>
          <cell r="B4804" t="str">
            <v>First State Bank of Bloomington</v>
          </cell>
          <cell r="C4804">
            <v>453839</v>
          </cell>
        </row>
        <row r="4805">
          <cell r="A4805" t="str">
            <v>549300179EG8J5FHBS95</v>
          </cell>
          <cell r="B4805" t="str">
            <v>Commercial Bank and Trust of PA</v>
          </cell>
          <cell r="C4805">
            <v>945026</v>
          </cell>
        </row>
        <row r="4806">
          <cell r="A4806" t="str">
            <v>254900HWPC2WEGN8NF25</v>
          </cell>
          <cell r="B4806" t="str">
            <v>Metrowest Community Federal Credit Union</v>
          </cell>
          <cell r="C4806">
            <v>670971</v>
          </cell>
        </row>
        <row r="4807">
          <cell r="A4807" t="str">
            <v>254900MSHJQMAF6B3Q76</v>
          </cell>
          <cell r="B4807" t="str">
            <v>Platinum Bank</v>
          </cell>
          <cell r="C4807">
            <v>3538009</v>
          </cell>
        </row>
        <row r="4808">
          <cell r="A4808" t="str">
            <v>254900U7G0LJ4QNSFC86</v>
          </cell>
          <cell r="B4808" t="str">
            <v>Manufacturers Bank &amp; Trust Company</v>
          </cell>
          <cell r="C4808">
            <v>215345</v>
          </cell>
        </row>
        <row r="4809">
          <cell r="A4809" t="str">
            <v>254900LXHR6OP0TSZ915</v>
          </cell>
          <cell r="B4809" t="str">
            <v>Greater Niles Community Federal Credit Union</v>
          </cell>
          <cell r="C4809">
            <v>822387</v>
          </cell>
        </row>
        <row r="4810">
          <cell r="A4810" t="str">
            <v>5493002XCPKQYCZ56W55</v>
          </cell>
          <cell r="B4810" t="str">
            <v>Peoples Bank of Alabama</v>
          </cell>
          <cell r="C4810">
            <v>60330</v>
          </cell>
        </row>
        <row r="4811">
          <cell r="A4811" t="str">
            <v>5493003QFITYKWYBFG30</v>
          </cell>
          <cell r="B4811" t="str">
            <v>VIG MORTGAGE CORPORATION</v>
          </cell>
          <cell r="C4811">
            <v>4320573</v>
          </cell>
        </row>
        <row r="4812">
          <cell r="A4812" t="str">
            <v>254900LX8DA8FRHUUD51</v>
          </cell>
          <cell r="B4812" t="str">
            <v>Potlatch No. 1 Financial Credit Union</v>
          </cell>
          <cell r="C4812">
            <v>702975</v>
          </cell>
        </row>
        <row r="4813">
          <cell r="A4813" t="str">
            <v>254900T2AM7E5EQDN105</v>
          </cell>
          <cell r="B4813" t="str">
            <v>Terrabank National Association</v>
          </cell>
          <cell r="C4813">
            <v>238737</v>
          </cell>
        </row>
        <row r="4814">
          <cell r="A4814" t="str">
            <v>5493002N5OA6GM61AC70</v>
          </cell>
          <cell r="B4814" t="str">
            <v>Independence Bank of Kentucky</v>
          </cell>
          <cell r="C4814">
            <v>648242</v>
          </cell>
        </row>
        <row r="4815">
          <cell r="A4815" t="str">
            <v>5493000XJFWT2H46HI07</v>
          </cell>
          <cell r="B4815" t="str">
            <v>Southern Bank and Trust Company</v>
          </cell>
          <cell r="C4815">
            <v>717924</v>
          </cell>
        </row>
        <row r="4816">
          <cell r="A4816" t="str">
            <v>254900WS1VXVLBPOY323</v>
          </cell>
          <cell r="B4816" t="str">
            <v>BankCherokee</v>
          </cell>
          <cell r="C4816">
            <v>748254</v>
          </cell>
        </row>
        <row r="4817">
          <cell r="A4817" t="str">
            <v>254900XW0LQQA1I2P960</v>
          </cell>
          <cell r="B4817" t="str">
            <v>FNB Bank</v>
          </cell>
          <cell r="C4817">
            <v>617743</v>
          </cell>
        </row>
        <row r="4818">
          <cell r="A4818" t="str">
            <v>5493002W6KWD0REQ1T16</v>
          </cell>
          <cell r="B4818" t="str">
            <v>SunMark Community Bank</v>
          </cell>
          <cell r="C4818">
            <v>100236</v>
          </cell>
        </row>
        <row r="4819">
          <cell r="A4819" t="str">
            <v>549300P55E0GN57DEV03</v>
          </cell>
          <cell r="B4819" t="str">
            <v>GEO-Corp, Inc.</v>
          </cell>
          <cell r="C4819">
            <v>4438094</v>
          </cell>
        </row>
        <row r="4820">
          <cell r="A4820" t="str">
            <v>54930018GXYHRWIZ5E66</v>
          </cell>
          <cell r="B4820" t="str">
            <v>Western Bank</v>
          </cell>
          <cell r="C4820">
            <v>723653</v>
          </cell>
        </row>
        <row r="4821">
          <cell r="A4821" t="str">
            <v>254900R51FSMCPO6HB07</v>
          </cell>
          <cell r="B4821" t="str">
            <v>The Evangeline Bank &amp; Trust Company</v>
          </cell>
          <cell r="C4821">
            <v>372538</v>
          </cell>
        </row>
        <row r="4822">
          <cell r="A4822" t="str">
            <v>549300194LW0QMECAH75</v>
          </cell>
          <cell r="B4822" t="str">
            <v>BATON ROUGE TELCO</v>
          </cell>
          <cell r="C4822">
            <v>128678</v>
          </cell>
        </row>
        <row r="4823">
          <cell r="A4823" t="str">
            <v>5493004AXW451N0CXE86</v>
          </cell>
          <cell r="B4823" t="str">
            <v>Oak Bank</v>
          </cell>
          <cell r="C4823">
            <v>12937</v>
          </cell>
        </row>
        <row r="4824">
          <cell r="A4824" t="str">
            <v>5493002G1DPDOKT55X37</v>
          </cell>
          <cell r="B4824" t="str">
            <v>DESCO</v>
          </cell>
          <cell r="C4824">
            <v>427287</v>
          </cell>
        </row>
        <row r="4825">
          <cell r="A4825" t="str">
            <v>5493004PU0PDR2NUYN54</v>
          </cell>
          <cell r="B4825" t="str">
            <v>COOPERATIVA DE AHORRO Y CREDITO DEL VALENCIANO</v>
          </cell>
          <cell r="C4825">
            <v>4184841</v>
          </cell>
        </row>
        <row r="4826">
          <cell r="A4826" t="str">
            <v>254900IHP9HX92C8DX39</v>
          </cell>
          <cell r="B4826" t="str">
            <v>Frontier Bank of Texas</v>
          </cell>
          <cell r="C4826">
            <v>3472046</v>
          </cell>
        </row>
        <row r="4827">
          <cell r="A4827" t="str">
            <v>5493005JF6BKCN6OY689</v>
          </cell>
          <cell r="B4827" t="str">
            <v>FineMark National Bank &amp; Trust</v>
          </cell>
          <cell r="C4827">
            <v>3547131</v>
          </cell>
        </row>
        <row r="4828">
          <cell r="A4828" t="str">
            <v>5493002RL75O2Y62Z184</v>
          </cell>
          <cell r="B4828" t="str">
            <v>The Savings Bank</v>
          </cell>
          <cell r="C4828">
            <v>578116</v>
          </cell>
        </row>
        <row r="4829">
          <cell r="A4829" t="str">
            <v>254900SOAE0WU8JM0177</v>
          </cell>
          <cell r="B4829" t="str">
            <v>MainStreet Bank</v>
          </cell>
          <cell r="C4829">
            <v>3248849</v>
          </cell>
        </row>
        <row r="4830">
          <cell r="A4830" t="str">
            <v>254900Z8I9USTJ1JA072</v>
          </cell>
          <cell r="B4830" t="str">
            <v>Bank of Eastman</v>
          </cell>
          <cell r="C4830">
            <v>204237</v>
          </cell>
        </row>
        <row r="4831">
          <cell r="A4831" t="str">
            <v>5493001CF53JP3UQ0024</v>
          </cell>
          <cell r="B4831" t="str">
            <v>NewFirst National Bank</v>
          </cell>
          <cell r="C4831">
            <v>938859</v>
          </cell>
        </row>
        <row r="4832">
          <cell r="A4832" t="str">
            <v>54930023OB56DYOL3G92</v>
          </cell>
          <cell r="B4832" t="str">
            <v>Citizens Bank of Amsterdam</v>
          </cell>
          <cell r="C4832">
            <v>97457</v>
          </cell>
        </row>
        <row r="4833">
          <cell r="A4833" t="str">
            <v>254900YV8FQT91WWLP52</v>
          </cell>
          <cell r="B4833" t="str">
            <v>West Texas Credit Union</v>
          </cell>
          <cell r="C4833">
            <v>597199</v>
          </cell>
        </row>
        <row r="4834">
          <cell r="A4834" t="str">
            <v>254900SPZRGOBHSHRP90</v>
          </cell>
          <cell r="B4834" t="str">
            <v>Community Savings Bank</v>
          </cell>
          <cell r="C4834">
            <v>646743</v>
          </cell>
        </row>
        <row r="4835">
          <cell r="A4835" t="str">
            <v>54930001GYIWKBD35H65</v>
          </cell>
          <cell r="B4835" t="str">
            <v>Calhoun County Bank, Inc.</v>
          </cell>
          <cell r="C4835">
            <v>498625</v>
          </cell>
        </row>
        <row r="4836">
          <cell r="A4836" t="str">
            <v>5493000IRWB5WYTD2P48</v>
          </cell>
          <cell r="B4836" t="str">
            <v>AMERICAS MORTGAGE PROFESSIONALS, LLC</v>
          </cell>
          <cell r="C4836" t="str">
            <v>26-0698083</v>
          </cell>
        </row>
        <row r="4837">
          <cell r="A4837" t="str">
            <v>5493005DKMV1IHIM8E20</v>
          </cell>
          <cell r="B4837" t="str">
            <v>Wilmington Savings Fund Society, FSB</v>
          </cell>
          <cell r="C4837">
            <v>437914</v>
          </cell>
        </row>
        <row r="4838">
          <cell r="A4838" t="str">
            <v>5493004GPC7K826BKF31</v>
          </cell>
          <cell r="B4838" t="str">
            <v>ARROWHEAD CENTRAL</v>
          </cell>
          <cell r="C4838">
            <v>498894</v>
          </cell>
        </row>
        <row r="4839">
          <cell r="A4839" t="str">
            <v>254900PVPKN915ZIGZ02</v>
          </cell>
          <cell r="B4839" t="str">
            <v>Hatboro Federal Savings, FA</v>
          </cell>
          <cell r="C4839">
            <v>995272</v>
          </cell>
        </row>
        <row r="4840">
          <cell r="A4840" t="str">
            <v>5493003UOOGMBX60WN07</v>
          </cell>
          <cell r="B4840" t="str">
            <v>First Bank of Coastal Georgia</v>
          </cell>
          <cell r="C4840">
            <v>823638</v>
          </cell>
        </row>
        <row r="4841">
          <cell r="A4841" t="str">
            <v>5493001P6QB5ISAUNV97</v>
          </cell>
          <cell r="B4841" t="str">
            <v>Georgia Banking Company</v>
          </cell>
          <cell r="C4841">
            <v>3016347</v>
          </cell>
        </row>
        <row r="4842">
          <cell r="A4842" t="str">
            <v>5493001CM06UK2XY3I18</v>
          </cell>
          <cell r="B4842" t="str">
            <v>FRANKLIN MINT</v>
          </cell>
          <cell r="C4842">
            <v>253981</v>
          </cell>
        </row>
        <row r="4843">
          <cell r="A4843" t="str">
            <v>5493004MTRF0ZV6FX998</v>
          </cell>
          <cell r="B4843" t="str">
            <v>The Central National Bank of Poteau</v>
          </cell>
          <cell r="C4843">
            <v>459354</v>
          </cell>
        </row>
        <row r="4844">
          <cell r="A4844" t="str">
            <v>549300032FNX4IOT2T93</v>
          </cell>
          <cell r="B4844" t="str">
            <v>Petefish, Skiles &amp; Co.</v>
          </cell>
          <cell r="C4844">
            <v>602543</v>
          </cell>
        </row>
        <row r="4845">
          <cell r="A4845" t="str">
            <v>5493002HK8IUOTMHKS81</v>
          </cell>
          <cell r="B4845" t="str">
            <v>EMIGRANT MORTGAGE COMPANY, INC.</v>
          </cell>
          <cell r="C4845">
            <v>2318482</v>
          </cell>
        </row>
        <row r="4846">
          <cell r="A4846" t="str">
            <v>254900MIHY4N3F840P17</v>
          </cell>
          <cell r="B4846" t="str">
            <v>Ouachita Valley Federal Credit Union</v>
          </cell>
          <cell r="C4846">
            <v>750985</v>
          </cell>
        </row>
        <row r="4847">
          <cell r="A4847" t="str">
            <v>5493006FUC5WGWNUXC12</v>
          </cell>
          <cell r="B4847" t="str">
            <v>1st Community Credit Union</v>
          </cell>
          <cell r="C4847">
            <v>203294</v>
          </cell>
        </row>
        <row r="4848">
          <cell r="A4848" t="str">
            <v>5493009RGIG82YMK3D65</v>
          </cell>
          <cell r="B4848" t="str">
            <v>Farmers &amp; Merchants Bank</v>
          </cell>
          <cell r="C4848">
            <v>176325</v>
          </cell>
        </row>
        <row r="4849">
          <cell r="A4849" t="str">
            <v>254900P681DTTH4I3144</v>
          </cell>
          <cell r="B4849" t="str">
            <v>Western State Bank</v>
          </cell>
          <cell r="C4849">
            <v>233554</v>
          </cell>
        </row>
        <row r="4850">
          <cell r="A4850" t="str">
            <v>5493003LIT6MPMIF5W07</v>
          </cell>
          <cell r="B4850" t="str">
            <v>Cornerstone Bank</v>
          </cell>
          <cell r="C4850">
            <v>879457</v>
          </cell>
        </row>
        <row r="4851">
          <cell r="A4851" t="str">
            <v>254900M4B0023V82HA40</v>
          </cell>
          <cell r="B4851" t="str">
            <v>First American Bank</v>
          </cell>
          <cell r="C4851">
            <v>653648</v>
          </cell>
        </row>
        <row r="4852">
          <cell r="A4852" t="str">
            <v>5493004K0Z4RFJSPYT52</v>
          </cell>
          <cell r="B4852" t="str">
            <v>CONSUMERS COOPERATIVE CREDIT UNION</v>
          </cell>
          <cell r="C4852">
            <v>271396</v>
          </cell>
        </row>
        <row r="4853">
          <cell r="A4853" t="str">
            <v>5493003LBAWI3C2QSB32</v>
          </cell>
          <cell r="B4853" t="str">
            <v>NASSAU FINANCIAL</v>
          </cell>
          <cell r="C4853">
            <v>500573</v>
          </cell>
        </row>
        <row r="4854">
          <cell r="A4854" t="str">
            <v>5493005CFO3VC8UBH160</v>
          </cell>
          <cell r="B4854" t="str">
            <v>The Missouri Bank II</v>
          </cell>
          <cell r="C4854">
            <v>491251</v>
          </cell>
        </row>
        <row r="4855">
          <cell r="A4855" t="str">
            <v>5493003K18C4JU5UJ328</v>
          </cell>
          <cell r="B4855" t="str">
            <v>First Financial Northwest Bank</v>
          </cell>
          <cell r="C4855">
            <v>768074</v>
          </cell>
        </row>
        <row r="4856">
          <cell r="A4856" t="str">
            <v>5493000VGTLMMLXLP518</v>
          </cell>
          <cell r="B4856" t="str">
            <v>CHROME</v>
          </cell>
          <cell r="C4856">
            <v>575889</v>
          </cell>
        </row>
        <row r="4857">
          <cell r="A4857" t="str">
            <v>5493007XJ6VTSFSTU024</v>
          </cell>
          <cell r="B4857" t="str">
            <v>Family Federal Savings, F.A.</v>
          </cell>
          <cell r="C4857">
            <v>969974</v>
          </cell>
        </row>
        <row r="4858">
          <cell r="A4858" t="str">
            <v>54930069QAPP42MQ8417</v>
          </cell>
          <cell r="B4858" t="str">
            <v>Highlands Union Bank</v>
          </cell>
          <cell r="C4858">
            <v>969424</v>
          </cell>
        </row>
        <row r="4859">
          <cell r="A4859" t="str">
            <v>254900HJA1Y85EJCGB90</v>
          </cell>
          <cell r="B4859" t="str">
            <v>Charter Oak Federal Credit Union</v>
          </cell>
          <cell r="C4859">
            <v>595579</v>
          </cell>
        </row>
        <row r="4860">
          <cell r="A4860" t="str">
            <v>254900X5QCTPBYKG4S42</v>
          </cell>
          <cell r="B4860" t="str">
            <v>Northern State Bank</v>
          </cell>
          <cell r="C4860">
            <v>625757</v>
          </cell>
        </row>
        <row r="4861">
          <cell r="A4861" t="str">
            <v>254900SKRYMF38M2P535</v>
          </cell>
          <cell r="B4861" t="str">
            <v>UNION STATE BANK</v>
          </cell>
          <cell r="C4861">
            <v>148340</v>
          </cell>
        </row>
        <row r="4862">
          <cell r="A4862" t="str">
            <v>254900XRQ4U9ABU6F580</v>
          </cell>
          <cell r="B4862" t="str">
            <v>D. L. Evans Bank</v>
          </cell>
          <cell r="C4862">
            <v>543262</v>
          </cell>
        </row>
        <row r="4863">
          <cell r="A4863" t="str">
            <v>54930043BMDE130FJ617</v>
          </cell>
          <cell r="B4863" t="str">
            <v>PROVIDENT FUNDING ASSOCIATES, L.P.</v>
          </cell>
          <cell r="C4863">
            <v>3332935</v>
          </cell>
        </row>
        <row r="4864">
          <cell r="A4864" t="str">
            <v>54930073P3QM9MWXOT53</v>
          </cell>
          <cell r="B4864" t="str">
            <v>Farmers &amp; Mechanics Bank</v>
          </cell>
          <cell r="C4864">
            <v>744238</v>
          </cell>
        </row>
        <row r="4865">
          <cell r="A4865" t="str">
            <v>54930080F7BZFCWNV450</v>
          </cell>
          <cell r="B4865" t="str">
            <v>WEST PENN FINANCIAL SERVICE CENTER, INC.</v>
          </cell>
          <cell r="C4865">
            <v>3886522</v>
          </cell>
        </row>
        <row r="4866">
          <cell r="A4866" t="str">
            <v>5493006RLUL4IL56SC31</v>
          </cell>
          <cell r="B4866" t="str">
            <v>Guilford Savings Bank The</v>
          </cell>
          <cell r="C4866">
            <v>831008</v>
          </cell>
        </row>
        <row r="4867">
          <cell r="A4867" t="str">
            <v>549300OMRMD1YNOU3C56</v>
          </cell>
          <cell r="B4867" t="str">
            <v>Commercial State Bank</v>
          </cell>
          <cell r="C4867">
            <v>1017564</v>
          </cell>
        </row>
        <row r="4868">
          <cell r="A4868" t="str">
            <v>254900PJVECT3YD6KY88</v>
          </cell>
          <cell r="B4868" t="str">
            <v>Bank of New Hampshire</v>
          </cell>
          <cell r="C4868">
            <v>265407</v>
          </cell>
        </row>
        <row r="4869">
          <cell r="A4869" t="str">
            <v>254900I4Q994MFILTR26</v>
          </cell>
          <cell r="B4869" t="str">
            <v>Keystone Savings Bank</v>
          </cell>
          <cell r="C4869">
            <v>931944</v>
          </cell>
        </row>
        <row r="4870">
          <cell r="A4870" t="str">
            <v>5493005QK4NV0ZZ5EM64</v>
          </cell>
          <cell r="B4870" t="str">
            <v>Community Bank of Mississippi</v>
          </cell>
          <cell r="C4870">
            <v>460033</v>
          </cell>
        </row>
        <row r="4871">
          <cell r="A4871" t="str">
            <v>5493002T7QJXHY7QTC73</v>
          </cell>
          <cell r="B4871" t="str">
            <v>1st Constitution Bank</v>
          </cell>
          <cell r="C4871">
            <v>1412619</v>
          </cell>
        </row>
        <row r="4872">
          <cell r="A4872" t="str">
            <v>5493005ICQ3QGEIWV618</v>
          </cell>
          <cell r="B4872" t="str">
            <v>UNITED MORTGAGE CORP.</v>
          </cell>
          <cell r="C4872">
            <v>3873447</v>
          </cell>
        </row>
        <row r="4873">
          <cell r="A4873" t="str">
            <v>254900T8NVZTD1Q8U318</v>
          </cell>
          <cell r="B4873" t="str">
            <v>Guardians Credit Union</v>
          </cell>
          <cell r="C4873">
            <v>307697</v>
          </cell>
        </row>
        <row r="4874">
          <cell r="A4874" t="str">
            <v>549300746Y6FYNYAGB59</v>
          </cell>
          <cell r="B4874" t="str">
            <v>Readlyn Savings Bank</v>
          </cell>
          <cell r="C4874">
            <v>287342</v>
          </cell>
        </row>
        <row r="4875">
          <cell r="A4875" t="str">
            <v>549300S7TI0GLKSB4C78</v>
          </cell>
          <cell r="B4875" t="str">
            <v>T&amp;I</v>
          </cell>
          <cell r="C4875">
            <v>724490</v>
          </cell>
        </row>
        <row r="4876">
          <cell r="A4876" t="str">
            <v>254900Z8J5L9POS71X51</v>
          </cell>
          <cell r="B4876" t="str">
            <v>Oregon State Credit Union</v>
          </cell>
          <cell r="C4876">
            <v>942481</v>
          </cell>
        </row>
        <row r="4877">
          <cell r="A4877" t="str">
            <v>5493002RF1ERFA2XR050</v>
          </cell>
          <cell r="B4877" t="str">
            <v>Renasant Bank</v>
          </cell>
          <cell r="C4877">
            <v>749242</v>
          </cell>
        </row>
        <row r="4878">
          <cell r="A4878" t="str">
            <v>5493006GUYDBDZG4ZR64</v>
          </cell>
          <cell r="B4878" t="str">
            <v>TELCOMM</v>
          </cell>
          <cell r="C4878">
            <v>535191</v>
          </cell>
        </row>
        <row r="4879">
          <cell r="A4879" t="str">
            <v>5493008ZTV4S0W9DCX64</v>
          </cell>
          <cell r="B4879" t="str">
            <v>INTERNATIONAL CITY MORTGAGE, INC.</v>
          </cell>
          <cell r="C4879">
            <v>3881424</v>
          </cell>
        </row>
        <row r="4880">
          <cell r="A4880" t="str">
            <v>54930053SM8COVIPIY54</v>
          </cell>
          <cell r="B4880" t="str">
            <v>MICHIGAN STATE UNIVERSITY FEDERAL CREDIT UNION</v>
          </cell>
          <cell r="C4880">
            <v>601489</v>
          </cell>
        </row>
        <row r="4881">
          <cell r="A4881" t="str">
            <v>54930060KLIQD8MMSB55</v>
          </cell>
          <cell r="B4881" t="str">
            <v>Orrstown Bank</v>
          </cell>
          <cell r="C4881">
            <v>342410</v>
          </cell>
        </row>
        <row r="4882">
          <cell r="A4882" t="str">
            <v>5493006F947IVVZ43M67</v>
          </cell>
          <cell r="B4882" t="str">
            <v>ARROWPOINTE</v>
          </cell>
          <cell r="C4882">
            <v>918084</v>
          </cell>
        </row>
        <row r="4883">
          <cell r="A4883" t="str">
            <v>549300D1LJKPCKRRHC31</v>
          </cell>
          <cell r="B4883" t="str">
            <v>CITY CREDIT UNION</v>
          </cell>
          <cell r="C4883">
            <v>715292</v>
          </cell>
        </row>
        <row r="4884">
          <cell r="A4884" t="str">
            <v>549300ERL4SV8MDO3P56</v>
          </cell>
          <cell r="B4884" t="str">
            <v>AMERICA'S FIRST</v>
          </cell>
          <cell r="C4884">
            <v>455093</v>
          </cell>
        </row>
        <row r="4885">
          <cell r="A4885" t="str">
            <v>549300CP7747DCRW6U68</v>
          </cell>
          <cell r="B4885" t="str">
            <v>Carrollton Bank</v>
          </cell>
          <cell r="C4885">
            <v>1001648</v>
          </cell>
        </row>
        <row r="4886">
          <cell r="A4886" t="str">
            <v>549300F247N2IU8SC024</v>
          </cell>
          <cell r="B4886" t="str">
            <v>First Business Bank</v>
          </cell>
          <cell r="C4886">
            <v>537449</v>
          </cell>
        </row>
        <row r="4887">
          <cell r="A4887" t="str">
            <v>5493009YUAJW70SG7L54</v>
          </cell>
          <cell r="B4887" t="str">
            <v>FINANCIAL PLUS</v>
          </cell>
          <cell r="C4887">
            <v>420989</v>
          </cell>
        </row>
        <row r="4888">
          <cell r="A4888" t="str">
            <v>549300APYWQYO3RLT772</v>
          </cell>
          <cell r="B4888" t="str">
            <v>Amboy Bank</v>
          </cell>
          <cell r="C4888">
            <v>9807</v>
          </cell>
        </row>
        <row r="4889">
          <cell r="A4889" t="str">
            <v>5493005ZSV53K4M63M18</v>
          </cell>
          <cell r="B4889" t="str">
            <v>HUDSON HERITAGE</v>
          </cell>
          <cell r="C4889">
            <v>519977</v>
          </cell>
        </row>
        <row r="4890">
          <cell r="A4890" t="str">
            <v>549300F6Y1YO2YXN6135</v>
          </cell>
          <cell r="B4890" t="str">
            <v>REDWOOD RESIDENTIAL ACQUISITION CORPORATION</v>
          </cell>
          <cell r="C4890" t="str">
            <v>27-1438405</v>
          </cell>
        </row>
        <row r="4891">
          <cell r="A4891" t="str">
            <v>549300EKFFG3BU8DNX74</v>
          </cell>
          <cell r="B4891" t="str">
            <v>NEXERA HOLDING LLC</v>
          </cell>
          <cell r="C4891" t="str">
            <v>46-5671661</v>
          </cell>
        </row>
        <row r="4892">
          <cell r="A4892" t="str">
            <v>5493005KZM1DEUYVS783</v>
          </cell>
          <cell r="B4892" t="str">
            <v>First American Bank</v>
          </cell>
          <cell r="C4892">
            <v>771458</v>
          </cell>
        </row>
        <row r="4893">
          <cell r="A4893" t="str">
            <v>5493007BMZRJFTKKNV74</v>
          </cell>
          <cell r="B4893" t="str">
            <v>Bank of Calhoun County</v>
          </cell>
          <cell r="C4893">
            <v>960047</v>
          </cell>
        </row>
        <row r="4894">
          <cell r="A4894" t="str">
            <v>549300FAQB5JZE5SG649</v>
          </cell>
          <cell r="B4894" t="str">
            <v>FlatIrons Bank</v>
          </cell>
          <cell r="C4894">
            <v>3022610</v>
          </cell>
        </row>
        <row r="4895">
          <cell r="A4895" t="str">
            <v>549300911X1OUPJU7Y90</v>
          </cell>
          <cell r="B4895" t="str">
            <v>Citizens State Bank</v>
          </cell>
          <cell r="C4895">
            <v>296755</v>
          </cell>
        </row>
        <row r="4896">
          <cell r="A4896" t="str">
            <v>549300ESV371MYVWQV54</v>
          </cell>
          <cell r="B4896" t="str">
            <v>Citizens Savings Bank</v>
          </cell>
          <cell r="C4896">
            <v>1014376</v>
          </cell>
        </row>
        <row r="4897">
          <cell r="A4897" t="str">
            <v>549300EPXJLXW6I5JH13</v>
          </cell>
          <cell r="B4897" t="str">
            <v>The Community State Bank</v>
          </cell>
          <cell r="C4897">
            <v>706254</v>
          </cell>
        </row>
        <row r="4898">
          <cell r="A4898" t="str">
            <v>54930091CYUK2SDZ6D37</v>
          </cell>
          <cell r="B4898" t="str">
            <v>BM Real Estate Services, Inc.</v>
          </cell>
          <cell r="C4898">
            <v>3877173</v>
          </cell>
        </row>
        <row r="4899">
          <cell r="A4899" t="str">
            <v>54930072H82Z2RZW3210</v>
          </cell>
          <cell r="B4899" t="str">
            <v>AERO Federal Credit Union</v>
          </cell>
          <cell r="C4899">
            <v>592381</v>
          </cell>
        </row>
        <row r="4900">
          <cell r="A4900" t="str">
            <v>5493007C2UVB2OGY1G25</v>
          </cell>
          <cell r="B4900" t="str">
            <v>Marblehead Bank</v>
          </cell>
          <cell r="C4900">
            <v>816304</v>
          </cell>
        </row>
        <row r="4901">
          <cell r="A4901" t="str">
            <v>54930089UXPZ6O3RHG71</v>
          </cell>
          <cell r="B4901" t="str">
            <v>AmeriServ Financial Bank</v>
          </cell>
          <cell r="C4901">
            <v>928618</v>
          </cell>
        </row>
        <row r="4902">
          <cell r="A4902" t="str">
            <v>5493008ICL5D7TS4CI35</v>
          </cell>
          <cell r="B4902" t="str">
            <v>SUPERIOR FINANCIAL SOLUTIONS, LLC</v>
          </cell>
          <cell r="C4902">
            <v>4320603</v>
          </cell>
        </row>
        <row r="4903">
          <cell r="A4903" t="str">
            <v>5493008E4KBJCB6UKR64</v>
          </cell>
          <cell r="B4903" t="str">
            <v>DATA MORTGAGE, INC.</v>
          </cell>
          <cell r="C4903">
            <v>3880829</v>
          </cell>
        </row>
        <row r="4904">
          <cell r="A4904" t="str">
            <v>549300B4RK7F18UZ4X46</v>
          </cell>
          <cell r="B4904" t="str">
            <v>Wrentham Co-operative Bank</v>
          </cell>
          <cell r="C4904">
            <v>948278</v>
          </cell>
        </row>
        <row r="4905">
          <cell r="A4905" t="str">
            <v>213800GF3VF8WSF5Q651</v>
          </cell>
          <cell r="B4905" t="str">
            <v>FOREST PARK NATIONAL BANK AND TRUST COMPANY</v>
          </cell>
          <cell r="C4905">
            <v>926632</v>
          </cell>
        </row>
        <row r="4906">
          <cell r="A4906" t="str">
            <v>549300BOX0L2YKKXKO38</v>
          </cell>
          <cell r="B4906" t="str">
            <v>Mechanics Cooperative Bank</v>
          </cell>
          <cell r="C4906">
            <v>183770</v>
          </cell>
        </row>
        <row r="4907">
          <cell r="A4907" t="str">
            <v>5493007NUZE2Z68U3P36</v>
          </cell>
          <cell r="B4907" t="str">
            <v>Premier Bank</v>
          </cell>
          <cell r="C4907">
            <v>33259</v>
          </cell>
        </row>
        <row r="4908">
          <cell r="A4908" t="str">
            <v>5493009Y8ROUG903AQ21</v>
          </cell>
          <cell r="B4908" t="str">
            <v>Stanford Federal Credit Union</v>
          </cell>
          <cell r="C4908">
            <v>640880</v>
          </cell>
        </row>
        <row r="4909">
          <cell r="A4909" t="str">
            <v>549300BPOIHOHG3TPP54</v>
          </cell>
          <cell r="B4909" t="str">
            <v>The Port Washington State Bank</v>
          </cell>
          <cell r="C4909">
            <v>937740</v>
          </cell>
        </row>
        <row r="4910">
          <cell r="A4910" t="str">
            <v>549300BU5TSYOCF3Y655</v>
          </cell>
          <cell r="B4910" t="str">
            <v>INLAND BANK &amp; TRUST</v>
          </cell>
          <cell r="C4910">
            <v>189745</v>
          </cell>
        </row>
        <row r="4911">
          <cell r="A4911" t="str">
            <v>549300CB2K9NG8MMWO68</v>
          </cell>
          <cell r="B4911" t="str">
            <v>First Ipswich Bank</v>
          </cell>
          <cell r="C4911">
            <v>442806</v>
          </cell>
        </row>
        <row r="4912">
          <cell r="A4912" t="str">
            <v>5493009UERHLQ7BG5D32</v>
          </cell>
          <cell r="B4912" t="str">
            <v>FIDELITY FUNDING MORTGAGE CORP.</v>
          </cell>
          <cell r="C4912">
            <v>3915039</v>
          </cell>
        </row>
        <row r="4913">
          <cell r="A4913" t="str">
            <v>549300F6S4S7QMOUVG59</v>
          </cell>
          <cell r="B4913" t="str">
            <v>FIRST ENTERTAINMENT</v>
          </cell>
          <cell r="C4913">
            <v>425489</v>
          </cell>
        </row>
        <row r="4914">
          <cell r="A4914" t="str">
            <v>549300ELXS6PBT8OEE44</v>
          </cell>
          <cell r="B4914" t="str">
            <v>Air Academy Federal Credit Union</v>
          </cell>
          <cell r="C4914">
            <v>767581</v>
          </cell>
        </row>
        <row r="4915">
          <cell r="A4915" t="str">
            <v>549300EC7M6N4U9DR727</v>
          </cell>
          <cell r="B4915" t="str">
            <v>The First National Bank of McGregor</v>
          </cell>
          <cell r="C4915">
            <v>895055</v>
          </cell>
        </row>
        <row r="4916">
          <cell r="A4916" t="str">
            <v>5493007O5KJGDP4CB858</v>
          </cell>
          <cell r="B4916" t="str">
            <v>Eastern Savings Bank, FSB</v>
          </cell>
          <cell r="C4916">
            <v>643078</v>
          </cell>
        </row>
        <row r="4917">
          <cell r="A4917" t="str">
            <v>549300RUKY2I2HQ2AI44</v>
          </cell>
          <cell r="B4917" t="str">
            <v>POLISH &amp; SLAVIC FEDERAL CREDIT UNION</v>
          </cell>
          <cell r="C4917">
            <v>405388</v>
          </cell>
        </row>
        <row r="4918">
          <cell r="A4918" t="str">
            <v>549300F2X31IJ1AVQ527</v>
          </cell>
          <cell r="B4918" t="str">
            <v>Landmark Community Bank</v>
          </cell>
          <cell r="C4918">
            <v>2963547</v>
          </cell>
        </row>
        <row r="4919">
          <cell r="A4919" t="str">
            <v>549300RP00N9TM7RLE66</v>
          </cell>
          <cell r="B4919" t="str">
            <v>Bank of Abbeville &amp; Trust Company</v>
          </cell>
          <cell r="C4919">
            <v>213538</v>
          </cell>
        </row>
        <row r="4920">
          <cell r="A4920" t="str">
            <v>549300F7S6KEMTKK0546</v>
          </cell>
          <cell r="B4920" t="str">
            <v>Extraco Banks, National Association</v>
          </cell>
          <cell r="C4920">
            <v>537560</v>
          </cell>
        </row>
        <row r="4921">
          <cell r="A4921" t="str">
            <v>549300EZG6KIP4HOUR65</v>
          </cell>
          <cell r="B4921" t="str">
            <v>Adirondack Bank</v>
          </cell>
          <cell r="C4921">
            <v>101671</v>
          </cell>
        </row>
        <row r="4922">
          <cell r="A4922" t="str">
            <v>549300H0KQCD2P5IR560</v>
          </cell>
          <cell r="B4922" t="str">
            <v>West View Savings Bank</v>
          </cell>
          <cell r="C4922">
            <v>842376</v>
          </cell>
        </row>
        <row r="4923">
          <cell r="A4923" t="str">
            <v>549300F6OBLSYWXXKH16</v>
          </cell>
          <cell r="B4923" t="str">
            <v>METRO</v>
          </cell>
          <cell r="C4923">
            <v>110794</v>
          </cell>
        </row>
        <row r="4924">
          <cell r="A4924" t="str">
            <v>549300BREPLU2KKPI102</v>
          </cell>
          <cell r="B4924" t="str">
            <v>The First National Bank of Fort Smith</v>
          </cell>
          <cell r="C4924">
            <v>397540</v>
          </cell>
        </row>
        <row r="4925">
          <cell r="A4925" t="str">
            <v>549300A1ILQC3X3Z1716</v>
          </cell>
          <cell r="B4925" t="str">
            <v>CHATTANOOGA FEDERAL EMPLOYEES</v>
          </cell>
          <cell r="C4925">
            <v>685292</v>
          </cell>
        </row>
        <row r="4926">
          <cell r="A4926" t="str">
            <v>549300H1IFC5OSWPR637</v>
          </cell>
          <cell r="B4926" t="str">
            <v>The Roscoe State Bank</v>
          </cell>
          <cell r="C4926">
            <v>33268</v>
          </cell>
        </row>
        <row r="4927">
          <cell r="A4927" t="str">
            <v>549300GS2JP8CQK0MD31</v>
          </cell>
          <cell r="B4927" t="str">
            <v>MEMBERS COOPERATIVE</v>
          </cell>
          <cell r="C4927">
            <v>505792</v>
          </cell>
        </row>
        <row r="4928">
          <cell r="A4928" t="str">
            <v>549300GS6ONO04ORI292</v>
          </cell>
          <cell r="B4928" t="str">
            <v>Willamette Valley Bank</v>
          </cell>
          <cell r="C4928">
            <v>2954497</v>
          </cell>
        </row>
        <row r="4929">
          <cell r="A4929" t="str">
            <v>549300F0QYLUOR9SYB86</v>
          </cell>
          <cell r="B4929" t="str">
            <v>MEMBERS ADVANTAGE COMMUNITY</v>
          </cell>
          <cell r="C4929">
            <v>73796</v>
          </cell>
        </row>
        <row r="4930">
          <cell r="A4930" t="str">
            <v>549300CRSE0TY73U6X46</v>
          </cell>
          <cell r="B4930" t="str">
            <v>BARTLETT MORTGAGE, INC.</v>
          </cell>
          <cell r="C4930">
            <v>1097267</v>
          </cell>
        </row>
        <row r="4931">
          <cell r="A4931" t="str">
            <v>549300DY5ZVXIORLFC39</v>
          </cell>
          <cell r="B4931" t="str">
            <v>Bank of Bridger, National Association</v>
          </cell>
          <cell r="C4931">
            <v>17950</v>
          </cell>
        </row>
        <row r="4932">
          <cell r="A4932" t="str">
            <v>549300GXXWNCQH5XX485</v>
          </cell>
          <cell r="B4932" t="str">
            <v>HARVESTERS FEDERAL CREDIT UNION</v>
          </cell>
          <cell r="C4932">
            <v>571676</v>
          </cell>
        </row>
        <row r="4933">
          <cell r="A4933" t="str">
            <v>549300CFZ6PC3YYDJQ89</v>
          </cell>
          <cell r="B4933" t="str">
            <v>Hawaii National Bank</v>
          </cell>
          <cell r="C4933">
            <v>915065</v>
          </cell>
        </row>
        <row r="4934">
          <cell r="A4934" t="str">
            <v>549300ALPT3HYIWS8833</v>
          </cell>
          <cell r="B4934" t="str">
            <v>Waldo State Bank</v>
          </cell>
          <cell r="C4934">
            <v>131940</v>
          </cell>
        </row>
        <row r="4935">
          <cell r="A4935" t="str">
            <v>549300D3HXQOVIN2DA88</v>
          </cell>
          <cell r="B4935" t="str">
            <v>Quail Creek Bank, National Association</v>
          </cell>
          <cell r="C4935">
            <v>507152</v>
          </cell>
        </row>
        <row r="4936">
          <cell r="A4936" t="str">
            <v>549300CQMDOXGP2WE649</v>
          </cell>
          <cell r="B4936" t="str">
            <v>TNBANK</v>
          </cell>
          <cell r="C4936">
            <v>2305969</v>
          </cell>
        </row>
        <row r="4937">
          <cell r="A4937" t="str">
            <v>549300FX2QBKG7ZTBX37</v>
          </cell>
          <cell r="B4937" t="str">
            <v>Siouxland Federal Credit Union</v>
          </cell>
          <cell r="C4937">
            <v>742690</v>
          </cell>
        </row>
        <row r="4938">
          <cell r="A4938" t="str">
            <v>549300F7JKU0UTD6KX15</v>
          </cell>
          <cell r="B4938" t="str">
            <v>Evans Bank, National Association</v>
          </cell>
          <cell r="C4938">
            <v>292908</v>
          </cell>
        </row>
        <row r="4939">
          <cell r="A4939" t="str">
            <v>549300BFT56DKVQ9BL15</v>
          </cell>
          <cell r="B4939" t="str">
            <v>CENTRICITY Credit Union</v>
          </cell>
          <cell r="C4939">
            <v>162775</v>
          </cell>
        </row>
        <row r="4940">
          <cell r="A4940" t="str">
            <v>549300XDZHJDR5G01Q52</v>
          </cell>
          <cell r="B4940" t="str">
            <v>ALABAMA</v>
          </cell>
          <cell r="C4940">
            <v>253392</v>
          </cell>
        </row>
        <row r="4941">
          <cell r="A4941" t="str">
            <v>549300RPOGWJRH63HS39</v>
          </cell>
          <cell r="B4941" t="str">
            <v>UNION HOME MORTGAGE CORP.</v>
          </cell>
          <cell r="C4941">
            <v>3837261</v>
          </cell>
        </row>
        <row r="4942">
          <cell r="A4942" t="str">
            <v>549300D2IR01BV6NPA49</v>
          </cell>
          <cell r="B4942" t="str">
            <v>Magyar Bank</v>
          </cell>
          <cell r="C4942">
            <v>548771</v>
          </cell>
        </row>
        <row r="4943">
          <cell r="A4943" t="str">
            <v>549300DOV2RLYPY10B52</v>
          </cell>
          <cell r="B4943" t="str">
            <v>Mid America Bank</v>
          </cell>
          <cell r="C4943">
            <v>873259</v>
          </cell>
        </row>
        <row r="4944">
          <cell r="A4944" t="str">
            <v>549300D5ZV9HW2DYO911</v>
          </cell>
          <cell r="B4944" t="str">
            <v>Hendricks County Bank and Trust Company</v>
          </cell>
          <cell r="C4944">
            <v>633640</v>
          </cell>
        </row>
        <row r="4945">
          <cell r="A4945" t="str">
            <v>549300DUTN4RUBI81Z18</v>
          </cell>
          <cell r="B4945" t="str">
            <v>Lakeside Bank</v>
          </cell>
          <cell r="C4945">
            <v>201834</v>
          </cell>
        </row>
        <row r="4946">
          <cell r="A4946" t="str">
            <v>549300GJ4HU1Z8P2M254</v>
          </cell>
          <cell r="B4946" t="str">
            <v>Northeast Equitable Mortgage, LLC</v>
          </cell>
          <cell r="C4946" t="str">
            <v>45-4767165</v>
          </cell>
        </row>
        <row r="4947">
          <cell r="A4947" t="str">
            <v>549300I58H1B8G6KOY91</v>
          </cell>
          <cell r="B4947" t="str">
            <v>Traditions First Bank</v>
          </cell>
          <cell r="C4947">
            <v>2963864</v>
          </cell>
        </row>
        <row r="4948">
          <cell r="A4948" t="str">
            <v>549300GZJ5RFM7VED177</v>
          </cell>
          <cell r="B4948" t="str">
            <v>Patriot Mortgage Company</v>
          </cell>
          <cell r="C4948">
            <v>4323846</v>
          </cell>
        </row>
        <row r="4949">
          <cell r="A4949" t="str">
            <v>549300GZY55UGMUMI322</v>
          </cell>
          <cell r="B4949" t="str">
            <v>SmartBank</v>
          </cell>
          <cell r="C4949">
            <v>3532641</v>
          </cell>
        </row>
        <row r="4950">
          <cell r="A4950" t="str">
            <v>549300DDDXGC8OXLNZ36</v>
          </cell>
          <cell r="B4950" t="str">
            <v>First United Bank</v>
          </cell>
          <cell r="C4950">
            <v>578255</v>
          </cell>
        </row>
        <row r="4951">
          <cell r="A4951" t="str">
            <v>549300ERHDU3FCE3FA33</v>
          </cell>
          <cell r="B4951" t="str">
            <v>Glens Falls National Bank and Trust Company</v>
          </cell>
          <cell r="C4951">
            <v>866000</v>
          </cell>
        </row>
        <row r="4952">
          <cell r="A4952" t="str">
            <v>549300G5DUB6RE1MCL12</v>
          </cell>
          <cell r="B4952" t="str">
            <v>The Bennington State Bank</v>
          </cell>
          <cell r="C4952">
            <v>1016259</v>
          </cell>
        </row>
        <row r="4953">
          <cell r="A4953" t="str">
            <v>549300ELFWNRX6MLE444</v>
          </cell>
          <cell r="B4953" t="str">
            <v>Farmers &amp; Merchants Bank</v>
          </cell>
          <cell r="C4953">
            <v>763930</v>
          </cell>
        </row>
        <row r="4954">
          <cell r="A4954" t="str">
            <v>549300BP2N2XXQFLQI69</v>
          </cell>
          <cell r="B4954" t="str">
            <v>Meadows Bank</v>
          </cell>
          <cell r="C4954">
            <v>3719648</v>
          </cell>
        </row>
        <row r="4955">
          <cell r="A4955" t="str">
            <v>549300GIXEN5875K5W17</v>
          </cell>
          <cell r="B4955" t="str">
            <v>Horicon Bank</v>
          </cell>
          <cell r="C4955">
            <v>528849</v>
          </cell>
        </row>
        <row r="4956">
          <cell r="A4956" t="str">
            <v>549300G3WIMVDYUYQC27</v>
          </cell>
          <cell r="B4956" t="str">
            <v>American Heritage National Bank</v>
          </cell>
          <cell r="C4956">
            <v>61757</v>
          </cell>
        </row>
        <row r="4957">
          <cell r="A4957" t="str">
            <v>549300GCUYVW860UOZ07</v>
          </cell>
          <cell r="B4957" t="str">
            <v>SONABANK</v>
          </cell>
          <cell r="C4957">
            <v>3325759</v>
          </cell>
        </row>
        <row r="4958">
          <cell r="A4958" t="str">
            <v>549300B5RA7BRG1R2728</v>
          </cell>
          <cell r="B4958" t="str">
            <v>Greenville Federal Credit Union</v>
          </cell>
          <cell r="C4958">
            <v>1000584</v>
          </cell>
        </row>
        <row r="4959">
          <cell r="A4959" t="str">
            <v>549300C690YBM0ROXL93</v>
          </cell>
          <cell r="B4959" t="str">
            <v>Kleberg Bank, N.A</v>
          </cell>
          <cell r="C4959">
            <v>556459</v>
          </cell>
        </row>
        <row r="4960">
          <cell r="A4960" t="str">
            <v>549300FX3J95NB1UTP88</v>
          </cell>
          <cell r="B4960" t="str">
            <v>Alliance Community Bank</v>
          </cell>
          <cell r="C4960">
            <v>924937</v>
          </cell>
        </row>
        <row r="4961">
          <cell r="A4961" t="str">
            <v>549300G3FCPL48R4HU28</v>
          </cell>
          <cell r="B4961" t="str">
            <v>IAPPROVE LENDING</v>
          </cell>
          <cell r="C4961" t="str">
            <v>33-1131083</v>
          </cell>
        </row>
        <row r="4962">
          <cell r="A4962" t="str">
            <v>549300KEFLY2A00BLQ60</v>
          </cell>
          <cell r="B4962" t="str">
            <v>Flint Community Bank</v>
          </cell>
          <cell r="C4962">
            <v>3341393</v>
          </cell>
        </row>
        <row r="4963">
          <cell r="A4963" t="str">
            <v>549300M2TE26IJQD4W66</v>
          </cell>
          <cell r="B4963" t="str">
            <v>First Federal Community Bank of Bucyrus</v>
          </cell>
          <cell r="C4963">
            <v>346379</v>
          </cell>
        </row>
        <row r="4964">
          <cell r="A4964" t="str">
            <v>549300IVS7RAU1H3GS10</v>
          </cell>
          <cell r="B4964" t="str">
            <v>UBank</v>
          </cell>
          <cell r="C4964">
            <v>917555</v>
          </cell>
        </row>
        <row r="4965">
          <cell r="A4965" t="str">
            <v>549300I6BXTT1NLNPE10</v>
          </cell>
          <cell r="B4965" t="str">
            <v>Catahoula - LaSalle Bank</v>
          </cell>
          <cell r="C4965">
            <v>930853</v>
          </cell>
        </row>
        <row r="4966">
          <cell r="A4966" t="str">
            <v>549300LNXSV7JTOU7K53</v>
          </cell>
          <cell r="B4966" t="str">
            <v>Peoples Trust and Savings Bank</v>
          </cell>
          <cell r="C4966">
            <v>67142</v>
          </cell>
        </row>
        <row r="4967">
          <cell r="A4967" t="str">
            <v>549300KYZ21NWSUOYP36</v>
          </cell>
          <cell r="B4967" t="str">
            <v>Sutton Bank</v>
          </cell>
          <cell r="C4967">
            <v>110413</v>
          </cell>
        </row>
        <row r="4968">
          <cell r="A4968" t="str">
            <v>549300J5W91RLNLMTL86</v>
          </cell>
          <cell r="B4968" t="str">
            <v>Adams Community Bank</v>
          </cell>
          <cell r="C4968">
            <v>343903</v>
          </cell>
        </row>
        <row r="4969">
          <cell r="A4969" t="str">
            <v>549300M63SGBHKKBOE21</v>
          </cell>
          <cell r="B4969" t="str">
            <v>Landmark Bank</v>
          </cell>
          <cell r="C4969">
            <v>535034</v>
          </cell>
        </row>
        <row r="4970">
          <cell r="A4970" t="str">
            <v>549300Q1WJSOIS2FON98</v>
          </cell>
          <cell r="B4970" t="str">
            <v>CITYWIDE HOME LOANS, LLC</v>
          </cell>
          <cell r="C4970">
            <v>3877379</v>
          </cell>
        </row>
        <row r="4971">
          <cell r="A4971" t="str">
            <v>549300RZFB670NG8MF92</v>
          </cell>
          <cell r="B4971" t="str">
            <v>Community First Bank, Inc.</v>
          </cell>
          <cell r="C4971">
            <v>1440117</v>
          </cell>
        </row>
        <row r="4972">
          <cell r="A4972" t="str">
            <v>549300PDELOGUKYYDA02</v>
          </cell>
          <cell r="B4972" t="str">
            <v>Peoples Bank</v>
          </cell>
          <cell r="C4972">
            <v>948250</v>
          </cell>
        </row>
        <row r="4973">
          <cell r="A4973" t="str">
            <v>549300LC0BP2X1F6BE13</v>
          </cell>
          <cell r="B4973" t="str">
            <v>DMB Community Bank</v>
          </cell>
          <cell r="C4973">
            <v>56548</v>
          </cell>
        </row>
        <row r="4974">
          <cell r="A4974" t="str">
            <v>549300QOIO7RN6JTEI45</v>
          </cell>
          <cell r="B4974" t="str">
            <v>Pioneer Bank</v>
          </cell>
          <cell r="C4974">
            <v>606176</v>
          </cell>
        </row>
        <row r="4975">
          <cell r="A4975" t="str">
            <v>549300RA8FPV4K1HE018</v>
          </cell>
          <cell r="B4975" t="str">
            <v>United Bank</v>
          </cell>
          <cell r="C4975">
            <v>633501</v>
          </cell>
        </row>
        <row r="4976">
          <cell r="A4976" t="str">
            <v>549300POAFZ9PGU16760</v>
          </cell>
          <cell r="B4976" t="str">
            <v>Edison National Bank</v>
          </cell>
          <cell r="C4976">
            <v>2594419</v>
          </cell>
        </row>
        <row r="4977">
          <cell r="A4977" t="str">
            <v>549300HWDY3N8UVJO697</v>
          </cell>
          <cell r="B4977" t="str">
            <v>Sunrise Banks, National Association</v>
          </cell>
          <cell r="C4977">
            <v>860053</v>
          </cell>
        </row>
        <row r="4978">
          <cell r="A4978" t="str">
            <v>549300SQW7KBZFSQK518</v>
          </cell>
          <cell r="B4978" t="str">
            <v>1ST LIBERTY</v>
          </cell>
          <cell r="C4978">
            <v>174581</v>
          </cell>
        </row>
        <row r="4979">
          <cell r="A4979" t="str">
            <v>549300LP3GMTWS4OB353</v>
          </cell>
          <cell r="B4979" t="str">
            <v>Sente Mortgage, Inc.</v>
          </cell>
          <cell r="C4979">
            <v>4185473</v>
          </cell>
        </row>
        <row r="4980">
          <cell r="A4980" t="str">
            <v>549300NYPTCONPN5C616</v>
          </cell>
          <cell r="B4980" t="str">
            <v>Atlantic Capital Bank, National Association</v>
          </cell>
          <cell r="C4980">
            <v>3555695</v>
          </cell>
        </row>
        <row r="4981">
          <cell r="A4981" t="str">
            <v>549300T94GSH3C4U5M59</v>
          </cell>
          <cell r="B4981" t="str">
            <v>ALLIANT</v>
          </cell>
          <cell r="C4981">
            <v>367392</v>
          </cell>
        </row>
        <row r="4982">
          <cell r="A4982" t="str">
            <v>549300RDN1T32WR2WF91</v>
          </cell>
          <cell r="B4982" t="str">
            <v>Legacy Bank &amp; Trust Company</v>
          </cell>
          <cell r="C4982">
            <v>397755</v>
          </cell>
        </row>
        <row r="4983">
          <cell r="A4983" t="str">
            <v>549300S0KDM58LZT5C96</v>
          </cell>
          <cell r="B4983" t="str">
            <v>Frontier Bank</v>
          </cell>
          <cell r="C4983">
            <v>2218443</v>
          </cell>
        </row>
        <row r="4984">
          <cell r="A4984" t="str">
            <v>549300K35KPBBS2J9A28</v>
          </cell>
          <cell r="B4984" t="str">
            <v>Peoples National Bank of Kewanee</v>
          </cell>
          <cell r="C4984">
            <v>823133</v>
          </cell>
        </row>
        <row r="4985">
          <cell r="A4985" t="str">
            <v>254900YLQBQNWLGKOI74</v>
          </cell>
          <cell r="B4985" t="str">
            <v>Industrial and Commercial Bank of China (USA) NA</v>
          </cell>
          <cell r="C4985">
            <v>1015560</v>
          </cell>
        </row>
        <row r="4986">
          <cell r="A4986" t="str">
            <v>549300OZ8A612R2D8J95</v>
          </cell>
          <cell r="B4986" t="str">
            <v>Liberty National Bank</v>
          </cell>
          <cell r="C4986">
            <v>3140822</v>
          </cell>
        </row>
        <row r="4987">
          <cell r="A4987" t="str">
            <v>549300SNZET0P5BZ3J56</v>
          </cell>
          <cell r="B4987" t="str">
            <v>Morton Community Bank</v>
          </cell>
          <cell r="C4987">
            <v>825146</v>
          </cell>
        </row>
        <row r="4988">
          <cell r="A4988" t="str">
            <v>549300JGMQJ4R419LR70</v>
          </cell>
          <cell r="B4988" t="str">
            <v>ORIX REAL ESTATE CAPITAL, LLC</v>
          </cell>
          <cell r="C4988">
            <v>2917915</v>
          </cell>
        </row>
        <row r="4989">
          <cell r="A4989" t="str">
            <v>549300M3EF1JHLTH5P71</v>
          </cell>
          <cell r="B4989" t="str">
            <v>The Farmers Bank of Appomattox</v>
          </cell>
          <cell r="C4989">
            <v>188720</v>
          </cell>
        </row>
        <row r="4990">
          <cell r="A4990" t="str">
            <v>549300N1YEXP02MHBR47</v>
          </cell>
          <cell r="B4990" t="str">
            <v>WRIGHT-PATT CREDIT UNION, INC.</v>
          </cell>
          <cell r="C4990">
            <v>368492</v>
          </cell>
        </row>
        <row r="4991">
          <cell r="A4991" t="str">
            <v>549300MVRMQQQCPMNN86</v>
          </cell>
          <cell r="B4991" t="str">
            <v>Ramsey National Bank</v>
          </cell>
          <cell r="C4991">
            <v>987352</v>
          </cell>
        </row>
        <row r="4992">
          <cell r="A4992" t="str">
            <v>549300IB375I8TZ2FA87</v>
          </cell>
          <cell r="B4992" t="str">
            <v>Farmers-Merchants Bank &amp; Trust Company</v>
          </cell>
          <cell r="C4992">
            <v>653134</v>
          </cell>
        </row>
        <row r="4993">
          <cell r="A4993" t="str">
            <v>549300I4D30VBTUE3S41</v>
          </cell>
          <cell r="B4993" t="str">
            <v>Amerisouth Mortgage Company</v>
          </cell>
          <cell r="C4993">
            <v>3882010</v>
          </cell>
        </row>
        <row r="4994">
          <cell r="A4994" t="str">
            <v>549300QAJ2SD5X8T7X10</v>
          </cell>
          <cell r="B4994" t="str">
            <v>Synergy Bank</v>
          </cell>
          <cell r="C4994">
            <v>2748502</v>
          </cell>
        </row>
        <row r="4995">
          <cell r="A4995" t="str">
            <v>549300Q2Y7B8UEC43S54</v>
          </cell>
          <cell r="B4995" t="str">
            <v>First National Bank of Louisiana</v>
          </cell>
          <cell r="C4995">
            <v>575834</v>
          </cell>
        </row>
        <row r="4996">
          <cell r="A4996" t="str">
            <v>549300LX1HMON836J004</v>
          </cell>
          <cell r="B4996" t="str">
            <v>The First National Bank Of Milaca</v>
          </cell>
          <cell r="C4996">
            <v>924357</v>
          </cell>
        </row>
        <row r="4997">
          <cell r="A4997" t="str">
            <v>549300EMNQ2QLOEPQ289</v>
          </cell>
          <cell r="B4997" t="str">
            <v>COLONIAL SAVINGS F A</v>
          </cell>
          <cell r="C4997">
            <v>339072</v>
          </cell>
        </row>
        <row r="4998">
          <cell r="A4998" t="str">
            <v>549300P8ISF116V41O70</v>
          </cell>
          <cell r="B4998" t="str">
            <v>King Southern Bank</v>
          </cell>
          <cell r="C4998">
            <v>909541</v>
          </cell>
        </row>
        <row r="4999">
          <cell r="A4999" t="str">
            <v>549300SC9Z72JZIKY819</v>
          </cell>
          <cell r="B4999" t="str">
            <v>Greenville Federal</v>
          </cell>
          <cell r="C4999">
            <v>567679</v>
          </cell>
        </row>
        <row r="5000">
          <cell r="A5000" t="str">
            <v>549300O0BQZ8YGYRA730</v>
          </cell>
          <cell r="B5000" t="str">
            <v>American Bank &amp; Trust Company</v>
          </cell>
          <cell r="C5000">
            <v>597452</v>
          </cell>
        </row>
        <row r="5001">
          <cell r="A5001" t="str">
            <v>549300KM0M1BH7LBWW77</v>
          </cell>
          <cell r="B5001" t="str">
            <v>Patriot Bank</v>
          </cell>
          <cell r="C5001">
            <v>3120646</v>
          </cell>
        </row>
        <row r="5002">
          <cell r="A5002" t="str">
            <v>549300NNL9H573MWO110</v>
          </cell>
          <cell r="B5002" t="str">
            <v>Bank of Utah</v>
          </cell>
          <cell r="C5002">
            <v>933975</v>
          </cell>
        </row>
        <row r="5003">
          <cell r="A5003" t="str">
            <v>549300JSUQDCL7JTGH46</v>
          </cell>
          <cell r="B5003" t="str">
            <v>Farmers State Bank</v>
          </cell>
          <cell r="C5003">
            <v>773032</v>
          </cell>
        </row>
        <row r="5004">
          <cell r="A5004" t="str">
            <v>549300RQ21ZFLCALGC21</v>
          </cell>
          <cell r="B5004" t="str">
            <v>St. Johns Bank and Trust Company</v>
          </cell>
          <cell r="C5004">
            <v>173557</v>
          </cell>
        </row>
        <row r="5005">
          <cell r="A5005" t="str">
            <v>549300TKFZR4QBNE5D40</v>
          </cell>
          <cell r="B5005" t="str">
            <v>1ST SIGNATURE LENDING, LLC</v>
          </cell>
          <cell r="C5005">
            <v>4438487</v>
          </cell>
        </row>
        <row r="5006">
          <cell r="A5006" t="str">
            <v>549300QVY7F9778XM742</v>
          </cell>
          <cell r="B5006" t="str">
            <v>Bank of Alma</v>
          </cell>
          <cell r="C5006">
            <v>564052</v>
          </cell>
        </row>
        <row r="5007">
          <cell r="A5007" t="str">
            <v>549300NO5XZV44V0UV76</v>
          </cell>
          <cell r="B5007" t="str">
            <v>Vermilion Bank &amp; Trust Company</v>
          </cell>
          <cell r="C5007">
            <v>754536</v>
          </cell>
        </row>
        <row r="5008">
          <cell r="A5008" t="str">
            <v>549300KEL5474M0Z1H81</v>
          </cell>
          <cell r="B5008" t="str">
            <v>Results Mortgage, LLC</v>
          </cell>
          <cell r="C5008" t="str">
            <v>81-1250682</v>
          </cell>
        </row>
        <row r="5009">
          <cell r="A5009" t="str">
            <v>549300OHTBYVLLO8NW69</v>
          </cell>
          <cell r="B5009" t="str">
            <v>The Farmers and Merchants Bank</v>
          </cell>
          <cell r="C5009">
            <v>629746</v>
          </cell>
        </row>
        <row r="5010">
          <cell r="A5010" t="str">
            <v>549300S8CJG5MSY8BH57</v>
          </cell>
          <cell r="B5010" t="str">
            <v>Bank of Little Rock Mortgage Corporation</v>
          </cell>
          <cell r="C5010">
            <v>2895152</v>
          </cell>
        </row>
        <row r="5011">
          <cell r="A5011" t="str">
            <v>549300OZV7J05G72WS11</v>
          </cell>
          <cell r="B5011" t="str">
            <v>IH CREDIT UNION, INC.</v>
          </cell>
          <cell r="C5011">
            <v>68699</v>
          </cell>
        </row>
        <row r="5012">
          <cell r="A5012" t="str">
            <v>549300TJF420N3F01V87</v>
          </cell>
          <cell r="B5012" t="str">
            <v>Equity Bank</v>
          </cell>
          <cell r="C5012">
            <v>139656</v>
          </cell>
        </row>
        <row r="5013">
          <cell r="A5013" t="str">
            <v>549300KGMXCXMVC0BO47</v>
          </cell>
          <cell r="B5013" t="str">
            <v>FREEDOM FIRST</v>
          </cell>
          <cell r="C5013">
            <v>596286</v>
          </cell>
        </row>
        <row r="5014">
          <cell r="A5014" t="str">
            <v>549300J59G4M2OH83E71</v>
          </cell>
          <cell r="B5014" t="str">
            <v>Sawyer Savings Bank</v>
          </cell>
          <cell r="C5014">
            <v>605610</v>
          </cell>
        </row>
        <row r="5015">
          <cell r="A5015" t="str">
            <v>549300PP6R8WIOP60124</v>
          </cell>
          <cell r="B5015" t="str">
            <v>Southern First Bank</v>
          </cell>
          <cell r="C5015">
            <v>2849801</v>
          </cell>
        </row>
        <row r="5016">
          <cell r="A5016" t="str">
            <v>549300O51V8F4P0SOY08</v>
          </cell>
          <cell r="B5016" t="str">
            <v>First Oklahoma Mortgage, LLC</v>
          </cell>
          <cell r="C5016">
            <v>4236777</v>
          </cell>
        </row>
        <row r="5017">
          <cell r="A5017" t="str">
            <v>549300RPCSICP6848N30</v>
          </cell>
          <cell r="B5017" t="str">
            <v>Bank of Star City</v>
          </cell>
          <cell r="C5017">
            <v>126049</v>
          </cell>
        </row>
        <row r="5018">
          <cell r="A5018" t="str">
            <v>549300LI5LW8RDM6UC41</v>
          </cell>
          <cell r="B5018" t="str">
            <v>The Citizens State Bank of Taylor County</v>
          </cell>
          <cell r="C5018">
            <v>960533</v>
          </cell>
        </row>
        <row r="5019">
          <cell r="A5019" t="str">
            <v>549300QBRBO3IPG41P80</v>
          </cell>
          <cell r="B5019" t="str">
            <v>Suncrest Bank</v>
          </cell>
          <cell r="C5019">
            <v>3750650</v>
          </cell>
        </row>
        <row r="5020">
          <cell r="A5020" t="str">
            <v>549300QBT0F69K8APR14</v>
          </cell>
          <cell r="B5020" t="str">
            <v>Los Alamos National Bank</v>
          </cell>
          <cell r="C5020">
            <v>205654</v>
          </cell>
        </row>
        <row r="5021">
          <cell r="A5021" t="str">
            <v>549300OWEWQ1QPPQS302</v>
          </cell>
          <cell r="B5021" t="str">
            <v>The Citizens Bank of Edmond</v>
          </cell>
          <cell r="C5021">
            <v>172457</v>
          </cell>
        </row>
        <row r="5022">
          <cell r="A5022" t="str">
            <v>549300R92KASZD16MT49</v>
          </cell>
          <cell r="B5022" t="str">
            <v>Security Savings Bank</v>
          </cell>
          <cell r="C5022">
            <v>811747</v>
          </cell>
        </row>
        <row r="5023">
          <cell r="A5023" t="str">
            <v>549300LNRX7MXJSBA163</v>
          </cell>
          <cell r="B5023" t="str">
            <v>Bank of San Francisco</v>
          </cell>
          <cell r="C5023">
            <v>3357385</v>
          </cell>
        </row>
        <row r="5024">
          <cell r="A5024" t="str">
            <v>549300JLK2AVVQONWA53</v>
          </cell>
          <cell r="B5024" t="str">
            <v>TENDTO CREDIT UNION</v>
          </cell>
          <cell r="C5024">
            <v>755896</v>
          </cell>
        </row>
        <row r="5025">
          <cell r="A5025" t="str">
            <v>549300R0DP2GXAIMGB41</v>
          </cell>
          <cell r="B5025" t="str">
            <v>Bank of Colorado</v>
          </cell>
          <cell r="C5025">
            <v>255659</v>
          </cell>
        </row>
        <row r="5026">
          <cell r="A5026" t="str">
            <v>549300KPBZCTMM3Y0061</v>
          </cell>
          <cell r="B5026" t="str">
            <v>NASA Federal Credit Union</v>
          </cell>
          <cell r="C5026">
            <v>910181</v>
          </cell>
        </row>
        <row r="5027">
          <cell r="A5027" t="str">
            <v>549300SELN3W78HGZ824</v>
          </cell>
          <cell r="B5027" t="str">
            <v>Icon Bank of Texas, National Association</v>
          </cell>
          <cell r="C5027">
            <v>3559938</v>
          </cell>
        </row>
        <row r="5028">
          <cell r="A5028" t="str">
            <v>549300L3IHIP0RH6IY76</v>
          </cell>
          <cell r="B5028" t="str">
            <v>SANDIA AREA</v>
          </cell>
          <cell r="C5028">
            <v>534783</v>
          </cell>
        </row>
        <row r="5029">
          <cell r="A5029" t="str">
            <v>549300K83T0RO62KWB61</v>
          </cell>
          <cell r="B5029" t="str">
            <v>Happy State Bank</v>
          </cell>
          <cell r="C5029">
            <v>466857</v>
          </cell>
        </row>
        <row r="5030">
          <cell r="A5030" t="str">
            <v>549300J9E3YDKIBPUY45</v>
          </cell>
          <cell r="B5030" t="str">
            <v>Bank Forward</v>
          </cell>
          <cell r="C5030">
            <v>812557</v>
          </cell>
        </row>
        <row r="5031">
          <cell r="A5031" t="str">
            <v>549300OJ2KK5G6IR2I52</v>
          </cell>
          <cell r="B5031" t="str">
            <v>One Bank &amp; Trust, National Association</v>
          </cell>
          <cell r="C5031">
            <v>568144</v>
          </cell>
        </row>
        <row r="5032">
          <cell r="A5032" t="str">
            <v>549300TDBTRK89DZRC13</v>
          </cell>
          <cell r="B5032" t="str">
            <v>FIBRE</v>
          </cell>
          <cell r="C5032">
            <v>40873</v>
          </cell>
        </row>
        <row r="5033">
          <cell r="A5033" t="str">
            <v>549300S19BPWGHQOYU13</v>
          </cell>
          <cell r="B5033" t="str">
            <v>FAIRWAY FUNDING GROUP, INC.</v>
          </cell>
          <cell r="C5033">
            <v>4878140</v>
          </cell>
        </row>
        <row r="5034">
          <cell r="A5034" t="str">
            <v>549300JCW11CIGH8GJ60</v>
          </cell>
          <cell r="B5034" t="str">
            <v>The Citizens National Bank of Somerset</v>
          </cell>
          <cell r="C5034">
            <v>410917</v>
          </cell>
        </row>
        <row r="5035">
          <cell r="A5035" t="str">
            <v>2549005QV7K44ND43364</v>
          </cell>
          <cell r="B5035" t="str">
            <v>Fayette County National Bank</v>
          </cell>
          <cell r="C5035">
            <v>488420</v>
          </cell>
        </row>
        <row r="5036">
          <cell r="A5036" t="str">
            <v>549300XUYE2687NHBM11</v>
          </cell>
          <cell r="B5036" t="str">
            <v>AMERICA'S CHOICE HOME LOANS LP</v>
          </cell>
          <cell r="C5036">
            <v>4323903</v>
          </cell>
        </row>
        <row r="5037">
          <cell r="A5037" t="str">
            <v>549300DB8DXY0GE82T18</v>
          </cell>
          <cell r="B5037" t="str">
            <v>First National Bank in DeRidder</v>
          </cell>
          <cell r="C5037">
            <v>480433</v>
          </cell>
        </row>
        <row r="5038">
          <cell r="A5038" t="str">
            <v>549300WYBPIWKK6SQC06</v>
          </cell>
          <cell r="B5038" t="str">
            <v>Bell Bank</v>
          </cell>
          <cell r="C5038">
            <v>929352</v>
          </cell>
        </row>
        <row r="5039">
          <cell r="A5039" t="str">
            <v>549300TELLWSMYL9RE90</v>
          </cell>
          <cell r="B5039" t="str">
            <v>TruPoint Bank</v>
          </cell>
          <cell r="C5039">
            <v>274829</v>
          </cell>
        </row>
        <row r="5040">
          <cell r="A5040" t="str">
            <v>549300FJ9SHI3GDB7327</v>
          </cell>
          <cell r="B5040" t="str">
            <v>Abbeville Building &amp; Loan (A State-Chartered Savings Bank)</v>
          </cell>
          <cell r="C5040">
            <v>114774</v>
          </cell>
        </row>
        <row r="5041">
          <cell r="A5041" t="str">
            <v>549300SPVF3S3T0BYL87</v>
          </cell>
          <cell r="B5041" t="str">
            <v>Bank of Richmondville</v>
          </cell>
          <cell r="C5041">
            <v>767611</v>
          </cell>
        </row>
        <row r="5042">
          <cell r="A5042" t="str">
            <v>5Z1UQ1CWY0DQ3KJWDQ07</v>
          </cell>
          <cell r="B5042" t="str">
            <v>TIAA, FSB</v>
          </cell>
          <cell r="C5042">
            <v>2735146</v>
          </cell>
        </row>
        <row r="5043">
          <cell r="A5043" t="str">
            <v>549300VS8Y4N1Y2J0S91</v>
          </cell>
          <cell r="B5043" t="str">
            <v>Brannen Bank</v>
          </cell>
          <cell r="C5043">
            <v>760331</v>
          </cell>
        </row>
        <row r="5044">
          <cell r="A5044" t="str">
            <v>5493007ATUOSGE6PR745</v>
          </cell>
          <cell r="B5044" t="str">
            <v>WEYCO COMMUNITY CREDIT UNION</v>
          </cell>
          <cell r="C5044">
            <v>161899</v>
          </cell>
        </row>
        <row r="5045">
          <cell r="A5045" t="str">
            <v>549300XY02VS45I5ZZ90</v>
          </cell>
          <cell r="B5045" t="str">
            <v>Lincoln Savings Bank</v>
          </cell>
          <cell r="C5045">
            <v>589943</v>
          </cell>
        </row>
        <row r="5046">
          <cell r="A5046" t="str">
            <v>549300ZCR1XCLNEEI724</v>
          </cell>
          <cell r="B5046" t="str">
            <v>Foundation Mortgage Corporation</v>
          </cell>
          <cell r="C5046">
            <v>4878047</v>
          </cell>
        </row>
        <row r="5047">
          <cell r="A5047" t="str">
            <v>549300VL5YQZY88SDD73</v>
          </cell>
          <cell r="B5047" t="str">
            <v>Wellesley Bank</v>
          </cell>
          <cell r="C5047">
            <v>278078</v>
          </cell>
        </row>
        <row r="5048">
          <cell r="A5048" t="str">
            <v>549300U8Y61UKDC5ZF50</v>
          </cell>
          <cell r="B5048" t="str">
            <v>Vermilion Valley Bank</v>
          </cell>
          <cell r="C5048">
            <v>666844</v>
          </cell>
        </row>
        <row r="5049">
          <cell r="A5049" t="str">
            <v>549300HW4KR7SR5P7259</v>
          </cell>
          <cell r="B5049" t="str">
            <v>INFINITY</v>
          </cell>
          <cell r="C5049">
            <v>381295</v>
          </cell>
        </row>
        <row r="5050">
          <cell r="A5050" t="str">
            <v>549300XHF3PMRO08N352</v>
          </cell>
          <cell r="B5050" t="str">
            <v>Verity Credit Union</v>
          </cell>
          <cell r="C5050">
            <v>352183</v>
          </cell>
        </row>
        <row r="5051">
          <cell r="A5051" t="str">
            <v>549300XV2UKEPAMX9H12</v>
          </cell>
          <cell r="B5051" t="str">
            <v>Gulf Coast Bank</v>
          </cell>
          <cell r="C5051">
            <v>459130</v>
          </cell>
        </row>
        <row r="5052">
          <cell r="A5052" t="str">
            <v>X6T32LKEPUT8LQMW6755</v>
          </cell>
          <cell r="B5052" t="str">
            <v>REPUBLIC BANK &amp; TRUST COMPANY</v>
          </cell>
          <cell r="C5052">
            <v>316840</v>
          </cell>
        </row>
        <row r="5053">
          <cell r="A5053" t="str">
            <v>549300UBM8OIENB7BQ09</v>
          </cell>
          <cell r="B5053" t="str">
            <v>Farmers-Merchants Bank of Illinois</v>
          </cell>
          <cell r="C5053">
            <v>948036</v>
          </cell>
        </row>
        <row r="5054">
          <cell r="A5054" t="str">
            <v>5493005NIBYLNJC10826</v>
          </cell>
          <cell r="B5054" t="str">
            <v>T. J. FINANCIAL, INC.</v>
          </cell>
          <cell r="C5054">
            <v>4731003</v>
          </cell>
        </row>
        <row r="5055">
          <cell r="A5055" t="str">
            <v>549300T7DF901BR7V258</v>
          </cell>
          <cell r="B5055" t="str">
            <v>Nassau Educators Federal Credit Union</v>
          </cell>
          <cell r="C5055">
            <v>823674</v>
          </cell>
        </row>
        <row r="5056">
          <cell r="A5056" t="str">
            <v>549300WVV5REOCSC4A63</v>
          </cell>
          <cell r="B5056" t="str">
            <v>Advanced Financial Federal Credit Union</v>
          </cell>
          <cell r="C5056">
            <v>359780</v>
          </cell>
        </row>
        <row r="5057">
          <cell r="A5057" t="str">
            <v>549300ZW58TM1KU8CK35</v>
          </cell>
          <cell r="B5057" t="str">
            <v>Falcon International Bank</v>
          </cell>
          <cell r="C5057">
            <v>564557</v>
          </cell>
        </row>
        <row r="5058">
          <cell r="A5058" t="str">
            <v>5493007WZXR2YE227I23</v>
          </cell>
          <cell r="B5058" t="str">
            <v>Blue Ridge Bank, National Association</v>
          </cell>
          <cell r="C5058">
            <v>233527</v>
          </cell>
        </row>
        <row r="5059">
          <cell r="A5059" t="str">
            <v>5493005HCI0Y8LUK5S48</v>
          </cell>
          <cell r="B5059" t="str">
            <v>Guaranty Trust Company</v>
          </cell>
          <cell r="C5059">
            <v>1223440</v>
          </cell>
        </row>
        <row r="5060">
          <cell r="A5060" t="str">
            <v>549300QVGNXYT00KCW22</v>
          </cell>
          <cell r="B5060" t="str">
            <v>Austin County State Bank</v>
          </cell>
          <cell r="C5060">
            <v>3463875</v>
          </cell>
        </row>
        <row r="5061">
          <cell r="A5061" t="str">
            <v>549300ZSFNMHET4KE860</v>
          </cell>
          <cell r="B5061" t="str">
            <v>The Summit Federal Credit Union</v>
          </cell>
          <cell r="C5061">
            <v>656872</v>
          </cell>
        </row>
        <row r="5062">
          <cell r="A5062" t="str">
            <v>254900RQ2FMUUUQUGI02</v>
          </cell>
          <cell r="B5062" t="str">
            <v>Citizens Bank</v>
          </cell>
          <cell r="C5062">
            <v>126834</v>
          </cell>
        </row>
        <row r="5063">
          <cell r="A5063" t="str">
            <v>549300XXEOY2T2W27B44</v>
          </cell>
          <cell r="B5063" t="str">
            <v>ALLCOM CREDIT UNION</v>
          </cell>
          <cell r="C5063">
            <v>5498</v>
          </cell>
        </row>
        <row r="5064">
          <cell r="A5064" t="str">
            <v>549300YIZECN2NB3I529</v>
          </cell>
          <cell r="B5064" t="str">
            <v>First Financial Bank</v>
          </cell>
          <cell r="C5064">
            <v>292234</v>
          </cell>
        </row>
        <row r="5065">
          <cell r="A5065" t="str">
            <v>254900PJUWNEQ2VZTG49</v>
          </cell>
          <cell r="B5065" t="str">
            <v>Bank of Kampsville</v>
          </cell>
          <cell r="C5065">
            <v>487142</v>
          </cell>
        </row>
        <row r="5066">
          <cell r="A5066" t="str">
            <v>549300P7T76AWIP6QL35</v>
          </cell>
          <cell r="B5066" t="str">
            <v>Jonestown Bank and Trust Company, of Jonestown, Pennsylvania</v>
          </cell>
          <cell r="C5066">
            <v>653611</v>
          </cell>
        </row>
        <row r="5067">
          <cell r="A5067" t="str">
            <v>549300F1QUQ5OC00JB42</v>
          </cell>
          <cell r="B5067" t="str">
            <v>DNB First, National Association</v>
          </cell>
          <cell r="C5067">
            <v>71318</v>
          </cell>
        </row>
        <row r="5068">
          <cell r="A5068" t="str">
            <v>549300XE6SNRPD2GUD44</v>
          </cell>
          <cell r="B5068" t="str">
            <v>Virginia National Bank</v>
          </cell>
          <cell r="C5068">
            <v>2708122</v>
          </cell>
        </row>
        <row r="5069">
          <cell r="A5069" t="str">
            <v>549300XFFRJX2835SG22</v>
          </cell>
          <cell r="B5069" t="str">
            <v>Texas Bank Financial</v>
          </cell>
          <cell r="C5069">
            <v>297257</v>
          </cell>
        </row>
        <row r="5070">
          <cell r="A5070" t="str">
            <v>254900QC9XDDY8OVYU54</v>
          </cell>
          <cell r="B5070" t="str">
            <v>Slovenian Savings &amp; Loan Association of Franklin-Conemaugh</v>
          </cell>
          <cell r="C5070">
            <v>568377</v>
          </cell>
        </row>
        <row r="5071">
          <cell r="A5071" t="str">
            <v>549300XXQGH86HT5JF25</v>
          </cell>
          <cell r="B5071" t="str">
            <v>Conway Bank</v>
          </cell>
          <cell r="C5071">
            <v>972750</v>
          </cell>
        </row>
        <row r="5072">
          <cell r="A5072" t="str">
            <v>5493006PPKT0LNNVOC35</v>
          </cell>
          <cell r="B5072" t="str">
            <v>Feliciana Bank &amp; Trust Company</v>
          </cell>
          <cell r="C5072">
            <v>879439</v>
          </cell>
        </row>
        <row r="5073">
          <cell r="A5073" t="str">
            <v>549300UQKYO1TM87WD57</v>
          </cell>
          <cell r="B5073" t="str">
            <v>Territorial Savings Bank</v>
          </cell>
          <cell r="C5073">
            <v>564977</v>
          </cell>
        </row>
        <row r="5074">
          <cell r="A5074" t="str">
            <v>549300YKW22UMXNTTH37</v>
          </cell>
          <cell r="B5074" t="str">
            <v>State Bank &amp; Trust Company</v>
          </cell>
          <cell r="C5074">
            <v>736448</v>
          </cell>
        </row>
        <row r="5075">
          <cell r="A5075" t="str">
            <v>KD3XUN7C6T14HNAYLU02</v>
          </cell>
          <cell r="B5075" t="str">
            <v>Goldman Sachs Bank USA</v>
          </cell>
          <cell r="C5075">
            <v>2182786</v>
          </cell>
        </row>
        <row r="5076">
          <cell r="A5076" t="str">
            <v>QOT5WN9RBKQTFRVKEV31</v>
          </cell>
          <cell r="B5076" t="str">
            <v>Bank of the West</v>
          </cell>
          <cell r="C5076">
            <v>804963</v>
          </cell>
        </row>
        <row r="5077">
          <cell r="A5077" t="str">
            <v>549300TDL15I36FDWZ79</v>
          </cell>
          <cell r="B5077" t="str">
            <v>Cooperativa de Ahorro y Credito Aguas Buenas</v>
          </cell>
          <cell r="C5077">
            <v>3873296</v>
          </cell>
        </row>
        <row r="5078">
          <cell r="A5078" t="str">
            <v>549300YD7XJM19TH5O82</v>
          </cell>
          <cell r="B5078" t="str">
            <v>CITIZENS EQUITY FIRST</v>
          </cell>
          <cell r="C5078">
            <v>606792</v>
          </cell>
        </row>
        <row r="5079">
          <cell r="A5079" t="str">
            <v>549300YCCZTMBHGTNQ79</v>
          </cell>
          <cell r="B5079" t="str">
            <v>Independent Bank</v>
          </cell>
          <cell r="C5079">
            <v>122854</v>
          </cell>
        </row>
        <row r="5080">
          <cell r="A5080" t="str">
            <v>549300XHAIQYHZG7KY40</v>
          </cell>
          <cell r="B5080" t="str">
            <v>The First National Bank of Las Animas</v>
          </cell>
          <cell r="C5080">
            <v>513256</v>
          </cell>
        </row>
        <row r="5081">
          <cell r="A5081" t="str">
            <v>549300TNDEI6R0Z85M58</v>
          </cell>
          <cell r="B5081" t="str">
            <v>First Trust &amp; Savings Bank of Albany, Illinois</v>
          </cell>
          <cell r="C5081">
            <v>583138</v>
          </cell>
        </row>
        <row r="5082">
          <cell r="A5082" t="str">
            <v>549300UGOOUZ7MQRIN06</v>
          </cell>
          <cell r="B5082" t="str">
            <v>Settlers Bank</v>
          </cell>
          <cell r="C5082">
            <v>3625664</v>
          </cell>
        </row>
        <row r="5083">
          <cell r="A5083" t="str">
            <v>549300WN1LQYJX9HOU28</v>
          </cell>
          <cell r="B5083" t="str">
            <v>Mountain Commerce Bank</v>
          </cell>
          <cell r="C5083">
            <v>1016231</v>
          </cell>
        </row>
        <row r="5084">
          <cell r="A5084" t="str">
            <v>549300VXVMQO81BHB241</v>
          </cell>
          <cell r="B5084" t="str">
            <v>C.U. FINANCIAL, INC.</v>
          </cell>
          <cell r="C5084">
            <v>5037177</v>
          </cell>
        </row>
        <row r="5085">
          <cell r="A5085" t="str">
            <v>549300Z8UWZMQ33WI653</v>
          </cell>
          <cell r="B5085" t="str">
            <v>Mount Vernon Bank and Trust Company</v>
          </cell>
          <cell r="C5085">
            <v>890649</v>
          </cell>
        </row>
        <row r="5086">
          <cell r="A5086" t="str">
            <v>549300UCNB01VMT4GV61</v>
          </cell>
          <cell r="B5086" t="str">
            <v>Envision Bank</v>
          </cell>
          <cell r="C5086">
            <v>332402</v>
          </cell>
        </row>
        <row r="5087">
          <cell r="A5087" t="str">
            <v>549300ZXXYWVD5ZXYN28</v>
          </cell>
          <cell r="B5087" t="str">
            <v>The Eastern Colorado Bank</v>
          </cell>
          <cell r="C5087">
            <v>775054</v>
          </cell>
        </row>
        <row r="5088">
          <cell r="A5088" t="str">
            <v>635400IAXLIHVERPRL90</v>
          </cell>
          <cell r="B5088" t="str">
            <v>Commercial Bank of Oak Grove, MO</v>
          </cell>
          <cell r="C5088">
            <v>829452</v>
          </cell>
        </row>
        <row r="5089">
          <cell r="A5089" t="str">
            <v>549300ZJK68X6PQU2308</v>
          </cell>
          <cell r="B5089" t="str">
            <v>TELHIO</v>
          </cell>
          <cell r="C5089">
            <v>1008692</v>
          </cell>
        </row>
        <row r="5090">
          <cell r="A5090" t="str">
            <v>549300V3UW6HP83URS67</v>
          </cell>
          <cell r="B5090" t="str">
            <v>Advia Credit Union</v>
          </cell>
          <cell r="C5090">
            <v>986177</v>
          </cell>
        </row>
        <row r="5091">
          <cell r="A5091" t="str">
            <v>Q107R4XFOZ6F6K73C488</v>
          </cell>
          <cell r="B5091" t="str">
            <v>The First National Bank in Sioux Falls</v>
          </cell>
          <cell r="C5091">
            <v>326858</v>
          </cell>
        </row>
        <row r="5092">
          <cell r="A5092" t="str">
            <v>5493005SBCJ71Z4XVY11</v>
          </cell>
          <cell r="B5092" t="str">
            <v>First Bank of Highland Park</v>
          </cell>
          <cell r="C5092">
            <v>804338</v>
          </cell>
        </row>
        <row r="5093">
          <cell r="A5093" t="str">
            <v>549300YCOUKZIB6S5041</v>
          </cell>
          <cell r="B5093" t="str">
            <v>JEEP COUNTRY FEDERAL CREDIT UNION</v>
          </cell>
          <cell r="C5093">
            <v>865478</v>
          </cell>
        </row>
        <row r="5094">
          <cell r="A5094" t="str">
            <v>549300VNBQD8FDHF7563</v>
          </cell>
          <cell r="B5094" t="str">
            <v>MORTGAGE INVESTORS GROUP, INC.</v>
          </cell>
          <cell r="C5094">
            <v>3913624</v>
          </cell>
        </row>
        <row r="5095">
          <cell r="A5095" t="str">
            <v>549300YJ77JVC6X3BO61</v>
          </cell>
          <cell r="B5095" t="str">
            <v>Thomasville National Bank</v>
          </cell>
          <cell r="C5095">
            <v>2344753</v>
          </cell>
        </row>
        <row r="5096">
          <cell r="A5096" t="str">
            <v>549300V1L2AOAAI26J57</v>
          </cell>
          <cell r="B5096" t="str">
            <v>Peoples Bank</v>
          </cell>
          <cell r="C5096">
            <v>271341</v>
          </cell>
        </row>
        <row r="5097">
          <cell r="A5097" t="str">
            <v>549300WLYZ63QPFTDP84</v>
          </cell>
          <cell r="B5097" t="str">
            <v>Wayne Savings Community Bank</v>
          </cell>
          <cell r="C5097">
            <v>985479</v>
          </cell>
        </row>
        <row r="5098">
          <cell r="A5098" t="str">
            <v>549300XLRD9QLLJRCB89</v>
          </cell>
          <cell r="B5098" t="str">
            <v>GREYLOCK</v>
          </cell>
          <cell r="C5098">
            <v>263092</v>
          </cell>
        </row>
        <row r="5099">
          <cell r="A5099" t="str">
            <v>549300Z0OW7UDR5F5Z46</v>
          </cell>
          <cell r="B5099" t="str">
            <v>The Home National Bank of Thorntown</v>
          </cell>
          <cell r="C5099">
            <v>696645</v>
          </cell>
        </row>
        <row r="5100">
          <cell r="A5100" t="str">
            <v>549300WXIUJ8ZTV7X921</v>
          </cell>
          <cell r="B5100" t="str">
            <v>Peoples Bank of Kankakee County</v>
          </cell>
          <cell r="C5100">
            <v>821036</v>
          </cell>
        </row>
        <row r="5101">
          <cell r="A5101" t="str">
            <v>549300ZX2TCCVHMJN581</v>
          </cell>
          <cell r="B5101" t="str">
            <v>MEMBERFOCUS COMMUNITY</v>
          </cell>
          <cell r="C5101">
            <v>944494</v>
          </cell>
        </row>
        <row r="5102">
          <cell r="A5102" t="str">
            <v>L9VVX1KT5TFTKS0MLF66</v>
          </cell>
          <cell r="B5102" t="str">
            <v>First-Citizens Bank &amp; Trust Company</v>
          </cell>
          <cell r="C5102">
            <v>491224</v>
          </cell>
        </row>
        <row r="5103">
          <cell r="A5103" t="str">
            <v>549300TYKYOVQFBZBV90</v>
          </cell>
          <cell r="B5103" t="str">
            <v>UNIVERSITY OF VIRGINIA COMMUNITY CREDIT UNION,INC.</v>
          </cell>
          <cell r="C5103">
            <v>681098</v>
          </cell>
        </row>
        <row r="5104">
          <cell r="A5104" t="str">
            <v>549300WZD3UO2XYBEX70</v>
          </cell>
          <cell r="B5104" t="str">
            <v>Kaplan State Bank</v>
          </cell>
          <cell r="C5104">
            <v>983130</v>
          </cell>
        </row>
        <row r="5105">
          <cell r="A5105" t="str">
            <v>549300WVVCPSUJMG9419</v>
          </cell>
          <cell r="B5105" t="str">
            <v>BLC Community Bank</v>
          </cell>
          <cell r="C5105">
            <v>578741</v>
          </cell>
        </row>
        <row r="5106">
          <cell r="A5106" t="str">
            <v>549300V1ZDKDQXFW3339</v>
          </cell>
          <cell r="B5106" t="str">
            <v>La Capitol Federal Credit Union</v>
          </cell>
          <cell r="C5106">
            <v>23184</v>
          </cell>
        </row>
        <row r="5107">
          <cell r="A5107" t="str">
            <v>549300U2ACJ0QKSFKY48</v>
          </cell>
          <cell r="B5107" t="str">
            <v>Carolina Bank &amp; Trust Co.</v>
          </cell>
          <cell r="C5107">
            <v>355120</v>
          </cell>
        </row>
        <row r="5108">
          <cell r="A5108" t="str">
            <v>549300WOJCNL7B110W30</v>
          </cell>
          <cell r="B5108" t="str">
            <v>Open Bank</v>
          </cell>
          <cell r="C5108">
            <v>3357219</v>
          </cell>
        </row>
        <row r="5109">
          <cell r="A5109" t="str">
            <v>O4XVIZ10YPQYFKUKCF76</v>
          </cell>
          <cell r="B5109" t="str">
            <v>Dubuque Bank and Trust Company</v>
          </cell>
          <cell r="C5109">
            <v>642549</v>
          </cell>
        </row>
        <row r="5110">
          <cell r="A5110" t="str">
            <v>549300ZTT08EKQRVTR15</v>
          </cell>
          <cell r="B5110" t="str">
            <v>Atlantic Union Bank</v>
          </cell>
          <cell r="C5110">
            <v>693224</v>
          </cell>
        </row>
        <row r="5111">
          <cell r="A5111" t="str">
            <v>T68X8LLAQYRNDV034K14</v>
          </cell>
          <cell r="B5111" t="str">
            <v>United Community Bank</v>
          </cell>
          <cell r="C5111">
            <v>1017939</v>
          </cell>
        </row>
        <row r="5112">
          <cell r="A5112" t="str">
            <v>549300Z7FK8G2S8WGC14</v>
          </cell>
          <cell r="B5112" t="str">
            <v>MORTGAGE SUPPLIERS, INC.</v>
          </cell>
          <cell r="C5112">
            <v>4726951</v>
          </cell>
        </row>
        <row r="5113">
          <cell r="A5113" t="str">
            <v>549300O3X3DZL8UBYQ38</v>
          </cell>
          <cell r="B5113" t="str">
            <v>International Bank of Commerce</v>
          </cell>
          <cell r="C5113">
            <v>5050028</v>
          </cell>
        </row>
        <row r="5114">
          <cell r="A5114" t="str">
            <v>549300UB5TJ0YPVPT503</v>
          </cell>
          <cell r="B5114" t="str">
            <v>MASON MCDUFFIE MORTGAGE CORPORATION</v>
          </cell>
          <cell r="C5114">
            <v>1578449</v>
          </cell>
        </row>
        <row r="5115">
          <cell r="A5115" t="str">
            <v>VUAW1MW1BHNL595RH698</v>
          </cell>
          <cell r="B5115" t="str">
            <v>The First National Bank of River Falls</v>
          </cell>
          <cell r="C5115">
            <v>956255</v>
          </cell>
        </row>
        <row r="5116">
          <cell r="A5116" t="str">
            <v>549300JRDGV1559XM376</v>
          </cell>
          <cell r="B5116" t="str">
            <v>CASTLE &amp; COOKE MORTGAGE, LLC</v>
          </cell>
          <cell r="C5116">
            <v>3877089</v>
          </cell>
        </row>
        <row r="5117">
          <cell r="A5117" t="str">
            <v>549300HTMO7FGRKRLV06</v>
          </cell>
          <cell r="B5117" t="str">
            <v>CLIFFCO, INC.</v>
          </cell>
          <cell r="C5117">
            <v>3881590</v>
          </cell>
        </row>
        <row r="5118">
          <cell r="A5118" t="str">
            <v>549300O0TJMGQOMR2Q09</v>
          </cell>
          <cell r="B5118" t="str">
            <v>Florida Parishes Bank</v>
          </cell>
          <cell r="C5118">
            <v>526676</v>
          </cell>
        </row>
        <row r="5119">
          <cell r="A5119" t="str">
            <v>254900FE6QJXGH3VIA90</v>
          </cell>
          <cell r="B5119" t="str">
            <v>ACT 1ST FCU</v>
          </cell>
          <cell r="C5119">
            <v>994882</v>
          </cell>
        </row>
        <row r="5120">
          <cell r="A5120" t="str">
            <v>549300QWUZ3ZGKKC7W73</v>
          </cell>
          <cell r="B5120" t="str">
            <v>Merchants and Manufacturers Bank</v>
          </cell>
          <cell r="C5120">
            <v>1008432</v>
          </cell>
        </row>
        <row r="5121">
          <cell r="A5121" t="str">
            <v>549300EQ09ZL8XSYZM84</v>
          </cell>
          <cell r="B5121" t="str">
            <v>Savers Co-operative Bank</v>
          </cell>
          <cell r="C5121">
            <v>1002373</v>
          </cell>
        </row>
        <row r="5122">
          <cell r="A5122" t="str">
            <v>5493007WEU5TWM8J0Z93</v>
          </cell>
          <cell r="B5122" t="str">
            <v>PARAGON HOME LOANS INC.</v>
          </cell>
          <cell r="C5122">
            <v>3873700</v>
          </cell>
        </row>
        <row r="5123">
          <cell r="A5123" t="str">
            <v>25490039D55J3ZL21O72</v>
          </cell>
          <cell r="B5123" t="str">
            <v>SIBCY CLINE MORTGAGE SERVICES, INC.</v>
          </cell>
          <cell r="C5123">
            <v>3837421</v>
          </cell>
        </row>
        <row r="5124">
          <cell r="A5124" t="str">
            <v>549300508JOHWSRFDR57</v>
          </cell>
          <cell r="B5124" t="str">
            <v>The Stephenson National Bank and Trust</v>
          </cell>
          <cell r="C5124">
            <v>598048</v>
          </cell>
        </row>
        <row r="5125">
          <cell r="A5125" t="str">
            <v>5493001VM8PTR1KD2A32</v>
          </cell>
          <cell r="B5125" t="str">
            <v>MEMBER ONE</v>
          </cell>
          <cell r="C5125">
            <v>451479</v>
          </cell>
        </row>
        <row r="5126">
          <cell r="A5126" t="str">
            <v>549300OS8C7J7ZWMNL70</v>
          </cell>
          <cell r="B5126" t="str">
            <v>Burke &amp; Herbert Bank &amp; Trust Company</v>
          </cell>
          <cell r="C5126">
            <v>933621</v>
          </cell>
        </row>
        <row r="5127">
          <cell r="A5127" t="str">
            <v>549300PW3M6ZVFRNAH90</v>
          </cell>
          <cell r="B5127" t="str">
            <v>D.W. BROWN MORTGAGE CORP.</v>
          </cell>
          <cell r="C5127">
            <v>4878131</v>
          </cell>
        </row>
        <row r="5128">
          <cell r="A5128" t="str">
            <v>2549009PZCHF8GGHET49</v>
          </cell>
          <cell r="B5128" t="str">
            <v>Santa Barbara Teachers Federal Credit Union</v>
          </cell>
          <cell r="C5128">
            <v>192679</v>
          </cell>
        </row>
        <row r="5129">
          <cell r="A5129" t="str">
            <v>549300H6C1OV8E3V1P15</v>
          </cell>
          <cell r="B5129" t="str">
            <v>First Bank &amp; Trust Co.</v>
          </cell>
          <cell r="C5129">
            <v>1228034</v>
          </cell>
        </row>
        <row r="5130">
          <cell r="A5130" t="str">
            <v>549300FTS7TVGFDGUH88</v>
          </cell>
          <cell r="B5130" t="str">
            <v>The National Bank of Indianapolis</v>
          </cell>
          <cell r="C5130">
            <v>2132941</v>
          </cell>
        </row>
        <row r="5131">
          <cell r="A5131" t="str">
            <v>875500IRGJS5OZLCNW49</v>
          </cell>
          <cell r="B5131" t="str">
            <v>The Midland National Bank of Newton</v>
          </cell>
          <cell r="C5131">
            <v>576653</v>
          </cell>
        </row>
        <row r="5132">
          <cell r="A5132" t="str">
            <v>254900SRBPINTG8V7N66</v>
          </cell>
          <cell r="B5132" t="str">
            <v>Pike Bancorp, Inc.</v>
          </cell>
          <cell r="C5132">
            <v>477648</v>
          </cell>
        </row>
        <row r="5133">
          <cell r="A5133" t="str">
            <v>549300S5FSS555M0NA74</v>
          </cell>
          <cell r="B5133" t="str">
            <v>First National Bank of Scotia</v>
          </cell>
          <cell r="C5133">
            <v>472616</v>
          </cell>
        </row>
        <row r="5134">
          <cell r="A5134" t="str">
            <v>2549008W3O3PXWF90U35</v>
          </cell>
          <cell r="B5134" t="str">
            <v>Jefferson Credit Union</v>
          </cell>
          <cell r="C5134">
            <v>722692</v>
          </cell>
        </row>
        <row r="5135">
          <cell r="A5135" t="str">
            <v>2138009TTY1M4OJRXV14</v>
          </cell>
          <cell r="B5135" t="str">
            <v>BANKORION</v>
          </cell>
          <cell r="C5135">
            <v>855741</v>
          </cell>
        </row>
        <row r="5136">
          <cell r="A5136" t="str">
            <v>549300YV3F7WA813QL95</v>
          </cell>
          <cell r="B5136" t="str">
            <v>First Resource Bank</v>
          </cell>
          <cell r="C5136">
            <v>3349241</v>
          </cell>
        </row>
        <row r="5137">
          <cell r="A5137" t="str">
            <v>549300552HVITY0L9184</v>
          </cell>
          <cell r="B5137" t="str">
            <v>US Employees O.C. Federal Credit Union</v>
          </cell>
          <cell r="C5137">
            <v>970774</v>
          </cell>
        </row>
        <row r="5138">
          <cell r="A5138" t="str">
            <v>549300E5GFWPFRJR4I76</v>
          </cell>
          <cell r="B5138" t="str">
            <v>First Northern Bank and Trust Company</v>
          </cell>
          <cell r="C5138">
            <v>186717</v>
          </cell>
        </row>
        <row r="5139">
          <cell r="A5139" t="str">
            <v>984500A4CD08CED38D66</v>
          </cell>
          <cell r="B5139" t="str">
            <v>GUADALUPE CREDIT UNION</v>
          </cell>
          <cell r="C5139">
            <v>736194</v>
          </cell>
        </row>
        <row r="5140">
          <cell r="A5140" t="str">
            <v>2549005DO6VPVH5MOS59</v>
          </cell>
          <cell r="B5140" t="str">
            <v>Credit Union of Southern California</v>
          </cell>
          <cell r="C5140">
            <v>47489</v>
          </cell>
        </row>
        <row r="5141">
          <cell r="A5141" t="str">
            <v>549300Q8R70WLHGFLX73</v>
          </cell>
          <cell r="B5141" t="str">
            <v>People's Bank of Seneca</v>
          </cell>
          <cell r="C5141">
            <v>2396592</v>
          </cell>
        </row>
        <row r="5142">
          <cell r="A5142" t="str">
            <v>5493004IJ6TI14QN3B67</v>
          </cell>
          <cell r="B5142" t="str">
            <v>Public Service CU</v>
          </cell>
          <cell r="C5142">
            <v>457499</v>
          </cell>
        </row>
        <row r="5143">
          <cell r="A5143" t="str">
            <v>549300OFI1WD07JPI032</v>
          </cell>
          <cell r="B5143" t="str">
            <v>SILVERMINE VENTURES LLC</v>
          </cell>
          <cell r="C5143">
            <v>5163124</v>
          </cell>
        </row>
        <row r="5144">
          <cell r="A5144" t="str">
            <v>549300CY7WNAHKHYSJ73</v>
          </cell>
          <cell r="B5144" t="str">
            <v>CORNERSTONE HOME LENDING, INC.</v>
          </cell>
          <cell r="C5144">
            <v>2891622</v>
          </cell>
        </row>
        <row r="5145">
          <cell r="A5145" t="str">
            <v>N4662XQCE3KKIZ6EZS08</v>
          </cell>
          <cell r="B5145" t="str">
            <v>People's United Bank, National Association</v>
          </cell>
          <cell r="C5145">
            <v>613307</v>
          </cell>
        </row>
        <row r="5146">
          <cell r="A5146" t="str">
            <v>254900FB4VEI37KZPQ74</v>
          </cell>
          <cell r="B5146" t="str">
            <v>Miami Postal Service Credit Union</v>
          </cell>
          <cell r="C5146">
            <v>845395</v>
          </cell>
        </row>
        <row r="5147">
          <cell r="A5147" t="str">
            <v>549300F04B6FGYBJY412</v>
          </cell>
          <cell r="B5147" t="str">
            <v>First State Community Bank</v>
          </cell>
          <cell r="C5147">
            <v>707354</v>
          </cell>
        </row>
        <row r="5148">
          <cell r="A5148" t="str">
            <v>549300TJWSU1V4GWUL60</v>
          </cell>
          <cell r="B5148" t="str">
            <v>Crockett National Bank</v>
          </cell>
          <cell r="C5148">
            <v>1015467</v>
          </cell>
        </row>
        <row r="5149">
          <cell r="A5149" t="str">
            <v>54930038B7D8N5ZCSG62</v>
          </cell>
          <cell r="B5149" t="str">
            <v>ATOMIC CREDIT UNION, INC.</v>
          </cell>
          <cell r="C5149">
            <v>23894</v>
          </cell>
        </row>
        <row r="5150">
          <cell r="A5150" t="str">
            <v>549300RM0VO0UBTMOZ05</v>
          </cell>
          <cell r="B5150" t="str">
            <v>Citizens National Bank of Greater St. Louis</v>
          </cell>
          <cell r="C5150">
            <v>870650</v>
          </cell>
        </row>
        <row r="5151">
          <cell r="A5151" t="str">
            <v>549300WBMOZ68L65GY91</v>
          </cell>
          <cell r="B5151" t="str">
            <v>SAN RAFAEL COOP</v>
          </cell>
          <cell r="C5151">
            <v>3878787</v>
          </cell>
        </row>
        <row r="5152">
          <cell r="A5152" t="str">
            <v>549300SSFG8X2KC0WS68</v>
          </cell>
          <cell r="B5152" t="str">
            <v>GUARDIAN FIDELITY MORTGAGE, INC.</v>
          </cell>
          <cell r="C5152">
            <v>4438302</v>
          </cell>
        </row>
        <row r="5153">
          <cell r="A5153" t="str">
            <v>549300UEGARCJHF59B44</v>
          </cell>
          <cell r="B5153" t="str">
            <v>DEL SUR CORPORATION</v>
          </cell>
          <cell r="C5153">
            <v>3877294</v>
          </cell>
        </row>
        <row r="5154">
          <cell r="A5154" t="str">
            <v>254900NR9EA98B6A4L55</v>
          </cell>
          <cell r="B5154" t="str">
            <v>Citizens Bank Minnesota</v>
          </cell>
          <cell r="C5154">
            <v>874050</v>
          </cell>
        </row>
        <row r="5155">
          <cell r="A5155" t="str">
            <v>549300UOLCM9I7THWB63</v>
          </cell>
          <cell r="B5155" t="str">
            <v>PROMEDICA FEDERAL CREDIT UNION</v>
          </cell>
          <cell r="C5155">
            <v>651082</v>
          </cell>
        </row>
        <row r="5156">
          <cell r="A5156" t="str">
            <v>549300U2B1ZNGX3H8U54</v>
          </cell>
          <cell r="B5156" t="str">
            <v>Texas Tech Federal Credit Union</v>
          </cell>
          <cell r="C5156">
            <v>179586</v>
          </cell>
        </row>
        <row r="5157">
          <cell r="A5157" t="str">
            <v>254900GL9FITA8BCKE77</v>
          </cell>
          <cell r="B5157" t="str">
            <v>Hercules First Federal Credit Union</v>
          </cell>
          <cell r="C5157">
            <v>264192</v>
          </cell>
        </row>
        <row r="5158">
          <cell r="A5158" t="str">
            <v>254900IHJQNZRJTYR206</v>
          </cell>
          <cell r="B5158" t="str">
            <v>Pikes Peak Credit Union</v>
          </cell>
          <cell r="C5158">
            <v>354981</v>
          </cell>
        </row>
        <row r="5159">
          <cell r="A5159" t="str">
            <v>549300P6J0MZZT4UMT05</v>
          </cell>
          <cell r="B5159" t="str">
            <v>Member Home Loan, L.L.C.</v>
          </cell>
          <cell r="C5159">
            <v>3952865</v>
          </cell>
        </row>
        <row r="5160">
          <cell r="A5160" t="str">
            <v>254900PH44D8BB632E53</v>
          </cell>
          <cell r="B5160" t="str">
            <v>City of Boston Credit Union</v>
          </cell>
          <cell r="C5160">
            <v>176099</v>
          </cell>
        </row>
        <row r="5161">
          <cell r="A5161" t="str">
            <v>6BYL5QZYBDK8S7L73M02</v>
          </cell>
          <cell r="B5161" t="str">
            <v>U.S. Bank National Association</v>
          </cell>
          <cell r="C5161">
            <v>504713</v>
          </cell>
        </row>
        <row r="5162">
          <cell r="A5162" t="str">
            <v>3F3G50WF6GG95B8BM859</v>
          </cell>
          <cell r="B5162" t="str">
            <v>FIRST HOLDING COMPANY OF CAVALIER, INC.</v>
          </cell>
          <cell r="C5162">
            <v>922559</v>
          </cell>
        </row>
        <row r="5163">
          <cell r="A5163" t="str">
            <v>549300TJ1PI0CYX4D722</v>
          </cell>
          <cell r="B5163" t="str">
            <v>MEMBERS FIRST CREDIT UNION</v>
          </cell>
          <cell r="C5163">
            <v>914992</v>
          </cell>
        </row>
        <row r="5164">
          <cell r="A5164" t="str">
            <v>549300V68FAQU1OE7F25</v>
          </cell>
          <cell r="B5164" t="str">
            <v>Salem VA Credit Union</v>
          </cell>
          <cell r="C5164">
            <v>1012176</v>
          </cell>
        </row>
        <row r="5165">
          <cell r="A5165" t="str">
            <v>549300Z736FEFLWQ4G83</v>
          </cell>
          <cell r="B5165" t="str">
            <v>OHIO VALLEY COMMUNITY CREDIT UNION</v>
          </cell>
          <cell r="C5165">
            <v>383093</v>
          </cell>
        </row>
        <row r="5166">
          <cell r="A5166" t="str">
            <v>549300B7FZCKGNZF2Y52</v>
          </cell>
          <cell r="B5166" t="str">
            <v>First &amp; Peoples Bank and Trust Company</v>
          </cell>
          <cell r="C5166">
            <v>391418</v>
          </cell>
        </row>
        <row r="5167">
          <cell r="A5167" t="str">
            <v>5493006J2ROMTD5Q0731</v>
          </cell>
          <cell r="B5167" t="str">
            <v>APOLLO TRUST COMPANY</v>
          </cell>
          <cell r="C5167">
            <v>368522</v>
          </cell>
        </row>
        <row r="5168">
          <cell r="A5168" t="str">
            <v>549300BBKMRS6J0CB539</v>
          </cell>
          <cell r="B5168" t="str">
            <v>American Portfolio Mortgage Corporation</v>
          </cell>
          <cell r="C5168">
            <v>4325493</v>
          </cell>
        </row>
        <row r="5169">
          <cell r="A5169" t="str">
            <v>5493008HZMBEJQEY0J72</v>
          </cell>
          <cell r="B5169" t="str">
            <v>First Federal Savings and Loan Bank</v>
          </cell>
          <cell r="C5169">
            <v>198073</v>
          </cell>
        </row>
        <row r="5170">
          <cell r="A5170" t="str">
            <v>549300NG6J01HLGSZW49</v>
          </cell>
          <cell r="B5170" t="str">
            <v>Merchants &amp; Farmers Bank &amp; Trust Company</v>
          </cell>
          <cell r="C5170">
            <v>136338</v>
          </cell>
        </row>
        <row r="5171">
          <cell r="A5171" t="str">
            <v>549300MZ53GGF2499G54</v>
          </cell>
          <cell r="B5171" t="str">
            <v>Guaranty Bank and Trust Company</v>
          </cell>
          <cell r="C5171">
            <v>289739</v>
          </cell>
        </row>
        <row r="5172">
          <cell r="A5172" t="str">
            <v>54930063WFKRLF7YW250</v>
          </cell>
          <cell r="B5172" t="str">
            <v>CUSO Mortgage, Inc.</v>
          </cell>
          <cell r="C5172">
            <v>3877490</v>
          </cell>
        </row>
        <row r="5173">
          <cell r="A5173" t="str">
            <v>2549005SKP81W00YW119</v>
          </cell>
          <cell r="B5173" t="str">
            <v>First National Bank of Dryden</v>
          </cell>
          <cell r="C5173">
            <v>241009</v>
          </cell>
        </row>
        <row r="5174">
          <cell r="A5174" t="str">
            <v>549300CVK4UVTLHJ0R80</v>
          </cell>
          <cell r="B5174" t="str">
            <v>American Bank &amp; Trust Company, Inc.</v>
          </cell>
          <cell r="C5174">
            <v>2919898</v>
          </cell>
        </row>
        <row r="5175">
          <cell r="A5175" t="str">
            <v>254900SG0DG9VHV3LR79</v>
          </cell>
          <cell r="B5175" t="str">
            <v>First Commercial Bank</v>
          </cell>
          <cell r="C5175">
            <v>2948058</v>
          </cell>
        </row>
        <row r="5176">
          <cell r="A5176" t="str">
            <v>549300FNCDQV214FLN54</v>
          </cell>
          <cell r="B5176" t="str">
            <v>FSNB, National Association</v>
          </cell>
          <cell r="C5176">
            <v>125154</v>
          </cell>
        </row>
        <row r="5177">
          <cell r="A5177" t="str">
            <v>549300OULGV8ZW0JV320</v>
          </cell>
          <cell r="B5177" t="str">
            <v>Cumberland Valley National Bank &amp; Trust Company</v>
          </cell>
          <cell r="C5177">
            <v>647218</v>
          </cell>
        </row>
        <row r="5178">
          <cell r="A5178" t="str">
            <v>549300FQS3UXEAID1Q88</v>
          </cell>
          <cell r="B5178" t="str">
            <v>POLISH NATIONAL</v>
          </cell>
          <cell r="C5178">
            <v>485193</v>
          </cell>
        </row>
        <row r="5179">
          <cell r="A5179" t="str">
            <v>254900TUS3PQY1ER5639</v>
          </cell>
          <cell r="B5179" t="str">
            <v>Adrian Bank</v>
          </cell>
          <cell r="C5179">
            <v>94858</v>
          </cell>
        </row>
        <row r="5180">
          <cell r="A5180" t="str">
            <v>549300TN0C13QXN1P552</v>
          </cell>
          <cell r="B5180" t="str">
            <v>Highland Bank</v>
          </cell>
          <cell r="C5180">
            <v>764058</v>
          </cell>
        </row>
        <row r="5181">
          <cell r="A5181" t="str">
            <v>254900UD8AEXTVCVAF72</v>
          </cell>
          <cell r="B5181" t="str">
            <v>Transportation Federal Credit Union</v>
          </cell>
          <cell r="C5181">
            <v>524775</v>
          </cell>
        </row>
        <row r="5182">
          <cell r="A5182" t="str">
            <v>549300D1TENU87TQ1H94</v>
          </cell>
          <cell r="B5182" t="str">
            <v>Colombo Bank</v>
          </cell>
          <cell r="C5182">
            <v>695077</v>
          </cell>
        </row>
        <row r="5183">
          <cell r="A5183" t="str">
            <v>549300FOO7XNZ1564N12</v>
          </cell>
          <cell r="B5183" t="str">
            <v>Beverly Bank &amp; Trust Company, National Association</v>
          </cell>
          <cell r="C5183">
            <v>3216017</v>
          </cell>
        </row>
        <row r="5184">
          <cell r="A5184" t="str">
            <v>254900Z5MXY02EYXAM91</v>
          </cell>
          <cell r="B5184" t="str">
            <v>North Alabama Educators Credit Union</v>
          </cell>
          <cell r="C5184">
            <v>486592</v>
          </cell>
        </row>
        <row r="5185">
          <cell r="A5185" t="str">
            <v>254900U6H520K7TCA169</v>
          </cell>
          <cell r="B5185" t="str">
            <v>The Glen Burnie Mutual Savings Bank</v>
          </cell>
          <cell r="C5185">
            <v>508270</v>
          </cell>
        </row>
        <row r="5186">
          <cell r="A5186" t="str">
            <v>549300GNMONGVTFMXS97</v>
          </cell>
          <cell r="B5186" t="str">
            <v>BLAIR SERVICES OF AMERICA INC.</v>
          </cell>
          <cell r="C5186">
            <v>3874220</v>
          </cell>
        </row>
        <row r="5187">
          <cell r="A5187" t="str">
            <v>549300RO0FORROX83086</v>
          </cell>
          <cell r="B5187" t="str">
            <v>Jeff Davis Bancshares, Inc.</v>
          </cell>
          <cell r="C5187">
            <v>980531</v>
          </cell>
        </row>
        <row r="5188">
          <cell r="A5188" t="str">
            <v>549300PHUZ7U5WPH7Z38</v>
          </cell>
          <cell r="B5188" t="str">
            <v>The City National Bank of Taylor</v>
          </cell>
          <cell r="C5188">
            <v>181963</v>
          </cell>
        </row>
        <row r="5189">
          <cell r="A5189" t="str">
            <v>5493003ST36V2G6YFH54</v>
          </cell>
          <cell r="B5189" t="str">
            <v>Pioneer WV Federal Credit Union</v>
          </cell>
          <cell r="C5189">
            <v>437772</v>
          </cell>
        </row>
        <row r="5190">
          <cell r="A5190" t="str">
            <v>54930035PML8BGK0PX59</v>
          </cell>
          <cell r="B5190" t="str">
            <v>Bank of Buffalo</v>
          </cell>
          <cell r="C5190">
            <v>825940</v>
          </cell>
        </row>
        <row r="5191">
          <cell r="A5191" t="str">
            <v>549300X0240UXBEJNV56</v>
          </cell>
          <cell r="B5191" t="str">
            <v>First National Bank of South Carolina</v>
          </cell>
          <cell r="C5191">
            <v>347022</v>
          </cell>
        </row>
        <row r="5192">
          <cell r="A5192" t="str">
            <v>549300YPSRX7HBRJSR08</v>
          </cell>
          <cell r="B5192" t="str">
            <v>1st United Services Credit Union</v>
          </cell>
          <cell r="C5192">
            <v>40190</v>
          </cell>
        </row>
        <row r="5193">
          <cell r="A5193" t="str">
            <v>549300VTMXH07KUIB722</v>
          </cell>
          <cell r="B5193" t="str">
            <v>SERVICE FIRST</v>
          </cell>
          <cell r="C5193">
            <v>878674</v>
          </cell>
        </row>
        <row r="5194">
          <cell r="A5194" t="str">
            <v>549300NVMV4W48B8SC18</v>
          </cell>
          <cell r="B5194" t="str">
            <v>Watertown Savings Bank</v>
          </cell>
          <cell r="C5194">
            <v>298218</v>
          </cell>
        </row>
        <row r="5195">
          <cell r="A5195" t="str">
            <v>549300WYC8C6REMY4E38</v>
          </cell>
          <cell r="B5195" t="str">
            <v>Minnwest Bank</v>
          </cell>
          <cell r="C5195">
            <v>302656</v>
          </cell>
        </row>
        <row r="5196">
          <cell r="A5196" t="str">
            <v>ZXMJHJK466PBZTM5F379</v>
          </cell>
          <cell r="B5196" t="str">
            <v>Raymond James Bank, National Association</v>
          </cell>
          <cell r="C5196">
            <v>2193616</v>
          </cell>
        </row>
        <row r="5197">
          <cell r="A5197" t="str">
            <v>549300SERU6A9D2UN186</v>
          </cell>
          <cell r="B5197" t="str">
            <v>Merchants &amp; Farmers Bank</v>
          </cell>
          <cell r="C5197">
            <v>837840</v>
          </cell>
        </row>
        <row r="5198">
          <cell r="A5198" t="str">
            <v>254900XDYZ6BODFLQ385</v>
          </cell>
          <cell r="B5198" t="str">
            <v>The First Citizens National Bank</v>
          </cell>
          <cell r="C5198">
            <v>230423</v>
          </cell>
        </row>
        <row r="5199">
          <cell r="A5199" t="str">
            <v>2549008NRAZRGNG0TT58</v>
          </cell>
          <cell r="B5199" t="str">
            <v>PFCU</v>
          </cell>
          <cell r="C5199">
            <v>607472</v>
          </cell>
        </row>
        <row r="5200">
          <cell r="A5200" t="str">
            <v>254900PW5EE7M05BEZ97</v>
          </cell>
          <cell r="B5200" t="str">
            <v>KS Bank, Inc.</v>
          </cell>
          <cell r="C5200">
            <v>416674</v>
          </cell>
        </row>
        <row r="5201">
          <cell r="A5201" t="str">
            <v>549300JYEEYQ3BXVCX06</v>
          </cell>
          <cell r="B5201" t="str">
            <v>The Citizens National Bank</v>
          </cell>
          <cell r="C5201">
            <v>991555</v>
          </cell>
        </row>
        <row r="5202">
          <cell r="A5202" t="str">
            <v>549300OQMIO8XPU2KT43</v>
          </cell>
          <cell r="B5202" t="str">
            <v>Security State Bank of Marine</v>
          </cell>
          <cell r="C5202">
            <v>990053</v>
          </cell>
        </row>
        <row r="5203">
          <cell r="A5203" t="str">
            <v>549300VSL5DFXBM1II56</v>
          </cell>
          <cell r="B5203" t="str">
            <v>F&amp;B Acquisition Group LLC</v>
          </cell>
          <cell r="C5203">
            <v>4880349</v>
          </cell>
        </row>
        <row r="5204">
          <cell r="A5204" t="str">
            <v>549300MUTFJQGRZJH019</v>
          </cell>
          <cell r="B5204" t="str">
            <v>CENTRAL ONE FEDERAL CREDIT UNION</v>
          </cell>
          <cell r="C5204">
            <v>556589</v>
          </cell>
        </row>
        <row r="5205">
          <cell r="A5205" t="str">
            <v>2549008CZOYIG4FIKS25</v>
          </cell>
          <cell r="B5205" t="str">
            <v>Congressional Bank</v>
          </cell>
          <cell r="C5205">
            <v>3187630</v>
          </cell>
        </row>
        <row r="5206">
          <cell r="A5206" t="str">
            <v>549300VBSEU7L0HIUP28</v>
          </cell>
          <cell r="B5206" t="str">
            <v>Bank of Botetourt</v>
          </cell>
          <cell r="C5206">
            <v>759625</v>
          </cell>
        </row>
        <row r="5207">
          <cell r="A5207" t="str">
            <v>549300RX3OHHKBC2EQ32</v>
          </cell>
          <cell r="B5207" t="str">
            <v>Woodforest National Bank</v>
          </cell>
          <cell r="C5207">
            <v>412751</v>
          </cell>
        </row>
        <row r="5208">
          <cell r="A5208" t="str">
            <v>25490080CQXLD6D0GZ02</v>
          </cell>
          <cell r="B5208" t="str">
            <v>First Bank</v>
          </cell>
          <cell r="C5208">
            <v>280352</v>
          </cell>
        </row>
        <row r="5209">
          <cell r="A5209" t="str">
            <v>549300QCV4J37OC2IL06</v>
          </cell>
          <cell r="B5209" t="str">
            <v>WINDSOR LOCKS Federal Credit Union</v>
          </cell>
          <cell r="C5209">
            <v>404578</v>
          </cell>
        </row>
        <row r="5210">
          <cell r="A5210" t="str">
            <v>549300VHBALPLHRR4080</v>
          </cell>
          <cell r="B5210" t="str">
            <v>City Bank</v>
          </cell>
          <cell r="C5210">
            <v>575254</v>
          </cell>
        </row>
        <row r="5211">
          <cell r="A5211" t="str">
            <v>549300V1IRRYSYRSPU54</v>
          </cell>
          <cell r="B5211" t="str">
            <v>CASTPARTS EMPLOYEES</v>
          </cell>
          <cell r="C5211">
            <v>228989</v>
          </cell>
        </row>
        <row r="5212">
          <cell r="A5212" t="str">
            <v>549300Q745S62Q6QNW78</v>
          </cell>
          <cell r="B5212" t="str">
            <v>NATIONAL BANKSHARES, INC.</v>
          </cell>
          <cell r="C5212">
            <v>754929</v>
          </cell>
        </row>
        <row r="5213">
          <cell r="A5213" t="str">
            <v>549300PF7FXUS77FZ779</v>
          </cell>
          <cell r="B5213" t="str">
            <v>DEER VALLEY Credit Union</v>
          </cell>
          <cell r="C5213">
            <v>576381</v>
          </cell>
        </row>
        <row r="5214">
          <cell r="A5214" t="str">
            <v>549300UDBUNBNEKR8J69</v>
          </cell>
          <cell r="B5214" t="str">
            <v>St. Charles Bank &amp; Trust Company</v>
          </cell>
          <cell r="C5214">
            <v>428547</v>
          </cell>
        </row>
        <row r="5215">
          <cell r="A5215" t="str">
            <v>549300DOQN3O7NL3CA31</v>
          </cell>
          <cell r="B5215" t="str">
            <v>Homeland Bancshares, Inc.</v>
          </cell>
          <cell r="C5215">
            <v>251978</v>
          </cell>
        </row>
        <row r="5216">
          <cell r="A5216" t="str">
            <v>549300KDR80I1ELW8D36</v>
          </cell>
          <cell r="B5216" t="str">
            <v>Northwest Farm Credit Services, FLCA</v>
          </cell>
          <cell r="C5216" t="str">
            <v>91-2006136</v>
          </cell>
        </row>
        <row r="5217">
          <cell r="A5217" t="str">
            <v>254900M5EDCUMN5LK857</v>
          </cell>
          <cell r="B5217" t="str">
            <v>Citizens First Bank, Inc.</v>
          </cell>
          <cell r="C5217">
            <v>2751007</v>
          </cell>
        </row>
        <row r="5218">
          <cell r="A5218" t="str">
            <v>549300LCMQJZBJE7EL26</v>
          </cell>
          <cell r="B5218" t="str">
            <v>GHS</v>
          </cell>
          <cell r="C5218">
            <v>430577</v>
          </cell>
        </row>
        <row r="5219">
          <cell r="A5219" t="str">
            <v>549300K4UTBLXTLS0A66</v>
          </cell>
          <cell r="B5219" t="str">
            <v>American Trust &amp; Savings Bank</v>
          </cell>
          <cell r="C5219">
            <v>596848</v>
          </cell>
        </row>
        <row r="5220">
          <cell r="A5220" t="str">
            <v>549300GPM8XFBE00Z637</v>
          </cell>
          <cell r="B5220" t="str">
            <v>Bank of Central Florida</v>
          </cell>
          <cell r="C5220">
            <v>3588312</v>
          </cell>
        </row>
        <row r="5221">
          <cell r="A5221" t="str">
            <v>549300KZRQ03T8H2Y769</v>
          </cell>
          <cell r="B5221" t="str">
            <v>COMMUNITY TRUST</v>
          </cell>
          <cell r="C5221">
            <v>581693</v>
          </cell>
        </row>
        <row r="5222">
          <cell r="A5222" t="str">
            <v>5493006Q452T1FESHO34</v>
          </cell>
          <cell r="B5222" t="str">
            <v>Cooperativa De Ahorro Y Credito La AiboniteÃ±a</v>
          </cell>
          <cell r="C5222">
            <v>3878741</v>
          </cell>
        </row>
        <row r="5223">
          <cell r="A5223" t="str">
            <v>549300O12EJ1HE3YIK24</v>
          </cell>
          <cell r="B5223" t="str">
            <v>Eagle Savings Bank</v>
          </cell>
          <cell r="C5223">
            <v>278872</v>
          </cell>
        </row>
        <row r="5224">
          <cell r="A5224" t="str">
            <v>549300H3YPB6EJ1RV917</v>
          </cell>
          <cell r="B5224" t="str">
            <v>First Bank of Berne</v>
          </cell>
          <cell r="C5224">
            <v>312244</v>
          </cell>
        </row>
        <row r="5225">
          <cell r="A5225" t="str">
            <v>549300C5STIFBCFMRJ96</v>
          </cell>
          <cell r="B5225" t="str">
            <v>Kirkwood Bank &amp; Trust Co.</v>
          </cell>
          <cell r="C5225">
            <v>908450</v>
          </cell>
        </row>
        <row r="5226">
          <cell r="A5226" t="str">
            <v>549300J59XY2XA4OSM90</v>
          </cell>
          <cell r="B5226" t="str">
            <v>First Bank and Trust</v>
          </cell>
          <cell r="C5226">
            <v>1862719</v>
          </cell>
        </row>
        <row r="5227">
          <cell r="A5227" t="str">
            <v>5493000HR6P25A740Y77</v>
          </cell>
          <cell r="B5227" t="str">
            <v>Armstrong County Building and Loan Association</v>
          </cell>
          <cell r="C5227">
            <v>269571</v>
          </cell>
        </row>
        <row r="5228">
          <cell r="A5228" t="str">
            <v>5493003WHB7TFLYQFS12</v>
          </cell>
          <cell r="B5228" t="str">
            <v>Lubbock National Bank</v>
          </cell>
          <cell r="C5228">
            <v>766258</v>
          </cell>
        </row>
        <row r="5229">
          <cell r="A5229" t="str">
            <v>5493001BNJ1T5ZW02635</v>
          </cell>
          <cell r="B5229" t="str">
            <v>The Morrill and Janes Bank and Trust Company</v>
          </cell>
          <cell r="C5229">
            <v>680354</v>
          </cell>
        </row>
        <row r="5230">
          <cell r="A5230" t="str">
            <v>549300O2UK5FUZXQJO34</v>
          </cell>
          <cell r="B5230" t="str">
            <v>United Community Bank</v>
          </cell>
          <cell r="C5230">
            <v>90337</v>
          </cell>
        </row>
        <row r="5231">
          <cell r="A5231" t="str">
            <v>549300BR55JZCJBERC86</v>
          </cell>
          <cell r="B5231" t="str">
            <v>Mercer County State Bank</v>
          </cell>
          <cell r="C5231">
            <v>866121</v>
          </cell>
        </row>
        <row r="5232">
          <cell r="A5232" t="str">
            <v>549300GCILEV6KJUST91</v>
          </cell>
          <cell r="B5232" t="str">
            <v>Relyance Bank, National Association</v>
          </cell>
          <cell r="C5232">
            <v>49241</v>
          </cell>
        </row>
        <row r="5233">
          <cell r="A5233" t="str">
            <v>254900E5RO9KE6OFNQ81</v>
          </cell>
          <cell r="B5233" t="str">
            <v>Finance Factors, Limited</v>
          </cell>
          <cell r="C5233">
            <v>827560</v>
          </cell>
        </row>
        <row r="5234">
          <cell r="A5234" t="str">
            <v>54930095LY1EDFTWAG29</v>
          </cell>
          <cell r="B5234" t="str">
            <v>First Volunteer Bank</v>
          </cell>
          <cell r="C5234">
            <v>234739</v>
          </cell>
        </row>
        <row r="5235">
          <cell r="A5235" t="str">
            <v>5493008S1VWGM1A22245</v>
          </cell>
          <cell r="B5235" t="str">
            <v>PRIORITY FUNDING, LLC</v>
          </cell>
          <cell r="C5235">
            <v>4326829</v>
          </cell>
        </row>
        <row r="5236">
          <cell r="A5236" t="str">
            <v>254900IVPAGO4BK3EO35</v>
          </cell>
          <cell r="B5236" t="str">
            <v>Pioneer Trust Bank</v>
          </cell>
          <cell r="C5236">
            <v>852973</v>
          </cell>
        </row>
        <row r="5237">
          <cell r="A5237" t="str">
            <v>549300DDRY04AJC3ZZ52</v>
          </cell>
          <cell r="B5237" t="str">
            <v>Androscoggin Savings Bank</v>
          </cell>
          <cell r="C5237">
            <v>132107</v>
          </cell>
        </row>
        <row r="5238">
          <cell r="A5238" t="str">
            <v>549300B4NFKK32EM2C60</v>
          </cell>
          <cell r="B5238" t="str">
            <v>The First National Bank of South Miami</v>
          </cell>
          <cell r="C5238">
            <v>794336</v>
          </cell>
        </row>
        <row r="5239">
          <cell r="A5239" t="str">
            <v>549300HIBIY0XHM03574</v>
          </cell>
          <cell r="B5239" t="str">
            <v>REDWOOD MORTGAGE CORP.</v>
          </cell>
          <cell r="C5239">
            <v>3875106</v>
          </cell>
        </row>
        <row r="5240">
          <cell r="A5240" t="str">
            <v>549300I6G5QEIEI78C93</v>
          </cell>
          <cell r="B5240" t="str">
            <v>CASE</v>
          </cell>
          <cell r="C5240">
            <v>785099</v>
          </cell>
        </row>
        <row r="5241">
          <cell r="A5241" t="str">
            <v>5493001SSNVCONGBH947</v>
          </cell>
          <cell r="B5241" t="str">
            <v>The First National Bank and Trust Company</v>
          </cell>
          <cell r="C5241">
            <v>207845</v>
          </cell>
        </row>
        <row r="5242">
          <cell r="A5242" t="str">
            <v>549300GS4TO8CL1SR344</v>
          </cell>
          <cell r="B5242" t="str">
            <v>BankGloucester</v>
          </cell>
          <cell r="C5242">
            <v>331375</v>
          </cell>
        </row>
        <row r="5243">
          <cell r="A5243" t="str">
            <v>254900NCN3B66MYC3145</v>
          </cell>
          <cell r="B5243" t="str">
            <v>New Horizons Credit Union</v>
          </cell>
          <cell r="C5243">
            <v>239695</v>
          </cell>
        </row>
        <row r="5244">
          <cell r="A5244" t="str">
            <v>549300JKR164SLNO6Y85</v>
          </cell>
          <cell r="B5244" t="str">
            <v>Nations Reliable Lending, LLC</v>
          </cell>
          <cell r="C5244">
            <v>4437798</v>
          </cell>
        </row>
        <row r="5245">
          <cell r="A5245" t="str">
            <v>549300LI5KT42YX5L588</v>
          </cell>
          <cell r="B5245" t="str">
            <v>FIRST NORTHERN Credit Union</v>
          </cell>
          <cell r="C5245">
            <v>874890</v>
          </cell>
        </row>
        <row r="5246">
          <cell r="A5246" t="str">
            <v>254900F2SLKQJKV0PA12</v>
          </cell>
          <cell r="B5246" t="str">
            <v>Security State Bank of Oklahoma</v>
          </cell>
          <cell r="C5246">
            <v>52951</v>
          </cell>
        </row>
        <row r="5247">
          <cell r="A5247" t="str">
            <v>5493000N85BHOJB54V55</v>
          </cell>
          <cell r="B5247" t="str">
            <v>PENOBSCOT COUNTY</v>
          </cell>
          <cell r="C5247">
            <v>494186</v>
          </cell>
        </row>
        <row r="5248">
          <cell r="A5248" t="str">
            <v>254900F8XCJE1G9OYR92</v>
          </cell>
          <cell r="B5248" t="str">
            <v>TTCU Federal Credit Union</v>
          </cell>
          <cell r="C5248">
            <v>508690</v>
          </cell>
        </row>
        <row r="5249">
          <cell r="A5249" t="str">
            <v>5493009SXBJ8LKIU7Q54</v>
          </cell>
          <cell r="B5249" t="str">
            <v>CoreFirst Bank &amp; Trust</v>
          </cell>
          <cell r="C5249">
            <v>361055</v>
          </cell>
        </row>
        <row r="5250">
          <cell r="A5250" t="str">
            <v>549300MP3KK77THHQT36</v>
          </cell>
          <cell r="B5250" t="str">
            <v>Bank of the Pacific</v>
          </cell>
          <cell r="C5250">
            <v>307679</v>
          </cell>
        </row>
        <row r="5251">
          <cell r="A5251" t="str">
            <v>254900FW2KC6CZHVQW30</v>
          </cell>
          <cell r="B5251" t="str">
            <v>Federation Bank</v>
          </cell>
          <cell r="C5251">
            <v>764142</v>
          </cell>
        </row>
        <row r="5252">
          <cell r="A5252" t="str">
            <v>549300DBCK1J1S86JR79</v>
          </cell>
          <cell r="B5252" t="str">
            <v>Bank of Cadiz and Trust Company</v>
          </cell>
          <cell r="C5252">
            <v>904845</v>
          </cell>
        </row>
        <row r="5253">
          <cell r="A5253" t="str">
            <v>254900Q85FX1DW2DU174</v>
          </cell>
          <cell r="B5253" t="str">
            <v>Bay Bank, FSB</v>
          </cell>
          <cell r="C5253">
            <v>4155841</v>
          </cell>
        </row>
        <row r="5254">
          <cell r="A5254" t="str">
            <v>549300KM40FP4MSQU941</v>
          </cell>
          <cell r="B5254" t="str">
            <v>Boeing Employees Credit Union</v>
          </cell>
          <cell r="C5254">
            <v>972590</v>
          </cell>
        </row>
        <row r="5255">
          <cell r="A5255" t="str">
            <v>549300ZATTFRM57YVB31</v>
          </cell>
          <cell r="B5255" t="str">
            <v>Eastern Michigan Bank</v>
          </cell>
          <cell r="C5255">
            <v>643340</v>
          </cell>
        </row>
        <row r="5256">
          <cell r="A5256" t="str">
            <v>549300ZWA6HRT4N1Z222</v>
          </cell>
          <cell r="B5256" t="str">
            <v>Hills Bank and Trust Company</v>
          </cell>
          <cell r="C5256">
            <v>731247</v>
          </cell>
        </row>
        <row r="5257">
          <cell r="A5257" t="str">
            <v>OTQ7L99FG3H1GQVQBT56</v>
          </cell>
          <cell r="B5257" t="str">
            <v>Blackhawk Bank</v>
          </cell>
          <cell r="C5257">
            <v>27548</v>
          </cell>
        </row>
        <row r="5258">
          <cell r="A5258" t="str">
            <v>549300JRZJXS01TP9N73</v>
          </cell>
          <cell r="B5258" t="str">
            <v>MCNB Bank and Trust Co</v>
          </cell>
          <cell r="C5258">
            <v>20633</v>
          </cell>
        </row>
        <row r="5259">
          <cell r="A5259" t="str">
            <v>549300TXSHC70RCH1M58</v>
          </cell>
          <cell r="B5259" t="str">
            <v>Waypoint Bank</v>
          </cell>
          <cell r="C5259">
            <v>244158</v>
          </cell>
        </row>
        <row r="5260">
          <cell r="A5260" t="str">
            <v>549300CWJ74FF73VDL12</v>
          </cell>
          <cell r="B5260" t="str">
            <v>First National Bank</v>
          </cell>
          <cell r="C5260">
            <v>376442</v>
          </cell>
        </row>
        <row r="5261">
          <cell r="A5261" t="str">
            <v>549300JRSBCJN2HPK893</v>
          </cell>
          <cell r="B5261" t="str">
            <v>PARTNERS UNITED FINANCIAL, LLC</v>
          </cell>
          <cell r="C5261" t="str">
            <v>81-2535190</v>
          </cell>
        </row>
        <row r="5262">
          <cell r="A5262" t="str">
            <v>549300WBJK857X8MNU96</v>
          </cell>
          <cell r="B5262" t="str">
            <v>GAS AND ELECTRIC CREDIT UNION</v>
          </cell>
          <cell r="C5262">
            <v>511999</v>
          </cell>
        </row>
        <row r="5263">
          <cell r="A5263" t="str">
            <v>549300O0SJ54M4D70R54</v>
          </cell>
          <cell r="B5263" t="str">
            <v>MERITRUST</v>
          </cell>
          <cell r="C5263">
            <v>372695</v>
          </cell>
        </row>
        <row r="5264">
          <cell r="A5264" t="str">
            <v>549300QD5CQZ9PPP5B09</v>
          </cell>
          <cell r="B5264" t="str">
            <v>PARTNERS</v>
          </cell>
          <cell r="C5264">
            <v>761486</v>
          </cell>
        </row>
        <row r="5265">
          <cell r="A5265" t="str">
            <v>549300VIIXX6NYY12891</v>
          </cell>
          <cell r="B5265" t="str">
            <v>First Community Bank of Central Alabama</v>
          </cell>
          <cell r="C5265">
            <v>3034257</v>
          </cell>
        </row>
        <row r="5266">
          <cell r="A5266" t="str">
            <v>549300CJDUFKEK0WMB04</v>
          </cell>
          <cell r="B5266" t="str">
            <v>UKRAINIAN NATIONAL Federal Credit Union</v>
          </cell>
          <cell r="C5266">
            <v>414081</v>
          </cell>
        </row>
        <row r="5267">
          <cell r="A5267" t="str">
            <v>5493004KLDVVA608R237</v>
          </cell>
          <cell r="B5267" t="str">
            <v>Texas Heritage National Bank</v>
          </cell>
          <cell r="C5267">
            <v>824653</v>
          </cell>
        </row>
        <row r="5268">
          <cell r="A5268" t="str">
            <v>5493005GNZ6EJFS7LM83</v>
          </cell>
          <cell r="B5268" t="str">
            <v>International Bank of Commerce</v>
          </cell>
          <cell r="C5268">
            <v>1001152</v>
          </cell>
        </row>
        <row r="5269">
          <cell r="A5269" t="str">
            <v>2549009GERLEDM651T51</v>
          </cell>
          <cell r="B5269" t="str">
            <v>Vermillion State Bank</v>
          </cell>
          <cell r="C5269">
            <v>208057</v>
          </cell>
        </row>
        <row r="5270">
          <cell r="A5270" t="str">
            <v>2549000G994H1EDP5G59</v>
          </cell>
          <cell r="B5270" t="str">
            <v>Tarboro Savings Bank, SSB</v>
          </cell>
          <cell r="C5270">
            <v>800479</v>
          </cell>
        </row>
        <row r="5271">
          <cell r="A5271" t="str">
            <v>5493006QWIE0LNISWM30</v>
          </cell>
          <cell r="B5271" t="str">
            <v>GSL Savings Bank</v>
          </cell>
          <cell r="C5271">
            <v>564678</v>
          </cell>
        </row>
        <row r="5272">
          <cell r="A5272" t="str">
            <v>549300DM47883NLNBK72</v>
          </cell>
          <cell r="B5272" t="str">
            <v>Liberty Bank Minnesota</v>
          </cell>
          <cell r="C5272">
            <v>1387203</v>
          </cell>
        </row>
        <row r="5273">
          <cell r="A5273" t="str">
            <v>254900YAD0R5TBY92Y41</v>
          </cell>
          <cell r="B5273" t="str">
            <v>The Northwestern Bank</v>
          </cell>
          <cell r="C5273">
            <v>153054</v>
          </cell>
        </row>
        <row r="5274">
          <cell r="A5274" t="str">
            <v>549300IC1SF2RZ8ROR54</v>
          </cell>
          <cell r="B5274" t="str">
            <v>The First Liberty National Bank</v>
          </cell>
          <cell r="C5274">
            <v>629353</v>
          </cell>
        </row>
        <row r="5275">
          <cell r="A5275" t="str">
            <v>549300RM7ARTTP3T1V93</v>
          </cell>
          <cell r="B5275" t="str">
            <v>The Canandaigua National Bank and Trust Company</v>
          </cell>
          <cell r="C5275">
            <v>161602</v>
          </cell>
        </row>
        <row r="5276">
          <cell r="A5276" t="str">
            <v>89450088V2BYQUO61B62</v>
          </cell>
          <cell r="B5276" t="str">
            <v>ANECA Federal Credit Union</v>
          </cell>
          <cell r="C5276">
            <v>548276</v>
          </cell>
        </row>
        <row r="5277">
          <cell r="A5277" t="str">
            <v>254900TBJSIXN1M7S968</v>
          </cell>
          <cell r="B5277" t="str">
            <v>FJM PRIVATE MORTGAGE FUND, LLC</v>
          </cell>
          <cell r="C5277" t="str">
            <v>46-2418620</v>
          </cell>
        </row>
        <row r="5278">
          <cell r="A5278" t="str">
            <v>54930050YUB4R3ZKAI03</v>
          </cell>
          <cell r="B5278" t="str">
            <v>E.M.I. EQUITY MORTGAGE, INC.</v>
          </cell>
          <cell r="C5278">
            <v>3878620</v>
          </cell>
        </row>
        <row r="5279">
          <cell r="A5279" t="str">
            <v>549300OBJRCHJ0G6XU24</v>
          </cell>
          <cell r="B5279" t="str">
            <v>U S WIDE FINANCIAL LLC</v>
          </cell>
          <cell r="C5279">
            <v>4880451</v>
          </cell>
        </row>
        <row r="5280">
          <cell r="A5280" t="str">
            <v>549300OA8B0OLDA16R42</v>
          </cell>
          <cell r="B5280" t="str">
            <v>The Farmers and Merchants National Bank of Nashville</v>
          </cell>
          <cell r="C5280">
            <v>513546</v>
          </cell>
        </row>
        <row r="5281">
          <cell r="A5281" t="str">
            <v>549300U82B82JH54TO79</v>
          </cell>
          <cell r="B5281" t="str">
            <v>Lincoln FSB of Nebraska</v>
          </cell>
          <cell r="C5281">
            <v>529275</v>
          </cell>
        </row>
        <row r="5282">
          <cell r="A5282" t="str">
            <v>549300GSN9VF5S618659</v>
          </cell>
          <cell r="B5282" t="str">
            <v>GUARANTY MORTGAGE SERVICES, L.L.C.</v>
          </cell>
        </row>
        <row r="5283">
          <cell r="A5283" t="str">
            <v>549300VIKSC6B00SLF36</v>
          </cell>
          <cell r="B5283" t="str">
            <v>The Farmers Bank, Frankfort, Indiana</v>
          </cell>
          <cell r="C5283">
            <v>423449</v>
          </cell>
        </row>
        <row r="5284">
          <cell r="A5284" t="str">
            <v>549300P8KQYPAVPZL931</v>
          </cell>
          <cell r="B5284" t="str">
            <v>Farmers Bank and Trust Company</v>
          </cell>
          <cell r="C5284">
            <v>262741</v>
          </cell>
        </row>
        <row r="5285">
          <cell r="A5285" t="str">
            <v>549300R0QZYJMOBCNI97</v>
          </cell>
          <cell r="B5285" t="str">
            <v>ST FIN CORP</v>
          </cell>
          <cell r="C5285" t="str">
            <v>30-0092197</v>
          </cell>
        </row>
        <row r="5286">
          <cell r="A5286" t="str">
            <v>Q7C315HKI8VX0SSKBS64</v>
          </cell>
          <cell r="B5286" t="str">
            <v>BancorpSouth Bank</v>
          </cell>
          <cell r="C5286">
            <v>606046</v>
          </cell>
        </row>
        <row r="5287">
          <cell r="A5287" t="str">
            <v>3HICJPQ15PGZSBFDNJ82</v>
          </cell>
          <cell r="B5287" t="str">
            <v>Crystal Lake Bank and Trust Company, National Association</v>
          </cell>
          <cell r="C5287">
            <v>2624400</v>
          </cell>
        </row>
        <row r="5288">
          <cell r="A5288" t="str">
            <v>5493002POZ4RFS6X0Z30</v>
          </cell>
          <cell r="B5288" t="str">
            <v>Dakota Community Bank &amp; Trust, National Association</v>
          </cell>
          <cell r="C5288">
            <v>815156</v>
          </cell>
        </row>
        <row r="5289">
          <cell r="A5289" t="str">
            <v>549300T1KLQQ7B84EZ41</v>
          </cell>
          <cell r="B5289" t="str">
            <v>Citizens National Bank, N.A.</v>
          </cell>
          <cell r="C5289">
            <v>594853</v>
          </cell>
        </row>
        <row r="5290">
          <cell r="A5290" t="str">
            <v>54930000REMJYLBAS614</v>
          </cell>
          <cell r="B5290" t="str">
            <v>The First National Bank in Carlyle</v>
          </cell>
          <cell r="C5290">
            <v>614948</v>
          </cell>
        </row>
        <row r="5291">
          <cell r="A5291" t="str">
            <v>549300ULZJK0NFBI8J68</v>
          </cell>
          <cell r="B5291" t="str">
            <v>ORLANDO FEDERAL CREDIT UNION</v>
          </cell>
          <cell r="C5291">
            <v>1017975</v>
          </cell>
        </row>
        <row r="5292">
          <cell r="A5292" t="str">
            <v>549300XW2H531FLD3I90</v>
          </cell>
          <cell r="B5292" t="str">
            <v>First Federal Savings and Loan Association of Port Angeles</v>
          </cell>
          <cell r="C5292">
            <v>403179</v>
          </cell>
        </row>
        <row r="5293">
          <cell r="A5293" t="str">
            <v>254900CORCK9CDK8GZ80</v>
          </cell>
          <cell r="B5293" t="str">
            <v>FreeStar Financial Credit Union</v>
          </cell>
          <cell r="C5293">
            <v>161394</v>
          </cell>
        </row>
        <row r="5294">
          <cell r="A5294" t="str">
            <v>549300WGEJKXK5PPHT03</v>
          </cell>
          <cell r="B5294" t="str">
            <v>HOMESITE MORTGAGE, LLC</v>
          </cell>
          <cell r="C5294">
            <v>4731076</v>
          </cell>
        </row>
        <row r="5295">
          <cell r="A5295" t="str">
            <v>549300E0S1LZYZ9QNX81</v>
          </cell>
          <cell r="B5295" t="str">
            <v>First Financial Bank, National Association</v>
          </cell>
          <cell r="C5295">
            <v>693345</v>
          </cell>
        </row>
        <row r="5296">
          <cell r="A5296" t="str">
            <v>WKN6AF1FCL7BBYGTGI83</v>
          </cell>
          <cell r="B5296" t="str">
            <v>First Savings Bank</v>
          </cell>
          <cell r="C5296">
            <v>785473</v>
          </cell>
        </row>
        <row r="5297">
          <cell r="A5297" t="str">
            <v>254900AX110CHF6FVV28</v>
          </cell>
          <cell r="B5297" t="str">
            <v>Town Square Mortgage &amp; Investments, Inc.</v>
          </cell>
          <cell r="C5297">
            <v>4185521</v>
          </cell>
        </row>
        <row r="5298">
          <cell r="A5298" t="str">
            <v>549300XOP6YO0UN0TY92</v>
          </cell>
          <cell r="B5298" t="str">
            <v>S. C. TELCO</v>
          </cell>
          <cell r="C5298">
            <v>584171</v>
          </cell>
        </row>
        <row r="5299">
          <cell r="A5299" t="str">
            <v>254900ACUWEGW702BR80</v>
          </cell>
          <cell r="B5299" t="str">
            <v>FM Home Loans LLC</v>
          </cell>
          <cell r="C5299">
            <v>3881620</v>
          </cell>
        </row>
        <row r="5300">
          <cell r="A5300" t="str">
            <v>7E1PDLW1JL6TS0BS1G03</v>
          </cell>
          <cell r="B5300" t="str">
            <v>SUNTRUST BANKS, INC.</v>
          </cell>
          <cell r="C5300">
            <v>675332</v>
          </cell>
        </row>
        <row r="5301">
          <cell r="A5301" t="str">
            <v>549300HTK2JOGRTAIO10</v>
          </cell>
          <cell r="B5301" t="str">
            <v>The ONE</v>
          </cell>
          <cell r="C5301">
            <v>899781</v>
          </cell>
        </row>
        <row r="5302">
          <cell r="A5302" t="str">
            <v>254900II3J6G6WWO1O83</v>
          </cell>
          <cell r="B5302" t="str">
            <v>Unity Catholic Federal Credit Union</v>
          </cell>
          <cell r="C5302">
            <v>156774</v>
          </cell>
        </row>
        <row r="5303">
          <cell r="A5303" t="str">
            <v>254900AKNL0HLB9M9B52</v>
          </cell>
          <cell r="B5303" t="str">
            <v>TRUBANK</v>
          </cell>
          <cell r="C5303">
            <v>862141</v>
          </cell>
        </row>
        <row r="5304">
          <cell r="A5304" t="str">
            <v>254900QGEOVPON4RPM04</v>
          </cell>
          <cell r="B5304" t="str">
            <v>Alpine Credit Union</v>
          </cell>
          <cell r="C5304">
            <v>342791</v>
          </cell>
        </row>
        <row r="5305">
          <cell r="A5305" t="str">
            <v>549300W3T1IBMEUW8789</v>
          </cell>
          <cell r="B5305" t="str">
            <v>Great Western Financial Services, Inc.</v>
          </cell>
          <cell r="C5305">
            <v>3845556</v>
          </cell>
        </row>
        <row r="5306">
          <cell r="A5306" t="str">
            <v>549300HQL7U3JZ4LCJ17</v>
          </cell>
          <cell r="B5306" t="str">
            <v>MORTGAGE MARKETS CUSO, LLC</v>
          </cell>
          <cell r="C5306">
            <v>3868993</v>
          </cell>
        </row>
        <row r="5307">
          <cell r="A5307" t="str">
            <v>25490031FYE1X5QNTK83</v>
          </cell>
          <cell r="B5307" t="str">
            <v>First Basin Credit Union</v>
          </cell>
          <cell r="C5307">
            <v>1221567</v>
          </cell>
        </row>
        <row r="5308">
          <cell r="A5308" t="str">
            <v>5493005O0QVSV3RWRR20</v>
          </cell>
          <cell r="B5308" t="str">
            <v>GOVERNMENT EMPLOYEES FEDERAL CREDIT UNION</v>
          </cell>
          <cell r="C5308">
            <v>562991</v>
          </cell>
        </row>
        <row r="5309">
          <cell r="A5309" t="str">
            <v>254900TFUMB07CBEN720</v>
          </cell>
          <cell r="B5309" t="str">
            <v>St. Paul Federal Credit Union</v>
          </cell>
          <cell r="C5309">
            <v>176491</v>
          </cell>
        </row>
        <row r="5310">
          <cell r="A5310" t="str">
            <v>549300LAQ3M8E5I08F43</v>
          </cell>
          <cell r="B5310" t="str">
            <v>Farm Credit Services of Western Arkansas, ACA</v>
          </cell>
          <cell r="C5310">
            <v>4531575</v>
          </cell>
        </row>
        <row r="5311">
          <cell r="A5311" t="str">
            <v>549300IFU5D50EZHEU18</v>
          </cell>
          <cell r="B5311" t="str">
            <v>First National Bank</v>
          </cell>
          <cell r="C5311">
            <v>109659</v>
          </cell>
        </row>
        <row r="5312">
          <cell r="A5312" t="str">
            <v>254900MNIT450KPDA114</v>
          </cell>
          <cell r="B5312" t="str">
            <v>Advantis Credit Union</v>
          </cell>
          <cell r="C5312">
            <v>323996</v>
          </cell>
        </row>
        <row r="5313">
          <cell r="A5313" t="str">
            <v>549300G8SAGXEDF5FK39</v>
          </cell>
          <cell r="B5313" t="str">
            <v>First Guaranty Bank</v>
          </cell>
          <cell r="C5313">
            <v>422433</v>
          </cell>
        </row>
        <row r="5314">
          <cell r="A5314" t="str">
            <v>5493005DJAOTPGS83Z81</v>
          </cell>
          <cell r="B5314" t="str">
            <v>Cornerstone Bank</v>
          </cell>
          <cell r="C5314">
            <v>447100</v>
          </cell>
        </row>
        <row r="5315">
          <cell r="A5315" t="str">
            <v>549300KBCEYCLANGUM06</v>
          </cell>
          <cell r="B5315" t="str">
            <v>PacWest Funding Inc.</v>
          </cell>
          <cell r="C5315" t="str">
            <v>91-1842269</v>
          </cell>
        </row>
        <row r="5316">
          <cell r="A5316" t="str">
            <v>549300GL556PQ7WG0G08</v>
          </cell>
          <cell r="B5316" t="str">
            <v>SOUTH FLORIDA EDUCATIONAL</v>
          </cell>
          <cell r="C5316">
            <v>80972</v>
          </cell>
        </row>
        <row r="5317">
          <cell r="A5317" t="str">
            <v>549300B7GCPQ437Y5E78</v>
          </cell>
          <cell r="B5317" t="str">
            <v>Sharon Bank</v>
          </cell>
          <cell r="C5317">
            <v>164377</v>
          </cell>
        </row>
        <row r="5318">
          <cell r="A5318" t="str">
            <v>549300U15FR9ZPGI5T59</v>
          </cell>
          <cell r="B5318" t="str">
            <v>Citizens Bank of Cape Vincent</v>
          </cell>
          <cell r="C5318">
            <v>84804</v>
          </cell>
        </row>
        <row r="5319">
          <cell r="A5319" t="str">
            <v>549300460HWJVMVBAC39</v>
          </cell>
          <cell r="B5319" t="str">
            <v>METRUM COMMUNITY</v>
          </cell>
          <cell r="C5319">
            <v>670391</v>
          </cell>
        </row>
        <row r="5320">
          <cell r="A5320" t="str">
            <v>5493001I1D0A17QPR478</v>
          </cell>
          <cell r="B5320" t="str">
            <v>DOCO</v>
          </cell>
          <cell r="C5320">
            <v>897581</v>
          </cell>
        </row>
        <row r="5321">
          <cell r="A5321" t="str">
            <v>549300JD2HS86SAFVA88</v>
          </cell>
          <cell r="B5321" t="str">
            <v>POWER</v>
          </cell>
          <cell r="C5321">
            <v>426392</v>
          </cell>
        </row>
        <row r="5322">
          <cell r="A5322" t="str">
            <v>549300F7LVIOO42D5630</v>
          </cell>
          <cell r="B5322" t="str">
            <v>THE LOCAL</v>
          </cell>
          <cell r="C5322">
            <v>207292</v>
          </cell>
        </row>
        <row r="5323">
          <cell r="A5323" t="str">
            <v>549300P1ORVTMT2T7756</v>
          </cell>
          <cell r="B5323" t="str">
            <v>LIBRARY OF CONGRESS</v>
          </cell>
          <cell r="C5323">
            <v>557278</v>
          </cell>
        </row>
        <row r="5324">
          <cell r="A5324" t="str">
            <v>549300DRZGISDSL1BX02</v>
          </cell>
          <cell r="B5324" t="str">
            <v>FINEX CREDIT UNION</v>
          </cell>
          <cell r="C5324">
            <v>687278</v>
          </cell>
        </row>
        <row r="5325">
          <cell r="A5325" t="str">
            <v>254900WBAI0VC58ALC63</v>
          </cell>
          <cell r="B5325" t="str">
            <v>Sierra Lending Group, LLC</v>
          </cell>
          <cell r="C5325">
            <v>4531799</v>
          </cell>
        </row>
        <row r="5326">
          <cell r="A5326" t="str">
            <v>549300J7DJ7V4CSZCK98</v>
          </cell>
          <cell r="B5326" t="str">
            <v>COOPERATIVA DE AHORRO Y CREDITO ORIENTAL</v>
          </cell>
          <cell r="C5326">
            <v>3873371</v>
          </cell>
        </row>
        <row r="5327">
          <cell r="A5327" t="str">
            <v>254900R8ZBXT7V5OH304</v>
          </cell>
          <cell r="B5327" t="str">
            <v>The Farmers &amp; Merchants Bank of Craig County</v>
          </cell>
          <cell r="C5327">
            <v>804422</v>
          </cell>
        </row>
        <row r="5328">
          <cell r="A5328" t="str">
            <v>549300RB1N775H459G78</v>
          </cell>
          <cell r="B5328" t="str">
            <v>J.G. Wentworth Home Lending, LLC</v>
          </cell>
          <cell r="C5328">
            <v>3883099</v>
          </cell>
        </row>
        <row r="5329">
          <cell r="A5329" t="str">
            <v>549300HIVO8XPBPNVG69</v>
          </cell>
          <cell r="B5329" t="str">
            <v>NOVA FINANCIAL &amp; INVESTMENT CORPORATION</v>
          </cell>
          <cell r="C5329">
            <v>3876345</v>
          </cell>
        </row>
        <row r="5330">
          <cell r="A5330" t="str">
            <v>549300BPU3QTJ3ZRVE07</v>
          </cell>
          <cell r="B5330" t="str">
            <v>Western National Bank</v>
          </cell>
          <cell r="C5330">
            <v>127055</v>
          </cell>
        </row>
        <row r="5331">
          <cell r="A5331" t="str">
            <v>254900M9W0WSBFDK6207</v>
          </cell>
          <cell r="B5331" t="str">
            <v>Savoy Bank</v>
          </cell>
          <cell r="C5331">
            <v>3685396</v>
          </cell>
        </row>
        <row r="5332">
          <cell r="A5332" t="str">
            <v>549300WO6ELYQQWFMD71</v>
          </cell>
          <cell r="B5332" t="str">
            <v>Oak View National Bank</v>
          </cell>
          <cell r="C5332">
            <v>3816190</v>
          </cell>
        </row>
        <row r="5333">
          <cell r="A5333" t="str">
            <v>254900TGSOSDEDP36K37</v>
          </cell>
          <cell r="B5333" t="str">
            <v>Great Nations Bank</v>
          </cell>
          <cell r="C5333">
            <v>3599804</v>
          </cell>
        </row>
        <row r="5334">
          <cell r="A5334" t="str">
            <v>54930057XF33SONJFP81</v>
          </cell>
          <cell r="B5334" t="str">
            <v>UNIVERSAL CITY STUDIOS</v>
          </cell>
          <cell r="C5334">
            <v>2198</v>
          </cell>
        </row>
        <row r="5335">
          <cell r="A5335" t="str">
            <v>984500DB378C704F4610</v>
          </cell>
          <cell r="B5335" t="str">
            <v>CITY-COUNTY CREDIT UNION</v>
          </cell>
          <cell r="C5335">
            <v>632492</v>
          </cell>
        </row>
        <row r="5336">
          <cell r="A5336" t="str">
            <v>549300WD5Y35T6978X73</v>
          </cell>
          <cell r="B5336" t="str">
            <v>Bank of Ripley</v>
          </cell>
          <cell r="C5336">
            <v>433550</v>
          </cell>
        </row>
        <row r="5337">
          <cell r="A5337" t="str">
            <v>549300XFNTNQLLW0HY87</v>
          </cell>
          <cell r="B5337" t="str">
            <v>The Citizens National Bank of Meridian</v>
          </cell>
          <cell r="C5337">
            <v>69333</v>
          </cell>
        </row>
        <row r="5338">
          <cell r="A5338" t="str">
            <v>549300EHOXTFKJXVWZ10</v>
          </cell>
          <cell r="B5338" t="str">
            <v>FMS BANCORP, INC.</v>
          </cell>
          <cell r="C5338">
            <v>3383665</v>
          </cell>
        </row>
        <row r="5339">
          <cell r="A5339" t="str">
            <v>549300QU7HWSPH011Y56</v>
          </cell>
          <cell r="B5339" t="str">
            <v>LENDUS, LLC</v>
          </cell>
          <cell r="C5339" t="str">
            <v>02-0486480</v>
          </cell>
        </row>
        <row r="5340">
          <cell r="A5340" t="str">
            <v>549300L04PDEYOR8VJ60</v>
          </cell>
          <cell r="B5340" t="str">
            <v>GRAYSTONE FUNDING COMPANY, LLC</v>
          </cell>
          <cell r="C5340">
            <v>3877409</v>
          </cell>
        </row>
        <row r="5341">
          <cell r="A5341" t="str">
            <v>54930074W77EVRE3GD63</v>
          </cell>
          <cell r="B5341" t="str">
            <v>POLAM</v>
          </cell>
          <cell r="C5341">
            <v>488484</v>
          </cell>
        </row>
        <row r="5342">
          <cell r="A5342" t="str">
            <v>549300CCMDS6R6KCV460</v>
          </cell>
          <cell r="B5342" t="str">
            <v>CU/AMERICA FINANCIAL SERVICES, INC.</v>
          </cell>
          <cell r="C5342">
            <v>3869990</v>
          </cell>
        </row>
        <row r="5343">
          <cell r="A5343" t="str">
            <v>54930065B0NVUO52TY13</v>
          </cell>
          <cell r="B5343" t="str">
            <v>AmRes Corporation</v>
          </cell>
          <cell r="C5343" t="str">
            <v>47-3705377</v>
          </cell>
        </row>
        <row r="5344">
          <cell r="A5344" t="str">
            <v>254900R0GC9CW77VXE28</v>
          </cell>
          <cell r="B5344" t="str">
            <v>Telco Community Credit Union</v>
          </cell>
          <cell r="C5344">
            <v>36698</v>
          </cell>
        </row>
        <row r="5345">
          <cell r="A5345" t="str">
            <v>549300HW662MN1WU8550</v>
          </cell>
          <cell r="B5345" t="str">
            <v>UNITED SHORE FINANCIAL SERVICES, LLC</v>
          </cell>
          <cell r="C5345">
            <v>3870651</v>
          </cell>
        </row>
        <row r="5346">
          <cell r="A5346" t="str">
            <v>549300NQCH8PMKEYBL30</v>
          </cell>
          <cell r="B5346" t="str">
            <v>POSTEL FAMILY CREDIT UNION</v>
          </cell>
          <cell r="C5346">
            <v>974491</v>
          </cell>
        </row>
        <row r="5347">
          <cell r="A5347" t="str">
            <v>549300SZJNKNV106AN10</v>
          </cell>
          <cell r="B5347" t="str">
            <v>The First Security Bank</v>
          </cell>
          <cell r="C5347">
            <v>460350</v>
          </cell>
        </row>
        <row r="5348">
          <cell r="A5348" t="str">
            <v>549300HMP6CQXPB0L958</v>
          </cell>
          <cell r="B5348" t="str">
            <v>GULF COAST</v>
          </cell>
          <cell r="C5348">
            <v>330770</v>
          </cell>
        </row>
        <row r="5349">
          <cell r="A5349" t="str">
            <v>9845007E2D0BDH6C8955</v>
          </cell>
          <cell r="B5349" t="str">
            <v>WEBER STATE FEDERAL CREDIT UNION</v>
          </cell>
          <cell r="C5349">
            <v>651989</v>
          </cell>
        </row>
        <row r="5350">
          <cell r="A5350" t="str">
            <v>549300QBV10SC3TEU133</v>
          </cell>
          <cell r="B5350" t="str">
            <v>CAROLINA FOOTHILLS</v>
          </cell>
          <cell r="C5350">
            <v>839189</v>
          </cell>
        </row>
        <row r="5351">
          <cell r="A5351" t="str">
            <v>254900VFRQR5ZLXRQ298</v>
          </cell>
          <cell r="B5351" t="str">
            <v>Ocean Financial Federal Credit Union</v>
          </cell>
          <cell r="C5351">
            <v>714183</v>
          </cell>
        </row>
        <row r="5352">
          <cell r="A5352" t="str">
            <v>54930015NKWX0FSGV150</v>
          </cell>
          <cell r="B5352" t="str">
            <v>Jewett City Savings Bank</v>
          </cell>
          <cell r="C5352">
            <v>820301</v>
          </cell>
        </row>
        <row r="5353">
          <cell r="A5353" t="str">
            <v>549300DF2LWABHDUP643</v>
          </cell>
          <cell r="B5353" t="str">
            <v>Merchants Bank</v>
          </cell>
          <cell r="C5353">
            <v>147633</v>
          </cell>
        </row>
        <row r="5354">
          <cell r="A5354" t="str">
            <v>549300LQJ27OINBPW522</v>
          </cell>
          <cell r="B5354" t="str">
            <v>SYRACUSE FIRE DEPARTMENT EMPLOYEES</v>
          </cell>
          <cell r="C5354">
            <v>744283</v>
          </cell>
        </row>
        <row r="5355">
          <cell r="A5355" t="str">
            <v>254900SL0H3ZRSDNV180</v>
          </cell>
          <cell r="B5355" t="str">
            <v>Park Bank</v>
          </cell>
          <cell r="C5355">
            <v>518354</v>
          </cell>
        </row>
        <row r="5356">
          <cell r="A5356" t="str">
            <v>549300CDOC4F7XSRG390</v>
          </cell>
          <cell r="B5356" t="str">
            <v>Pinnacle Bank</v>
          </cell>
          <cell r="C5356">
            <v>2925666</v>
          </cell>
        </row>
        <row r="5357">
          <cell r="A5357" t="str">
            <v>549300JUZBXW5SUK5V79</v>
          </cell>
          <cell r="B5357" t="str">
            <v>HERITAGE VALLEY</v>
          </cell>
          <cell r="C5357">
            <v>35776</v>
          </cell>
        </row>
        <row r="5358">
          <cell r="A5358" t="str">
            <v>254900GHFQ9KF6G4PN32</v>
          </cell>
          <cell r="B5358" t="str">
            <v>First Central Credit Union</v>
          </cell>
          <cell r="C5358">
            <v>979197</v>
          </cell>
        </row>
        <row r="5359">
          <cell r="A5359" t="str">
            <v>254900LTD432L5CHIZ48</v>
          </cell>
          <cell r="B5359" t="str">
            <v>Home Mortgage Alliance Corporation (HMAC)</v>
          </cell>
          <cell r="C5359" t="str">
            <v>46-3331326</v>
          </cell>
        </row>
        <row r="5360">
          <cell r="A5360" t="str">
            <v>2549000BG2198NFS0K59</v>
          </cell>
          <cell r="B5360" t="str">
            <v>Freedom of Maryland Federal Credit Union</v>
          </cell>
          <cell r="C5360">
            <v>253084</v>
          </cell>
        </row>
        <row r="5361">
          <cell r="A5361" t="str">
            <v>C4BXATY60WC6XEOZDX54</v>
          </cell>
          <cell r="B5361" t="str">
            <v>MetLife, Inc.</v>
          </cell>
          <cell r="C5361">
            <v>1583845</v>
          </cell>
        </row>
        <row r="5362">
          <cell r="A5362" t="str">
            <v>549300NZWZUYUWEOA562</v>
          </cell>
          <cell r="B5362" t="str">
            <v>Elements Financial Federal Credit Union</v>
          </cell>
          <cell r="C5362">
            <v>926388</v>
          </cell>
        </row>
        <row r="5363">
          <cell r="A5363" t="str">
            <v>549300G54QPXQLB4KN58</v>
          </cell>
          <cell r="B5363" t="str">
            <v>First United Corporation</v>
          </cell>
          <cell r="C5363">
            <v>61122</v>
          </cell>
        </row>
        <row r="5364">
          <cell r="A5364" t="str">
            <v>549300DDJB48AVV1SO96</v>
          </cell>
          <cell r="B5364" t="str">
            <v>Home Financing Unlimited, Inc.</v>
          </cell>
          <cell r="C5364">
            <v>3844849</v>
          </cell>
        </row>
        <row r="5365">
          <cell r="A5365" t="str">
            <v>984500A1A8A91F8C4M93</v>
          </cell>
          <cell r="B5365" t="str">
            <v>Oklahoma Federal Credit Union</v>
          </cell>
          <cell r="C5365">
            <v>414287</v>
          </cell>
        </row>
        <row r="5366">
          <cell r="A5366" t="str">
            <v>254900LDNBFL67R4FW27</v>
          </cell>
          <cell r="B5366" t="str">
            <v>The Farmers &amp; Merchants State Bank</v>
          </cell>
          <cell r="C5366">
            <v>214414</v>
          </cell>
        </row>
        <row r="5367">
          <cell r="A5367" t="str">
            <v>254900TVN7TKHQZISG52</v>
          </cell>
          <cell r="B5367" t="str">
            <v>Premier Federal Credit Union</v>
          </cell>
          <cell r="C5367">
            <v>364588</v>
          </cell>
        </row>
        <row r="5368">
          <cell r="A5368" t="str">
            <v>549300OEXPP23JR0L272</v>
          </cell>
          <cell r="B5368" t="str">
            <v>A.K.T. AMERICAN CAPITAL, INC.</v>
          </cell>
          <cell r="C5368">
            <v>3876064</v>
          </cell>
        </row>
        <row r="5369">
          <cell r="A5369" t="str">
            <v>254900E0QZ2LAI85KB31</v>
          </cell>
          <cell r="B5369" t="str">
            <v>Pasadena Service Federal Credit Union</v>
          </cell>
          <cell r="C5369">
            <v>368371</v>
          </cell>
        </row>
        <row r="5370">
          <cell r="A5370" t="str">
            <v>254900LRLJWLGRD5A189</v>
          </cell>
          <cell r="B5370" t="str">
            <v>South Texas Bancshares, Inc.</v>
          </cell>
          <cell r="C5370">
            <v>524766</v>
          </cell>
        </row>
        <row r="5371">
          <cell r="A5371" t="str">
            <v>5493003CWPNX7EZ46462</v>
          </cell>
          <cell r="B5371" t="str">
            <v>SPC</v>
          </cell>
          <cell r="C5371">
            <v>497990</v>
          </cell>
        </row>
        <row r="5372">
          <cell r="A5372" t="str">
            <v>5493001XYDHUGSKI8N53</v>
          </cell>
          <cell r="B5372" t="str">
            <v>PRIMESOURCE</v>
          </cell>
          <cell r="C5372">
            <v>22794</v>
          </cell>
        </row>
        <row r="5373">
          <cell r="A5373" t="str">
            <v>254900605M87QWWATV97</v>
          </cell>
          <cell r="B5373" t="str">
            <v>PEOPLES BANK &amp; TRUST CO.</v>
          </cell>
          <cell r="C5373">
            <v>909055</v>
          </cell>
        </row>
        <row r="5374">
          <cell r="A5374" t="str">
            <v>5493003K5GJU8VB60Z66</v>
          </cell>
          <cell r="B5374" t="str">
            <v>Williamsville State Bank &amp; Trust</v>
          </cell>
          <cell r="C5374">
            <v>365848</v>
          </cell>
        </row>
        <row r="5375">
          <cell r="A5375" t="str">
            <v>549300DYVAMYTMH9UV09</v>
          </cell>
          <cell r="B5375" t="str">
            <v>FIRST EAGLE BANCSHARES, INC.</v>
          </cell>
          <cell r="C5375">
            <v>759045</v>
          </cell>
        </row>
        <row r="5376">
          <cell r="A5376" t="str">
            <v>5493001850NMVU84ZW56</v>
          </cell>
          <cell r="B5376" t="str">
            <v>XCEL</v>
          </cell>
          <cell r="C5376">
            <v>952181</v>
          </cell>
        </row>
        <row r="5377">
          <cell r="A5377" t="str">
            <v>549300XRB0LTJL53XI04</v>
          </cell>
          <cell r="B5377" t="str">
            <v>Unison Bank</v>
          </cell>
          <cell r="C5377">
            <v>676151</v>
          </cell>
        </row>
        <row r="5378">
          <cell r="A5378" t="str">
            <v>549300GB84TJEK0SHQ79</v>
          </cell>
          <cell r="B5378" t="str">
            <v>MID CAROLINA</v>
          </cell>
          <cell r="C5378">
            <v>530196</v>
          </cell>
        </row>
        <row r="5379">
          <cell r="A5379" t="str">
            <v>549300DKR45F0W1GO839</v>
          </cell>
          <cell r="B5379" t="str">
            <v>HUNT MORTGAGE CAPITAL, LLC</v>
          </cell>
          <cell r="C5379">
            <v>3698145</v>
          </cell>
        </row>
        <row r="5380">
          <cell r="A5380" t="str">
            <v>549300DQ137S1HEMVL85</v>
          </cell>
          <cell r="B5380" t="str">
            <v>DEXSTA</v>
          </cell>
          <cell r="C5380">
            <v>225876</v>
          </cell>
        </row>
        <row r="5381">
          <cell r="A5381" t="str">
            <v>549300INFJ8TYNZ1G568</v>
          </cell>
          <cell r="B5381" t="str">
            <v>Charles Schwab Bank</v>
          </cell>
          <cell r="C5381">
            <v>3150447</v>
          </cell>
        </row>
        <row r="5382">
          <cell r="A5382" t="str">
            <v>549300LLQD0X2OTG0Y27</v>
          </cell>
          <cell r="B5382" t="str">
            <v>Home Loan Investment Bank, F.S.B.</v>
          </cell>
          <cell r="C5382">
            <v>724904</v>
          </cell>
        </row>
        <row r="5383">
          <cell r="A5383" t="str">
            <v>549300FEBB5EMDXTC518</v>
          </cell>
          <cell r="B5383" t="str">
            <v>Lake Shore Savings Bank</v>
          </cell>
          <cell r="C5383">
            <v>301574</v>
          </cell>
        </row>
        <row r="5384">
          <cell r="A5384" t="str">
            <v>254900SDKW7UUIPA6O65</v>
          </cell>
          <cell r="B5384" t="str">
            <v>Viriva Community Credit Union</v>
          </cell>
          <cell r="C5384">
            <v>831071</v>
          </cell>
        </row>
        <row r="5385">
          <cell r="A5385" t="str">
            <v>5493006GBLIRNKHYD764</v>
          </cell>
          <cell r="B5385" t="str">
            <v>Aquesta Bank</v>
          </cell>
          <cell r="C5385">
            <v>3446636</v>
          </cell>
        </row>
        <row r="5386">
          <cell r="A5386" t="str">
            <v>549300PRPWWDL1RI5M21</v>
          </cell>
          <cell r="B5386" t="str">
            <v>Katahdin Trust Company</v>
          </cell>
          <cell r="C5386">
            <v>327305</v>
          </cell>
        </row>
        <row r="5387">
          <cell r="A5387" t="str">
            <v>549300OTLWFQPOOSC346</v>
          </cell>
          <cell r="B5387" t="str">
            <v>BayCoast Bank</v>
          </cell>
          <cell r="C5387">
            <v>771609</v>
          </cell>
        </row>
        <row r="5388">
          <cell r="A5388" t="str">
            <v>549300NBFJM2PBH24L77</v>
          </cell>
          <cell r="B5388" t="str">
            <v>The Citizens State Bank</v>
          </cell>
          <cell r="C5388">
            <v>273550</v>
          </cell>
        </row>
        <row r="5389">
          <cell r="A5389" t="str">
            <v>549300WU17K1CLH8VI32</v>
          </cell>
          <cell r="B5389" t="str">
            <v>Chemung Canal Trust Company</v>
          </cell>
          <cell r="C5389">
            <v>884303</v>
          </cell>
        </row>
        <row r="5390">
          <cell r="A5390" t="str">
            <v>549300H0IFPIJWI3KL08</v>
          </cell>
          <cell r="B5390" t="str">
            <v>Central State Bank</v>
          </cell>
          <cell r="C5390">
            <v>353238</v>
          </cell>
        </row>
        <row r="5391">
          <cell r="A5391" t="str">
            <v>254900VELJPWWT51WN03</v>
          </cell>
          <cell r="B5391" t="str">
            <v>General Mortgage Capital Corporation</v>
          </cell>
        </row>
        <row r="5392">
          <cell r="A5392" t="str">
            <v>549300FQD0RJERL83Q30</v>
          </cell>
          <cell r="B5392" t="str">
            <v>Farm Credit Services of Western Arkansas, PCA</v>
          </cell>
        </row>
        <row r="5393">
          <cell r="A5393" t="str">
            <v>549300L8ZRL1FNUUOA59</v>
          </cell>
          <cell r="B5393" t="str">
            <v>READYCAP COMMERCIAL, LLC</v>
          </cell>
        </row>
        <row r="5394">
          <cell r="A5394" t="str">
            <v>549300NIJITDSZ8M7H32</v>
          </cell>
          <cell r="B5394" t="str">
            <v>Village Bank and Trust Financial Corp.</v>
          </cell>
          <cell r="C5394">
            <v>2760232</v>
          </cell>
        </row>
        <row r="5395">
          <cell r="A5395" t="str">
            <v>254900ZMG8CNELV0A860</v>
          </cell>
          <cell r="B5395" t="str">
            <v>Angel Oak Prime Bridge, LLC</v>
          </cell>
        </row>
        <row r="5396">
          <cell r="A5396" t="str">
            <v>549300S1TXPDZJPDYW17</v>
          </cell>
          <cell r="B5396" t="str">
            <v>DG PINNACLE FUNDING LLC</v>
          </cell>
        </row>
        <row r="5397">
          <cell r="A5397" t="str">
            <v>2549009I5SQ5XN6WFU76</v>
          </cell>
          <cell r="B5397" t="str">
            <v>Residential First Capital</v>
          </cell>
        </row>
        <row r="5398">
          <cell r="A5398" t="str">
            <v>549300J327PTWC173F64</v>
          </cell>
          <cell r="B5398" t="str">
            <v>FIRST CHOICE</v>
          </cell>
          <cell r="C5398">
            <v>910994</v>
          </cell>
        </row>
        <row r="5399">
          <cell r="A5399" t="str">
            <v>549300IV5SQUT73JEX09</v>
          </cell>
          <cell r="B5399" t="str">
            <v>LANCASTER MORTGAGE COMPANY</v>
          </cell>
          <cell r="C5399" t="str">
            <v>45-3337923</v>
          </cell>
        </row>
        <row r="5400">
          <cell r="A5400" t="str">
            <v>2549004ODQE9FVROV477</v>
          </cell>
          <cell r="B5400" t="str">
            <v>So-Cal Capital, Inc.</v>
          </cell>
        </row>
        <row r="5401">
          <cell r="A5401" t="str">
            <v>549300WZCZNKQZ3TAU55</v>
          </cell>
          <cell r="B5401" t="str">
            <v>CUSTOMER SERVICE MORTGAGE CORPORATION</v>
          </cell>
        </row>
        <row r="5402">
          <cell r="A5402" t="str">
            <v>549300ZY6PRWY54O6995</v>
          </cell>
          <cell r="B5402" t="str">
            <v>CAPITAL PLUS FINANCIAL, LLC</v>
          </cell>
        </row>
        <row r="5403">
          <cell r="A5403" t="str">
            <v>254900P3FG3HDU6NKK74</v>
          </cell>
          <cell r="B5403" t="str">
            <v>Monroe Federal Savings and Loan Association</v>
          </cell>
        </row>
        <row r="5404">
          <cell r="A5404" t="str">
            <v>254900FL0I8OUMMBOZ11</v>
          </cell>
          <cell r="B5404" t="str">
            <v>BENCH EQUITY L.L.C.</v>
          </cell>
        </row>
        <row r="5405">
          <cell r="A5405" t="str">
            <v>5493008S3V47SHFD8R45</v>
          </cell>
          <cell r="B5405" t="str">
            <v>Red Diamond Home Loans, LLC</v>
          </cell>
        </row>
        <row r="5406">
          <cell r="A5406" t="str">
            <v>549300VRH8KD60XSZK39</v>
          </cell>
          <cell r="B5406" t="str">
            <v>AgHeritage Farm Credit Services, ACA</v>
          </cell>
        </row>
        <row r="5407">
          <cell r="A5407" t="str">
            <v>549300L34FQYD6PROV86</v>
          </cell>
          <cell r="B5407" t="str">
            <v>The First National Bank of Albany</v>
          </cell>
        </row>
        <row r="5408">
          <cell r="A5408" t="str">
            <v>2549003O1765OJT2BV03</v>
          </cell>
          <cell r="B5408" t="str">
            <v>American Riviera Bank</v>
          </cell>
        </row>
        <row r="5409">
          <cell r="A5409" t="str">
            <v>549300SBA6BX8HZZF585</v>
          </cell>
          <cell r="B5409" t="str">
            <v>Fidelity Lending Solutions, Inc.</v>
          </cell>
        </row>
        <row r="5410">
          <cell r="A5410" t="str">
            <v>5493006KIO2CQYCETS09</v>
          </cell>
          <cell r="B5410" t="str">
            <v>Fidelity State Bank and Trust Company</v>
          </cell>
        </row>
        <row r="5411">
          <cell r="A5411" t="str">
            <v>254900HJXTBDTYFWJ090</v>
          </cell>
          <cell r="B5411" t="str">
            <v>Cherrywood Mortgage, LLC</v>
          </cell>
        </row>
        <row r="5412">
          <cell r="A5412" t="str">
            <v>549300UMOKQUJLI81448</v>
          </cell>
          <cell r="B5412" t="str">
            <v>Stone Bank</v>
          </cell>
        </row>
        <row r="5413">
          <cell r="A5413" t="str">
            <v>549300AAK6KSHVCSUC53</v>
          </cell>
          <cell r="B5413" t="str">
            <v>Small Town Bank</v>
          </cell>
        </row>
        <row r="5414">
          <cell r="A5414" t="str">
            <v>5493002GI63WHHUTUD85</v>
          </cell>
          <cell r="B5414" t="str">
            <v>KEYSTONE FUNDING, INC.</v>
          </cell>
        </row>
        <row r="5415">
          <cell r="A5415" t="str">
            <v>CUMYEZJOAF02RYZ1JJ85</v>
          </cell>
          <cell r="B5415" t="str">
            <v>PRINCIPAL FINANCIAL GROUP, INC.</v>
          </cell>
        </row>
        <row r="5416">
          <cell r="A5416" t="str">
            <v>549300QWOZZB97053F11</v>
          </cell>
          <cell r="B5416" t="str">
            <v>KELLEY MORTGAGE, LLC</v>
          </cell>
        </row>
        <row r="5417">
          <cell r="A5417" t="str">
            <v>5493007Z7FTUKQGFMZ98</v>
          </cell>
          <cell r="B5417" t="str">
            <v>GREYSTONE SERVICING COMPANY LLC</v>
          </cell>
        </row>
        <row r="5418">
          <cell r="A5418" t="str">
            <v>254900I20UVA0UYUTK38</v>
          </cell>
          <cell r="B5418" t="str">
            <v>Saints Avenue Bank</v>
          </cell>
        </row>
        <row r="5419">
          <cell r="A5419" t="str">
            <v>549300BS91G2Y1TKFS35</v>
          </cell>
          <cell r="B5419" t="str">
            <v>Central Kentucky Agricultural Credit Association</v>
          </cell>
        </row>
        <row r="5420">
          <cell r="A5420" t="str">
            <v>549300NLJI4QKZ3D0G94</v>
          </cell>
          <cell r="B5420" t="str">
            <v>5TH STREET CAPITAL, INC.</v>
          </cell>
        </row>
        <row r="5421">
          <cell r="A5421" t="str">
            <v>254900FDZ80WOMKHPJ17</v>
          </cell>
          <cell r="B5421" t="str">
            <v>Farm Credit of Central Florida, ACA</v>
          </cell>
        </row>
        <row r="5422">
          <cell r="A5422" t="str">
            <v>549300JU9B1JZDRWJV34</v>
          </cell>
          <cell r="B5422" t="str">
            <v>ELMER F. KARPE, INC.</v>
          </cell>
        </row>
        <row r="5423">
          <cell r="A5423" t="str">
            <v>549300YX5RPSSMR88K92</v>
          </cell>
          <cell r="B5423" t="str">
            <v>MERCHANTS MORTGAGE &amp; TRUST CORPORATION, LLC</v>
          </cell>
        </row>
        <row r="5424">
          <cell r="A5424" t="str">
            <v>254900HFYRHD7PZBLC72</v>
          </cell>
          <cell r="B5424" t="str">
            <v>Integrity Funding, LLC</v>
          </cell>
        </row>
        <row r="5425">
          <cell r="A5425" t="str">
            <v>254900ZFXNGSSAXJ8D49</v>
          </cell>
          <cell r="B5425" t="str">
            <v>FAMILY AMERICA MORTGAGE CORP</v>
          </cell>
        </row>
        <row r="5426">
          <cell r="A5426" t="str">
            <v>5493003B1W77K6SD3U22</v>
          </cell>
          <cell r="B5426" t="str">
            <v>Prime Choice Funding Inc.</v>
          </cell>
        </row>
        <row r="5427">
          <cell r="A5427" t="str">
            <v>5493004WQK3PHW1SDP63</v>
          </cell>
          <cell r="B5427" t="str">
            <v>Valor Bank</v>
          </cell>
        </row>
        <row r="5428">
          <cell r="A5428" t="str">
            <v>549300316OO542V8C116</v>
          </cell>
          <cell r="B5428" t="str">
            <v>Advanced Mortgage Solutions LLC</v>
          </cell>
        </row>
        <row r="5429">
          <cell r="A5429" t="str">
            <v>1DU7IM20QESYGDO4HO54</v>
          </cell>
          <cell r="B5429" t="str">
            <v>The Northwestern Mutual Life Insurance Company</v>
          </cell>
        </row>
        <row r="5430">
          <cell r="A5430" t="str">
            <v>549300U46FRIL8ZZO651</v>
          </cell>
          <cell r="B5430" t="str">
            <v>SOURCE CAPITAL FUNDING, INC.</v>
          </cell>
        </row>
        <row r="5431">
          <cell r="A5431" t="str">
            <v>549300LKMIU718G6PN41</v>
          </cell>
          <cell r="B5431" t="str">
            <v>J PHILIPS MORTGAGE, INC.</v>
          </cell>
        </row>
        <row r="5432">
          <cell r="A5432" t="str">
            <v>549300A6NF3MQMOHKJ20</v>
          </cell>
          <cell r="B5432" t="str">
            <v>Foote Capital Mortgage Company</v>
          </cell>
        </row>
        <row r="5433">
          <cell r="A5433" t="str">
            <v>549300ELJT7N25NEWL38</v>
          </cell>
          <cell r="B5433" t="str">
            <v>Progrowth Bank</v>
          </cell>
        </row>
        <row r="5434">
          <cell r="A5434" t="str">
            <v>254900J6JRSKHU1Y0F98</v>
          </cell>
          <cell r="B5434" t="str">
            <v>Franklin Savings Bank</v>
          </cell>
        </row>
        <row r="5435">
          <cell r="A5435" t="str">
            <v>549300ZCBPNYTPHTML33</v>
          </cell>
          <cell r="B5435" t="str">
            <v>JMJ FUNDING GROUP, INC.</v>
          </cell>
        </row>
        <row r="5436">
          <cell r="A5436" t="str">
            <v>254900KN1X8B3CQDSO97</v>
          </cell>
          <cell r="B5436" t="str">
            <v>SUNSTATE BANK</v>
          </cell>
        </row>
        <row r="5437">
          <cell r="A5437" t="str">
            <v>549300C8GOC4OYUV0Z32</v>
          </cell>
          <cell r="B5437" t="str">
            <v>DOMINION FINANCIAL SERVICES, LLC</v>
          </cell>
        </row>
        <row r="5438">
          <cell r="A5438" t="str">
            <v>5493008WARDWYM3O4046</v>
          </cell>
          <cell r="B5438" t="str">
            <v>Security State Bank</v>
          </cell>
        </row>
        <row r="5439">
          <cell r="A5439" t="str">
            <v>5493007QQN71GJLL1I68</v>
          </cell>
          <cell r="B5439" t="str">
            <v>Mortgage Vintage Inc.</v>
          </cell>
        </row>
        <row r="5440">
          <cell r="A5440" t="str">
            <v>54930063PZ1LD16JBH57</v>
          </cell>
          <cell r="B5440" t="str">
            <v>Dreamline Mortgage, Inc.</v>
          </cell>
        </row>
        <row r="5441">
          <cell r="A5441" t="str">
            <v>549300X6DMLOO7ZOW921</v>
          </cell>
          <cell r="B5441" t="str">
            <v>JT, INC.</v>
          </cell>
        </row>
        <row r="5442">
          <cell r="A5442" t="str">
            <v>549300FNKIROQ43G1V14</v>
          </cell>
          <cell r="B5442" t="str">
            <v>Gogo Funding Inc.</v>
          </cell>
        </row>
        <row r="5443">
          <cell r="A5443" t="str">
            <v>549300KZ4HZESXAO1M36</v>
          </cell>
          <cell r="B5443" t="str">
            <v>Security Bank of Crawford</v>
          </cell>
        </row>
        <row r="5444">
          <cell r="A5444" t="str">
            <v>549300QTTN0P0SSK0R53</v>
          </cell>
          <cell r="B5444" t="str">
            <v>Greenpath Funding, LLC</v>
          </cell>
        </row>
        <row r="5445">
          <cell r="A5445" t="str">
            <v>549300JVGOSG4QV2ZU37</v>
          </cell>
          <cell r="B5445" t="str">
            <v>Pierremont Mortgage, Inc.</v>
          </cell>
        </row>
        <row r="5446">
          <cell r="A5446" t="str">
            <v>549300DKANL2YZNHFS04</v>
          </cell>
          <cell r="B5446" t="str">
            <v>CAPITAL BENEFIT, INC.</v>
          </cell>
        </row>
        <row r="5447">
          <cell r="A5447" t="str">
            <v>549300QZ613DTY0X8B37</v>
          </cell>
          <cell r="B5447" t="str">
            <v>Ned Stevens Inc.</v>
          </cell>
        </row>
        <row r="5448">
          <cell r="A5448" t="str">
            <v>549300PG87MHQ7H4CO08</v>
          </cell>
          <cell r="B5448" t="str">
            <v>Vantage Bank Texas</v>
          </cell>
        </row>
        <row r="5449">
          <cell r="A5449" t="str">
            <v>549300HECWJMBMVQ1V28</v>
          </cell>
          <cell r="B5449" t="str">
            <v>Bank Of Farmington</v>
          </cell>
        </row>
        <row r="5450">
          <cell r="A5450" t="str">
            <v>984500EE76E4FF76X598</v>
          </cell>
          <cell r="B5450" t="str">
            <v>STERLING HOME LOANS, INC.</v>
          </cell>
        </row>
        <row r="5451">
          <cell r="A5451" t="str">
            <v>549300OBCQ54RQIRII09</v>
          </cell>
          <cell r="B5451" t="str">
            <v>Loan Cabin Inc</v>
          </cell>
        </row>
        <row r="5452">
          <cell r="A5452" t="str">
            <v>549300RMLDF2S89MUC93</v>
          </cell>
          <cell r="B5452" t="str">
            <v>Pathway Bank</v>
          </cell>
        </row>
        <row r="5453">
          <cell r="A5453" t="str">
            <v>2549006QWBCLPDAGO152</v>
          </cell>
          <cell r="B5453" t="str">
            <v>The Village Bank</v>
          </cell>
        </row>
        <row r="5454">
          <cell r="A5454" t="str">
            <v>254900G9TLX0Q50U7H04</v>
          </cell>
          <cell r="B5454" t="str">
            <v>PremierBank</v>
          </cell>
        </row>
        <row r="5455">
          <cell r="A5455" t="str">
            <v>549300EHE8JUF2GR3461</v>
          </cell>
          <cell r="B5455" t="str">
            <v>PRIORITY MORTGAGE LENDING, INC.</v>
          </cell>
        </row>
        <row r="5456">
          <cell r="A5456" t="str">
            <v>5493008KVNSBXMICV874</v>
          </cell>
          <cell r="B5456" t="str">
            <v>PS FUNDING, INC.</v>
          </cell>
        </row>
        <row r="5457">
          <cell r="A5457" t="str">
            <v>549300T42S5DPZ6KG172</v>
          </cell>
          <cell r="B5457" t="str">
            <v>The First National Bank of Germantown</v>
          </cell>
        </row>
        <row r="5458">
          <cell r="A5458" t="str">
            <v>549300BB4JRRBSESMD71</v>
          </cell>
          <cell r="B5458" t="str">
            <v>ALLIANCE PORTFOLIO PRIVATE EQUITY FINANCE INC.</v>
          </cell>
        </row>
        <row r="5459">
          <cell r="A5459" t="str">
            <v>549300JL8NM8DX0AMB96</v>
          </cell>
          <cell r="B5459" t="str">
            <v>JONES BANK</v>
          </cell>
          <cell r="C5459">
            <v>469559</v>
          </cell>
        </row>
        <row r="5460">
          <cell r="A5460" t="str">
            <v>5493007ZX1MGMF18FN43</v>
          </cell>
          <cell r="B5460" t="str">
            <v>The Peoples Bank of Georgia</v>
          </cell>
        </row>
        <row r="5461">
          <cell r="A5461" t="str">
            <v>254900G55GOTPZQGH124</v>
          </cell>
          <cell r="B5461" t="str">
            <v>Cape Fear Farm Credit, ACA</v>
          </cell>
        </row>
        <row r="5462">
          <cell r="A5462" t="str">
            <v>549300T5KQIIF8IN8E26</v>
          </cell>
          <cell r="B5462" t="str">
            <v>Southwest Georgia Farm Credit, ACA</v>
          </cell>
        </row>
        <row r="5463">
          <cell r="A5463" t="str">
            <v>549300JQALY53TH22D13</v>
          </cell>
          <cell r="B5463" t="str">
            <v>JONES LANG LASALLE MULTIFAMILY, LLC</v>
          </cell>
        </row>
        <row r="5464">
          <cell r="A5464" t="str">
            <v>549300NYKYVIT7T7KV11</v>
          </cell>
          <cell r="B5464" t="str">
            <v>FIRST SOURCE CAPITAL MORTGAGE, INC.</v>
          </cell>
        </row>
        <row r="5465">
          <cell r="A5465" t="str">
            <v>549300SJPU5FBHX6JQ61</v>
          </cell>
          <cell r="B5465" t="str">
            <v>Kent County Credit Union</v>
          </cell>
        </row>
        <row r="5466">
          <cell r="A5466" t="str">
            <v>549300BKWR5OM8PWIN62</v>
          </cell>
          <cell r="B5466" t="str">
            <v>FIDELITY DIRECT MORTGAGE, LLC</v>
          </cell>
        </row>
        <row r="5467">
          <cell r="A5467" t="str">
            <v>549300N02AGXDR8PPK74</v>
          </cell>
          <cell r="B5467" t="str">
            <v>ArborOne ACA</v>
          </cell>
        </row>
        <row r="5468">
          <cell r="A5468" t="str">
            <v>25490074OSKMLQ1W0I88</v>
          </cell>
          <cell r="B5468" t="str">
            <v>Castle Rock Bank</v>
          </cell>
        </row>
        <row r="5469">
          <cell r="A5469" t="str">
            <v>549300YWKMUD8J4EF956</v>
          </cell>
          <cell r="B5469" t="str">
            <v>Progressive National Bank</v>
          </cell>
        </row>
        <row r="5470">
          <cell r="A5470" t="str">
            <v>5493000SW5GLNL7VNX12</v>
          </cell>
          <cell r="B5470" t="str">
            <v>State Financial Network, LLC</v>
          </cell>
        </row>
        <row r="5471">
          <cell r="A5471" t="str">
            <v>254900OYWKGWH475CJ83</v>
          </cell>
          <cell r="B5471" t="str">
            <v>County Bank</v>
          </cell>
        </row>
        <row r="5472">
          <cell r="A5472" t="str">
            <v>254900VX7NAZSPBPUE16</v>
          </cell>
          <cell r="B5472" t="str">
            <v>Constant Investments, Inc.</v>
          </cell>
        </row>
        <row r="5473">
          <cell r="A5473" t="str">
            <v>2549005VXCHU3KAB6N44</v>
          </cell>
          <cell r="B5473" t="str">
            <v>Woodsfield Savings Bank</v>
          </cell>
        </row>
        <row r="5474">
          <cell r="A5474" t="str">
            <v>549300623VT8YKPHWM78</v>
          </cell>
          <cell r="B5474" t="str">
            <v>Anchor Loans, LP</v>
          </cell>
        </row>
        <row r="5475">
          <cell r="A5475" t="str">
            <v>549300AJGFTLMRI1SD91</v>
          </cell>
          <cell r="B5475" t="str">
            <v>Anchor IRA Fund, LLC</v>
          </cell>
        </row>
        <row r="5476">
          <cell r="A5476" t="str">
            <v>254900T1NXF0ZR9PMX05</v>
          </cell>
          <cell r="B5476" t="str">
            <v>Streator Onized Credit Union</v>
          </cell>
        </row>
        <row r="5477">
          <cell r="A5477" t="str">
            <v>549300RT11OX6LMLMX54</v>
          </cell>
          <cell r="B5477" t="str">
            <v>Frontier Farm Credit, FLCA</v>
          </cell>
        </row>
        <row r="5478">
          <cell r="A5478" t="str">
            <v>5493002W52M3SYLFEX32</v>
          </cell>
          <cell r="B5478" t="str">
            <v>GREYSTONE FUNDING COMPANY LLC</v>
          </cell>
        </row>
        <row r="5479">
          <cell r="A5479" t="str">
            <v>254900I445780YG38U05</v>
          </cell>
          <cell r="B5479" t="str">
            <v>North Coast Financial, Inc.</v>
          </cell>
        </row>
        <row r="5480">
          <cell r="A5480" t="str">
            <v>549300KNDTHPORJI2O79</v>
          </cell>
          <cell r="B5480" t="str">
            <v>Anchor Nationwide Loans, LLC</v>
          </cell>
        </row>
        <row r="5481">
          <cell r="A5481" t="str">
            <v>254900FFMW7SFHY20068</v>
          </cell>
          <cell r="B5481" t="str">
            <v>Louie Loans</v>
          </cell>
        </row>
        <row r="5482">
          <cell r="A5482" t="str">
            <v>549300081WRPSJ4O0M28</v>
          </cell>
          <cell r="B5482" t="str">
            <v>WOODLAND HILLS MORTGAGE CORPORATION</v>
          </cell>
        </row>
        <row r="5483">
          <cell r="A5483" t="str">
            <v>549300D064PXOX5JP483</v>
          </cell>
          <cell r="B5483" t="str">
            <v>Mid-Missouri Bank</v>
          </cell>
        </row>
        <row r="5484">
          <cell r="A5484" t="str">
            <v>549300BM425MCJXSCE36</v>
          </cell>
          <cell r="B5484" t="str">
            <v>GENNEXT FUNDING, LLC</v>
          </cell>
        </row>
        <row r="5485">
          <cell r="A5485" t="str">
            <v>5493007ABXGXVK31KE79</v>
          </cell>
          <cell r="B5485" t="str">
            <v>PRIMUS LENDING CORP.</v>
          </cell>
        </row>
        <row r="5486">
          <cell r="A5486" t="str">
            <v>549300T6HHER0SLO5666</v>
          </cell>
          <cell r="B5486" t="str">
            <v>LANTERN FINANCIAL CORPORATION</v>
          </cell>
        </row>
        <row r="5487">
          <cell r="A5487" t="str">
            <v>254900IJMAVCJR5W8K61</v>
          </cell>
          <cell r="B5487" t="str">
            <v>V.I.P. Trust Deed Company</v>
          </cell>
        </row>
        <row r="5488">
          <cell r="A5488" t="str">
            <v>549300S88V04SSPMA685</v>
          </cell>
          <cell r="B5488" t="str">
            <v>Define Mortgage Solutions, LLC</v>
          </cell>
        </row>
        <row r="5489">
          <cell r="A5489" t="str">
            <v>Z01RQ8BXBEV51Q8XKV43</v>
          </cell>
          <cell r="B5489" t="str">
            <v>Bank Leumi USA</v>
          </cell>
        </row>
        <row r="5490">
          <cell r="A5490" t="str">
            <v>549300GTVXJ2PGXNLM73</v>
          </cell>
          <cell r="B5490" t="str">
            <v>T2 FINANCIAL LLC</v>
          </cell>
        </row>
        <row r="5491">
          <cell r="A5491" t="str">
            <v>549300OWUY97LHFQ0512</v>
          </cell>
          <cell r="B5491" t="str">
            <v>LENDERFI, INC.</v>
          </cell>
        </row>
        <row r="5492">
          <cell r="A5492" t="str">
            <v>549300PIBI14GDBLD168</v>
          </cell>
          <cell r="B5492" t="str">
            <v>COOPERATIVA DE AHORRO Y CREDITO DE ISABELA</v>
          </cell>
        </row>
        <row r="5493">
          <cell r="A5493" t="str">
            <v>549300JHSXRPXKX47M78</v>
          </cell>
          <cell r="B5493" t="str">
            <v>ACCELERATE MORTGAGE, LLC</v>
          </cell>
        </row>
        <row r="5494">
          <cell r="A5494" t="str">
            <v>254900SI9TPITPEZ5332</v>
          </cell>
          <cell r="B5494" t="str">
            <v>Capital Mortgage Services Corp.</v>
          </cell>
        </row>
        <row r="5495">
          <cell r="A5495" t="str">
            <v>549300PIL8LFAQ04XC20</v>
          </cell>
          <cell r="B5495" t="str">
            <v>SPRING EQ, LLC</v>
          </cell>
        </row>
        <row r="5496">
          <cell r="A5496" t="str">
            <v>5493003C0C251LC7CM06</v>
          </cell>
          <cell r="B5496" t="str">
            <v>ST. MICHAELS FALL RIVER FEDERAL CREDIT UNION</v>
          </cell>
        </row>
        <row r="5497">
          <cell r="A5497" t="str">
            <v>549300BK1DNLS1A2MZ43</v>
          </cell>
          <cell r="B5497" t="str">
            <v>SUPERIOR FINANCIAL SERVICES, INC.</v>
          </cell>
        </row>
        <row r="5498">
          <cell r="A5498" t="str">
            <v>5493008Z9PO9T4H9CM50</v>
          </cell>
          <cell r="B5498" t="str">
            <v>Millville Savings</v>
          </cell>
        </row>
        <row r="5499">
          <cell r="A5499" t="str">
            <v>549300FCKH37LHQEEV88</v>
          </cell>
          <cell r="B5499" t="str">
            <v>SANBORN MORTGAGE CORPORATION</v>
          </cell>
        </row>
        <row r="5500">
          <cell r="A5500" t="str">
            <v>5493007R0373IET5EG06</v>
          </cell>
          <cell r="B5500" t="str">
            <v>Western States Bank</v>
          </cell>
        </row>
        <row r="5501">
          <cell r="A5501" t="str">
            <v>549300CXZHD5OTAISA91</v>
          </cell>
          <cell r="B5501" t="str">
            <v>MK LENDING CORP.</v>
          </cell>
        </row>
        <row r="5502">
          <cell r="A5502" t="str">
            <v>549300LBBI5HSCNM6E20</v>
          </cell>
          <cell r="B5502" t="str">
            <v>PARK SQUARE HOME MORTGAGE, LLC</v>
          </cell>
        </row>
        <row r="5503">
          <cell r="A5503" t="str">
            <v>549300LU20D3H1812W20</v>
          </cell>
          <cell r="B5503" t="str">
            <v>WALL FINANCIAL, INC.</v>
          </cell>
        </row>
        <row r="5504">
          <cell r="A5504" t="str">
            <v>54930033V1OQ5VFH1630</v>
          </cell>
          <cell r="B5504" t="str">
            <v>Friend Bank</v>
          </cell>
        </row>
        <row r="5505">
          <cell r="A5505" t="str">
            <v>549300Z4ZK628DTL4L52</v>
          </cell>
          <cell r="B5505" t="str">
            <v>MidAmerica National Bank</v>
          </cell>
        </row>
        <row r="5506">
          <cell r="A5506" t="str">
            <v>5493009Z0ERY6GJGT886</v>
          </cell>
          <cell r="B5506" t="str">
            <v>Sheboygan Area Credit Union</v>
          </cell>
        </row>
        <row r="5507">
          <cell r="A5507" t="str">
            <v>254900TFWN6YPFMVT485</v>
          </cell>
          <cell r="B5507" t="str">
            <v>Circle Finance LLC</v>
          </cell>
        </row>
        <row r="5508">
          <cell r="A5508" t="str">
            <v>549300W3GXXZUZJI1L09</v>
          </cell>
          <cell r="B5508" t="str">
            <v>Pearland State Bank</v>
          </cell>
        </row>
        <row r="5509">
          <cell r="A5509" t="str">
            <v>254900QQWO96MJ2ZIL95</v>
          </cell>
          <cell r="B5509" t="str">
            <v>Pineywoods Capital LLC</v>
          </cell>
        </row>
        <row r="5510">
          <cell r="A5510" t="str">
            <v>254900SUM1U8US3D2Z03</v>
          </cell>
          <cell r="B5510" t="str">
            <v>First Federal Savings Bank of Twin Falls</v>
          </cell>
        </row>
        <row r="5511">
          <cell r="A5511" t="str">
            <v>549300SI84V60XS2R422</v>
          </cell>
          <cell r="B5511" t="str">
            <v>Hometown Credit Union</v>
          </cell>
        </row>
        <row r="5512">
          <cell r="A5512" t="str">
            <v>549300S6QGHHFR78KR45</v>
          </cell>
          <cell r="B5512" t="str">
            <v>The First National Bank of Absecon</v>
          </cell>
        </row>
        <row r="5513">
          <cell r="A5513" t="str">
            <v>549300IXFXFD6OCKNJ26</v>
          </cell>
          <cell r="B5513" t="str">
            <v>Peoples Independent Bank</v>
          </cell>
        </row>
        <row r="5514">
          <cell r="A5514" t="str">
            <v>549300UXCRU4C6HBN492</v>
          </cell>
          <cell r="B5514" t="str">
            <v>FCS Financial, FLCA</v>
          </cell>
        </row>
        <row r="5515">
          <cell r="A5515" t="str">
            <v>549300XXIJ7WMGY22535</v>
          </cell>
          <cell r="B5515" t="str">
            <v>SOUTHPOINT FINANCIAL SERVICES, INC.</v>
          </cell>
        </row>
        <row r="5516">
          <cell r="A5516" t="str">
            <v>254900ZP3UD7561KQD27</v>
          </cell>
          <cell r="B5516" t="str">
            <v>Pacific Capital Solutions, LLC</v>
          </cell>
        </row>
        <row r="5517">
          <cell r="A5517" t="str">
            <v>549300A68YW07V5R5G22</v>
          </cell>
          <cell r="B5517" t="str">
            <v>Drop Mortgage, Inc.</v>
          </cell>
        </row>
        <row r="5518">
          <cell r="A5518" t="str">
            <v>549300H8LK0AWIAODP34</v>
          </cell>
          <cell r="B5518" t="str">
            <v>Minnesota Bank &amp; Trust</v>
          </cell>
        </row>
        <row r="5519">
          <cell r="A5519" t="str">
            <v>2549004Z576VEJBK3N72</v>
          </cell>
          <cell r="B5519" t="str">
            <v>NP, Inc.</v>
          </cell>
        </row>
        <row r="5520">
          <cell r="A5520" t="str">
            <v>254900ESXNYZGXRZPK14</v>
          </cell>
          <cell r="B5520" t="str">
            <v>Herzer Financial Services, Inc.</v>
          </cell>
        </row>
        <row r="5521">
          <cell r="A5521" t="str">
            <v>549300UTNHGSP4ICJE17</v>
          </cell>
          <cell r="B5521" t="str">
            <v>Community Bank of Wichita, Inc.</v>
          </cell>
        </row>
        <row r="5522">
          <cell r="A5522" t="str">
            <v>549300EKCY4J7PC8WH77</v>
          </cell>
          <cell r="B5522" t="str">
            <v>MACKILLIE INCORPORATED</v>
          </cell>
        </row>
        <row r="5523">
          <cell r="A5523" t="str">
            <v>254900A6XS8JBOVU9C33</v>
          </cell>
          <cell r="B5523" t="str">
            <v>Peak Financial LLC</v>
          </cell>
        </row>
        <row r="5524">
          <cell r="A5524" t="str">
            <v>549300M2H0S2WWYNUO61</v>
          </cell>
          <cell r="B5524" t="str">
            <v>Golden West Alliance, Inc.</v>
          </cell>
        </row>
        <row r="5525">
          <cell r="A5525" t="str">
            <v>549300WHVRE44NRBU558</v>
          </cell>
          <cell r="B5525" t="str">
            <v>City Lending Inc.</v>
          </cell>
        </row>
        <row r="5526">
          <cell r="A5526" t="str">
            <v>549300QX1R00EP1GE389</v>
          </cell>
          <cell r="B5526" t="str">
            <v>Premier Valley Bank</v>
          </cell>
        </row>
        <row r="5527">
          <cell r="A5527" t="str">
            <v>549300Y1LQMD3GO8CS34</v>
          </cell>
          <cell r="B5527" t="str">
            <v>Kelly Stephens Mortgage, Inc.</v>
          </cell>
        </row>
        <row r="5528">
          <cell r="A5528" t="str">
            <v>254900R72LZ2B2WB1U72</v>
          </cell>
          <cell r="B5528" t="str">
            <v>FNB of Central Alabama</v>
          </cell>
        </row>
        <row r="5529">
          <cell r="A5529" t="str">
            <v>549300I8I7EBXHMYYW54</v>
          </cell>
          <cell r="B5529" t="str">
            <v>Riverfront Federal Credit Union</v>
          </cell>
        </row>
        <row r="5530">
          <cell r="A5530" t="str">
            <v>54930002XVMGQZN30M73</v>
          </cell>
          <cell r="B5530" t="str">
            <v>Neat Capital Inc.</v>
          </cell>
        </row>
        <row r="5531">
          <cell r="A5531" t="str">
            <v>5493000IKHJWCZLX1D65</v>
          </cell>
          <cell r="B5531" t="str">
            <v>InsBank</v>
          </cell>
        </row>
        <row r="5532">
          <cell r="A5532" t="str">
            <v>254900O2K17TNH5CL873</v>
          </cell>
          <cell r="B5532" t="str">
            <v>RF Renovo Management Company, LLC</v>
          </cell>
        </row>
        <row r="5533">
          <cell r="A5533" t="str">
            <v>2549007UXYHMV9ES9L95</v>
          </cell>
          <cell r="B5533" t="str">
            <v>MembersFirst CT Federal Credit Union</v>
          </cell>
        </row>
        <row r="5534">
          <cell r="A5534" t="str">
            <v>549300YWJOHCVYYEYU70</v>
          </cell>
          <cell r="B5534" t="str">
            <v>THAYER FINANCIAL CORPORATION</v>
          </cell>
        </row>
        <row r="5535">
          <cell r="A5535" t="str">
            <v>2549009E4MVL11K6QD14</v>
          </cell>
          <cell r="B5535" t="str">
            <v>Advantage Bank</v>
          </cell>
        </row>
        <row r="5536">
          <cell r="A5536" t="str">
            <v>254900YC3OUSR8647702</v>
          </cell>
          <cell r="B5536" t="str">
            <v>Embassy National Bank</v>
          </cell>
        </row>
        <row r="5537">
          <cell r="A5537" t="str">
            <v>2549001UO7C3LB3SXA82</v>
          </cell>
          <cell r="B5537" t="str">
            <v>Loan Company Of San Diego, A California Limited Partnership, The</v>
          </cell>
        </row>
        <row r="5538">
          <cell r="A5538" t="str">
            <v>549300OH2E2OQH2DM648</v>
          </cell>
          <cell r="B5538" t="str">
            <v>DESIGN MORTGAGE GROUP, INC.</v>
          </cell>
        </row>
        <row r="5539">
          <cell r="A5539" t="str">
            <v>549300HCRTX5TKSMVC97</v>
          </cell>
          <cell r="B5539" t="str">
            <v>DRYDEN CAPITAL, INC.</v>
          </cell>
        </row>
        <row r="5540">
          <cell r="A5540" t="str">
            <v>5493005FJKWE0GR4YS94</v>
          </cell>
          <cell r="B5540" t="str">
            <v>WINNPOINTE CORPORATION</v>
          </cell>
        </row>
        <row r="5541">
          <cell r="A5541" t="str">
            <v>2549006QH61JRY6BYY91</v>
          </cell>
          <cell r="B5541" t="str">
            <v>Muskegon Co-op Federal Credit Union</v>
          </cell>
        </row>
        <row r="5542">
          <cell r="A5542" t="str">
            <v>549300PZATEYE8VIEN67</v>
          </cell>
          <cell r="B5542" t="str">
            <v>SMART CHOICE MORTGAGE, A TEXAS LIMITED LIABILITY C</v>
          </cell>
        </row>
        <row r="5543">
          <cell r="A5543" t="str">
            <v>5493005GVJZOXIAH3M79</v>
          </cell>
          <cell r="B5543" t="str">
            <v>GreenStone Farm Credit Services, ACA</v>
          </cell>
        </row>
        <row r="5544">
          <cell r="A5544" t="str">
            <v>549300RY2RZTSD07CW96</v>
          </cell>
          <cell r="B5544" t="str">
            <v>COMMUNITY DEVELOPMENT CORPORATION OF BROWNSVILLE</v>
          </cell>
          <cell r="C5544">
            <v>3845190</v>
          </cell>
        </row>
        <row r="5545">
          <cell r="A5545" t="str">
            <v>549300IBT3SCF2K09D58</v>
          </cell>
          <cell r="B5545" t="str">
            <v>CBRE MULTIFAMILY CAPITAL, INC.</v>
          </cell>
        </row>
        <row r="5546">
          <cell r="A5546" t="str">
            <v>5493003ZHM6LK8T0QW13</v>
          </cell>
          <cell r="B5546" t="str">
            <v>Hometown Bank of Pennsylvania</v>
          </cell>
        </row>
        <row r="5547">
          <cell r="A5547" t="str">
            <v>549300MEKCZ4SZBLLX25</v>
          </cell>
          <cell r="B5547" t="str">
            <v>Heritage Land Bank, ACA</v>
          </cell>
        </row>
        <row r="5548">
          <cell r="A5548" t="str">
            <v>549300QHKPYDSS5W8T62</v>
          </cell>
          <cell r="B5548" t="str">
            <v>COOPERATIVA DE AHORRO Y CREDITO DE SANTA ISABEL (CACSI)</v>
          </cell>
        </row>
        <row r="5549">
          <cell r="A5549" t="str">
            <v>549300QV3GEYMP1WSO93</v>
          </cell>
          <cell r="B5549" t="str">
            <v>SIWELL, INC.</v>
          </cell>
          <cell r="C5549" t="str">
            <v>75-1791492</v>
          </cell>
        </row>
        <row r="5550">
          <cell r="A5550" t="str">
            <v>549300MIDG4TRYO5ON35</v>
          </cell>
          <cell r="B5550" t="str">
            <v>1ST RELIANT HOME LOANS, INC.</v>
          </cell>
        </row>
        <row r="5551">
          <cell r="A5551" t="str">
            <v>2549006RTCWYNJPDX013</v>
          </cell>
          <cell r="B5551" t="str">
            <v>Envision Credit Union</v>
          </cell>
          <cell r="C5551">
            <v>293295</v>
          </cell>
        </row>
        <row r="5552">
          <cell r="A5552" t="str">
            <v>549300FRPCYCYBOD2M15</v>
          </cell>
          <cell r="B5552" t="str">
            <v>American State Bank &amp; Trust Company</v>
          </cell>
        </row>
        <row r="5553">
          <cell r="A5553" t="str">
            <v>254900WRTMJD6GMNS670</v>
          </cell>
          <cell r="B5553" t="str">
            <v>Contract Exchange Corporation</v>
          </cell>
        </row>
        <row r="5554">
          <cell r="A5554" t="str">
            <v>549300RDGRWJXEQOEC49</v>
          </cell>
          <cell r="B5554" t="str">
            <v>PRUDENTIAL MULTIFAMILY MORTGAGE, LLC</v>
          </cell>
        </row>
        <row r="5555">
          <cell r="A5555" t="str">
            <v>B2S31CFVSWTN3FR00Q90</v>
          </cell>
          <cell r="B5555" t="str">
            <v>PGIM REAL ESTATE FINANCE, LLC</v>
          </cell>
        </row>
        <row r="5556">
          <cell r="A5556" t="str">
            <v>549300PJ8G3ECK1DQW27</v>
          </cell>
          <cell r="B5556" t="str">
            <v>TC Federal Bank</v>
          </cell>
        </row>
        <row r="5557">
          <cell r="A5557" t="str">
            <v>549300NCGFFMZH59IJ19</v>
          </cell>
          <cell r="B5557" t="str">
            <v>Lewis &amp; Clark Bank</v>
          </cell>
        </row>
        <row r="5558">
          <cell r="A5558" t="str">
            <v>549300SJ3G0VVQQIQW03</v>
          </cell>
          <cell r="B5558" t="str">
            <v>AgHeritage Farm Credit Services, PCA</v>
          </cell>
        </row>
        <row r="5559">
          <cell r="A5559" t="str">
            <v>549300QCU0HQWLDE4416</v>
          </cell>
          <cell r="B5559" t="str">
            <v>ALLSTAR FINANCIAL SERVICES, INC.</v>
          </cell>
        </row>
        <row r="5560">
          <cell r="A5560" t="str">
            <v>5493007MWI93I83F9718</v>
          </cell>
          <cell r="B5560" t="str">
            <v>Rock Mortgage Services, LP</v>
          </cell>
        </row>
        <row r="5561">
          <cell r="A5561" t="str">
            <v>254900VH8KY0194IAU87</v>
          </cell>
          <cell r="B5561" t="str">
            <v>HNB First Bank</v>
          </cell>
        </row>
        <row r="5562">
          <cell r="A5562" t="str">
            <v>549300EPUJMYHHCZPS30</v>
          </cell>
          <cell r="B5562" t="str">
            <v>CoastalStates Bank</v>
          </cell>
        </row>
        <row r="5563">
          <cell r="A5563" t="str">
            <v>549300QA44K2T51DMS02</v>
          </cell>
          <cell r="B5563" t="str">
            <v>THE INGLIS DEALERSHIP, INC.</v>
          </cell>
        </row>
        <row r="5564">
          <cell r="A5564" t="str">
            <v>549300LRGUZYELQKAH25</v>
          </cell>
          <cell r="B5564" t="str">
            <v>MEDIA MEMBERS</v>
          </cell>
        </row>
        <row r="5565">
          <cell r="A5565" t="str">
            <v>549300J5WHZ3UBAKJW15</v>
          </cell>
          <cell r="B5565" t="str">
            <v>PRUDENTIAL AFFORDABLE MORTGAGE COMPANY, LLC</v>
          </cell>
        </row>
        <row r="5566">
          <cell r="A5566" t="str">
            <v>549300IJHNLS0J1YJW64</v>
          </cell>
          <cell r="B5566" t="str">
            <v>5 ARCH FUNDING CORP.</v>
          </cell>
          <cell r="C5566">
            <v>4877590</v>
          </cell>
        </row>
        <row r="5567">
          <cell r="A5567" t="str">
            <v>549300O6Z0I6KYMESL47</v>
          </cell>
          <cell r="B5567" t="str">
            <v>AMWEST FUNDING CORP.</v>
          </cell>
          <cell r="C5567">
            <v>3897788</v>
          </cell>
        </row>
        <row r="5568">
          <cell r="A5568" t="str">
            <v>549300BX448ALT10FI43</v>
          </cell>
          <cell r="B5568" t="str">
            <v>The Federal Savings Bank</v>
          </cell>
        </row>
        <row r="5569">
          <cell r="A5569" t="str">
            <v>549300DH8EI64ITBY388</v>
          </cell>
          <cell r="B5569" t="str">
            <v>PRUDENTIAL HUNTOON PAIGE ASSOCIATES, LLC</v>
          </cell>
        </row>
        <row r="5570">
          <cell r="A5570" t="str">
            <v>549300SBCJXCPODZN187</v>
          </cell>
          <cell r="B5570" t="str">
            <v>MORTGAGE ONE SOLUTIONS, INC.</v>
          </cell>
        </row>
        <row r="5571">
          <cell r="A5571" t="str">
            <v>254900428YSAU4S4SW33</v>
          </cell>
          <cell r="B5571" t="str">
            <v>Patriot Lending Services, Inc.</v>
          </cell>
        </row>
        <row r="5572">
          <cell r="A5572" t="str">
            <v>549300W76QLF060CER73</v>
          </cell>
          <cell r="B5572" t="str">
            <v>First South Farm Credit, ACA</v>
          </cell>
        </row>
        <row r="5573">
          <cell r="A5573" t="str">
            <v>5493004LYI6NSVMGYH15</v>
          </cell>
          <cell r="B5573" t="str">
            <v>First IC Corporation</v>
          </cell>
        </row>
        <row r="5574">
          <cell r="A5574" t="str">
            <v>549300QCMANURIHZ1D65</v>
          </cell>
          <cell r="B5574" t="str">
            <v>Love Funding Corporation</v>
          </cell>
        </row>
        <row r="5575">
          <cell r="A5575" t="str">
            <v>54930032VTOIB16CX409</v>
          </cell>
          <cell r="B5575" t="str">
            <v>Farmers And Merchants Savings Bank</v>
          </cell>
        </row>
        <row r="5576">
          <cell r="A5576" t="str">
            <v>5493005EYZOUVJUXAX38</v>
          </cell>
          <cell r="B5576" t="str">
            <v>LAKEVIEW COMMUNITY CAPITAL, LLC</v>
          </cell>
        </row>
        <row r="5577">
          <cell r="A5577" t="str">
            <v>549300KP95LHU8OP0H40</v>
          </cell>
          <cell r="B5577" t="str">
            <v>VAL-CHRIS INVESTMENTS, INC.</v>
          </cell>
        </row>
        <row r="5578">
          <cell r="A5578" t="str">
            <v>25490045AQF6IJKP4394</v>
          </cell>
          <cell r="B5578" t="str">
            <v>Point West Credit Union</v>
          </cell>
        </row>
        <row r="5579">
          <cell r="A5579" t="str">
            <v>549300MQEDQYDJR8CP22</v>
          </cell>
          <cell r="B5579" t="str">
            <v>COREVEST AMERICAN FINANCE LENDER LLC</v>
          </cell>
        </row>
        <row r="5580">
          <cell r="A5580" t="str">
            <v>549300MP59Z6SRKSVR49</v>
          </cell>
          <cell r="B5580" t="str">
            <v>FIRST CHOICE MH LLC</v>
          </cell>
          <cell r="C5580" t="str">
            <v>47-1922435</v>
          </cell>
        </row>
        <row r="5581">
          <cell r="A5581" t="str">
            <v>549300611ME23N9Y4L70</v>
          </cell>
          <cell r="B5581" t="str">
            <v>COOPERATIVA DE AHORRO Y CREDITO CAGUAS</v>
          </cell>
        </row>
        <row r="5582">
          <cell r="A5582" t="str">
            <v>54930070QGIMJWTCDT08</v>
          </cell>
          <cell r="B5582" t="str">
            <v>HURST REAL ESTATE, INC.</v>
          </cell>
        </row>
        <row r="5583">
          <cell r="A5583" t="str">
            <v>25490074WALW1U7G4555</v>
          </cell>
          <cell r="B5583" t="str">
            <v>The Farmers Bank &amp; Savings Company</v>
          </cell>
        </row>
        <row r="5584">
          <cell r="A5584" t="str">
            <v>5493007UQUNP5B0FSY54</v>
          </cell>
          <cell r="B5584" t="str">
            <v>MCI MORTGAGE INC.</v>
          </cell>
        </row>
        <row r="5585">
          <cell r="A5585" t="str">
            <v>549300BWGS6O30HG3889</v>
          </cell>
          <cell r="B5585" t="str">
            <v>PARK LENDING SERVICES, INC.</v>
          </cell>
        </row>
        <row r="5586">
          <cell r="A5586" t="str">
            <v>549300038578ZJ284Y20</v>
          </cell>
          <cell r="B5586" t="str">
            <v>SILVER HILL FUNDING, LLC</v>
          </cell>
        </row>
        <row r="5587">
          <cell r="A5587" t="str">
            <v>549300T5QSL6MC8M4D04</v>
          </cell>
          <cell r="B5587" t="str">
            <v>NORWICH COMMERCIAL GROUP, INC.</v>
          </cell>
          <cell r="C5587">
            <v>4437565</v>
          </cell>
        </row>
        <row r="5588">
          <cell r="A5588" t="str">
            <v>549300438JG7EP075C16</v>
          </cell>
          <cell r="B5588" t="str">
            <v>Columbia Bank</v>
          </cell>
        </row>
        <row r="5589">
          <cell r="A5589" t="str">
            <v>QQ0OZ8J9C4B5QT1XDG31</v>
          </cell>
          <cell r="B5589" t="str">
            <v>JOHN HANCOCK LIFE INSURANCE COMPANY (U.S.A.)</v>
          </cell>
        </row>
        <row r="5590">
          <cell r="A5590" t="str">
            <v>549300JHEYBB5XFKFZ74</v>
          </cell>
          <cell r="B5590" t="str">
            <v>STRATIS FINANCIAL CORPORATION</v>
          </cell>
        </row>
        <row r="5591">
          <cell r="A5591" t="str">
            <v>549300MNG3C6WSZ0TB17</v>
          </cell>
          <cell r="B5591" t="str">
            <v>U.S. HOME MORTGAGE, INC.</v>
          </cell>
        </row>
        <row r="5592">
          <cell r="A5592" t="str">
            <v>5493009X5Z27VV479310</v>
          </cell>
          <cell r="B5592" t="str">
            <v>A + MORTGAGE SERVICES, INC.</v>
          </cell>
        </row>
        <row r="5593">
          <cell r="A5593" t="str">
            <v>549300C5LEKV777FAS70</v>
          </cell>
          <cell r="B5593" t="str">
            <v>RSH MARKETING LLC</v>
          </cell>
        </row>
        <row r="5594">
          <cell r="A5594" t="str">
            <v>549300WB418SBFX6YI35</v>
          </cell>
          <cell r="B5594" t="str">
            <v>MORTGAGE LENDING GROUP LLC</v>
          </cell>
        </row>
        <row r="5595">
          <cell r="A5595" t="str">
            <v>5493000VPS85MJ8L5X04</v>
          </cell>
          <cell r="B5595" t="str">
            <v>Community Development Bank, FSB</v>
          </cell>
        </row>
        <row r="5596">
          <cell r="A5596" t="str">
            <v>549300V04DKNU8PUN122</v>
          </cell>
          <cell r="B5596" t="str">
            <v>PROPERTY CROSSING LENDING, LLC</v>
          </cell>
        </row>
        <row r="5597">
          <cell r="A5597" t="str">
            <v>254900Q11S3TY9CVFA05</v>
          </cell>
          <cell r="B5597" t="str">
            <v>Multipli Credit Union</v>
          </cell>
        </row>
        <row r="5598">
          <cell r="A5598" t="str">
            <v>254900GRNKKCY7NMXC23</v>
          </cell>
          <cell r="B5598" t="str">
            <v>FARMERS BANK</v>
          </cell>
        </row>
        <row r="5599">
          <cell r="A5599" t="str">
            <v>549300WZWPMDWIL12842</v>
          </cell>
          <cell r="B5599" t="str">
            <v>APEX BANK</v>
          </cell>
        </row>
        <row r="5600">
          <cell r="A5600" t="str">
            <v>549300516L2LO1P5XX92</v>
          </cell>
          <cell r="B5600" t="str">
            <v>Total Media Management, LLC</v>
          </cell>
        </row>
        <row r="5601">
          <cell r="A5601" t="str">
            <v>2549002HZ6B3ZIAO3Q76</v>
          </cell>
          <cell r="B5601" t="str">
            <v>FAMILY FIRST CREDIT UNION</v>
          </cell>
        </row>
        <row r="5602">
          <cell r="A5602" t="str">
            <v>549300JCJTE5UXLF3V46</v>
          </cell>
          <cell r="B5602" t="str">
            <v>GO Federal Credit Union</v>
          </cell>
          <cell r="C5602">
            <v>289074</v>
          </cell>
        </row>
        <row r="5603">
          <cell r="A5603" t="str">
            <v>549300EHWBP6UP4Y8J37</v>
          </cell>
          <cell r="B5603" t="str">
            <v>PLUS RELOCATION MORTGAGE, LLC</v>
          </cell>
        </row>
        <row r="5604">
          <cell r="A5604" t="str">
            <v>549300QSOO0QJ7R1VQ66</v>
          </cell>
          <cell r="B5604" t="str">
            <v>MILESTONE HOME LENDING, LLC</v>
          </cell>
        </row>
        <row r="5605">
          <cell r="A5605" t="str">
            <v>549300Y6YKK2XPSFJO71</v>
          </cell>
          <cell r="B5605" t="str">
            <v>SYNERGY HOME MORTGAGE, LLC</v>
          </cell>
        </row>
        <row r="5606">
          <cell r="A5606" t="str">
            <v>549300AZR7LLX3LREC15</v>
          </cell>
          <cell r="B5606" t="str">
            <v>Cornerstone Bank</v>
          </cell>
        </row>
        <row r="5607">
          <cell r="A5607" t="str">
            <v>549300AAWFEC6CRH6N89</v>
          </cell>
          <cell r="B5607" t="str">
            <v>LANTZMAN MANAGEMENT, INC.</v>
          </cell>
        </row>
        <row r="5608">
          <cell r="A5608" t="str">
            <v>MZJU01BGQ7J1KULQSB89</v>
          </cell>
          <cell r="B5608" t="str">
            <v>VOYA INVESTMENT MANAGEMENT LLC</v>
          </cell>
        </row>
        <row r="5609">
          <cell r="A5609" t="str">
            <v>549300XO6U4LD9JWE008</v>
          </cell>
          <cell r="B5609" t="str">
            <v>SWH FUNDING, LLC</v>
          </cell>
        </row>
        <row r="5610">
          <cell r="A5610" t="str">
            <v>254900IO72BNE5PL8P26</v>
          </cell>
          <cell r="B5610" t="str">
            <v>CALCAP Lending, LLC</v>
          </cell>
        </row>
        <row r="5611">
          <cell r="A5611" t="str">
            <v>2549007JZSAICH4GZJ60</v>
          </cell>
          <cell r="B5611" t="str">
            <v>POINT MORTGAGE CORPORATION</v>
          </cell>
          <cell r="C5611" t="str">
            <v>65-1059543</v>
          </cell>
        </row>
        <row r="5612">
          <cell r="A5612" t="str">
            <v>254900YYGZSIDRJ2T211</v>
          </cell>
          <cell r="B5612" t="str">
            <v>Sharestates Intercap Line, LLC</v>
          </cell>
        </row>
        <row r="5613">
          <cell r="A5613" t="str">
            <v>549300SX6THT96LFD245</v>
          </cell>
          <cell r="B5613" t="str">
            <v>Oakworth Capital Bank</v>
          </cell>
        </row>
        <row r="5614">
          <cell r="A5614" t="str">
            <v>549300L7OFUBO6FHY884</v>
          </cell>
          <cell r="B5614" t="str">
            <v>Hyperion Bank</v>
          </cell>
        </row>
        <row r="5615">
          <cell r="A5615" t="str">
            <v>549300L4P77233BMX960</v>
          </cell>
          <cell r="B5615" t="str">
            <v>Alabama Ag Credit, ACA</v>
          </cell>
        </row>
        <row r="5616">
          <cell r="A5616" t="str">
            <v>254900G7NNSN8LRSPM89</v>
          </cell>
          <cell r="B5616" t="str">
            <v>First Resource Bank</v>
          </cell>
        </row>
        <row r="5617">
          <cell r="A5617" t="str">
            <v>549300EE4TIFHU1Z3G10</v>
          </cell>
          <cell r="B5617" t="str">
            <v>INTEGRITY MORTGAGE &amp; FINANCIAL INCORPORATED</v>
          </cell>
        </row>
        <row r="5618">
          <cell r="A5618" t="str">
            <v>549300YVBUEC0SGSZW55</v>
          </cell>
          <cell r="B5618" t="str">
            <v>Park State Bank</v>
          </cell>
        </row>
        <row r="5619">
          <cell r="A5619" t="str">
            <v>5493007EGI95MEVJ2178</v>
          </cell>
          <cell r="B5619" t="str">
            <v>MICHIGAN EDUCATIONAL</v>
          </cell>
          <cell r="C5619">
            <v>267090</v>
          </cell>
        </row>
        <row r="5620">
          <cell r="A5620" t="str">
            <v>254900GACVFC2JIZYT69</v>
          </cell>
          <cell r="B5620" t="str">
            <v>First National Bank of Coffee County</v>
          </cell>
        </row>
        <row r="5621">
          <cell r="A5621" t="str">
            <v>254900F818G5YKS4RE66</v>
          </cell>
          <cell r="B5621" t="str">
            <v>SHARESTATES INVESTMENTS DACL, LLC</v>
          </cell>
        </row>
        <row r="5622">
          <cell r="A5622" t="str">
            <v>254900GQHTBXFRT5R907</v>
          </cell>
          <cell r="B5622" t="str">
            <v>Loan Trust, LLC</v>
          </cell>
        </row>
        <row r="5623">
          <cell r="A5623" t="str">
            <v>549300BC43J54DC3MQ83</v>
          </cell>
          <cell r="B5623" t="str">
            <v>Bank of New England</v>
          </cell>
        </row>
        <row r="5624">
          <cell r="A5624" t="str">
            <v>8IM72RBRSPXY5ZCXZB30</v>
          </cell>
          <cell r="B5624" t="str">
            <v>JACKSON NATIONAL LIFE INSURANCE COMPANY</v>
          </cell>
        </row>
        <row r="5625">
          <cell r="A5625" t="str">
            <v>254900XS07HYH3AAJA49</v>
          </cell>
          <cell r="B5625" t="str">
            <v>Sharestates Investments, LLC</v>
          </cell>
        </row>
        <row r="5626">
          <cell r="A5626" t="str">
            <v>5493007VDE1SMI6Z0Q04</v>
          </cell>
          <cell r="B5626" t="str">
            <v>VISION ONE MORTGAGE, INC.</v>
          </cell>
        </row>
        <row r="5627">
          <cell r="A5627" t="str">
            <v>984500DLB3V4F0D7FB12</v>
          </cell>
          <cell r="B5627" t="str">
            <v>REDIGER INVESTMENT CORPORATION</v>
          </cell>
        </row>
        <row r="5628">
          <cell r="A5628" t="str">
            <v>254900F6LP1F751HFC64</v>
          </cell>
          <cell r="B5628" t="str">
            <v>Simple Hard Money, LLC</v>
          </cell>
        </row>
        <row r="5629">
          <cell r="A5629" t="str">
            <v>549300TVLFC2SSLVOP06</v>
          </cell>
          <cell r="B5629" t="str">
            <v>Metroplex Mortgage Services, Inc.</v>
          </cell>
        </row>
        <row r="5630">
          <cell r="A5630" t="str">
            <v>549300NBUJWYNN8AXN69</v>
          </cell>
          <cell r="B5630" t="str">
            <v>CBM Mortgage, Inc.</v>
          </cell>
        </row>
        <row r="5631">
          <cell r="A5631" t="str">
            <v>549300OEXEKLSIBK2I37</v>
          </cell>
          <cell r="B5631" t="str">
            <v>Morganton Savings Bank, S.S.B.</v>
          </cell>
        </row>
        <row r="5632">
          <cell r="A5632" t="str">
            <v>25490087M8OYX68SQN42</v>
          </cell>
          <cell r="B5632" t="str">
            <v>ISB Capital, LLC</v>
          </cell>
        </row>
        <row r="5633">
          <cell r="A5633" t="str">
            <v>254900ACU16O36WZP625</v>
          </cell>
          <cell r="B5633" t="str">
            <v>212 LOANS, LLC.</v>
          </cell>
        </row>
        <row r="5634">
          <cell r="A5634" t="str">
            <v>254900MC07ETGW6C0M17</v>
          </cell>
          <cell r="B5634" t="str">
            <v>Sierra Lending Corporation</v>
          </cell>
        </row>
        <row r="5635">
          <cell r="A5635" t="str">
            <v>254900JH11ROOV921P96</v>
          </cell>
          <cell r="B5635" t="str">
            <v>ML Mortgage Corp.</v>
          </cell>
        </row>
        <row r="5636">
          <cell r="A5636" t="str">
            <v>549300ZOBXG0DT4I6U54</v>
          </cell>
          <cell r="B5636" t="str">
            <v>1ST 2ND MORTGAGE COMPANY OF N.J., INC.</v>
          </cell>
          <cell r="C5636">
            <v>3871573</v>
          </cell>
        </row>
        <row r="5637">
          <cell r="A5637" t="str">
            <v>2549007AVAXPID11FL11</v>
          </cell>
          <cell r="B5637" t="str">
            <v>Carver Federal Savings Bank</v>
          </cell>
        </row>
        <row r="5638">
          <cell r="A5638" t="str">
            <v>254900DK1GHKA4PVWQ72</v>
          </cell>
          <cell r="B5638" t="str">
            <v>SourceOne Financial, Inc.</v>
          </cell>
        </row>
        <row r="5639">
          <cell r="A5639" t="str">
            <v>549300YDRQFP5RU1F870</v>
          </cell>
          <cell r="B5639" t="str">
            <v>HT LENDING GROUP, LLC</v>
          </cell>
        </row>
        <row r="5640">
          <cell r="A5640" t="str">
            <v>549300BR405NK5WS2370</v>
          </cell>
          <cell r="B5640" t="str">
            <v>ROCKFORD BELL CREDIT UNION</v>
          </cell>
        </row>
        <row r="5641">
          <cell r="A5641" t="str">
            <v>2549003XYGWAZEG0MI81</v>
          </cell>
          <cell r="B5641" t="str">
            <v>Schertz Bank &amp; Trust</v>
          </cell>
        </row>
        <row r="5642">
          <cell r="A5642" t="str">
            <v>54930091JQKCU3Z6IP44</v>
          </cell>
          <cell r="B5642" t="str">
            <v>LendingOne, LLC</v>
          </cell>
        </row>
        <row r="5643">
          <cell r="A5643" t="str">
            <v>549300EWO1QALFC6LE98</v>
          </cell>
          <cell r="B5643" t="str">
            <v>Meredith Village Savings Bank</v>
          </cell>
        </row>
        <row r="5644">
          <cell r="A5644" t="str">
            <v>254900BNG8F840A7LL14</v>
          </cell>
          <cell r="B5644" t="str">
            <v>Trust Mortgage Lending Corp</v>
          </cell>
        </row>
        <row r="5645">
          <cell r="A5645" t="str">
            <v>254900I68BOSEM149Q58</v>
          </cell>
          <cell r="B5645" t="str">
            <v>Encompass Lending Group, LP</v>
          </cell>
        </row>
        <row r="5646">
          <cell r="A5646" t="str">
            <v>549300RC1JITZLHVLH66</v>
          </cell>
          <cell r="B5646" t="str">
            <v>EQUITY WAVE LENDING, INC.</v>
          </cell>
        </row>
        <row r="5647">
          <cell r="A5647" t="str">
            <v>5493005YTC55FC2VCK79</v>
          </cell>
          <cell r="B5647" t="str">
            <v>GUARANTY MORTGAGE SERVICE, INC.</v>
          </cell>
        </row>
        <row r="5648">
          <cell r="A5648" t="str">
            <v>549300HURXWY7GGVP551</v>
          </cell>
          <cell r="B5648" t="str">
            <v>HAMILTON RIDGE ASSET MANAGEMENT</v>
          </cell>
        </row>
        <row r="5649">
          <cell r="A5649" t="str">
            <v>254900ZCGCHCFNE8KY02</v>
          </cell>
          <cell r="B5649" t="str">
            <v>Northern Colorado Credit Union</v>
          </cell>
        </row>
        <row r="5650">
          <cell r="A5650" t="str">
            <v>254900M8453FLU1TS434</v>
          </cell>
          <cell r="B5650" t="str">
            <v>Gallic &amp; Johnson, LLC</v>
          </cell>
        </row>
        <row r="5651">
          <cell r="A5651" t="str">
            <v>254900OT1BSQVMNSQO41</v>
          </cell>
          <cell r="B5651" t="str">
            <v>Haskell National Bank</v>
          </cell>
        </row>
        <row r="5652">
          <cell r="A5652" t="str">
            <v>5493002UTIS7AQUDFF80</v>
          </cell>
          <cell r="B5652" t="str">
            <v>Best Finance Capital, Inc.</v>
          </cell>
        </row>
        <row r="5653">
          <cell r="A5653" t="str">
            <v>549300OHLAHJ10DFF198</v>
          </cell>
          <cell r="B5653" t="str">
            <v>BELEM SERVICING LLC</v>
          </cell>
        </row>
        <row r="5654">
          <cell r="A5654" t="str">
            <v>254900ZAMAXWLAJ7AA55</v>
          </cell>
          <cell r="B5654" t="str">
            <v>212 Loans of California, LLC</v>
          </cell>
        </row>
        <row r="5655">
          <cell r="A5655" t="str">
            <v>549300PIS0RX2F183J74</v>
          </cell>
          <cell r="B5655" t="str">
            <v>HUNT FINANCE COMPANY, LLC</v>
          </cell>
        </row>
        <row r="5656">
          <cell r="A5656" t="str">
            <v>549300TY63F2VQCXD029</v>
          </cell>
          <cell r="B5656" t="str">
            <v>CENCAP</v>
          </cell>
          <cell r="C5656">
            <v>1000089</v>
          </cell>
        </row>
        <row r="5657">
          <cell r="A5657" t="str">
            <v>549300KW3HYVC06WS898</v>
          </cell>
          <cell r="B5657" t="str">
            <v>Paramount Bank</v>
          </cell>
        </row>
        <row r="5658">
          <cell r="A5658" t="str">
            <v>549300ZWBZI4IUOSSQ18</v>
          </cell>
          <cell r="B5658" t="str">
            <v>READY MORTGAGE LENDERS, LLC</v>
          </cell>
        </row>
        <row r="5659">
          <cell r="A5659" t="str">
            <v>8945001K7B2ZYXWUBZ02</v>
          </cell>
          <cell r="B5659" t="str">
            <v>First Priority Federal Credit Union</v>
          </cell>
          <cell r="C5659">
            <v>265890</v>
          </cell>
        </row>
        <row r="5660">
          <cell r="A5660" t="str">
            <v>25490099XNQQU8T3WI97</v>
          </cell>
          <cell r="B5660" t="str">
            <v>Cooperativa de Ahoro y CrÃ©dito Bo. Quebrada de Camuy, P.R.</v>
          </cell>
        </row>
        <row r="5661">
          <cell r="A5661" t="str">
            <v>549300XELYQIOXKMPE32</v>
          </cell>
          <cell r="B5661" t="str">
            <v>IMAGINE HOME LENDING, LLC</v>
          </cell>
        </row>
        <row r="5662">
          <cell r="A5662" t="str">
            <v>254900FBWEZ3YUPOBN33</v>
          </cell>
          <cell r="B5662" t="str">
            <v>LIMA ONE CAPITAL, LLC</v>
          </cell>
          <cell r="C5662" t="str">
            <v>27-2056826</v>
          </cell>
        </row>
        <row r="5663">
          <cell r="A5663" t="str">
            <v>549300BWXVTVB5RRZN58</v>
          </cell>
          <cell r="B5663" t="str">
            <v>HOME FINANCING CENTER, INC.</v>
          </cell>
          <cell r="C5663">
            <v>3915459</v>
          </cell>
        </row>
        <row r="5664">
          <cell r="A5664" t="str">
            <v>549300JNTZTF40KCOF79</v>
          </cell>
          <cell r="B5664" t="str">
            <v>Republic Bank</v>
          </cell>
          <cell r="C5664">
            <v>1216321</v>
          </cell>
        </row>
        <row r="5665">
          <cell r="A5665" t="str">
            <v>254900SJDUBD5DVVWZ69</v>
          </cell>
          <cell r="B5665" t="str">
            <v>PrideCo Private Mortgage Loan Fund, LP</v>
          </cell>
        </row>
        <row r="5666">
          <cell r="A5666" t="str">
            <v>549300DGOVTO3RMRNM72</v>
          </cell>
          <cell r="B5666" t="str">
            <v>Trimark Funding, Inc.</v>
          </cell>
        </row>
        <row r="5667">
          <cell r="A5667" t="str">
            <v>54930009LUIVFTPRGT26</v>
          </cell>
          <cell r="B5667" t="str">
            <v>JAYCO PREMIUM FINANCE OF CALIFORNIA, INC.</v>
          </cell>
        </row>
        <row r="5668">
          <cell r="A5668" t="str">
            <v>NJ1Z0LLF4RLDWG2WCN80</v>
          </cell>
          <cell r="B5668" t="str">
            <v>LINCOLN NATIONAL LIFE INSURANCE COMPANY</v>
          </cell>
        </row>
        <row r="5669">
          <cell r="A5669" t="str">
            <v>549300P6LWTHH4GFWX19</v>
          </cell>
          <cell r="B5669" t="str">
            <v>MANHATTAN FINANCIAL GROUP, INC.</v>
          </cell>
        </row>
        <row r="5670">
          <cell r="A5670" t="str">
            <v>5493008R6KUI4KIER222</v>
          </cell>
          <cell r="B5670" t="str">
            <v>LEADING MORTAGE SOLUTIONS, INC.</v>
          </cell>
          <cell r="C5670" t="str">
            <v>20-8074411</v>
          </cell>
        </row>
        <row r="5671">
          <cell r="A5671" t="str">
            <v>549300P7QM2ETZZY0323</v>
          </cell>
          <cell r="B5671" t="str">
            <v>HERITAGE COMMUNITY</v>
          </cell>
          <cell r="C5671">
            <v>297387</v>
          </cell>
        </row>
        <row r="5672">
          <cell r="A5672" t="str">
            <v>2549003K48UGTWEK6O31</v>
          </cell>
          <cell r="B5672" t="str">
            <v>Secured Investment Corp.</v>
          </cell>
        </row>
        <row r="5673">
          <cell r="A5673" t="str">
            <v>549300Y8MO6UUFA38I79</v>
          </cell>
          <cell r="B5673" t="str">
            <v>NORTHERN STAR CREDIT UNION, INC.</v>
          </cell>
        </row>
        <row r="5674">
          <cell r="A5674" t="str">
            <v>549300LPN926HCD3NN25</v>
          </cell>
          <cell r="B5674" t="str">
            <v>Alderus Funding and Investments, Inc.</v>
          </cell>
        </row>
        <row r="5675">
          <cell r="A5675" t="str">
            <v>984500F0KF3MD44AF596</v>
          </cell>
          <cell r="B5675" t="str">
            <v>PACIFIC PRIVATE MONEY INC.</v>
          </cell>
        </row>
        <row r="5676">
          <cell r="A5676" t="str">
            <v>254900L8E0QUT5VH5G34</v>
          </cell>
          <cell r="B5676" t="str">
            <v>Florence Federal Credit Union</v>
          </cell>
          <cell r="C5676">
            <v>948689</v>
          </cell>
        </row>
        <row r="5677">
          <cell r="A5677" t="str">
            <v>549300WXRBBOTAKXOS72</v>
          </cell>
          <cell r="B5677" t="str">
            <v>PREMIER MONEY SOURCE, INC.</v>
          </cell>
        </row>
        <row r="5678">
          <cell r="A5678" t="str">
            <v>894500LIN378M3LLE796</v>
          </cell>
          <cell r="B5678" t="str">
            <v>Financial Freedom Mortgage, LLC</v>
          </cell>
          <cell r="C5678" t="str">
            <v>27-3027124</v>
          </cell>
        </row>
        <row r="5679">
          <cell r="A5679" t="str">
            <v>549300YJTYKNAFNH8708</v>
          </cell>
          <cell r="B5679" t="str">
            <v>OWENSBORO</v>
          </cell>
        </row>
        <row r="5680">
          <cell r="A5680" t="str">
            <v>5493005I7R041I8VOW18</v>
          </cell>
          <cell r="B5680" t="str">
            <v>Lending 3, Inc.</v>
          </cell>
          <cell r="C5680" t="str">
            <v>73-1676597</v>
          </cell>
        </row>
        <row r="5681">
          <cell r="A5681" t="str">
            <v>5493001QNNB0G97J5530</v>
          </cell>
          <cell r="B5681" t="str">
            <v>ACM INVESTOR SERVICES, INC.</v>
          </cell>
        </row>
        <row r="5682">
          <cell r="A5682" t="str">
            <v>5493007KXIK81MVSXW19</v>
          </cell>
          <cell r="B5682" t="str">
            <v>Cal Mutual Inc</v>
          </cell>
        </row>
        <row r="5683">
          <cell r="A5683" t="str">
            <v>254900JP0RZQA3KX5N51</v>
          </cell>
          <cell r="B5683" t="str">
            <v>Investmark Mortgage, LLC</v>
          </cell>
        </row>
        <row r="5684">
          <cell r="A5684" t="str">
            <v>549300I7G0WB7Z0BCX80</v>
          </cell>
          <cell r="B5684" t="str">
            <v>First Eagle Federal Credit Union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4"/>
  <sheetViews>
    <sheetView tabSelected="1" workbookViewId="0">
      <selection activeCell="C1" sqref="A1:C1"/>
    </sheetView>
  </sheetViews>
  <sheetFormatPr defaultRowHeight="14.4" x14ac:dyDescent="0.3"/>
  <cols>
    <col min="1" max="1" width="27.33203125" bestFit="1" customWidth="1"/>
    <col min="2" max="2" width="63" bestFit="1" customWidth="1"/>
    <col min="3" max="3" width="22.5546875" bestFit="1" customWidth="1"/>
  </cols>
  <sheetData>
    <row r="1" spans="1:3" x14ac:dyDescent="0.3">
      <c r="A1" s="1" t="s">
        <v>1194</v>
      </c>
      <c r="B1" s="1" t="s">
        <v>0</v>
      </c>
      <c r="C1" s="1" t="s">
        <v>1195</v>
      </c>
    </row>
    <row r="2" spans="1:3" x14ac:dyDescent="0.3">
      <c r="A2" t="s">
        <v>1</v>
      </c>
      <c r="B2" t="str">
        <f>VLOOKUP(A2,[1]Sheet1!$A$2:$B$5684,2, FALSE)</f>
        <v>Santander Bank, N.A.</v>
      </c>
      <c r="C2">
        <f>VLOOKUP(A2,[1]Sheet1!$A$2:$C$5684,3, FALSE)</f>
        <v>722777</v>
      </c>
    </row>
    <row r="3" spans="1:3" x14ac:dyDescent="0.3">
      <c r="A3" t="s">
        <v>2</v>
      </c>
      <c r="B3" t="str">
        <f>VLOOKUP(A3,[1]Sheet1!$A$2:$B$5684,2, FALSE)</f>
        <v>CAMPUS USA</v>
      </c>
      <c r="C3">
        <f>VLOOKUP(A3,[1]Sheet1!$A$2:$C$5684,3, FALSE)</f>
        <v>79677</v>
      </c>
    </row>
    <row r="4" spans="1:3" x14ac:dyDescent="0.3">
      <c r="A4" t="s">
        <v>3</v>
      </c>
      <c r="B4" t="str">
        <f>VLOOKUP(A4,[1]Sheet1!$A$2:$B$5684,2, FALSE)</f>
        <v>JPMorgan Chase Bank, National Association</v>
      </c>
      <c r="C4">
        <f>VLOOKUP(A4,[1]Sheet1!$A$2:$C$5684,3, FALSE)</f>
        <v>852218</v>
      </c>
    </row>
    <row r="5" spans="1:3" x14ac:dyDescent="0.3">
      <c r="A5" t="s">
        <v>4</v>
      </c>
      <c r="B5" t="str">
        <f>VLOOKUP(A5,[1]Sheet1!$A$2:$B$5684,2, FALSE)</f>
        <v>City National Bank</v>
      </c>
      <c r="C5">
        <f>VLOOKUP(A5,[1]Sheet1!$A$2:$C$5684,3, FALSE)</f>
        <v>63069</v>
      </c>
    </row>
    <row r="6" spans="1:3" x14ac:dyDescent="0.3">
      <c r="A6" t="s">
        <v>5</v>
      </c>
      <c r="B6" t="str">
        <f>VLOOKUP(A6,[1]Sheet1!$A$2:$B$5684,2, FALSE)</f>
        <v>ONE REVERSE MORTGAGE, LLC</v>
      </c>
      <c r="C6">
        <f>VLOOKUP(A6,[1]Sheet1!$A$2:$C$5684,3, FALSE)</f>
        <v>4185606</v>
      </c>
    </row>
    <row r="7" spans="1:3" x14ac:dyDescent="0.3">
      <c r="A7" t="s">
        <v>6</v>
      </c>
      <c r="B7" t="str">
        <f>VLOOKUP(A7,[1]Sheet1!$A$2:$B$5684,2, FALSE)</f>
        <v>Simmons Bank</v>
      </c>
      <c r="C7">
        <f>VLOOKUP(A7,[1]Sheet1!$A$2:$C$5684,3, FALSE)</f>
        <v>663245</v>
      </c>
    </row>
    <row r="8" spans="1:3" x14ac:dyDescent="0.3">
      <c r="A8" t="s">
        <v>7</v>
      </c>
      <c r="B8" t="str">
        <f>VLOOKUP(A8,[1]Sheet1!$A$2:$B$5684,2, FALSE)</f>
        <v>PNC Bank, National Association</v>
      </c>
      <c r="C8">
        <f>VLOOKUP(A8,[1]Sheet1!$A$2:$C$5684,3, FALSE)</f>
        <v>817824</v>
      </c>
    </row>
    <row r="9" spans="1:3" x14ac:dyDescent="0.3">
      <c r="A9" t="s">
        <v>8</v>
      </c>
      <c r="B9" t="str">
        <f>VLOOKUP(A9,[1]Sheet1!$A$2:$B$5684,2, FALSE)</f>
        <v>First Financial Bank, National Association</v>
      </c>
      <c r="C9">
        <f>VLOOKUP(A9,[1]Sheet1!$A$2:$C$5684,3, FALSE)</f>
        <v>693345</v>
      </c>
    </row>
    <row r="10" spans="1:3" x14ac:dyDescent="0.3">
      <c r="A10" t="s">
        <v>9</v>
      </c>
      <c r="B10" t="str">
        <f>VLOOKUP(A10,[1]Sheet1!$A$2:$B$5684,2, FALSE)</f>
        <v>Quicken Loans Inc.</v>
      </c>
      <c r="C10">
        <f>VLOOKUP(A10,[1]Sheet1!$A$2:$C$5684,3, FALSE)</f>
        <v>3870679</v>
      </c>
    </row>
    <row r="11" spans="1:3" x14ac:dyDescent="0.3">
      <c r="A11" t="s">
        <v>10</v>
      </c>
      <c r="B11" t="str">
        <f>VLOOKUP(A11,[1]Sheet1!$A$2:$B$5684,2, FALSE)</f>
        <v>Evolve Bank &amp; Trust</v>
      </c>
      <c r="C11">
        <f>VLOOKUP(A11,[1]Sheet1!$A$2:$C$5684,3, FALSE)</f>
        <v>592448</v>
      </c>
    </row>
    <row r="12" spans="1:3" x14ac:dyDescent="0.3">
      <c r="A12" t="s">
        <v>11</v>
      </c>
      <c r="B12" t="str">
        <f>VLOOKUP(A12,[1]Sheet1!$A$2:$B$5684,2, FALSE)</f>
        <v>STC Capital Bank</v>
      </c>
      <c r="C12">
        <f>VLOOKUP(A12,[1]Sheet1!$A$2:$C$5684,3, FALSE)</f>
        <v>3371309</v>
      </c>
    </row>
    <row r="13" spans="1:3" x14ac:dyDescent="0.3">
      <c r="A13" t="s">
        <v>12</v>
      </c>
      <c r="B13" t="str">
        <f>VLOOKUP(A13,[1]Sheet1!$A$2:$B$5684,2, FALSE)</f>
        <v>Discover Bank</v>
      </c>
      <c r="C13">
        <f>VLOOKUP(A13,[1]Sheet1!$A$2:$C$5684,3, FALSE)</f>
        <v>30810</v>
      </c>
    </row>
    <row r="14" spans="1:3" x14ac:dyDescent="0.3">
      <c r="A14" t="s">
        <v>13</v>
      </c>
      <c r="B14" t="str">
        <f>VLOOKUP(A14,[1]Sheet1!$A$2:$B$5684,2, FALSE)</f>
        <v>HomeStreet Bank</v>
      </c>
      <c r="C14">
        <f>VLOOKUP(A14,[1]Sheet1!$A$2:$C$5684,3, FALSE)</f>
        <v>258771</v>
      </c>
    </row>
    <row r="15" spans="1:3" x14ac:dyDescent="0.3">
      <c r="A15" t="s">
        <v>14</v>
      </c>
      <c r="B15" t="str">
        <f>VLOOKUP(A15,[1]Sheet1!$A$2:$B$5684,2, FALSE)</f>
        <v>TBI MORTGAGE COMPANY</v>
      </c>
      <c r="C15">
        <f>VLOOKUP(A15,[1]Sheet1!$A$2:$C$5684,3, FALSE)</f>
        <v>3885806</v>
      </c>
    </row>
    <row r="16" spans="1:3" x14ac:dyDescent="0.3">
      <c r="A16" t="s">
        <v>15</v>
      </c>
      <c r="B16" t="str">
        <f>VLOOKUP(A16,[1]Sheet1!$A$2:$B$5684,2, FALSE)</f>
        <v>First Savings Bank</v>
      </c>
      <c r="C16">
        <f>VLOOKUP(A16,[1]Sheet1!$A$2:$C$5684,3, FALSE)</f>
        <v>785473</v>
      </c>
    </row>
    <row r="17" spans="1:3" x14ac:dyDescent="0.3">
      <c r="A17" t="s">
        <v>16</v>
      </c>
      <c r="B17" t="str">
        <f>VLOOKUP(A17,[1]Sheet1!$A$2:$B$5684,2, FALSE)</f>
        <v>COUNTRYPLACE MORTGAGE, LTD.</v>
      </c>
      <c r="C17">
        <f>VLOOKUP(A17,[1]Sheet1!$A$2:$C$5684,3, FALSE)</f>
        <v>3845716</v>
      </c>
    </row>
    <row r="18" spans="1:3" x14ac:dyDescent="0.3">
      <c r="A18" t="s">
        <v>17</v>
      </c>
      <c r="B18" t="str">
        <f>VLOOKUP(A18,[1]Sheet1!$A$2:$B$5684,2, FALSE)</f>
        <v>Mound City Bank</v>
      </c>
      <c r="C18">
        <f>VLOOKUP(A18,[1]Sheet1!$A$2:$C$5684,3, FALSE)</f>
        <v>259442</v>
      </c>
    </row>
    <row r="19" spans="1:3" x14ac:dyDescent="0.3">
      <c r="A19" t="s">
        <v>18</v>
      </c>
      <c r="B19" t="str">
        <f>VLOOKUP(A19,[1]Sheet1!$A$2:$B$5684,2, FALSE)</f>
        <v>JLB CORPORATION</v>
      </c>
      <c r="C19">
        <f>VLOOKUP(A19,[1]Sheet1!$A$2:$C$5684,3, FALSE)</f>
        <v>4437257</v>
      </c>
    </row>
    <row r="20" spans="1:3" x14ac:dyDescent="0.3">
      <c r="A20" t="s">
        <v>19</v>
      </c>
      <c r="B20" t="str">
        <f>VLOOKUP(A20,[1]Sheet1!$A$2:$B$5684,2, FALSE)</f>
        <v>CORNERSTONE CREDIT UNION</v>
      </c>
      <c r="C20">
        <f>VLOOKUP(A20,[1]Sheet1!$A$2:$C$5684,3, FALSE)</f>
        <v>306690</v>
      </c>
    </row>
    <row r="21" spans="1:3" x14ac:dyDescent="0.3">
      <c r="A21" t="s">
        <v>20</v>
      </c>
      <c r="B21" t="str">
        <f>VLOOKUP(A21,[1]Sheet1!$A$2:$B$5684,2, FALSE)</f>
        <v>UTILITIES EMPLOYEES</v>
      </c>
      <c r="C21">
        <f>VLOOKUP(A21,[1]Sheet1!$A$2:$C$5684,3, FALSE)</f>
        <v>7997</v>
      </c>
    </row>
    <row r="22" spans="1:3" x14ac:dyDescent="0.3">
      <c r="A22" t="s">
        <v>21</v>
      </c>
      <c r="B22" t="str">
        <f>VLOOKUP(A22,[1]Sheet1!$A$2:$B$5684,2, FALSE)</f>
        <v>VANDERBILT MORTGAGE AND FINANCE, INC.</v>
      </c>
      <c r="C22">
        <f>VLOOKUP(A22,[1]Sheet1!$A$2:$C$5684,3, FALSE)</f>
        <v>1936928</v>
      </c>
    </row>
    <row r="23" spans="1:3" x14ac:dyDescent="0.3">
      <c r="A23" t="s">
        <v>22</v>
      </c>
      <c r="B23" t="str">
        <f>VLOOKUP(A23,[1]Sheet1!$A$2:$B$5684,2, FALSE)</f>
        <v>Bank of the West</v>
      </c>
      <c r="C23">
        <f>VLOOKUP(A23,[1]Sheet1!$A$2:$C$5684,3, FALSE)</f>
        <v>804963</v>
      </c>
    </row>
    <row r="24" spans="1:3" x14ac:dyDescent="0.3">
      <c r="A24" t="s">
        <v>23</v>
      </c>
      <c r="B24" t="str">
        <f>VLOOKUP(A24,[1]Sheet1!$A$2:$B$5684,2, FALSE)</f>
        <v>ORIX REAL ESTATE CAPITAL, LLC</v>
      </c>
      <c r="C24">
        <f>VLOOKUP(A24,[1]Sheet1!$A$2:$C$5684,3, FALSE)</f>
        <v>2917915</v>
      </c>
    </row>
    <row r="25" spans="1:3" x14ac:dyDescent="0.3">
      <c r="A25" t="s">
        <v>24</v>
      </c>
      <c r="B25" t="str">
        <f>VLOOKUP(A25,[1]Sheet1!$A$2:$B$5684,2, FALSE)</f>
        <v>First American Bank</v>
      </c>
      <c r="C25">
        <f>VLOOKUP(A25,[1]Sheet1!$A$2:$C$5684,3, FALSE)</f>
        <v>850036</v>
      </c>
    </row>
    <row r="26" spans="1:3" x14ac:dyDescent="0.3">
      <c r="A26" t="s">
        <v>25</v>
      </c>
      <c r="B26" t="str">
        <f>VLOOKUP(A26,[1]Sheet1!$A$2:$B$5684,2, FALSE)</f>
        <v>Industrial Bank</v>
      </c>
      <c r="C26">
        <f>VLOOKUP(A26,[1]Sheet1!$A$2:$C$5684,3, FALSE)</f>
        <v>536527</v>
      </c>
    </row>
    <row r="27" spans="1:3" x14ac:dyDescent="0.3">
      <c r="A27" t="s">
        <v>26</v>
      </c>
      <c r="B27" t="str">
        <f>VLOOKUP(A27,[1]Sheet1!$A$2:$B$5684,2, FALSE)</f>
        <v>CITYWIDE HOME LOANS, LLC</v>
      </c>
      <c r="C27">
        <f>VLOOKUP(A27,[1]Sheet1!$A$2:$C$5684,3, FALSE)</f>
        <v>3877379</v>
      </c>
    </row>
    <row r="28" spans="1:3" x14ac:dyDescent="0.3">
      <c r="A28" t="s">
        <v>27</v>
      </c>
      <c r="B28" t="str">
        <f>VLOOKUP(A28,[1]Sheet1!$A$2:$B$5684,2, FALSE)</f>
        <v>NFM, INC.</v>
      </c>
      <c r="C28">
        <f>VLOOKUP(A28,[1]Sheet1!$A$2:$C$5684,3, FALSE)</f>
        <v>3882805</v>
      </c>
    </row>
    <row r="29" spans="1:3" x14ac:dyDescent="0.3">
      <c r="A29" t="s">
        <v>28</v>
      </c>
      <c r="B29" t="str">
        <f>VLOOKUP(A29,[1]Sheet1!$A$2:$B$5684,2, FALSE)</f>
        <v>NORTHROP GRUMMAN</v>
      </c>
      <c r="C29">
        <f>VLOOKUP(A29,[1]Sheet1!$A$2:$C$5684,3, FALSE)</f>
        <v>619194</v>
      </c>
    </row>
    <row r="30" spans="1:3" x14ac:dyDescent="0.3">
      <c r="A30" t="s">
        <v>29</v>
      </c>
      <c r="B30" t="str">
        <f>VLOOKUP(A30,[1]Sheet1!$A$2:$B$5684,2, FALSE)</f>
        <v>First Federal Savings and Loan Association of Greensburg</v>
      </c>
      <c r="C30">
        <f>VLOOKUP(A30,[1]Sheet1!$A$2:$C$5684,3, FALSE)</f>
        <v>921879</v>
      </c>
    </row>
    <row r="31" spans="1:3" x14ac:dyDescent="0.3">
      <c r="A31" t="s">
        <v>30</v>
      </c>
      <c r="B31" t="str">
        <f>VLOOKUP(A31,[1]Sheet1!$A$2:$B$5684,2, FALSE)</f>
        <v>Great Plains National Bank</v>
      </c>
      <c r="C31">
        <f>VLOOKUP(A31,[1]Sheet1!$A$2:$C$5684,3, FALSE)</f>
        <v>2482824</v>
      </c>
    </row>
    <row r="32" spans="1:3" x14ac:dyDescent="0.3">
      <c r="A32" t="s">
        <v>31</v>
      </c>
      <c r="B32" t="str">
        <f>VLOOKUP(A32,[1]Sheet1!$A$2:$B$5684,2, FALSE)</f>
        <v>Loan Trust, LLC</v>
      </c>
      <c r="C32">
        <f>VLOOKUP(A32,[1]Sheet1!$A$2:$C$5684,3, FALSE)</f>
        <v>0</v>
      </c>
    </row>
    <row r="33" spans="1:3" x14ac:dyDescent="0.3">
      <c r="A33" t="s">
        <v>32</v>
      </c>
      <c r="B33" t="str">
        <f>VLOOKUP(A33,[1]Sheet1!$A$2:$B$5684,2, FALSE)</f>
        <v>Loandepot.Com, LLC</v>
      </c>
      <c r="C33">
        <f>VLOOKUP(A33,[1]Sheet1!$A$2:$C$5684,3, FALSE)</f>
        <v>4438209</v>
      </c>
    </row>
    <row r="34" spans="1:3" x14ac:dyDescent="0.3">
      <c r="A34" t="s">
        <v>33</v>
      </c>
      <c r="B34" t="str">
        <f>VLOOKUP(A34,[1]Sheet1!$A$2:$B$5684,2, FALSE)</f>
        <v>Buena Vista National Bank</v>
      </c>
      <c r="C34">
        <f>VLOOKUP(A34,[1]Sheet1!$A$2:$C$5684,3, FALSE)</f>
        <v>621441</v>
      </c>
    </row>
    <row r="35" spans="1:3" x14ac:dyDescent="0.3">
      <c r="A35" t="s">
        <v>34</v>
      </c>
      <c r="B35" t="str">
        <f>VLOOKUP(A35,[1]Sheet1!$A$2:$B$5684,2, FALSE)</f>
        <v>State Financial Network, LLC</v>
      </c>
      <c r="C35">
        <f>VLOOKUP(A35,[1]Sheet1!$A$2:$C$5684,3, FALSE)</f>
        <v>0</v>
      </c>
    </row>
    <row r="36" spans="1:3" x14ac:dyDescent="0.3">
      <c r="A36" t="s">
        <v>35</v>
      </c>
      <c r="B36" t="str">
        <f>VLOOKUP(A36,[1]Sheet1!$A$2:$B$5684,2, FALSE)</f>
        <v>FREEDOM MORTGAGE CORPORATION</v>
      </c>
      <c r="C36">
        <f>VLOOKUP(A36,[1]Sheet1!$A$2:$C$5684,3, FALSE)</f>
        <v>3966116</v>
      </c>
    </row>
    <row r="37" spans="1:3" x14ac:dyDescent="0.3">
      <c r="A37" t="s">
        <v>36</v>
      </c>
      <c r="B37" t="str">
        <f>VLOOKUP(A37,[1]Sheet1!$A$2:$B$5684,2, FALSE)</f>
        <v>DELMAR FINANCIAL COMPANY</v>
      </c>
      <c r="C37">
        <f>VLOOKUP(A37,[1]Sheet1!$A$2:$C$5684,3, FALSE)</f>
        <v>3842443</v>
      </c>
    </row>
    <row r="38" spans="1:3" x14ac:dyDescent="0.3">
      <c r="A38" t="s">
        <v>37</v>
      </c>
      <c r="B38" t="str">
        <f>VLOOKUP(A38,[1]Sheet1!$A$2:$B$5684,2, FALSE)</f>
        <v>Access National Bank</v>
      </c>
      <c r="C38">
        <f>VLOOKUP(A38,[1]Sheet1!$A$2:$C$5684,3, FALSE)</f>
        <v>2859903</v>
      </c>
    </row>
    <row r="39" spans="1:3" x14ac:dyDescent="0.3">
      <c r="A39" t="s">
        <v>38</v>
      </c>
      <c r="B39" t="str">
        <f>VLOOKUP(A39,[1]Sheet1!$A$2:$B$5684,2, FALSE)</f>
        <v>Sharestates Investments, LLC</v>
      </c>
      <c r="C39">
        <f>VLOOKUP(A39,[1]Sheet1!$A$2:$C$5684,3, FALSE)</f>
        <v>0</v>
      </c>
    </row>
    <row r="40" spans="1:3" x14ac:dyDescent="0.3">
      <c r="A40" t="s">
        <v>39</v>
      </c>
      <c r="B40" t="str">
        <f>VLOOKUP(A40,[1]Sheet1!$A$2:$B$5684,2, FALSE)</f>
        <v>The Federal Savings Bank</v>
      </c>
      <c r="C40">
        <f>VLOOKUP(A40,[1]Sheet1!$A$2:$C$5684,3, FALSE)</f>
        <v>0</v>
      </c>
    </row>
    <row r="41" spans="1:3" x14ac:dyDescent="0.3">
      <c r="A41" t="s">
        <v>40</v>
      </c>
      <c r="B41" t="str">
        <f>VLOOKUP(A41,[1]Sheet1!$A$2:$B$5684,2, FALSE)</f>
        <v>Lenox Financial Mortgage Corporation</v>
      </c>
      <c r="C41">
        <f>VLOOKUP(A41,[1]Sheet1!$A$2:$C$5684,3, FALSE)</f>
        <v>3885440</v>
      </c>
    </row>
    <row r="42" spans="1:3" x14ac:dyDescent="0.3">
      <c r="A42" t="s">
        <v>41</v>
      </c>
      <c r="B42" t="str">
        <f>VLOOKUP(A42,[1]Sheet1!$A$2:$B$5684,2, FALSE)</f>
        <v>EVERETT FINANCIAL, INC.</v>
      </c>
      <c r="C42">
        <f>VLOOKUP(A42,[1]Sheet1!$A$2:$C$5684,3, FALSE)</f>
        <v>3844577</v>
      </c>
    </row>
    <row r="43" spans="1:3" x14ac:dyDescent="0.3">
      <c r="A43" t="s">
        <v>42</v>
      </c>
      <c r="B43" t="str">
        <f>VLOOKUP(A43,[1]Sheet1!$A$2:$B$5684,2, FALSE)</f>
        <v>J.G. Wentworth Home Lending, LLC</v>
      </c>
      <c r="C43">
        <f>VLOOKUP(A43,[1]Sheet1!$A$2:$C$5684,3, FALSE)</f>
        <v>3883099</v>
      </c>
    </row>
    <row r="44" spans="1:3" x14ac:dyDescent="0.3">
      <c r="A44" t="s">
        <v>43</v>
      </c>
      <c r="B44" t="str">
        <f>VLOOKUP(A44,[1]Sheet1!$A$2:$B$5684,2, FALSE)</f>
        <v>Branch Banking and Trust Company</v>
      </c>
      <c r="C44">
        <f>VLOOKUP(A44,[1]Sheet1!$A$2:$C$5684,3, FALSE)</f>
        <v>852320</v>
      </c>
    </row>
    <row r="45" spans="1:3" x14ac:dyDescent="0.3">
      <c r="A45" t="s">
        <v>44</v>
      </c>
      <c r="B45" t="str">
        <f>VLOOKUP(A45,[1]Sheet1!$A$2:$B$5684,2, FALSE)</f>
        <v>PACIFIC GLOBAL BANK</v>
      </c>
      <c r="C45">
        <f>VLOOKUP(A45,[1]Sheet1!$A$2:$C$5684,3, FALSE)</f>
        <v>2360904</v>
      </c>
    </row>
    <row r="46" spans="1:3" x14ac:dyDescent="0.3">
      <c r="A46" t="s">
        <v>45</v>
      </c>
      <c r="B46" t="str">
        <f>VLOOKUP(A46,[1]Sheet1!$A$2:$B$5684,2, FALSE)</f>
        <v>ROCKFORD BELL CREDIT UNION</v>
      </c>
      <c r="C46">
        <f>VLOOKUP(A46,[1]Sheet1!$A$2:$C$5684,3, FALSE)</f>
        <v>0</v>
      </c>
    </row>
    <row r="47" spans="1:3" x14ac:dyDescent="0.3">
      <c r="A47" t="s">
        <v>46</v>
      </c>
      <c r="B47" t="str">
        <f>VLOOKUP(A47,[1]Sheet1!$A$2:$B$5684,2, FALSE)</f>
        <v>LENDERFI, INC.</v>
      </c>
      <c r="C47">
        <f>VLOOKUP(A47,[1]Sheet1!$A$2:$C$5684,3, FALSE)</f>
        <v>0</v>
      </c>
    </row>
    <row r="48" spans="1:3" x14ac:dyDescent="0.3">
      <c r="A48" t="s">
        <v>47</v>
      </c>
      <c r="B48" t="str">
        <f>VLOOKUP(A48,[1]Sheet1!$A$2:$B$5684,2, FALSE)</f>
        <v>NOVA FINANCIAL &amp; INVESTMENT CORPORATION</v>
      </c>
      <c r="C48">
        <f>VLOOKUP(A48,[1]Sheet1!$A$2:$C$5684,3, FALSE)</f>
        <v>3876345</v>
      </c>
    </row>
    <row r="49" spans="1:3" x14ac:dyDescent="0.3">
      <c r="A49" t="s">
        <v>48</v>
      </c>
      <c r="B49" t="str">
        <f>VLOOKUP(A49,[1]Sheet1!$A$2:$B$5684,2, FALSE)</f>
        <v>OCWEN LOAN SERVICING, LLC</v>
      </c>
      <c r="C49">
        <f>VLOOKUP(A49,[1]Sheet1!$A$2:$C$5684,3, FALSE)</f>
        <v>3410114</v>
      </c>
    </row>
    <row r="50" spans="1:3" x14ac:dyDescent="0.3">
      <c r="A50" t="s">
        <v>49</v>
      </c>
      <c r="B50" t="str">
        <f>VLOOKUP(A50,[1]Sheet1!$A$2:$B$5684,2, FALSE)</f>
        <v>KINECTA</v>
      </c>
      <c r="C50">
        <f>VLOOKUP(A50,[1]Sheet1!$A$2:$C$5684,3, FALSE)</f>
        <v>277473</v>
      </c>
    </row>
    <row r="51" spans="1:3" x14ac:dyDescent="0.3">
      <c r="A51" t="s">
        <v>50</v>
      </c>
      <c r="B51" t="str">
        <f>VLOOKUP(A51,[1]Sheet1!$A$2:$B$5684,2, FALSE)</f>
        <v>Bank Star</v>
      </c>
      <c r="C51">
        <f>VLOOKUP(A51,[1]Sheet1!$A$2:$C$5684,3, FALSE)</f>
        <v>1006559</v>
      </c>
    </row>
    <row r="52" spans="1:3" x14ac:dyDescent="0.3">
      <c r="A52" t="s">
        <v>51</v>
      </c>
      <c r="B52" t="str">
        <f>VLOOKUP(A52,[1]Sheet1!$A$2:$B$5684,2, FALSE)</f>
        <v>Home Loan Investment Bank, F.S.B.</v>
      </c>
      <c r="C52">
        <f>VLOOKUP(A52,[1]Sheet1!$A$2:$C$5684,3, FALSE)</f>
        <v>724904</v>
      </c>
    </row>
    <row r="53" spans="1:3" x14ac:dyDescent="0.3">
      <c r="A53" t="s">
        <v>52</v>
      </c>
      <c r="B53" t="str">
        <f>VLOOKUP(A53,[1]Sheet1!$A$2:$B$5684,2, FALSE)</f>
        <v>AFFINITY</v>
      </c>
      <c r="C53">
        <f>VLOOKUP(A53,[1]Sheet1!$A$2:$C$5684,3, FALSE)</f>
        <v>755878</v>
      </c>
    </row>
    <row r="54" spans="1:3" x14ac:dyDescent="0.3">
      <c r="A54" t="s">
        <v>53</v>
      </c>
      <c r="B54" t="str">
        <f>VLOOKUP(A54,[1]Sheet1!$A$2:$B$5684,2, FALSE)</f>
        <v>Progress Bank and Trust</v>
      </c>
      <c r="C54">
        <f>VLOOKUP(A54,[1]Sheet1!$A$2:$C$5684,3, FALSE)</f>
        <v>3690596</v>
      </c>
    </row>
    <row r="55" spans="1:3" x14ac:dyDescent="0.3">
      <c r="A55" t="s">
        <v>54</v>
      </c>
      <c r="B55" t="str">
        <f>VLOOKUP(A55,[1]Sheet1!$A$2:$B$5684,2, FALSE)</f>
        <v>FIRST CENTENNIAL MORTGAGE CORPORATION</v>
      </c>
      <c r="C55">
        <f>VLOOKUP(A55,[1]Sheet1!$A$2:$C$5684,3, FALSE)</f>
        <v>4325514</v>
      </c>
    </row>
    <row r="56" spans="1:3" x14ac:dyDescent="0.3">
      <c r="A56" t="s">
        <v>55</v>
      </c>
      <c r="B56" t="str">
        <f>VLOOKUP(A56,[1]Sheet1!$A$2:$B$5684,2, FALSE)</f>
        <v>FIRST INTEGRITY MORTGAGE SERVICES, INC.</v>
      </c>
      <c r="C56">
        <f>VLOOKUP(A56,[1]Sheet1!$A$2:$C$5684,3, FALSE)</f>
        <v>3842498</v>
      </c>
    </row>
    <row r="57" spans="1:3" x14ac:dyDescent="0.3">
      <c r="A57" t="s">
        <v>56</v>
      </c>
      <c r="B57" t="str">
        <f>VLOOKUP(A57,[1]Sheet1!$A$2:$B$5684,2, FALSE)</f>
        <v>HOMEWARD RESIDENTIAL, INC.</v>
      </c>
      <c r="C57">
        <f>VLOOKUP(A57,[1]Sheet1!$A$2:$C$5684,3, FALSE)</f>
        <v>4437716</v>
      </c>
    </row>
    <row r="58" spans="1:3" x14ac:dyDescent="0.3">
      <c r="A58" t="s">
        <v>57</v>
      </c>
      <c r="B58" t="str">
        <f>VLOOKUP(A58,[1]Sheet1!$A$2:$B$5684,2, FALSE)</f>
        <v>Lend Smart Mortgage, LLC</v>
      </c>
      <c r="C58">
        <f>VLOOKUP(A58,[1]Sheet1!$A$2:$C$5684,3, FALSE)</f>
        <v>4531708</v>
      </c>
    </row>
    <row r="59" spans="1:3" x14ac:dyDescent="0.3">
      <c r="A59" t="s">
        <v>58</v>
      </c>
      <c r="B59" t="str">
        <f>VLOOKUP(A59,[1]Sheet1!$A$2:$B$5684,2, FALSE)</f>
        <v>SOFI LENDING CORP.</v>
      </c>
      <c r="C59">
        <f>VLOOKUP(A59,[1]Sheet1!$A$2:$C$5684,3, FALSE)</f>
        <v>5134115</v>
      </c>
    </row>
    <row r="60" spans="1:3" x14ac:dyDescent="0.3">
      <c r="A60" t="s">
        <v>59</v>
      </c>
      <c r="B60" t="str">
        <f>VLOOKUP(A60,[1]Sheet1!$A$2:$B$5684,2, FALSE)</f>
        <v>Belmont Bank &amp; Trust Company</v>
      </c>
      <c r="C60">
        <f>VLOOKUP(A60,[1]Sheet1!$A$2:$C$5684,3, FALSE)</f>
        <v>3391718</v>
      </c>
    </row>
    <row r="61" spans="1:3" x14ac:dyDescent="0.3">
      <c r="A61" t="s">
        <v>60</v>
      </c>
      <c r="B61" t="str">
        <f>VLOOKUP(A61,[1]Sheet1!$A$2:$B$5684,2, FALSE)</f>
        <v>Northwest Bank</v>
      </c>
      <c r="C61">
        <f>VLOOKUP(A61,[1]Sheet1!$A$2:$C$5684,3, FALSE)</f>
        <v>1387605</v>
      </c>
    </row>
    <row r="62" spans="1:3" x14ac:dyDescent="0.3">
      <c r="A62" t="s">
        <v>61</v>
      </c>
      <c r="B62" t="str">
        <f>VLOOKUP(A62,[1]Sheet1!$A$2:$B$5684,2, FALSE)</f>
        <v>FIRST CHOICE LOAN SERVICES INC.</v>
      </c>
      <c r="C62">
        <f>VLOOKUP(A62,[1]Sheet1!$A$2:$C$5684,3, FALSE)</f>
        <v>5083268</v>
      </c>
    </row>
    <row r="63" spans="1:3" x14ac:dyDescent="0.3">
      <c r="A63" t="s">
        <v>62</v>
      </c>
      <c r="B63" t="str">
        <f>VLOOKUP(A63,[1]Sheet1!$A$2:$B$5684,2, FALSE)</f>
        <v>LendingOne, LLC</v>
      </c>
      <c r="C63">
        <f>VLOOKUP(A63,[1]Sheet1!$A$2:$C$5684,3, FALSE)</f>
        <v>0</v>
      </c>
    </row>
    <row r="64" spans="1:3" x14ac:dyDescent="0.3">
      <c r="A64" t="s">
        <v>63</v>
      </c>
      <c r="B64" t="str">
        <f>VLOOKUP(A64,[1]Sheet1!$A$2:$B$5684,2, FALSE)</f>
        <v>Bell Bank</v>
      </c>
      <c r="C64">
        <f>VLOOKUP(A64,[1]Sheet1!$A$2:$C$5684,3, FALSE)</f>
        <v>929352</v>
      </c>
    </row>
    <row r="65" spans="1:3" x14ac:dyDescent="0.3">
      <c r="A65" t="s">
        <v>64</v>
      </c>
      <c r="B65" t="str">
        <f>VLOOKUP(A65,[1]Sheet1!$A$2:$B$5684,2, FALSE)</f>
        <v>UNITED</v>
      </c>
      <c r="C65">
        <f>VLOOKUP(A65,[1]Sheet1!$A$2:$C$5684,3, FALSE)</f>
        <v>907882</v>
      </c>
    </row>
    <row r="66" spans="1:3" x14ac:dyDescent="0.3">
      <c r="A66" t="s">
        <v>65</v>
      </c>
      <c r="B66" t="str">
        <f>VLOOKUP(A66,[1]Sheet1!$A$2:$B$5684,2, FALSE)</f>
        <v>Willamette Valley Bank</v>
      </c>
      <c r="C66">
        <f>VLOOKUP(A66,[1]Sheet1!$A$2:$C$5684,3, FALSE)</f>
        <v>2954497</v>
      </c>
    </row>
    <row r="67" spans="1:3" x14ac:dyDescent="0.3">
      <c r="A67" t="s">
        <v>66</v>
      </c>
      <c r="B67" t="str">
        <f>VLOOKUP(A67,[1]Sheet1!$A$2:$B$5684,2, FALSE)</f>
        <v>GSF Mortgage Corporation</v>
      </c>
      <c r="C67">
        <f>VLOOKUP(A67,[1]Sheet1!$A$2:$C$5684,3, FALSE)</f>
        <v>3871256</v>
      </c>
    </row>
    <row r="68" spans="1:3" x14ac:dyDescent="0.3">
      <c r="A68" t="s">
        <v>67</v>
      </c>
      <c r="B68" t="str">
        <f>VLOOKUP(A68,[1]Sheet1!$A$2:$B$5684,2, FALSE)</f>
        <v>Bank 34</v>
      </c>
      <c r="C68">
        <f>VLOOKUP(A68,[1]Sheet1!$A$2:$C$5684,3, FALSE)</f>
        <v>955977</v>
      </c>
    </row>
    <row r="69" spans="1:3" x14ac:dyDescent="0.3">
      <c r="A69" t="s">
        <v>68</v>
      </c>
      <c r="B69" t="str">
        <f>VLOOKUP(A69,[1]Sheet1!$A$2:$B$5684,2, FALSE)</f>
        <v>TCF National Bank</v>
      </c>
      <c r="C69">
        <f>VLOOKUP(A69,[1]Sheet1!$A$2:$C$5684,3, FALSE)</f>
        <v>266271</v>
      </c>
    </row>
    <row r="70" spans="1:3" x14ac:dyDescent="0.3">
      <c r="A70" t="s">
        <v>69</v>
      </c>
      <c r="B70" t="str">
        <f>VLOOKUP(A70,[1]Sheet1!$A$2:$B$5684,2, FALSE)</f>
        <v>Great Lakes Credit Union</v>
      </c>
      <c r="C70">
        <f>VLOOKUP(A70,[1]Sheet1!$A$2:$C$5684,3, FALSE)</f>
        <v>630395</v>
      </c>
    </row>
    <row r="71" spans="1:3" x14ac:dyDescent="0.3">
      <c r="A71" t="s">
        <v>70</v>
      </c>
      <c r="B71" t="str">
        <f>VLOOKUP(A71,[1]Sheet1!$A$2:$B$5684,2, FALSE)</f>
        <v>Better Mortgage Corporation</v>
      </c>
      <c r="C71">
        <f>VLOOKUP(A71,[1]Sheet1!$A$2:$C$5684,3, FALSE)</f>
        <v>4324982</v>
      </c>
    </row>
    <row r="72" spans="1:3" x14ac:dyDescent="0.3">
      <c r="A72" t="s">
        <v>71</v>
      </c>
      <c r="B72" t="str">
        <f>VLOOKUP(A72,[1]Sheet1!$A$2:$B$5684,2, FALSE)</f>
        <v>Chicago Financial Services, Inc.</v>
      </c>
      <c r="C72">
        <f>VLOOKUP(A72,[1]Sheet1!$A$2:$C$5684,3, FALSE)</f>
        <v>4535416</v>
      </c>
    </row>
    <row r="73" spans="1:3" x14ac:dyDescent="0.3">
      <c r="A73" t="s">
        <v>72</v>
      </c>
      <c r="B73" t="str">
        <f>VLOOKUP(A73,[1]Sheet1!$A$2:$B$5684,2, FALSE)</f>
        <v>BBVA USA</v>
      </c>
      <c r="C73">
        <f>VLOOKUP(A73,[1]Sheet1!$A$2:$C$5684,3, FALSE)</f>
        <v>697633</v>
      </c>
    </row>
    <row r="74" spans="1:3" x14ac:dyDescent="0.3">
      <c r="A74" t="s">
        <v>73</v>
      </c>
      <c r="B74" t="str">
        <f>VLOOKUP(A74,[1]Sheet1!$A$2:$B$5684,2, FALSE)</f>
        <v>KeyBank National Association</v>
      </c>
      <c r="C74">
        <f>VLOOKUP(A74,[1]Sheet1!$A$2:$C$5684,3, FALSE)</f>
        <v>280110</v>
      </c>
    </row>
    <row r="75" spans="1:3" x14ac:dyDescent="0.3">
      <c r="A75" t="s">
        <v>74</v>
      </c>
      <c r="B75" t="str">
        <f>VLOOKUP(A75,[1]Sheet1!$A$2:$B$5684,2, FALSE)</f>
        <v>The Huntington National Bank</v>
      </c>
      <c r="C75">
        <f>VLOOKUP(A75,[1]Sheet1!$A$2:$C$5684,3, FALSE)</f>
        <v>12311</v>
      </c>
    </row>
    <row r="76" spans="1:3" x14ac:dyDescent="0.3">
      <c r="A76" t="s">
        <v>75</v>
      </c>
      <c r="B76" t="str">
        <f>VLOOKUP(A76,[1]Sheet1!$A$2:$B$5684,2, FALSE)</f>
        <v>West End Bank, S.B.</v>
      </c>
      <c r="C76">
        <f>VLOOKUP(A76,[1]Sheet1!$A$2:$C$5684,3, FALSE)</f>
        <v>577472</v>
      </c>
    </row>
    <row r="77" spans="1:3" x14ac:dyDescent="0.3">
      <c r="A77" t="s">
        <v>76</v>
      </c>
      <c r="B77" t="str">
        <f>VLOOKUP(A77,[1]Sheet1!$A$2:$B$5684,2, FALSE)</f>
        <v>Blackhawk Community Credit Union</v>
      </c>
      <c r="C77">
        <f>VLOOKUP(A77,[1]Sheet1!$A$2:$C$5684,3, FALSE)</f>
        <v>663692</v>
      </c>
    </row>
    <row r="78" spans="1:3" x14ac:dyDescent="0.3">
      <c r="A78" t="s">
        <v>77</v>
      </c>
      <c r="B78" t="str">
        <f>VLOOKUP(A78,[1]Sheet1!$A$2:$B$5684,2, FALSE)</f>
        <v>ETHOS LENDING LLC</v>
      </c>
      <c r="C78">
        <f>VLOOKUP(A78,[1]Sheet1!$A$2:$C$5684,3, FALSE)</f>
        <v>5023684</v>
      </c>
    </row>
    <row r="79" spans="1:3" x14ac:dyDescent="0.3">
      <c r="A79" t="s">
        <v>78</v>
      </c>
      <c r="B79" t="str">
        <f>VLOOKUP(A79,[1]Sheet1!$A$2:$B$5684,2, FALSE)</f>
        <v>American Homestar Mortgage, L.L.C.</v>
      </c>
      <c r="C79">
        <f>VLOOKUP(A79,[1]Sheet1!$A$2:$C$5684,3, FALSE)</f>
        <v>3845396</v>
      </c>
    </row>
    <row r="80" spans="1:3" x14ac:dyDescent="0.3">
      <c r="A80" t="s">
        <v>79</v>
      </c>
      <c r="B80" t="str">
        <f>VLOOKUP(A80,[1]Sheet1!$A$2:$B$5684,2, FALSE)</f>
        <v>TRIAD FINANCIAL SERVICES, INC.</v>
      </c>
      <c r="C80">
        <f>VLOOKUP(A80,[1]Sheet1!$A$2:$C$5684,3, FALSE)</f>
        <v>4320902</v>
      </c>
    </row>
    <row r="81" spans="1:3" x14ac:dyDescent="0.3">
      <c r="A81" t="s">
        <v>80</v>
      </c>
      <c r="B81" t="str">
        <f>VLOOKUP(A81,[1]Sheet1!$A$2:$B$5684,2, FALSE)</f>
        <v>AMERICAN ADVISORS GROUP</v>
      </c>
      <c r="C81">
        <f>VLOOKUP(A81,[1]Sheet1!$A$2:$C$5684,3, FALSE)</f>
        <v>4730163</v>
      </c>
    </row>
    <row r="82" spans="1:3" x14ac:dyDescent="0.3">
      <c r="A82" t="s">
        <v>81</v>
      </c>
      <c r="B82" t="str">
        <f>VLOOKUP(A82,[1]Sheet1!$A$2:$B$5684,2, FALSE)</f>
        <v>Sunflower Bank, National Association</v>
      </c>
      <c r="C82">
        <f>VLOOKUP(A82,[1]Sheet1!$A$2:$C$5684,3, FALSE)</f>
        <v>474759</v>
      </c>
    </row>
    <row r="83" spans="1:3" x14ac:dyDescent="0.3">
      <c r="A83" t="s">
        <v>82</v>
      </c>
      <c r="B83" t="str">
        <f>VLOOKUP(A83,[1]Sheet1!$A$2:$B$5684,2, FALSE)</f>
        <v>GENEVA FINANCIAL, LLC</v>
      </c>
      <c r="C83">
        <f>VLOOKUP(A83,[1]Sheet1!$A$2:$C$5684,3, FALSE)</f>
        <v>5023590</v>
      </c>
    </row>
    <row r="84" spans="1:3" x14ac:dyDescent="0.3">
      <c r="A84" t="s">
        <v>83</v>
      </c>
      <c r="B84" t="str">
        <f>VLOOKUP(A84,[1]Sheet1!$A$2:$B$5684,2, FALSE)</f>
        <v>Bank 2</v>
      </c>
      <c r="C84">
        <f>VLOOKUP(A84,[1]Sheet1!$A$2:$C$5684,3, FALSE)</f>
        <v>64552</v>
      </c>
    </row>
    <row r="85" spans="1:3" x14ac:dyDescent="0.3">
      <c r="A85" t="s">
        <v>84</v>
      </c>
      <c r="B85" t="str">
        <f>VLOOKUP(A85,[1]Sheet1!$A$2:$B$5684,2, FALSE)</f>
        <v>ENVOY MORTGAGE, LTD</v>
      </c>
      <c r="C85">
        <f>VLOOKUP(A85,[1]Sheet1!$A$2:$C$5684,3, FALSE)</f>
        <v>4379151</v>
      </c>
    </row>
    <row r="86" spans="1:3" x14ac:dyDescent="0.3">
      <c r="A86" t="s">
        <v>85</v>
      </c>
      <c r="B86" t="str">
        <f>VLOOKUP(A86,[1]Sheet1!$A$2:$B$5684,2, FALSE)</f>
        <v>Crescent Mortgage Company</v>
      </c>
      <c r="C86">
        <f>VLOOKUP(A86,[1]Sheet1!$A$2:$C$5684,3, FALSE)</f>
        <v>3228001</v>
      </c>
    </row>
    <row r="87" spans="1:3" x14ac:dyDescent="0.3">
      <c r="A87" t="s">
        <v>86</v>
      </c>
      <c r="B87" t="str">
        <f>VLOOKUP(A87,[1]Sheet1!$A$2:$B$5684,2, FALSE)</f>
        <v>Centennial Bank</v>
      </c>
      <c r="C87">
        <f>VLOOKUP(A87,[1]Sheet1!$A$2:$C$5684,3, FALSE)</f>
        <v>456045</v>
      </c>
    </row>
    <row r="88" spans="1:3" x14ac:dyDescent="0.3">
      <c r="A88" t="s">
        <v>87</v>
      </c>
      <c r="B88" t="str">
        <f>VLOOKUP(A88,[1]Sheet1!$A$2:$B$5684,2, FALSE)</f>
        <v>CASTLE &amp; COOKE MORTGAGE, LLC</v>
      </c>
      <c r="C88">
        <f>VLOOKUP(A88,[1]Sheet1!$A$2:$C$5684,3, FALSE)</f>
        <v>3877089</v>
      </c>
    </row>
    <row r="89" spans="1:3" x14ac:dyDescent="0.3">
      <c r="A89" t="s">
        <v>88</v>
      </c>
      <c r="B89" t="str">
        <f>VLOOKUP(A89,[1]Sheet1!$A$2:$B$5684,2, FALSE)</f>
        <v>AmeriHome Mortgage Company, LLC</v>
      </c>
      <c r="C89">
        <f>VLOOKUP(A89,[1]Sheet1!$A$2:$C$5684,3, FALSE)</f>
        <v>3871751</v>
      </c>
    </row>
    <row r="90" spans="1:3" x14ac:dyDescent="0.3">
      <c r="A90" t="s">
        <v>89</v>
      </c>
      <c r="B90" t="str">
        <f>VLOOKUP(A90,[1]Sheet1!$A$2:$B$5684,2, FALSE)</f>
        <v>UNITED SECURITY FINANCIAL CORP</v>
      </c>
      <c r="C90">
        <f>VLOOKUP(A90,[1]Sheet1!$A$2:$C$5684,3, FALSE)</f>
        <v>3877632</v>
      </c>
    </row>
    <row r="91" spans="1:3" x14ac:dyDescent="0.3">
      <c r="A91" t="s">
        <v>90</v>
      </c>
      <c r="B91" t="str">
        <f>VLOOKUP(A91,[1]Sheet1!$A$2:$B$5684,2, FALSE)</f>
        <v>Silicon Valley Bank</v>
      </c>
      <c r="C91">
        <f>VLOOKUP(A91,[1]Sheet1!$A$2:$C$5684,3, FALSE)</f>
        <v>802866</v>
      </c>
    </row>
    <row r="92" spans="1:3" x14ac:dyDescent="0.3">
      <c r="A92" t="s">
        <v>91</v>
      </c>
      <c r="B92" t="str">
        <f>VLOOKUP(A92,[1]Sheet1!$A$2:$B$5684,2, FALSE)</f>
        <v>Platinum Home Mortgage Corporation</v>
      </c>
      <c r="C92">
        <f>VLOOKUP(A92,[1]Sheet1!$A$2:$C$5684,3, FALSE)</f>
        <v>3876934</v>
      </c>
    </row>
    <row r="93" spans="1:3" x14ac:dyDescent="0.3">
      <c r="A93" t="s">
        <v>92</v>
      </c>
      <c r="B93" t="str">
        <f>VLOOKUP(A93,[1]Sheet1!$A$2:$B$5684,2, FALSE)</f>
        <v>WEI Mortgage LLC</v>
      </c>
      <c r="C93" t="str">
        <f>VLOOKUP(A93,[1]Sheet1!$A$2:$C$5684,3, FALSE)</f>
        <v>14-1841762</v>
      </c>
    </row>
    <row r="94" spans="1:3" x14ac:dyDescent="0.3">
      <c r="A94" t="s">
        <v>93</v>
      </c>
      <c r="B94" t="str">
        <f>VLOOKUP(A94,[1]Sheet1!$A$2:$B$5684,2, FALSE)</f>
        <v>The Citizens National Bank of Meridian</v>
      </c>
      <c r="C94">
        <f>VLOOKUP(A94,[1]Sheet1!$A$2:$C$5684,3, FALSE)</f>
        <v>69333</v>
      </c>
    </row>
    <row r="95" spans="1:3" x14ac:dyDescent="0.3">
      <c r="A95" t="s">
        <v>94</v>
      </c>
      <c r="B95" t="str">
        <f>VLOOKUP(A95,[1]Sheet1!$A$2:$B$5684,2, FALSE)</f>
        <v>CALCON MUTUAL MORTGAGE LLC</v>
      </c>
      <c r="C95">
        <f>VLOOKUP(A95,[1]Sheet1!$A$2:$C$5684,3, FALSE)</f>
        <v>4877639</v>
      </c>
    </row>
    <row r="96" spans="1:3" x14ac:dyDescent="0.3">
      <c r="A96" t="s">
        <v>95</v>
      </c>
      <c r="B96" t="str">
        <f>VLOOKUP(A96,[1]Sheet1!$A$2:$B$5684,2, FALSE)</f>
        <v>1ST RELIANT HOME LOANS, INC.</v>
      </c>
      <c r="C96">
        <f>VLOOKUP(A96,[1]Sheet1!$A$2:$C$5684,3, FALSE)</f>
        <v>0</v>
      </c>
    </row>
    <row r="97" spans="1:3" x14ac:dyDescent="0.3">
      <c r="A97" t="s">
        <v>96</v>
      </c>
      <c r="B97" t="str">
        <f>VLOOKUP(A97,[1]Sheet1!$A$2:$B$5684,2, FALSE)</f>
        <v>MILL CITY CREDIT UNION</v>
      </c>
      <c r="C97">
        <f>VLOOKUP(A97,[1]Sheet1!$A$2:$C$5684,3, FALSE)</f>
        <v>569598</v>
      </c>
    </row>
    <row r="98" spans="1:3" x14ac:dyDescent="0.3">
      <c r="A98" t="s">
        <v>97</v>
      </c>
      <c r="B98" t="str">
        <f>VLOOKUP(A98,[1]Sheet1!$A$2:$B$5684,2, FALSE)</f>
        <v>USAA Federal Savings Bank</v>
      </c>
      <c r="C98">
        <f>VLOOKUP(A98,[1]Sheet1!$A$2:$C$5684,3, FALSE)</f>
        <v>619877</v>
      </c>
    </row>
    <row r="99" spans="1:3" x14ac:dyDescent="0.3">
      <c r="A99" t="s">
        <v>98</v>
      </c>
      <c r="B99" t="str">
        <f>VLOOKUP(A99,[1]Sheet1!$A$2:$B$5684,2, FALSE)</f>
        <v>The Dart Bank</v>
      </c>
      <c r="C99">
        <f>VLOOKUP(A99,[1]Sheet1!$A$2:$C$5684,3, FALSE)</f>
        <v>47247</v>
      </c>
    </row>
    <row r="100" spans="1:3" x14ac:dyDescent="0.3">
      <c r="A100" t="s">
        <v>99</v>
      </c>
      <c r="B100" t="str">
        <f>VLOOKUP(A100,[1]Sheet1!$A$2:$B$5684,2, FALSE)</f>
        <v>NUMARK CREDIT UNION</v>
      </c>
      <c r="C100">
        <f>VLOOKUP(A100,[1]Sheet1!$A$2:$C$5684,3, FALSE)</f>
        <v>52193</v>
      </c>
    </row>
    <row r="101" spans="1:3" x14ac:dyDescent="0.3">
      <c r="A101" t="s">
        <v>100</v>
      </c>
      <c r="B101" t="str">
        <f>VLOOKUP(A101,[1]Sheet1!$A$2:$B$5684,2, FALSE)</f>
        <v>212 LOANS, LLC.</v>
      </c>
      <c r="C101">
        <f>VLOOKUP(A101,[1]Sheet1!$A$2:$C$5684,3, FALSE)</f>
        <v>0</v>
      </c>
    </row>
    <row r="102" spans="1:3" x14ac:dyDescent="0.3">
      <c r="A102" t="s">
        <v>101</v>
      </c>
      <c r="B102" t="str">
        <f>VLOOKUP(A102,[1]Sheet1!$A$2:$B$5684,2, FALSE)</f>
        <v>AmRes Corporation</v>
      </c>
      <c r="C102" t="str">
        <f>VLOOKUP(A102,[1]Sheet1!$A$2:$C$5684,3, FALSE)</f>
        <v>47-3705377</v>
      </c>
    </row>
    <row r="103" spans="1:3" x14ac:dyDescent="0.3">
      <c r="A103" t="s">
        <v>102</v>
      </c>
      <c r="B103" t="str">
        <f>VLOOKUP(A103,[1]Sheet1!$A$2:$B$5684,2, FALSE)</f>
        <v>Luxury Mortgage Corp.</v>
      </c>
      <c r="C103">
        <f>VLOOKUP(A103,[1]Sheet1!$A$2:$C$5684,3, FALSE)</f>
        <v>3921647</v>
      </c>
    </row>
    <row r="104" spans="1:3" x14ac:dyDescent="0.3">
      <c r="A104" t="s">
        <v>103</v>
      </c>
      <c r="B104" t="str">
        <f>VLOOKUP(A104,[1]Sheet1!$A$2:$B$5684,2, FALSE)</f>
        <v>Byron Bank</v>
      </c>
      <c r="C104">
        <f>VLOOKUP(A104,[1]Sheet1!$A$2:$C$5684,3, FALSE)</f>
        <v>325534</v>
      </c>
    </row>
    <row r="105" spans="1:3" x14ac:dyDescent="0.3">
      <c r="A105" t="s">
        <v>104</v>
      </c>
      <c r="B105" t="str">
        <f>VLOOKUP(A105,[1]Sheet1!$A$2:$B$5684,2, FALSE)</f>
        <v>Wisconsin River Bank</v>
      </c>
      <c r="C105">
        <f>VLOOKUP(A105,[1]Sheet1!$A$2:$C$5684,3, FALSE)</f>
        <v>2164111</v>
      </c>
    </row>
    <row r="106" spans="1:3" x14ac:dyDescent="0.3">
      <c r="A106" t="s">
        <v>105</v>
      </c>
      <c r="B106" t="str">
        <f>VLOOKUP(A106,[1]Sheet1!$A$2:$B$5684,2, FALSE)</f>
        <v>Low VA Rates, LLC</v>
      </c>
      <c r="C106" t="str">
        <f>VLOOKUP(A106,[1]Sheet1!$A$2:$C$5684,3, FALSE)</f>
        <v>46-3435079</v>
      </c>
    </row>
    <row r="107" spans="1:3" x14ac:dyDescent="0.3">
      <c r="A107" t="s">
        <v>106</v>
      </c>
      <c r="B107" t="str">
        <f>VLOOKUP(A107,[1]Sheet1!$A$2:$B$5684,2, FALSE)</f>
        <v>CU/AMERICA FINANCIAL SERVICES, INC.</v>
      </c>
      <c r="C107">
        <f>VLOOKUP(A107,[1]Sheet1!$A$2:$C$5684,3, FALSE)</f>
        <v>3869990</v>
      </c>
    </row>
    <row r="108" spans="1:3" x14ac:dyDescent="0.3">
      <c r="A108" t="s">
        <v>107</v>
      </c>
      <c r="B108" t="str">
        <f>VLOOKUP(A108,[1]Sheet1!$A$2:$B$5684,2, FALSE)</f>
        <v>LENDUS, LLC</v>
      </c>
      <c r="C108" t="str">
        <f>VLOOKUP(A108,[1]Sheet1!$A$2:$C$5684,3, FALSE)</f>
        <v>02-0486480</v>
      </c>
    </row>
    <row r="109" spans="1:3" x14ac:dyDescent="0.3">
      <c r="A109" t="s">
        <v>108</v>
      </c>
      <c r="B109" t="str">
        <f>VLOOKUP(A109,[1]Sheet1!$A$2:$B$5684,2, FALSE)</f>
        <v>Wyndham Capital Mortgage, Inc.</v>
      </c>
      <c r="C109">
        <f>VLOOKUP(A109,[1]Sheet1!$A$2:$C$5684,3, FALSE)</f>
        <v>4320117</v>
      </c>
    </row>
    <row r="110" spans="1:3" x14ac:dyDescent="0.3">
      <c r="A110" t="s">
        <v>109</v>
      </c>
      <c r="B110" t="str">
        <f>VLOOKUP(A110,[1]Sheet1!$A$2:$B$5684,2, FALSE)</f>
        <v>HUNT MORTGAGE CAPITAL, LLC</v>
      </c>
      <c r="C110">
        <f>VLOOKUP(A110,[1]Sheet1!$A$2:$C$5684,3, FALSE)</f>
        <v>3698145</v>
      </c>
    </row>
    <row r="111" spans="1:3" x14ac:dyDescent="0.3">
      <c r="A111" t="s">
        <v>110</v>
      </c>
      <c r="B111" t="str">
        <f>VLOOKUP(A111,[1]Sheet1!$A$2:$B$5684,2, FALSE)</f>
        <v>HUNT FINANCE COMPANY, LLC</v>
      </c>
      <c r="C111">
        <f>VLOOKUP(A111,[1]Sheet1!$A$2:$C$5684,3, FALSE)</f>
        <v>0</v>
      </c>
    </row>
    <row r="112" spans="1:3" x14ac:dyDescent="0.3">
      <c r="A112" t="s">
        <v>111</v>
      </c>
      <c r="B112" t="str">
        <f>VLOOKUP(A112,[1]Sheet1!$A$2:$B$5684,2, FALSE)</f>
        <v>SIWELL, INC.</v>
      </c>
      <c r="C112" t="str">
        <f>VLOOKUP(A112,[1]Sheet1!$A$2:$C$5684,3, FALSE)</f>
        <v>75-1791492</v>
      </c>
    </row>
    <row r="113" spans="1:3" x14ac:dyDescent="0.3">
      <c r="A113" t="s">
        <v>112</v>
      </c>
      <c r="B113" t="str">
        <f>VLOOKUP(A113,[1]Sheet1!$A$2:$B$5684,2, FALSE)</f>
        <v>The Bank of New Glarus</v>
      </c>
      <c r="C113">
        <f>VLOOKUP(A113,[1]Sheet1!$A$2:$C$5684,3, FALSE)</f>
        <v>797140</v>
      </c>
    </row>
    <row r="114" spans="1:3" x14ac:dyDescent="0.3">
      <c r="A114" t="s">
        <v>113</v>
      </c>
      <c r="B114" t="str">
        <f>VLOOKUP(A114,[1]Sheet1!$A$2:$B$5684,2, FALSE)</f>
        <v>Charles Schwab Bank</v>
      </c>
      <c r="C114">
        <f>VLOOKUP(A114,[1]Sheet1!$A$2:$C$5684,3, FALSE)</f>
        <v>3150447</v>
      </c>
    </row>
    <row r="115" spans="1:3" x14ac:dyDescent="0.3">
      <c r="A115" t="s">
        <v>114</v>
      </c>
      <c r="B115" t="str">
        <f>VLOOKUP(A115,[1]Sheet1!$A$2:$B$5684,2, FALSE)</f>
        <v>Pinnacle Bank</v>
      </c>
      <c r="C115">
        <f>VLOOKUP(A115,[1]Sheet1!$A$2:$C$5684,3, FALSE)</f>
        <v>2925666</v>
      </c>
    </row>
    <row r="116" spans="1:3" x14ac:dyDescent="0.3">
      <c r="A116" t="s">
        <v>115</v>
      </c>
      <c r="B116" t="str">
        <f>VLOOKUP(A116,[1]Sheet1!$A$2:$B$5684,2, FALSE)</f>
        <v>Paramount Bank</v>
      </c>
      <c r="C116">
        <f>VLOOKUP(A116,[1]Sheet1!$A$2:$C$5684,3, FALSE)</f>
        <v>0</v>
      </c>
    </row>
    <row r="117" spans="1:3" x14ac:dyDescent="0.3">
      <c r="A117" t="s">
        <v>116</v>
      </c>
      <c r="B117" t="str">
        <f>VLOOKUP(A117,[1]Sheet1!$A$2:$B$5684,2, FALSE)</f>
        <v>STAR Financial Bank</v>
      </c>
      <c r="C117">
        <f>VLOOKUP(A117,[1]Sheet1!$A$2:$C$5684,3, FALSE)</f>
        <v>547840</v>
      </c>
    </row>
    <row r="118" spans="1:3" x14ac:dyDescent="0.3">
      <c r="A118" t="s">
        <v>117</v>
      </c>
      <c r="B118" t="str">
        <f>VLOOKUP(A118,[1]Sheet1!$A$2:$B$5684,2, FALSE)</f>
        <v>Frontier Bank</v>
      </c>
      <c r="C118">
        <f>VLOOKUP(A118,[1]Sheet1!$A$2:$C$5684,3, FALSE)</f>
        <v>33857</v>
      </c>
    </row>
    <row r="119" spans="1:3" x14ac:dyDescent="0.3">
      <c r="A119" t="s">
        <v>118</v>
      </c>
      <c r="B119" t="str">
        <f>VLOOKUP(A119,[1]Sheet1!$A$2:$B$5684,2, FALSE)</f>
        <v>SCOTT CREDIT UNION</v>
      </c>
      <c r="C119">
        <f>VLOOKUP(A119,[1]Sheet1!$A$2:$C$5684,3, FALSE)</f>
        <v>614199</v>
      </c>
    </row>
    <row r="120" spans="1:3" x14ac:dyDescent="0.3">
      <c r="A120" t="s">
        <v>119</v>
      </c>
      <c r="B120" t="str">
        <f>VLOOKUP(A120,[1]Sheet1!$A$2:$B$5684,2, FALSE)</f>
        <v>UNITED</v>
      </c>
      <c r="C120">
        <f>VLOOKUP(A120,[1]Sheet1!$A$2:$C$5684,3, FALSE)</f>
        <v>484897</v>
      </c>
    </row>
    <row r="121" spans="1:3" x14ac:dyDescent="0.3">
      <c r="A121" t="s">
        <v>120</v>
      </c>
      <c r="B121" t="str">
        <f>VLOOKUP(A121,[1]Sheet1!$A$2:$B$5684,2, FALSE)</f>
        <v>Chicago Patrolmen's Federal Credit Union</v>
      </c>
      <c r="C121">
        <f>VLOOKUP(A121,[1]Sheet1!$A$2:$C$5684,3, FALSE)</f>
        <v>0</v>
      </c>
    </row>
    <row r="122" spans="1:3" x14ac:dyDescent="0.3">
      <c r="A122" t="s">
        <v>121</v>
      </c>
      <c r="B122" t="str">
        <f>VLOOKUP(A122,[1]Sheet1!$A$2:$B$5684,2, FALSE)</f>
        <v>Christian Community Credit Union</v>
      </c>
      <c r="C122">
        <f>VLOOKUP(A122,[1]Sheet1!$A$2:$C$5684,3, FALSE)</f>
        <v>604293</v>
      </c>
    </row>
    <row r="123" spans="1:3" x14ac:dyDescent="0.3">
      <c r="A123" t="s">
        <v>122</v>
      </c>
      <c r="B123" t="str">
        <f>VLOOKUP(A123,[1]Sheet1!$A$2:$B$5684,2, FALSE)</f>
        <v>Blue Ridge Bank, National Association</v>
      </c>
      <c r="C123">
        <f>VLOOKUP(A123,[1]Sheet1!$A$2:$C$5684,3, FALSE)</f>
        <v>233527</v>
      </c>
    </row>
    <row r="124" spans="1:3" x14ac:dyDescent="0.3">
      <c r="A124" t="s">
        <v>123</v>
      </c>
      <c r="B124" t="str">
        <f>VLOOKUP(A124,[1]Sheet1!$A$2:$B$5684,2, FALSE)</f>
        <v>HOME POINT FINANCIAL CORPORATION</v>
      </c>
      <c r="C124" t="str">
        <f>VLOOKUP(A124,[1]Sheet1!$A$2:$C$5684,3, FALSE)</f>
        <v>20-8921389</v>
      </c>
    </row>
    <row r="125" spans="1:3" x14ac:dyDescent="0.3">
      <c r="A125" t="s">
        <v>124</v>
      </c>
      <c r="B125" t="str">
        <f>VLOOKUP(A125,[1]Sheet1!$A$2:$B$5684,2, FALSE)</f>
        <v>Paramount Residential Mortgage Group, Inc.</v>
      </c>
      <c r="C125">
        <f>VLOOKUP(A125,[1]Sheet1!$A$2:$C$5684,3, FALSE)</f>
        <v>3897443</v>
      </c>
    </row>
    <row r="126" spans="1:3" x14ac:dyDescent="0.3">
      <c r="A126" t="s">
        <v>125</v>
      </c>
      <c r="B126" t="str">
        <f>VLOOKUP(A126,[1]Sheet1!$A$2:$B$5684,2, FALSE)</f>
        <v>UNITED SHORE FINANCIAL SERVICES, LLC</v>
      </c>
      <c r="C126">
        <f>VLOOKUP(A126,[1]Sheet1!$A$2:$C$5684,3, FALSE)</f>
        <v>3870651</v>
      </c>
    </row>
    <row r="127" spans="1:3" x14ac:dyDescent="0.3">
      <c r="A127" t="s">
        <v>126</v>
      </c>
      <c r="B127" t="str">
        <f>VLOOKUP(A127,[1]Sheet1!$A$2:$B$5684,2, FALSE)</f>
        <v>Illinois Bank &amp; Trust</v>
      </c>
      <c r="C127">
        <f>VLOOKUP(A127,[1]Sheet1!$A$2:$C$5684,3, FALSE)</f>
        <v>2339900</v>
      </c>
    </row>
    <row r="128" spans="1:3" x14ac:dyDescent="0.3">
      <c r="A128" t="s">
        <v>127</v>
      </c>
      <c r="B128" t="str">
        <f>VLOOKUP(A128,[1]Sheet1!$A$2:$B$5684,2, FALSE)</f>
        <v>DuPage Credit Union</v>
      </c>
      <c r="C128">
        <f>VLOOKUP(A128,[1]Sheet1!$A$2:$C$5684,3, FALSE)</f>
        <v>79396</v>
      </c>
    </row>
    <row r="129" spans="1:3" x14ac:dyDescent="0.3">
      <c r="A129" t="s">
        <v>128</v>
      </c>
      <c r="B129" t="str">
        <f>VLOOKUP(A129,[1]Sheet1!$A$2:$B$5684,2, FALSE)</f>
        <v>ARSENAL CREDIT UNION</v>
      </c>
      <c r="C129">
        <f>VLOOKUP(A129,[1]Sheet1!$A$2:$C$5684,3, FALSE)</f>
        <v>4893</v>
      </c>
    </row>
    <row r="130" spans="1:3" x14ac:dyDescent="0.3">
      <c r="A130" t="s">
        <v>129</v>
      </c>
      <c r="B130" t="str">
        <f>VLOOKUP(A130,[1]Sheet1!$A$2:$B$5684,2, FALSE)</f>
        <v>US MORTGAGE CORPORATION</v>
      </c>
      <c r="C130">
        <f>VLOOKUP(A130,[1]Sheet1!$A$2:$C$5684,3, FALSE)</f>
        <v>3881693</v>
      </c>
    </row>
    <row r="131" spans="1:3" x14ac:dyDescent="0.3">
      <c r="A131" t="s">
        <v>130</v>
      </c>
      <c r="B131" t="str">
        <f>VLOOKUP(A131,[1]Sheet1!$A$2:$B$5684,2, FALSE)</f>
        <v>Midwest Community Bank</v>
      </c>
      <c r="C131">
        <f>VLOOKUP(A131,[1]Sheet1!$A$2:$C$5684,3, FALSE)</f>
        <v>607333</v>
      </c>
    </row>
    <row r="132" spans="1:3" x14ac:dyDescent="0.3">
      <c r="A132" t="s">
        <v>131</v>
      </c>
      <c r="B132" t="str">
        <f>VLOOKUP(A132,[1]Sheet1!$A$2:$B$5684,2, FALSE)</f>
        <v>Angel Oak Mortgage Solutions LLC</v>
      </c>
      <c r="C132" t="str">
        <f>VLOOKUP(A132,[1]Sheet1!$A$2:$C$5684,3, FALSE)</f>
        <v>46-4200240</v>
      </c>
    </row>
    <row r="133" spans="1:3" x14ac:dyDescent="0.3">
      <c r="A133" t="s">
        <v>132</v>
      </c>
      <c r="B133" t="str">
        <f>VLOOKUP(A133,[1]Sheet1!$A$2:$B$5684,2, FALSE)</f>
        <v>JAYCO PREMIUM FINANCE OF CALIFORNIA, INC.</v>
      </c>
      <c r="C133">
        <f>VLOOKUP(A133,[1]Sheet1!$A$2:$C$5684,3, FALSE)</f>
        <v>0</v>
      </c>
    </row>
    <row r="134" spans="1:3" x14ac:dyDescent="0.3">
      <c r="A134" t="s">
        <v>133</v>
      </c>
      <c r="B134" t="str">
        <f>VLOOKUP(A134,[1]Sheet1!$A$2:$B$5684,2, FALSE)</f>
        <v>MIDWEST EQUITY MORTGAGE LLC</v>
      </c>
      <c r="C134">
        <f>VLOOKUP(A134,[1]Sheet1!$A$2:$C$5684,3, FALSE)</f>
        <v>4438441</v>
      </c>
    </row>
    <row r="135" spans="1:3" x14ac:dyDescent="0.3">
      <c r="A135" t="s">
        <v>134</v>
      </c>
      <c r="B135" t="str">
        <f>VLOOKUP(A135,[1]Sheet1!$A$2:$B$5684,2, FALSE)</f>
        <v>Western Alliance Bank</v>
      </c>
      <c r="C135">
        <f>VLOOKUP(A135,[1]Sheet1!$A$2:$C$5684,3, FALSE)</f>
        <v>3138146</v>
      </c>
    </row>
    <row r="136" spans="1:3" x14ac:dyDescent="0.3">
      <c r="A136" t="s">
        <v>135</v>
      </c>
      <c r="B136" t="str">
        <f>VLOOKUP(A136,[1]Sheet1!$A$2:$B$5684,2, FALSE)</f>
        <v>PRUDENTIAL HUNTOON PAIGE ASSOCIATES, LLC</v>
      </c>
      <c r="C136">
        <f>VLOOKUP(A136,[1]Sheet1!$A$2:$C$5684,3, FALSE)</f>
        <v>0</v>
      </c>
    </row>
    <row r="137" spans="1:3" x14ac:dyDescent="0.3">
      <c r="A137" t="s">
        <v>136</v>
      </c>
      <c r="B137" t="str">
        <f>VLOOKUP(A137,[1]Sheet1!$A$2:$B$5684,2, FALSE)</f>
        <v>PRUDENTIAL AFFORDABLE MORTGAGE COMPANY, LLC</v>
      </c>
      <c r="C137">
        <f>VLOOKUP(A137,[1]Sheet1!$A$2:$C$5684,3, FALSE)</f>
        <v>0</v>
      </c>
    </row>
    <row r="138" spans="1:3" x14ac:dyDescent="0.3">
      <c r="A138" t="s">
        <v>137</v>
      </c>
      <c r="B138" t="str">
        <f>VLOOKUP(A138,[1]Sheet1!$A$2:$B$5684,2, FALSE)</f>
        <v>PRUDENTIAL MULTIFAMILY MORTGAGE, LLC</v>
      </c>
      <c r="C138">
        <f>VLOOKUP(A138,[1]Sheet1!$A$2:$C$5684,3, FALSE)</f>
        <v>0</v>
      </c>
    </row>
    <row r="139" spans="1:3" x14ac:dyDescent="0.3">
      <c r="A139" t="s">
        <v>138</v>
      </c>
      <c r="B139" t="str">
        <f>VLOOKUP(A139,[1]Sheet1!$A$2:$B$5684,2, FALSE)</f>
        <v>PGIM REAL ESTATE FINANCE, LLC</v>
      </c>
      <c r="C139">
        <f>VLOOKUP(A139,[1]Sheet1!$A$2:$C$5684,3, FALSE)</f>
        <v>0</v>
      </c>
    </row>
    <row r="140" spans="1:3" x14ac:dyDescent="0.3">
      <c r="A140" t="s">
        <v>139</v>
      </c>
      <c r="B140" t="str">
        <f>VLOOKUP(A140,[1]Sheet1!$A$2:$B$5684,2, FALSE)</f>
        <v>LIMA ONE CAPITAL, LLC</v>
      </c>
      <c r="C140" t="str">
        <f>VLOOKUP(A140,[1]Sheet1!$A$2:$C$5684,3, FALSE)</f>
        <v>27-2056826</v>
      </c>
    </row>
    <row r="141" spans="1:3" x14ac:dyDescent="0.3">
      <c r="A141" t="s">
        <v>140</v>
      </c>
      <c r="B141" t="str">
        <f>VLOOKUP(A141,[1]Sheet1!$A$2:$B$5684,2, FALSE)</f>
        <v>Liberty Savings Bank, F.S.B.</v>
      </c>
      <c r="C141">
        <f>VLOOKUP(A141,[1]Sheet1!$A$2:$C$5684,3, FALSE)</f>
        <v>839572</v>
      </c>
    </row>
    <row r="142" spans="1:3" x14ac:dyDescent="0.3">
      <c r="A142" t="s">
        <v>141</v>
      </c>
      <c r="B142" t="str">
        <f>VLOOKUP(A142,[1]Sheet1!$A$2:$B$5684,2, FALSE)</f>
        <v>Southern Lakes Credit Union</v>
      </c>
      <c r="C142">
        <f>VLOOKUP(A142,[1]Sheet1!$A$2:$C$5684,3, FALSE)</f>
        <v>887890</v>
      </c>
    </row>
    <row r="143" spans="1:3" x14ac:dyDescent="0.3">
      <c r="A143" t="s">
        <v>142</v>
      </c>
      <c r="B143" t="str">
        <f>VLOOKUP(A143,[1]Sheet1!$A$2:$B$5684,2, FALSE)</f>
        <v>Secured Investment Corp.</v>
      </c>
      <c r="C143">
        <f>VLOOKUP(A143,[1]Sheet1!$A$2:$C$5684,3, FALSE)</f>
        <v>0</v>
      </c>
    </row>
    <row r="144" spans="1:3" x14ac:dyDescent="0.3">
      <c r="A144" t="s">
        <v>143</v>
      </c>
      <c r="B144" t="str">
        <f>VLOOKUP(A144,[1]Sheet1!$A$2:$B$5684,2, FALSE)</f>
        <v>Terre Haute Savings Bank</v>
      </c>
      <c r="C144">
        <f>VLOOKUP(A144,[1]Sheet1!$A$2:$C$5684,3, FALSE)</f>
        <v>697147</v>
      </c>
    </row>
    <row r="145" spans="1:3" x14ac:dyDescent="0.3">
      <c r="A145" t="s">
        <v>144</v>
      </c>
      <c r="B145" t="str">
        <f>VLOOKUP(A145,[1]Sheet1!$A$2:$B$5684,2, FALSE)</f>
        <v>InterContinental Capital Group, Inc</v>
      </c>
      <c r="C145">
        <f>VLOOKUP(A145,[1]Sheet1!$A$2:$C$5684,3, FALSE)</f>
        <v>4184766</v>
      </c>
    </row>
    <row r="146" spans="1:3" x14ac:dyDescent="0.3">
      <c r="A146" t="s">
        <v>145</v>
      </c>
      <c r="B146" t="str">
        <f>VLOOKUP(A146,[1]Sheet1!$A$2:$B$5684,2, FALSE)</f>
        <v>HomeTrust Bank</v>
      </c>
      <c r="C146">
        <f>VLOOKUP(A146,[1]Sheet1!$A$2:$C$5684,3, FALSE)</f>
        <v>212577</v>
      </c>
    </row>
    <row r="147" spans="1:3" x14ac:dyDescent="0.3">
      <c r="A147" t="s">
        <v>146</v>
      </c>
      <c r="B147" t="str">
        <f>VLOOKUP(A147,[1]Sheet1!$A$2:$B$5684,2, FALSE)</f>
        <v>BLUELEAF LENDING, LLC</v>
      </c>
      <c r="C147">
        <f>VLOOKUP(A147,[1]Sheet1!$A$2:$C$5684,3, FALSE)</f>
        <v>3555378</v>
      </c>
    </row>
    <row r="148" spans="1:3" x14ac:dyDescent="0.3">
      <c r="A148" t="s">
        <v>147</v>
      </c>
      <c r="B148" t="str">
        <f>VLOOKUP(A148,[1]Sheet1!$A$2:$B$5684,2, FALSE)</f>
        <v>LAKE MICHIGAN CREDIT UNION</v>
      </c>
      <c r="C148">
        <f>VLOOKUP(A148,[1]Sheet1!$A$2:$C$5684,3, FALSE)</f>
        <v>651596</v>
      </c>
    </row>
    <row r="149" spans="1:3" x14ac:dyDescent="0.3">
      <c r="A149" t="s">
        <v>148</v>
      </c>
      <c r="B149" t="str">
        <f>VLOOKUP(A149,[1]Sheet1!$A$2:$B$5684,2, FALSE)</f>
        <v>MutualBank</v>
      </c>
      <c r="C149">
        <f>VLOOKUP(A149,[1]Sheet1!$A$2:$C$5684,3, FALSE)</f>
        <v>810777</v>
      </c>
    </row>
    <row r="150" spans="1:3" x14ac:dyDescent="0.3">
      <c r="A150" t="s">
        <v>149</v>
      </c>
      <c r="B150" t="str">
        <f>VLOOKUP(A150,[1]Sheet1!$A$2:$B$5684,2, FALSE)</f>
        <v>Flagstar Bank, FSB</v>
      </c>
      <c r="C150">
        <f>VLOOKUP(A150,[1]Sheet1!$A$2:$C$5684,3, FALSE)</f>
        <v>146672</v>
      </c>
    </row>
    <row r="151" spans="1:3" x14ac:dyDescent="0.3">
      <c r="A151" t="s">
        <v>150</v>
      </c>
      <c r="B151" t="str">
        <f>VLOOKUP(A151,[1]Sheet1!$A$2:$B$5684,2, FALSE)</f>
        <v>U.S. Bank National Association</v>
      </c>
      <c r="C151">
        <f>VLOOKUP(A151,[1]Sheet1!$A$2:$C$5684,3, FALSE)</f>
        <v>504713</v>
      </c>
    </row>
    <row r="152" spans="1:3" x14ac:dyDescent="0.3">
      <c r="A152" t="s">
        <v>151</v>
      </c>
      <c r="B152" t="str">
        <f>VLOOKUP(A152,[1]Sheet1!$A$2:$B$5684,2, FALSE)</f>
        <v>Focus Bank</v>
      </c>
      <c r="C152">
        <f>VLOOKUP(A152,[1]Sheet1!$A$2:$C$5684,3, FALSE)</f>
        <v>498148</v>
      </c>
    </row>
    <row r="153" spans="1:3" x14ac:dyDescent="0.3">
      <c r="A153" t="s">
        <v>152</v>
      </c>
      <c r="B153" t="str">
        <f>VLOOKUP(A153,[1]Sheet1!$A$2:$B$5684,2, FALSE)</f>
        <v>Central Bank Illinois</v>
      </c>
      <c r="C153">
        <f>VLOOKUP(A153,[1]Sheet1!$A$2:$C$5684,3, FALSE)</f>
        <v>931038</v>
      </c>
    </row>
    <row r="154" spans="1:3" x14ac:dyDescent="0.3">
      <c r="A154" t="s">
        <v>153</v>
      </c>
      <c r="B154" t="str">
        <f>VLOOKUP(A154,[1]Sheet1!$A$2:$B$5684,2, FALSE)</f>
        <v>Aurora Financial, LLC</v>
      </c>
      <c r="C154" t="str">
        <f>VLOOKUP(A154,[1]Sheet1!$A$2:$C$5684,3, FALSE)</f>
        <v>20-0137049</v>
      </c>
    </row>
    <row r="155" spans="1:3" x14ac:dyDescent="0.3">
      <c r="A155" t="s">
        <v>154</v>
      </c>
      <c r="B155" t="str">
        <f>VLOOKUP(A155,[1]Sheet1!$A$2:$B$5684,2, FALSE)</f>
        <v>Lakeview Loan Servicing, LLC</v>
      </c>
      <c r="C155">
        <f>VLOOKUP(A155,[1]Sheet1!$A$2:$C$5684,3, FALSE)</f>
        <v>4878010</v>
      </c>
    </row>
    <row r="156" spans="1:3" x14ac:dyDescent="0.3">
      <c r="A156" t="s">
        <v>155</v>
      </c>
      <c r="B156" t="str">
        <f>VLOOKUP(A156,[1]Sheet1!$A$2:$B$5684,2, FALSE)</f>
        <v>Wisconsin Bank &amp; Trust</v>
      </c>
      <c r="C156">
        <f>VLOOKUP(A156,[1]Sheet1!$A$2:$C$5684,3, FALSE)</f>
        <v>463342</v>
      </c>
    </row>
    <row r="157" spans="1:3" x14ac:dyDescent="0.3">
      <c r="A157" t="s">
        <v>156</v>
      </c>
      <c r="B157" t="str">
        <f>VLOOKUP(A157,[1]Sheet1!$A$2:$B$5684,2, FALSE)</f>
        <v>DuTrac Community Credit Union</v>
      </c>
      <c r="C157">
        <f>VLOOKUP(A157,[1]Sheet1!$A$2:$C$5684,3, FALSE)</f>
        <v>362098</v>
      </c>
    </row>
    <row r="158" spans="1:3" x14ac:dyDescent="0.3">
      <c r="A158" t="s">
        <v>157</v>
      </c>
      <c r="B158" t="str">
        <f>VLOOKUP(A158,[1]Sheet1!$A$2:$B$5684,2, FALSE)</f>
        <v>Dubuque Bank and Trust Company</v>
      </c>
      <c r="C158">
        <f>VLOOKUP(A158,[1]Sheet1!$A$2:$C$5684,3, FALSE)</f>
        <v>642549</v>
      </c>
    </row>
    <row r="159" spans="1:3" x14ac:dyDescent="0.3">
      <c r="A159" t="s">
        <v>158</v>
      </c>
      <c r="B159" t="str">
        <f>VLOOKUP(A159,[1]Sheet1!$A$2:$B$5684,2, FALSE)</f>
        <v>SEA AIR</v>
      </c>
      <c r="C159">
        <f>VLOOKUP(A159,[1]Sheet1!$A$2:$C$5684,3, FALSE)</f>
        <v>93981</v>
      </c>
    </row>
    <row r="160" spans="1:3" x14ac:dyDescent="0.3">
      <c r="A160" t="s">
        <v>159</v>
      </c>
      <c r="B160" t="str">
        <f>VLOOKUP(A160,[1]Sheet1!$A$2:$B$5684,2, FALSE)</f>
        <v>NATIONS DIRECT MORTGAGE, LLC</v>
      </c>
      <c r="C160">
        <f>VLOOKUP(A160,[1]Sheet1!$A$2:$C$5684,3, FALSE)</f>
        <v>3896101</v>
      </c>
    </row>
    <row r="161" spans="1:3" x14ac:dyDescent="0.3">
      <c r="A161" t="s">
        <v>160</v>
      </c>
      <c r="B161" t="str">
        <f>VLOOKUP(A161,[1]Sheet1!$A$2:$B$5684,2, FALSE)</f>
        <v>CORNERSTONE MORTGAGE, INC.</v>
      </c>
      <c r="C161">
        <f>VLOOKUP(A161,[1]Sheet1!$A$2:$C$5684,3, FALSE)</f>
        <v>3842368</v>
      </c>
    </row>
    <row r="162" spans="1:3" x14ac:dyDescent="0.3">
      <c r="A162" t="s">
        <v>161</v>
      </c>
      <c r="B162" t="str">
        <f>VLOOKUP(A162,[1]Sheet1!$A$2:$B$5684,2, FALSE)</f>
        <v>Mortgage Research Center, LLC</v>
      </c>
      <c r="C162">
        <f>VLOOKUP(A162,[1]Sheet1!$A$2:$C$5684,3, FALSE)</f>
        <v>3842407</v>
      </c>
    </row>
    <row r="163" spans="1:3" x14ac:dyDescent="0.3">
      <c r="A163" t="s">
        <v>162</v>
      </c>
      <c r="B163" t="str">
        <f>VLOOKUP(A163,[1]Sheet1!$A$2:$B$5684,2, FALSE)</f>
        <v>DATA MORTGAGE, INC.</v>
      </c>
      <c r="C163">
        <f>VLOOKUP(A163,[1]Sheet1!$A$2:$C$5684,3, FALSE)</f>
        <v>3880829</v>
      </c>
    </row>
    <row r="164" spans="1:3" x14ac:dyDescent="0.3">
      <c r="A164" t="s">
        <v>163</v>
      </c>
      <c r="B164" t="str">
        <f>VLOOKUP(A164,[1]Sheet1!$A$2:$B$5684,2, FALSE)</f>
        <v>Think Mutual Bank</v>
      </c>
      <c r="C164">
        <f>VLOOKUP(A164,[1]Sheet1!$A$2:$C$5684,3, FALSE)</f>
        <v>936583</v>
      </c>
    </row>
    <row r="165" spans="1:3" x14ac:dyDescent="0.3">
      <c r="A165" t="s">
        <v>164</v>
      </c>
      <c r="B165" t="str">
        <f>VLOOKUP(A165,[1]Sheet1!$A$2:$B$5684,2, FALSE)</f>
        <v>Integrity First Financial Group, Inc.</v>
      </c>
      <c r="C165">
        <f>VLOOKUP(A165,[1]Sheet1!$A$2:$C$5684,3, FALSE)</f>
        <v>4185718</v>
      </c>
    </row>
    <row r="166" spans="1:3" x14ac:dyDescent="0.3">
      <c r="A166" t="s">
        <v>165</v>
      </c>
      <c r="B166" t="str">
        <f>VLOOKUP(A166,[1]Sheet1!$A$2:$B$5684,2, FALSE)</f>
        <v>SOUTHPOINT FINANCIAL</v>
      </c>
      <c r="C166">
        <f>VLOOKUP(A166,[1]Sheet1!$A$2:$C$5684,3, FALSE)</f>
        <v>562496</v>
      </c>
    </row>
    <row r="167" spans="1:3" x14ac:dyDescent="0.3">
      <c r="A167" t="s">
        <v>166</v>
      </c>
      <c r="B167" t="str">
        <f>VLOOKUP(A167,[1]Sheet1!$A$2:$B$5684,2, FALSE)</f>
        <v>Hillsdale County National Bank</v>
      </c>
      <c r="C167">
        <f>VLOOKUP(A167,[1]Sheet1!$A$2:$C$5684,3, FALSE)</f>
        <v>682143</v>
      </c>
    </row>
    <row r="168" spans="1:3" x14ac:dyDescent="0.3">
      <c r="A168" t="s">
        <v>167</v>
      </c>
      <c r="B168" t="str">
        <f>VLOOKUP(A168,[1]Sheet1!$A$2:$B$5684,2, FALSE)</f>
        <v>Meramec Valley Bank</v>
      </c>
      <c r="C168">
        <f>VLOOKUP(A168,[1]Sheet1!$A$2:$C$5684,3, FALSE)</f>
        <v>215354</v>
      </c>
    </row>
    <row r="169" spans="1:3" x14ac:dyDescent="0.3">
      <c r="A169" t="s">
        <v>168</v>
      </c>
      <c r="B169" t="str">
        <f>VLOOKUP(A169,[1]Sheet1!$A$2:$B$5684,2, FALSE)</f>
        <v>Deere Employees Credit Union</v>
      </c>
      <c r="C169">
        <f>VLOOKUP(A169,[1]Sheet1!$A$2:$C$5684,3, FALSE)</f>
        <v>769594</v>
      </c>
    </row>
    <row r="170" spans="1:3" x14ac:dyDescent="0.3">
      <c r="A170" t="s">
        <v>169</v>
      </c>
      <c r="B170" t="str">
        <f>VLOOKUP(A170,[1]Sheet1!$A$2:$B$5684,2, FALSE)</f>
        <v>Accunet Mortgage LLC</v>
      </c>
      <c r="C170">
        <f>VLOOKUP(A170,[1]Sheet1!$A$2:$C$5684,3, FALSE)</f>
        <v>4438469</v>
      </c>
    </row>
    <row r="171" spans="1:3" x14ac:dyDescent="0.3">
      <c r="A171" t="s">
        <v>170</v>
      </c>
      <c r="B171" t="str">
        <f>VLOOKUP(A171,[1]Sheet1!$A$2:$B$5684,2, FALSE)</f>
        <v>Unity Bank</v>
      </c>
      <c r="C171">
        <f>VLOOKUP(A171,[1]Sheet1!$A$2:$C$5684,3, FALSE)</f>
        <v>443353</v>
      </c>
    </row>
    <row r="172" spans="1:3" x14ac:dyDescent="0.3">
      <c r="A172" t="s">
        <v>171</v>
      </c>
      <c r="B172" t="str">
        <f>VLOOKUP(A172,[1]Sheet1!$A$2:$B$5684,2, FALSE)</f>
        <v>State Farm Bank, F.S.B.</v>
      </c>
      <c r="C172">
        <f>VLOOKUP(A172,[1]Sheet1!$A$2:$C$5684,3, FALSE)</f>
        <v>2590037</v>
      </c>
    </row>
    <row r="173" spans="1:3" x14ac:dyDescent="0.3">
      <c r="A173" t="s">
        <v>172</v>
      </c>
      <c r="B173" t="str">
        <f>VLOOKUP(A173,[1]Sheet1!$A$2:$B$5684,2, FALSE)</f>
        <v>Tyndall Federal Credit Union</v>
      </c>
      <c r="C173">
        <f>VLOOKUP(A173,[1]Sheet1!$A$2:$C$5684,3, FALSE)</f>
        <v>803489</v>
      </c>
    </row>
    <row r="174" spans="1:3" x14ac:dyDescent="0.3">
      <c r="A174" t="s">
        <v>173</v>
      </c>
      <c r="B174" t="str">
        <f>VLOOKUP(A174,[1]Sheet1!$A$2:$B$5684,2, FALSE)</f>
        <v>A J Smith Federal Savings Bank</v>
      </c>
      <c r="C174">
        <f>VLOOKUP(A174,[1]Sheet1!$A$2:$C$5684,3, FALSE)</f>
        <v>671370</v>
      </c>
    </row>
    <row r="175" spans="1:3" x14ac:dyDescent="0.3">
      <c r="A175" t="s">
        <v>174</v>
      </c>
      <c r="B175" t="str">
        <f>VLOOKUP(A175,[1]Sheet1!$A$2:$B$5684,2, FALSE)</f>
        <v>Lake Mortgage Company Inc</v>
      </c>
      <c r="C175">
        <f>VLOOKUP(A175,[1]Sheet1!$A$2:$C$5684,3, FALSE)</f>
        <v>3871407</v>
      </c>
    </row>
    <row r="176" spans="1:3" x14ac:dyDescent="0.3">
      <c r="A176" t="s">
        <v>175</v>
      </c>
      <c r="B176" t="str">
        <f>VLOOKUP(A176,[1]Sheet1!$A$2:$B$5684,2, FALSE)</f>
        <v>Millennium Bank</v>
      </c>
      <c r="C176">
        <f>VLOOKUP(A176,[1]Sheet1!$A$2:$C$5684,3, FALSE)</f>
        <v>3547896</v>
      </c>
    </row>
    <row r="177" spans="1:3" x14ac:dyDescent="0.3">
      <c r="A177" t="s">
        <v>176</v>
      </c>
      <c r="B177" t="str">
        <f>VLOOKUP(A177,[1]Sheet1!$A$2:$B$5684,2, FALSE)</f>
        <v>COMMUNITY TRUST</v>
      </c>
      <c r="C177">
        <f>VLOOKUP(A177,[1]Sheet1!$A$2:$C$5684,3, FALSE)</f>
        <v>581693</v>
      </c>
    </row>
    <row r="178" spans="1:3" x14ac:dyDescent="0.3">
      <c r="A178" t="s">
        <v>177</v>
      </c>
      <c r="B178" t="str">
        <f>VLOOKUP(A178,[1]Sheet1!$A$2:$B$5684,2, FALSE)</f>
        <v>BAY-VALLEY MORTGAGE GROUP</v>
      </c>
      <c r="C178">
        <f>VLOOKUP(A178,[1]Sheet1!$A$2:$C$5684,3, FALSE)</f>
        <v>4188090</v>
      </c>
    </row>
    <row r="179" spans="1:3" x14ac:dyDescent="0.3">
      <c r="A179" t="s">
        <v>178</v>
      </c>
      <c r="B179" t="str">
        <f>VLOOKUP(A179,[1]Sheet1!$A$2:$B$5684,2, FALSE)</f>
        <v>Prospect Bank</v>
      </c>
      <c r="C179">
        <f>VLOOKUP(A179,[1]Sheet1!$A$2:$C$5684,3, FALSE)</f>
        <v>738143</v>
      </c>
    </row>
    <row r="180" spans="1:3" x14ac:dyDescent="0.3">
      <c r="A180" t="s">
        <v>179</v>
      </c>
      <c r="B180" t="str">
        <f>VLOOKUP(A180,[1]Sheet1!$A$2:$B$5684,2, FALSE)</f>
        <v>Bank &amp; Trust Company</v>
      </c>
      <c r="C180">
        <f>VLOOKUP(A180,[1]Sheet1!$A$2:$C$5684,3, FALSE)</f>
        <v>496845</v>
      </c>
    </row>
    <row r="181" spans="1:3" x14ac:dyDescent="0.3">
      <c r="A181" t="s">
        <v>180</v>
      </c>
      <c r="B181" t="str">
        <f>VLOOKUP(A181,[1]Sheet1!$A$2:$B$5684,2, FALSE)</f>
        <v>AMERICAN FIRST</v>
      </c>
      <c r="C181">
        <f>VLOOKUP(A181,[1]Sheet1!$A$2:$C$5684,3, FALSE)</f>
        <v>452186</v>
      </c>
    </row>
    <row r="182" spans="1:3" x14ac:dyDescent="0.3">
      <c r="A182" t="s">
        <v>181</v>
      </c>
      <c r="B182" t="str">
        <f>VLOOKUP(A182,[1]Sheet1!$A$2:$B$5684,2, FALSE)</f>
        <v>Greenbox Loans, Inc.</v>
      </c>
      <c r="C182">
        <f>VLOOKUP(A182,[1]Sheet1!$A$2:$C$5684,3, FALSE)</f>
        <v>4877657</v>
      </c>
    </row>
    <row r="183" spans="1:3" x14ac:dyDescent="0.3">
      <c r="A183" t="s">
        <v>182</v>
      </c>
      <c r="B183" t="str">
        <f>VLOOKUP(A183,[1]Sheet1!$A$2:$B$5684,2, FALSE)</f>
        <v>AMERICAN INTERNET MORTGAGE, INC.</v>
      </c>
      <c r="C183">
        <f>VLOOKUP(A183,[1]Sheet1!$A$2:$C$5684,3, FALSE)</f>
        <v>3876224</v>
      </c>
    </row>
    <row r="184" spans="1:3" x14ac:dyDescent="0.3">
      <c r="A184" t="s">
        <v>183</v>
      </c>
      <c r="B184" t="str">
        <f>VLOOKUP(A184,[1]Sheet1!$A$2:$B$5684,2, FALSE)</f>
        <v>V.I.P. MORTGAGE, INC.</v>
      </c>
      <c r="C184">
        <f>VLOOKUP(A184,[1]Sheet1!$A$2:$C$5684,3, FALSE)</f>
        <v>3955361</v>
      </c>
    </row>
    <row r="185" spans="1:3" x14ac:dyDescent="0.3">
      <c r="A185" t="s">
        <v>184</v>
      </c>
      <c r="B185" t="str">
        <f>VLOOKUP(A185,[1]Sheet1!$A$2:$B$5684,2, FALSE)</f>
        <v>The Bank of Edwardsville</v>
      </c>
      <c r="C185">
        <f>VLOOKUP(A185,[1]Sheet1!$A$2:$C$5684,3, FALSE)</f>
        <v>219343</v>
      </c>
    </row>
    <row r="186" spans="1:3" x14ac:dyDescent="0.3">
      <c r="A186" t="s">
        <v>185</v>
      </c>
      <c r="B186" t="str">
        <f>VLOOKUP(A186,[1]Sheet1!$A$2:$B$5684,2, FALSE)</f>
        <v>1st Source Bank</v>
      </c>
      <c r="C186">
        <f>VLOOKUP(A186,[1]Sheet1!$A$2:$C$5684,3, FALSE)</f>
        <v>991340</v>
      </c>
    </row>
    <row r="187" spans="1:3" x14ac:dyDescent="0.3">
      <c r="A187" t="s">
        <v>186</v>
      </c>
      <c r="B187" t="str">
        <f>VLOOKUP(A187,[1]Sheet1!$A$2:$B$5684,2, FALSE)</f>
        <v>Fidelity Bank</v>
      </c>
      <c r="C187">
        <f>VLOOKUP(A187,[1]Sheet1!$A$2:$C$5684,3, FALSE)</f>
        <v>762474</v>
      </c>
    </row>
    <row r="188" spans="1:3" x14ac:dyDescent="0.3">
      <c r="A188" t="s">
        <v>187</v>
      </c>
      <c r="B188" t="str">
        <f>VLOOKUP(A188,[1]Sheet1!$A$2:$B$5684,2, FALSE)</f>
        <v>Notre Dame Federal Credit Union Corporation</v>
      </c>
      <c r="C188">
        <f>VLOOKUP(A188,[1]Sheet1!$A$2:$C$5684,3, FALSE)</f>
        <v>294395</v>
      </c>
    </row>
    <row r="189" spans="1:3" x14ac:dyDescent="0.3">
      <c r="A189" t="s">
        <v>188</v>
      </c>
      <c r="B189" t="str">
        <f>VLOOKUP(A189,[1]Sheet1!$A$2:$B$5684,2, FALSE)</f>
        <v>HOMESTAR FINANCIAL CORPORATION</v>
      </c>
      <c r="C189">
        <f>VLOOKUP(A189,[1]Sheet1!$A$2:$C$5684,3, FALSE)</f>
        <v>4437583</v>
      </c>
    </row>
    <row r="190" spans="1:3" x14ac:dyDescent="0.3">
      <c r="A190" t="s">
        <v>189</v>
      </c>
      <c r="B190" t="str">
        <f>VLOOKUP(A190,[1]Sheet1!$A$2:$B$5684,2, FALSE)</f>
        <v>Regions Bank</v>
      </c>
      <c r="C190">
        <f>VLOOKUP(A190,[1]Sheet1!$A$2:$C$5684,3, FALSE)</f>
        <v>233031</v>
      </c>
    </row>
    <row r="191" spans="1:3" x14ac:dyDescent="0.3">
      <c r="A191" t="s">
        <v>190</v>
      </c>
      <c r="B191" t="str">
        <f>VLOOKUP(A191,[1]Sheet1!$A$2:$B$5684,2, FALSE)</f>
        <v>First Bank Financial Centre</v>
      </c>
      <c r="C191">
        <f>VLOOKUP(A191,[1]Sheet1!$A$2:$C$5684,3, FALSE)</f>
        <v>806846</v>
      </c>
    </row>
    <row r="192" spans="1:3" x14ac:dyDescent="0.3">
      <c r="A192" t="s">
        <v>191</v>
      </c>
      <c r="B192" t="str">
        <f>VLOOKUP(A192,[1]Sheet1!$A$2:$B$5684,2, FALSE)</f>
        <v>First State Bank of Bloomington</v>
      </c>
      <c r="C192">
        <f>VLOOKUP(A192,[1]Sheet1!$A$2:$C$5684,3, FALSE)</f>
        <v>453839</v>
      </c>
    </row>
    <row r="193" spans="1:3" x14ac:dyDescent="0.3">
      <c r="A193" t="s">
        <v>192</v>
      </c>
      <c r="B193" t="str">
        <f>VLOOKUP(A193,[1]Sheet1!$A$2:$B$5684,2, FALSE)</f>
        <v>Manufacturers Bank &amp; Trust Company</v>
      </c>
      <c r="C193">
        <f>VLOOKUP(A193,[1]Sheet1!$A$2:$C$5684,3, FALSE)</f>
        <v>215345</v>
      </c>
    </row>
    <row r="194" spans="1:3" x14ac:dyDescent="0.3">
      <c r="A194" t="s">
        <v>193</v>
      </c>
      <c r="B194" t="str">
        <f>VLOOKUP(A194,[1]Sheet1!$A$2:$B$5684,2, FALSE)</f>
        <v>Petefish, Skiles &amp; Co.</v>
      </c>
      <c r="C194">
        <f>VLOOKUP(A194,[1]Sheet1!$A$2:$C$5684,3, FALSE)</f>
        <v>602543</v>
      </c>
    </row>
    <row r="195" spans="1:3" x14ac:dyDescent="0.3">
      <c r="A195" t="s">
        <v>194</v>
      </c>
      <c r="B195" t="str">
        <f>VLOOKUP(A195,[1]Sheet1!$A$2:$B$5684,2, FALSE)</f>
        <v>SUPERIOR FINANCIAL SOLUTIONS, LLC</v>
      </c>
      <c r="C195">
        <f>VLOOKUP(A195,[1]Sheet1!$A$2:$C$5684,3, FALSE)</f>
        <v>4320603</v>
      </c>
    </row>
    <row r="196" spans="1:3" x14ac:dyDescent="0.3">
      <c r="A196" t="s">
        <v>195</v>
      </c>
      <c r="B196" t="str">
        <f>VLOOKUP(A196,[1]Sheet1!$A$2:$B$5684,2, FALSE)</f>
        <v>Air Academy Federal Credit Union</v>
      </c>
      <c r="C196">
        <f>VLOOKUP(A196,[1]Sheet1!$A$2:$C$5684,3, FALSE)</f>
        <v>767581</v>
      </c>
    </row>
    <row r="197" spans="1:3" x14ac:dyDescent="0.3">
      <c r="A197" t="s">
        <v>196</v>
      </c>
      <c r="B197" t="str">
        <f>VLOOKUP(A197,[1]Sheet1!$A$2:$B$5684,2, FALSE)</f>
        <v>First Federal Savings Bank</v>
      </c>
      <c r="C197">
        <f>VLOOKUP(A197,[1]Sheet1!$A$2:$C$5684,3, FALSE)</f>
        <v>613679</v>
      </c>
    </row>
    <row r="198" spans="1:3" x14ac:dyDescent="0.3">
      <c r="A198" t="s">
        <v>197</v>
      </c>
      <c r="B198" t="str">
        <f>VLOOKUP(A198,[1]Sheet1!$A$2:$B$5684,2, FALSE)</f>
        <v>Johnson Bank</v>
      </c>
      <c r="C198">
        <f>VLOOKUP(A198,[1]Sheet1!$A$2:$C$5684,3, FALSE)</f>
        <v>58243</v>
      </c>
    </row>
    <row r="199" spans="1:3" x14ac:dyDescent="0.3">
      <c r="A199" t="s">
        <v>198</v>
      </c>
      <c r="B199" t="str">
        <f>VLOOKUP(A199,[1]Sheet1!$A$2:$B$5684,2, FALSE)</f>
        <v>Baraboo State Bank</v>
      </c>
      <c r="C199">
        <f>VLOOKUP(A199,[1]Sheet1!$A$2:$C$5684,3, FALSE)</f>
        <v>24949</v>
      </c>
    </row>
    <row r="200" spans="1:3" x14ac:dyDescent="0.3">
      <c r="A200" t="s">
        <v>199</v>
      </c>
      <c r="B200" t="str">
        <f>VLOOKUP(A200,[1]Sheet1!$A$2:$B$5684,2, FALSE)</f>
        <v>Peoples Bank &amp; Trust</v>
      </c>
      <c r="C200">
        <f>VLOOKUP(A200,[1]Sheet1!$A$2:$C$5684,3, FALSE)</f>
        <v>922344</v>
      </c>
    </row>
    <row r="201" spans="1:3" x14ac:dyDescent="0.3">
      <c r="A201" t="s">
        <v>200</v>
      </c>
      <c r="B201" t="str">
        <f>VLOOKUP(A201,[1]Sheet1!$A$2:$B$5684,2, FALSE)</f>
        <v>Mazuma Credit Union</v>
      </c>
      <c r="C201">
        <f>VLOOKUP(A201,[1]Sheet1!$A$2:$C$5684,3, FALSE)</f>
        <v>371791</v>
      </c>
    </row>
    <row r="202" spans="1:3" x14ac:dyDescent="0.3">
      <c r="A202" t="s">
        <v>201</v>
      </c>
      <c r="B202" t="str">
        <f>VLOOKUP(A202,[1]Sheet1!$A$2:$B$5684,2, FALSE)</f>
        <v>Neighborhood Loans Inc</v>
      </c>
      <c r="C202">
        <f>VLOOKUP(A202,[1]Sheet1!$A$2:$C$5684,3, FALSE)</f>
        <v>5027486</v>
      </c>
    </row>
    <row r="203" spans="1:3" x14ac:dyDescent="0.3">
      <c r="A203" t="s">
        <v>202</v>
      </c>
      <c r="B203" t="str">
        <f>VLOOKUP(A203,[1]Sheet1!$A$2:$B$5684,2, FALSE)</f>
        <v>Countryside Bank</v>
      </c>
      <c r="C203">
        <f>VLOOKUP(A203,[1]Sheet1!$A$2:$C$5684,3, FALSE)</f>
        <v>225335</v>
      </c>
    </row>
    <row r="204" spans="1:3" x14ac:dyDescent="0.3">
      <c r="A204" t="s">
        <v>203</v>
      </c>
      <c r="B204" t="str">
        <f>VLOOKUP(A204,[1]Sheet1!$A$2:$B$5684,2, FALSE)</f>
        <v>FINANCIAL PLUS</v>
      </c>
      <c r="C204">
        <f>VLOOKUP(A204,[1]Sheet1!$A$2:$C$5684,3, FALSE)</f>
        <v>345493</v>
      </c>
    </row>
    <row r="205" spans="1:3" x14ac:dyDescent="0.3">
      <c r="A205" t="s">
        <v>204</v>
      </c>
      <c r="B205" t="str">
        <f>VLOOKUP(A205,[1]Sheet1!$A$2:$B$5684,2, FALSE)</f>
        <v>MLD Mortgage Inc.</v>
      </c>
      <c r="C205">
        <f>VLOOKUP(A205,[1]Sheet1!$A$2:$C$5684,3, FALSE)</f>
        <v>3873317</v>
      </c>
    </row>
    <row r="206" spans="1:3" x14ac:dyDescent="0.3">
      <c r="A206" t="s">
        <v>205</v>
      </c>
      <c r="B206" t="str">
        <f>VLOOKUP(A206,[1]Sheet1!$A$2:$B$5684,2, FALSE)</f>
        <v>Bloomsdale Bank</v>
      </c>
      <c r="C206">
        <f>VLOOKUP(A206,[1]Sheet1!$A$2:$C$5684,3, FALSE)</f>
        <v>820842</v>
      </c>
    </row>
    <row r="207" spans="1:3" x14ac:dyDescent="0.3">
      <c r="A207" t="s">
        <v>206</v>
      </c>
      <c r="B207" t="str">
        <f>VLOOKUP(A207,[1]Sheet1!$A$2:$B$5684,2, FALSE)</f>
        <v>First Western Federal Savings Bank</v>
      </c>
      <c r="C207">
        <f>VLOOKUP(A207,[1]Sheet1!$A$2:$C$5684,3, FALSE)</f>
        <v>715470</v>
      </c>
    </row>
    <row r="208" spans="1:3" x14ac:dyDescent="0.3">
      <c r="A208" t="s">
        <v>207</v>
      </c>
      <c r="B208" t="str">
        <f>VLOOKUP(A208,[1]Sheet1!$A$2:$B$5684,2, FALSE)</f>
        <v>THOMPSON KANE &amp; COMPANY, LLC</v>
      </c>
      <c r="C208">
        <f>VLOOKUP(A208,[1]Sheet1!$A$2:$C$5684,3, FALSE)</f>
        <v>4878234</v>
      </c>
    </row>
    <row r="209" spans="1:3" x14ac:dyDescent="0.3">
      <c r="A209" t="s">
        <v>208</v>
      </c>
      <c r="B209" t="str">
        <f>VLOOKUP(A209,[1]Sheet1!$A$2:$B$5684,2, FALSE)</f>
        <v>Union Savings Bank</v>
      </c>
      <c r="C209">
        <f>VLOOKUP(A209,[1]Sheet1!$A$2:$C$5684,3, FALSE)</f>
        <v>817477</v>
      </c>
    </row>
    <row r="210" spans="1:3" x14ac:dyDescent="0.3">
      <c r="A210" t="s">
        <v>209</v>
      </c>
      <c r="B210" t="str">
        <f>VLOOKUP(A210,[1]Sheet1!$A$2:$B$5684,2, FALSE)</f>
        <v>First Bank of Highland Park</v>
      </c>
      <c r="C210">
        <f>VLOOKUP(A210,[1]Sheet1!$A$2:$C$5684,3, FALSE)</f>
        <v>804338</v>
      </c>
    </row>
    <row r="211" spans="1:3" x14ac:dyDescent="0.3">
      <c r="A211" t="s">
        <v>210</v>
      </c>
      <c r="B211" t="str">
        <f>VLOOKUP(A211,[1]Sheet1!$A$2:$B$5684,2, FALSE)</f>
        <v>Hickory Point Bank and Trust</v>
      </c>
      <c r="C211">
        <f>VLOOKUP(A211,[1]Sheet1!$A$2:$C$5684,3, FALSE)</f>
        <v>550635</v>
      </c>
    </row>
    <row r="212" spans="1:3" x14ac:dyDescent="0.3">
      <c r="A212" t="s">
        <v>211</v>
      </c>
      <c r="B212" t="str">
        <f>VLOOKUP(A212,[1]Sheet1!$A$2:$B$5684,2, FALSE)</f>
        <v>Peoples Bank of Kankakee County</v>
      </c>
      <c r="C212">
        <f>VLOOKUP(A212,[1]Sheet1!$A$2:$C$5684,3, FALSE)</f>
        <v>821036</v>
      </c>
    </row>
    <row r="213" spans="1:3" x14ac:dyDescent="0.3">
      <c r="A213" t="s">
        <v>212</v>
      </c>
      <c r="B213" t="str">
        <f>VLOOKUP(A213,[1]Sheet1!$A$2:$B$5684,2, FALSE)</f>
        <v>Honor Credit Union</v>
      </c>
      <c r="C213">
        <f>VLOOKUP(A213,[1]Sheet1!$A$2:$C$5684,3, FALSE)</f>
        <v>89199</v>
      </c>
    </row>
    <row r="214" spans="1:3" x14ac:dyDescent="0.3">
      <c r="A214" t="s">
        <v>213</v>
      </c>
      <c r="B214" t="str">
        <f>VLOOKUP(A214,[1]Sheet1!$A$2:$B$5684,2, FALSE)</f>
        <v>APCI Federal Credit Union</v>
      </c>
      <c r="C214">
        <f>VLOOKUP(A214,[1]Sheet1!$A$2:$C$5684,3, FALSE)</f>
        <v>84989</v>
      </c>
    </row>
    <row r="215" spans="1:3" x14ac:dyDescent="0.3">
      <c r="A215" t="s">
        <v>214</v>
      </c>
      <c r="B215" t="str">
        <f>VLOOKUP(A215,[1]Sheet1!$A$2:$B$5684,2, FALSE)</f>
        <v>DRAPER AND KRAMER MORTGAGE CORP.</v>
      </c>
      <c r="C215">
        <f>VLOOKUP(A215,[1]Sheet1!$A$2:$C$5684,3, FALSE)</f>
        <v>3876710</v>
      </c>
    </row>
    <row r="216" spans="1:3" x14ac:dyDescent="0.3">
      <c r="A216" t="s">
        <v>215</v>
      </c>
      <c r="B216" t="str">
        <f>VLOOKUP(A216,[1]Sheet1!$A$2:$B$5684,2, FALSE)</f>
        <v>ACCESS CAPITAL FUNDING, L.L.C.</v>
      </c>
      <c r="C216">
        <f>VLOOKUP(A216,[1]Sheet1!$A$2:$C$5684,3, FALSE)</f>
        <v>4880750</v>
      </c>
    </row>
    <row r="217" spans="1:3" x14ac:dyDescent="0.3">
      <c r="A217" t="s">
        <v>216</v>
      </c>
      <c r="B217" t="str">
        <f>VLOOKUP(A217,[1]Sheet1!$A$2:$B$5684,2, FALSE)</f>
        <v>German-American State Bank</v>
      </c>
      <c r="C217">
        <f>VLOOKUP(A217,[1]Sheet1!$A$2:$C$5684,3, FALSE)</f>
        <v>556936</v>
      </c>
    </row>
    <row r="218" spans="1:3" x14ac:dyDescent="0.3">
      <c r="A218" t="s">
        <v>217</v>
      </c>
      <c r="B218" t="str">
        <f>VLOOKUP(A218,[1]Sheet1!$A$2:$B$5684,2, FALSE)</f>
        <v>PACIFIC SERVICE</v>
      </c>
      <c r="C218">
        <f>VLOOKUP(A218,[1]Sheet1!$A$2:$C$5684,3, FALSE)</f>
        <v>673299</v>
      </c>
    </row>
    <row r="219" spans="1:3" x14ac:dyDescent="0.3">
      <c r="A219" t="s">
        <v>218</v>
      </c>
      <c r="B219" t="str">
        <f>VLOOKUP(A219,[1]Sheet1!$A$2:$B$5684,2, FALSE)</f>
        <v>Bridgeview Bank Group</v>
      </c>
      <c r="C219">
        <f>VLOOKUP(A219,[1]Sheet1!$A$2:$C$5684,3, FALSE)</f>
        <v>312730</v>
      </c>
    </row>
    <row r="220" spans="1:3" x14ac:dyDescent="0.3">
      <c r="A220" t="s">
        <v>219</v>
      </c>
      <c r="B220" t="str">
        <f>VLOOKUP(A220,[1]Sheet1!$A$2:$B$5684,2, FALSE)</f>
        <v>West Central Bank</v>
      </c>
      <c r="C220">
        <f>VLOOKUP(A220,[1]Sheet1!$A$2:$C$5684,3, FALSE)</f>
        <v>920733</v>
      </c>
    </row>
    <row r="221" spans="1:3" x14ac:dyDescent="0.3">
      <c r="A221" t="s">
        <v>220</v>
      </c>
      <c r="B221" t="str">
        <f>VLOOKUP(A221,[1]Sheet1!$A$2:$B$5684,2, FALSE)</f>
        <v>FAY SERVICING, LLC</v>
      </c>
      <c r="C221">
        <f>VLOOKUP(A221,[1]Sheet1!$A$2:$C$5684,3, FALSE)</f>
        <v>5037122</v>
      </c>
    </row>
    <row r="222" spans="1:3" x14ac:dyDescent="0.3">
      <c r="A222" t="s">
        <v>221</v>
      </c>
      <c r="B222" t="str">
        <f>VLOOKUP(A222,[1]Sheet1!$A$2:$B$5684,2, FALSE)</f>
        <v>AMERITRUST MORTGAGE CORPORATION</v>
      </c>
      <c r="C222">
        <f>VLOOKUP(A222,[1]Sheet1!$A$2:$C$5684,3, FALSE)</f>
        <v>3876895</v>
      </c>
    </row>
    <row r="223" spans="1:3" x14ac:dyDescent="0.3">
      <c r="A223" t="s">
        <v>222</v>
      </c>
      <c r="B223" t="str">
        <f>VLOOKUP(A223,[1]Sheet1!$A$2:$B$5684,2, FALSE)</f>
        <v>COMMUNITY MORTGAGE, LLC</v>
      </c>
      <c r="C223">
        <f>VLOOKUP(A223,[1]Sheet1!$A$2:$C$5684,3, FALSE)</f>
        <v>4438964</v>
      </c>
    </row>
    <row r="224" spans="1:3" x14ac:dyDescent="0.3">
      <c r="A224" t="s">
        <v>223</v>
      </c>
      <c r="B224" t="str">
        <f>VLOOKUP(A224,[1]Sheet1!$A$2:$B$5684,2, FALSE)</f>
        <v>ILLINOIS STATE CREDIT UNION</v>
      </c>
      <c r="C224">
        <f>VLOOKUP(A224,[1]Sheet1!$A$2:$C$5684,3, FALSE)</f>
        <v>35392</v>
      </c>
    </row>
    <row r="225" spans="1:3" x14ac:dyDescent="0.3">
      <c r="A225" t="s">
        <v>224</v>
      </c>
      <c r="B225" t="str">
        <f>VLOOKUP(A225,[1]Sheet1!$A$2:$B$5684,2, FALSE)</f>
        <v>Pan American Bank &amp; Trust</v>
      </c>
      <c r="C225">
        <f>VLOOKUP(A225,[1]Sheet1!$A$2:$C$5684,3, FALSE)</f>
        <v>2343167</v>
      </c>
    </row>
    <row r="226" spans="1:3" x14ac:dyDescent="0.3">
      <c r="A226" t="s">
        <v>225</v>
      </c>
      <c r="B226" t="str">
        <f>VLOOKUP(A226,[1]Sheet1!$A$2:$B$5684,2, FALSE)</f>
        <v>First Community CU of Beloit</v>
      </c>
      <c r="C226">
        <f>VLOOKUP(A226,[1]Sheet1!$A$2:$C$5684,3, FALSE)</f>
        <v>914796</v>
      </c>
    </row>
    <row r="227" spans="1:3" x14ac:dyDescent="0.3">
      <c r="A227" t="s">
        <v>226</v>
      </c>
      <c r="B227" t="str">
        <f>VLOOKUP(A227,[1]Sheet1!$A$2:$B$5684,2, FALSE)</f>
        <v>Merchants and Manufacturers Bank</v>
      </c>
      <c r="C227">
        <f>VLOOKUP(A227,[1]Sheet1!$A$2:$C$5684,3, FALSE)</f>
        <v>1008432</v>
      </c>
    </row>
    <row r="228" spans="1:3" x14ac:dyDescent="0.3">
      <c r="A228" t="s">
        <v>227</v>
      </c>
      <c r="B228" t="str">
        <f>VLOOKUP(A228,[1]Sheet1!$A$2:$B$5684,2, FALSE)</f>
        <v>FIRST SOUTHERN BANK.</v>
      </c>
      <c r="C228">
        <f>VLOOKUP(A228,[1]Sheet1!$A$2:$C$5684,3, FALSE)</f>
        <v>382649</v>
      </c>
    </row>
    <row r="229" spans="1:3" x14ac:dyDescent="0.3">
      <c r="A229" t="s">
        <v>228</v>
      </c>
      <c r="B229" t="str">
        <f>VLOOKUP(A229,[1]Sheet1!$A$2:$B$5684,2, FALSE)</f>
        <v>Boeing Employees Credit Union</v>
      </c>
      <c r="C229">
        <f>VLOOKUP(A229,[1]Sheet1!$A$2:$C$5684,3, FALSE)</f>
        <v>972590</v>
      </c>
    </row>
    <row r="230" spans="1:3" x14ac:dyDescent="0.3">
      <c r="A230" t="s">
        <v>229</v>
      </c>
      <c r="B230" t="str">
        <f>VLOOKUP(A230,[1]Sheet1!$A$2:$B$5684,2, FALSE)</f>
        <v>Bank Of Farmington</v>
      </c>
      <c r="C230">
        <f>VLOOKUP(A230,[1]Sheet1!$A$2:$C$5684,3, FALSE)</f>
        <v>0</v>
      </c>
    </row>
    <row r="231" spans="1:3" x14ac:dyDescent="0.3">
      <c r="A231" t="s">
        <v>230</v>
      </c>
      <c r="B231" t="str">
        <f>VLOOKUP(A231,[1]Sheet1!$A$2:$B$5684,2, FALSE)</f>
        <v>PARLAY MORTGAGE &amp; PROPERTY, INC.</v>
      </c>
      <c r="C231" t="str">
        <f>VLOOKUP(A231,[1]Sheet1!$A$2:$C$5684,3, FALSE)</f>
        <v>42-1730597</v>
      </c>
    </row>
    <row r="232" spans="1:3" x14ac:dyDescent="0.3">
      <c r="A232" t="s">
        <v>231</v>
      </c>
      <c r="B232" t="str">
        <f>VLOOKUP(A232,[1]Sheet1!$A$2:$B$5684,2, FALSE)</f>
        <v>INTOUCH CREDIT UNION</v>
      </c>
      <c r="C232">
        <f>VLOOKUP(A232,[1]Sheet1!$A$2:$C$5684,3, FALSE)</f>
        <v>74887</v>
      </c>
    </row>
    <row r="233" spans="1:3" x14ac:dyDescent="0.3">
      <c r="A233" t="s">
        <v>232</v>
      </c>
      <c r="B233" t="str">
        <f>VLOOKUP(A233,[1]Sheet1!$A$2:$B$5684,2, FALSE)</f>
        <v>UNIVERSITY OF MICHIGAN</v>
      </c>
      <c r="C233">
        <f>VLOOKUP(A233,[1]Sheet1!$A$2:$C$5684,3, FALSE)</f>
        <v>57992</v>
      </c>
    </row>
    <row r="234" spans="1:3" x14ac:dyDescent="0.3">
      <c r="A234" t="s">
        <v>233</v>
      </c>
      <c r="B234" t="str">
        <f>VLOOKUP(A234,[1]Sheet1!$A$2:$B$5684,2, FALSE)</f>
        <v>LincolnWay Community Bank</v>
      </c>
      <c r="C234">
        <f>VLOOKUP(A234,[1]Sheet1!$A$2:$C$5684,3, FALSE)</f>
        <v>3376733</v>
      </c>
    </row>
    <row r="235" spans="1:3" x14ac:dyDescent="0.3">
      <c r="A235" t="s">
        <v>234</v>
      </c>
      <c r="B235" t="str">
        <f>VLOOKUP(A235,[1]Sheet1!$A$2:$B$5684,2, FALSE)</f>
        <v>LAND OF LINCOLN CREDIT UNION</v>
      </c>
      <c r="C235">
        <f>VLOOKUP(A235,[1]Sheet1!$A$2:$C$5684,3, FALSE)</f>
        <v>953393</v>
      </c>
    </row>
    <row r="236" spans="1:3" x14ac:dyDescent="0.3">
      <c r="A236" t="s">
        <v>235</v>
      </c>
      <c r="B236" t="str">
        <f>VLOOKUP(A236,[1]Sheet1!$A$2:$B$5684,2, FALSE)</f>
        <v>The Northwestern Bank</v>
      </c>
      <c r="C236">
        <f>VLOOKUP(A236,[1]Sheet1!$A$2:$C$5684,3, FALSE)</f>
        <v>153054</v>
      </c>
    </row>
    <row r="237" spans="1:3" x14ac:dyDescent="0.3">
      <c r="A237" t="s">
        <v>236</v>
      </c>
      <c r="B237" t="str">
        <f>VLOOKUP(A237,[1]Sheet1!$A$2:$B$5684,2, FALSE)</f>
        <v>The Park National Bank</v>
      </c>
      <c r="C237">
        <f>VLOOKUP(A237,[1]Sheet1!$A$2:$C$5684,3, FALSE)</f>
        <v>489623</v>
      </c>
    </row>
    <row r="238" spans="1:3" x14ac:dyDescent="0.3">
      <c r="A238" t="s">
        <v>237</v>
      </c>
      <c r="B238" t="str">
        <f>VLOOKUP(A238,[1]Sheet1!$A$2:$B$5684,2, FALSE)</f>
        <v>M/I FINANCIAL, LLC</v>
      </c>
      <c r="C238">
        <f>VLOOKUP(A238,[1]Sheet1!$A$2:$C$5684,3, FALSE)</f>
        <v>3837412</v>
      </c>
    </row>
    <row r="239" spans="1:3" x14ac:dyDescent="0.3">
      <c r="A239" t="s">
        <v>238</v>
      </c>
      <c r="B239" t="str">
        <f>VLOOKUP(A239,[1]Sheet1!$A$2:$B$5684,2, FALSE)</f>
        <v>Community Savings Bank</v>
      </c>
      <c r="C239">
        <f>VLOOKUP(A239,[1]Sheet1!$A$2:$C$5684,3, FALSE)</f>
        <v>520777</v>
      </c>
    </row>
    <row r="240" spans="1:3" x14ac:dyDescent="0.3">
      <c r="A240" t="s">
        <v>239</v>
      </c>
      <c r="B240" t="str">
        <f>VLOOKUP(A240,[1]Sheet1!$A$2:$B$5684,2, FALSE)</f>
        <v>Banc of California, National Association</v>
      </c>
      <c r="C240">
        <f>VLOOKUP(A240,[1]Sheet1!$A$2:$C$5684,3, FALSE)</f>
        <v>3153130</v>
      </c>
    </row>
    <row r="241" spans="1:3" x14ac:dyDescent="0.3">
      <c r="A241" t="s">
        <v>240</v>
      </c>
      <c r="B241" t="str">
        <f>VLOOKUP(A241,[1]Sheet1!$A$2:$B$5684,2, FALSE)</f>
        <v>NEWREZ COMMUNITY LENDING LLC</v>
      </c>
      <c r="C241" t="str">
        <f>VLOOKUP(A241,[1]Sheet1!$A$2:$C$5684,3, FALSE)</f>
        <v>81-3313999</v>
      </c>
    </row>
    <row r="242" spans="1:3" x14ac:dyDescent="0.3">
      <c r="A242" t="s">
        <v>241</v>
      </c>
      <c r="B242" t="str">
        <f>VLOOKUP(A242,[1]Sheet1!$A$2:$B$5684,2, FALSE)</f>
        <v>PLUS RELOCATION MORTGAGE, LLC</v>
      </c>
      <c r="C242">
        <f>VLOOKUP(A242,[1]Sheet1!$A$2:$C$5684,3, FALSE)</f>
        <v>0</v>
      </c>
    </row>
    <row r="243" spans="1:3" x14ac:dyDescent="0.3">
      <c r="A243" t="s">
        <v>242</v>
      </c>
      <c r="B243" t="str">
        <f>VLOOKUP(A243,[1]Sheet1!$A$2:$B$5684,2, FALSE)</f>
        <v>First Community Bank</v>
      </c>
      <c r="C243">
        <f>VLOOKUP(A243,[1]Sheet1!$A$2:$C$5684,3, FALSE)</f>
        <v>742542</v>
      </c>
    </row>
    <row r="244" spans="1:3" x14ac:dyDescent="0.3">
      <c r="A244" t="s">
        <v>243</v>
      </c>
      <c r="B244" t="str">
        <f>VLOOKUP(A244,[1]Sheet1!$A$2:$B$5684,2, FALSE)</f>
        <v>Fidelity Bank &amp; Trust</v>
      </c>
      <c r="C244">
        <f>VLOOKUP(A244,[1]Sheet1!$A$2:$C$5684,3, FALSE)</f>
        <v>939249</v>
      </c>
    </row>
    <row r="245" spans="1:3" x14ac:dyDescent="0.3">
      <c r="A245" t="s">
        <v>244</v>
      </c>
      <c r="B245" t="str">
        <f>VLOOKUP(A245,[1]Sheet1!$A$2:$B$5684,2, FALSE)</f>
        <v>Consumer Loan Services, LLC</v>
      </c>
      <c r="C245">
        <f>VLOOKUP(A245,[1]Sheet1!$A$2:$C$5684,3, FALSE)</f>
        <v>4321039</v>
      </c>
    </row>
    <row r="246" spans="1:3" x14ac:dyDescent="0.3">
      <c r="A246" t="s">
        <v>245</v>
      </c>
      <c r="B246" t="str">
        <f>VLOOKUP(A246,[1]Sheet1!$A$2:$B$5684,2, FALSE)</f>
        <v>Goodfield State Bank</v>
      </c>
      <c r="C246">
        <f>VLOOKUP(A246,[1]Sheet1!$A$2:$C$5684,3, FALSE)</f>
        <v>936837</v>
      </c>
    </row>
    <row r="247" spans="1:3" x14ac:dyDescent="0.3">
      <c r="A247" t="s">
        <v>246</v>
      </c>
      <c r="B247" t="str">
        <f>VLOOKUP(A247,[1]Sheet1!$A$2:$B$5684,2, FALSE)</f>
        <v>American Broadcast Employees Federal Credit Union</v>
      </c>
      <c r="C247">
        <f>VLOOKUP(A247,[1]Sheet1!$A$2:$C$5684,3, FALSE)</f>
        <v>578880</v>
      </c>
    </row>
    <row r="248" spans="1:3" x14ac:dyDescent="0.3">
      <c r="A248" t="s">
        <v>247</v>
      </c>
      <c r="B248" t="str">
        <f>VLOOKUP(A248,[1]Sheet1!$A$2:$B$5684,2, FALSE)</f>
        <v>Oak Bank</v>
      </c>
      <c r="C248">
        <f>VLOOKUP(A248,[1]Sheet1!$A$2:$C$5684,3, FALSE)</f>
        <v>12937</v>
      </c>
    </row>
    <row r="249" spans="1:3" x14ac:dyDescent="0.3">
      <c r="A249" t="s">
        <v>248</v>
      </c>
      <c r="B249" t="str">
        <f>VLOOKUP(A249,[1]Sheet1!$A$2:$B$5684,2, FALSE)</f>
        <v>THRIVENT</v>
      </c>
      <c r="C249">
        <f>VLOOKUP(A249,[1]Sheet1!$A$2:$C$5684,3, FALSE)</f>
        <v>4457536</v>
      </c>
    </row>
    <row r="250" spans="1:3" x14ac:dyDescent="0.3">
      <c r="A250" t="s">
        <v>249</v>
      </c>
      <c r="B250" t="str">
        <f>VLOOKUP(A250,[1]Sheet1!$A$2:$B$5684,2, FALSE)</f>
        <v>Land Home Financial Services, Inc.</v>
      </c>
      <c r="C250">
        <f>VLOOKUP(A250,[1]Sheet1!$A$2:$C$5684,3, FALSE)</f>
        <v>3885299</v>
      </c>
    </row>
    <row r="251" spans="1:3" x14ac:dyDescent="0.3">
      <c r="A251" t="s">
        <v>250</v>
      </c>
      <c r="B251" t="str">
        <f>VLOOKUP(A251,[1]Sheet1!$A$2:$B$5684,2, FALSE)</f>
        <v>Bank First, N.A.</v>
      </c>
      <c r="C251">
        <f>VLOOKUP(A251,[1]Sheet1!$A$2:$C$5684,3, FALSE)</f>
        <v>594947</v>
      </c>
    </row>
    <row r="252" spans="1:3" x14ac:dyDescent="0.3">
      <c r="A252" t="s">
        <v>251</v>
      </c>
      <c r="B252" t="str">
        <f>VLOOKUP(A252,[1]Sheet1!$A$2:$B$5684,2, FALSE)</f>
        <v>Star One Credit Union</v>
      </c>
      <c r="C252">
        <f>VLOOKUP(A252,[1]Sheet1!$A$2:$C$5684,3, FALSE)</f>
        <v>472988</v>
      </c>
    </row>
    <row r="253" spans="1:3" x14ac:dyDescent="0.3">
      <c r="A253" t="s">
        <v>252</v>
      </c>
      <c r="B253" t="str">
        <f>VLOOKUP(A253,[1]Sheet1!$A$2:$B$5684,2, FALSE)</f>
        <v>Patriot Community Bank</v>
      </c>
      <c r="C253">
        <f>VLOOKUP(A253,[1]Sheet1!$A$2:$C$5684,3, FALSE)</f>
        <v>3437166</v>
      </c>
    </row>
    <row r="254" spans="1:3" x14ac:dyDescent="0.3">
      <c r="A254" t="s">
        <v>253</v>
      </c>
      <c r="B254" t="str">
        <f>VLOOKUP(A254,[1]Sheet1!$A$2:$B$5684,2, FALSE)</f>
        <v>ACOPIA, LLC</v>
      </c>
      <c r="C254">
        <f>VLOOKUP(A254,[1]Sheet1!$A$2:$C$5684,3, FALSE)</f>
        <v>3944226</v>
      </c>
    </row>
    <row r="255" spans="1:3" x14ac:dyDescent="0.3">
      <c r="A255" t="s">
        <v>254</v>
      </c>
      <c r="B255" t="str">
        <f>VLOOKUP(A255,[1]Sheet1!$A$2:$B$5684,2, FALSE)</f>
        <v>SENB Bank</v>
      </c>
      <c r="C255">
        <f>VLOOKUP(A255,[1]Sheet1!$A$2:$C$5684,3, FALSE)</f>
        <v>955548</v>
      </c>
    </row>
    <row r="256" spans="1:3" x14ac:dyDescent="0.3">
      <c r="A256" t="s">
        <v>255</v>
      </c>
      <c r="B256" t="str">
        <f>VLOOKUP(A256,[1]Sheet1!$A$2:$B$5684,2, FALSE)</f>
        <v>F&amp;B Acquisition Group LLC</v>
      </c>
      <c r="C256">
        <f>VLOOKUP(A256,[1]Sheet1!$A$2:$C$5684,3, FALSE)</f>
        <v>4880349</v>
      </c>
    </row>
    <row r="257" spans="1:3" x14ac:dyDescent="0.3">
      <c r="A257" t="s">
        <v>256</v>
      </c>
      <c r="B257" t="str">
        <f>VLOOKUP(A257,[1]Sheet1!$A$2:$B$5684,2, FALSE)</f>
        <v>First Mid Bank &amp; Trust, National Association</v>
      </c>
      <c r="C257">
        <f>VLOOKUP(A257,[1]Sheet1!$A$2:$C$5684,3, FALSE)</f>
        <v>762447</v>
      </c>
    </row>
    <row r="258" spans="1:3" x14ac:dyDescent="0.3">
      <c r="A258" t="s">
        <v>257</v>
      </c>
      <c r="B258" t="str">
        <f>VLOOKUP(A258,[1]Sheet1!$A$2:$B$5684,2, FALSE)</f>
        <v>Oxford Bank &amp; Trust</v>
      </c>
      <c r="C258">
        <f>VLOOKUP(A258,[1]Sheet1!$A$2:$C$5684,3, FALSE)</f>
        <v>647432</v>
      </c>
    </row>
    <row r="259" spans="1:3" x14ac:dyDescent="0.3">
      <c r="A259" t="s">
        <v>258</v>
      </c>
      <c r="B259" t="str">
        <f>VLOOKUP(A259,[1]Sheet1!$A$2:$B$5684,2, FALSE)</f>
        <v>Marriott Employees' Federal Credit Union</v>
      </c>
      <c r="C259">
        <f>VLOOKUP(A259,[1]Sheet1!$A$2:$C$5684,3, FALSE)</f>
        <v>326380</v>
      </c>
    </row>
    <row r="260" spans="1:3" x14ac:dyDescent="0.3">
      <c r="A260" t="s">
        <v>259</v>
      </c>
      <c r="B260" t="str">
        <f>VLOOKUP(A260,[1]Sheet1!$A$2:$B$5684,2, FALSE)</f>
        <v>Peoples Bank</v>
      </c>
      <c r="C260">
        <f>VLOOKUP(A260,[1]Sheet1!$A$2:$C$5684,3, FALSE)</f>
        <v>70638</v>
      </c>
    </row>
    <row r="261" spans="1:3" x14ac:dyDescent="0.3">
      <c r="A261" t="s">
        <v>260</v>
      </c>
      <c r="B261" t="str">
        <f>VLOOKUP(A261,[1]Sheet1!$A$2:$B$5684,2, FALSE)</f>
        <v>Woori America Bank</v>
      </c>
      <c r="C261">
        <f>VLOOKUP(A261,[1]Sheet1!$A$2:$C$5684,3, FALSE)</f>
        <v>384018</v>
      </c>
    </row>
    <row r="262" spans="1:3" x14ac:dyDescent="0.3">
      <c r="A262" t="s">
        <v>261</v>
      </c>
      <c r="B262" t="str">
        <f>VLOOKUP(A262,[1]Sheet1!$A$2:$B$5684,2, FALSE)</f>
        <v>Denver Savings Bank</v>
      </c>
      <c r="C262">
        <f>VLOOKUP(A262,[1]Sheet1!$A$2:$C$5684,3, FALSE)</f>
        <v>220844</v>
      </c>
    </row>
    <row r="263" spans="1:3" x14ac:dyDescent="0.3">
      <c r="A263" t="s">
        <v>262</v>
      </c>
      <c r="B263" t="str">
        <f>VLOOKUP(A263,[1]Sheet1!$A$2:$B$5684,2, FALSE)</f>
        <v>THE ANDERSON FINANCIAL GROUP, INC.</v>
      </c>
      <c r="C263">
        <f>VLOOKUP(A263,[1]Sheet1!$A$2:$C$5684,3, FALSE)</f>
        <v>4185183</v>
      </c>
    </row>
    <row r="264" spans="1:3" x14ac:dyDescent="0.3">
      <c r="A264" t="s">
        <v>263</v>
      </c>
      <c r="B264" t="str">
        <f>VLOOKUP(A264,[1]Sheet1!$A$2:$B$5684,2, FALSE)</f>
        <v>American Trust &amp; Savings Bank</v>
      </c>
      <c r="C264">
        <f>VLOOKUP(A264,[1]Sheet1!$A$2:$C$5684,3, FALSE)</f>
        <v>596848</v>
      </c>
    </row>
    <row r="265" spans="1:3" x14ac:dyDescent="0.3">
      <c r="A265" t="s">
        <v>264</v>
      </c>
      <c r="B265" t="str">
        <f>VLOOKUP(A265,[1]Sheet1!$A$2:$B$5684,2, FALSE)</f>
        <v>First Bank &amp; Trust, IL</v>
      </c>
      <c r="C265">
        <f>VLOOKUP(A265,[1]Sheet1!$A$2:$C$5684,3, FALSE)</f>
        <v>221476</v>
      </c>
    </row>
    <row r="266" spans="1:3" x14ac:dyDescent="0.3">
      <c r="A266" t="s">
        <v>265</v>
      </c>
      <c r="B266" t="str">
        <f>VLOOKUP(A266,[1]Sheet1!$A$2:$B$5684,2, FALSE)</f>
        <v>New Buffalo Savings Bank</v>
      </c>
      <c r="C266">
        <f>VLOOKUP(A266,[1]Sheet1!$A$2:$C$5684,3, FALSE)</f>
        <v>294676</v>
      </c>
    </row>
    <row r="267" spans="1:3" x14ac:dyDescent="0.3">
      <c r="A267" t="s">
        <v>266</v>
      </c>
      <c r="B267" t="str">
        <f>VLOOKUP(A267,[1]Sheet1!$A$2:$B$5684,2, FALSE)</f>
        <v>First National Bank of Waterloo</v>
      </c>
      <c r="C267">
        <f>VLOOKUP(A267,[1]Sheet1!$A$2:$C$5684,3, FALSE)</f>
        <v>145545</v>
      </c>
    </row>
    <row r="268" spans="1:3" x14ac:dyDescent="0.3">
      <c r="A268" t="s">
        <v>267</v>
      </c>
      <c r="B268" t="str">
        <f>VLOOKUP(A268,[1]Sheet1!$A$2:$B$5684,2, FALSE)</f>
        <v>The First National Bank in Staunton</v>
      </c>
      <c r="C268">
        <f>VLOOKUP(A268,[1]Sheet1!$A$2:$C$5684,3, FALSE)</f>
        <v>126740</v>
      </c>
    </row>
    <row r="269" spans="1:3" x14ac:dyDescent="0.3">
      <c r="A269" t="s">
        <v>268</v>
      </c>
      <c r="B269" t="str">
        <f>VLOOKUP(A269,[1]Sheet1!$A$2:$B$5684,2, FALSE)</f>
        <v>Lakeside Bank</v>
      </c>
      <c r="C269">
        <f>VLOOKUP(A269,[1]Sheet1!$A$2:$C$5684,3, FALSE)</f>
        <v>201834</v>
      </c>
    </row>
    <row r="270" spans="1:3" x14ac:dyDescent="0.3">
      <c r="A270" t="s">
        <v>269</v>
      </c>
      <c r="B270" t="str">
        <f>VLOOKUP(A270,[1]Sheet1!$A$2:$B$5684,2, FALSE)</f>
        <v>IAA Credit Union</v>
      </c>
      <c r="C270">
        <f>VLOOKUP(A270,[1]Sheet1!$A$2:$C$5684,3, FALSE)</f>
        <v>506883</v>
      </c>
    </row>
    <row r="271" spans="1:3" x14ac:dyDescent="0.3">
      <c r="A271" t="s">
        <v>270</v>
      </c>
      <c r="B271" t="str">
        <f>VLOOKUP(A271,[1]Sheet1!$A$2:$B$5684,2, FALSE)</f>
        <v>Gateway Metro Federal Credit Union</v>
      </c>
      <c r="C271">
        <f>VLOOKUP(A271,[1]Sheet1!$A$2:$C$5684,3, FALSE)</f>
        <v>993090</v>
      </c>
    </row>
    <row r="272" spans="1:3" x14ac:dyDescent="0.3">
      <c r="A272" t="s">
        <v>271</v>
      </c>
      <c r="B272" t="str">
        <f>VLOOKUP(A272,[1]Sheet1!$A$2:$B$5684,2, FALSE)</f>
        <v>Clearview Federal Credit Union</v>
      </c>
      <c r="C272">
        <f>VLOOKUP(A272,[1]Sheet1!$A$2:$C$5684,3, FALSE)</f>
        <v>398387</v>
      </c>
    </row>
    <row r="273" spans="1:3" x14ac:dyDescent="0.3">
      <c r="A273" t="s">
        <v>272</v>
      </c>
      <c r="B273" t="str">
        <f>VLOOKUP(A273,[1]Sheet1!$A$2:$B$5684,2, FALSE)</f>
        <v>First Savings Bank of Hegewisch</v>
      </c>
      <c r="C273">
        <f>VLOOKUP(A273,[1]Sheet1!$A$2:$C$5684,3, FALSE)</f>
        <v>483274</v>
      </c>
    </row>
    <row r="274" spans="1:3" x14ac:dyDescent="0.3">
      <c r="A274" t="s">
        <v>273</v>
      </c>
      <c r="B274" t="str">
        <f>VLOOKUP(A274,[1]Sheet1!$A$2:$B$5684,2, FALSE)</f>
        <v>Two Rivers Bank &amp; Trust</v>
      </c>
      <c r="C274">
        <f>VLOOKUP(A274,[1]Sheet1!$A$2:$C$5684,3, FALSE)</f>
        <v>3320781</v>
      </c>
    </row>
    <row r="275" spans="1:3" x14ac:dyDescent="0.3">
      <c r="A275" t="s">
        <v>274</v>
      </c>
      <c r="B275" t="str">
        <f>VLOOKUP(A275,[1]Sheet1!$A$2:$B$5684,2, FALSE)</f>
        <v>mBank</v>
      </c>
      <c r="C275">
        <f>VLOOKUP(A275,[1]Sheet1!$A$2:$C$5684,3, FALSE)</f>
        <v>132554</v>
      </c>
    </row>
    <row r="276" spans="1:3" x14ac:dyDescent="0.3">
      <c r="A276" t="s">
        <v>275</v>
      </c>
      <c r="B276" t="str">
        <f>VLOOKUP(A276,[1]Sheet1!$A$2:$B$5684,2, FALSE)</f>
        <v>Gate City Bank</v>
      </c>
      <c r="C276">
        <f>VLOOKUP(A276,[1]Sheet1!$A$2:$C$5684,3, FALSE)</f>
        <v>657271</v>
      </c>
    </row>
    <row r="277" spans="1:3" x14ac:dyDescent="0.3">
      <c r="A277" t="s">
        <v>276</v>
      </c>
      <c r="B277" t="str">
        <f>VLOOKUP(A277,[1]Sheet1!$A$2:$B$5684,2, FALSE)</f>
        <v>American Mortgage &amp; Equity Consultants, Inc.</v>
      </c>
      <c r="C277">
        <f>VLOOKUP(A277,[1]Sheet1!$A$2:$C$5684,3, FALSE)</f>
        <v>4728919</v>
      </c>
    </row>
    <row r="278" spans="1:3" x14ac:dyDescent="0.3">
      <c r="A278" t="s">
        <v>277</v>
      </c>
      <c r="B278" t="str">
        <f>VLOOKUP(A278,[1]Sheet1!$A$2:$B$5684,2, FALSE)</f>
        <v>HIWAY</v>
      </c>
      <c r="C278">
        <f>VLOOKUP(A278,[1]Sheet1!$A$2:$C$5684,3, FALSE)</f>
        <v>940197</v>
      </c>
    </row>
    <row r="279" spans="1:3" x14ac:dyDescent="0.3">
      <c r="A279" t="s">
        <v>278</v>
      </c>
      <c r="B279" t="str">
        <f>VLOOKUP(A279,[1]Sheet1!$A$2:$B$5684,2, FALSE)</f>
        <v>Seven Seventeen Credit Union</v>
      </c>
      <c r="C279">
        <f>VLOOKUP(A279,[1]Sheet1!$A$2:$C$5684,3, FALSE)</f>
        <v>306298</v>
      </c>
    </row>
    <row r="280" spans="1:3" x14ac:dyDescent="0.3">
      <c r="A280" t="s">
        <v>279</v>
      </c>
      <c r="B280" t="str">
        <f>VLOOKUP(A280,[1]Sheet1!$A$2:$B$5684,2, FALSE)</f>
        <v>Home Savings Bank</v>
      </c>
      <c r="C280">
        <f>VLOOKUP(A280,[1]Sheet1!$A$2:$C$5684,3, FALSE)</f>
        <v>932277</v>
      </c>
    </row>
    <row r="281" spans="1:3" x14ac:dyDescent="0.3">
      <c r="A281" t="s">
        <v>280</v>
      </c>
      <c r="B281" t="str">
        <f>VLOOKUP(A281,[1]Sheet1!$A$2:$B$5684,2, FALSE)</f>
        <v>MOVEMENT MORTGAGE, LLC</v>
      </c>
      <c r="C281">
        <f>VLOOKUP(A281,[1]Sheet1!$A$2:$C$5684,3, FALSE)</f>
        <v>3958157</v>
      </c>
    </row>
    <row r="282" spans="1:3" x14ac:dyDescent="0.3">
      <c r="A282" t="s">
        <v>281</v>
      </c>
      <c r="B282" t="str">
        <f>VLOOKUP(A282,[1]Sheet1!$A$2:$B$5684,2, FALSE)</f>
        <v>Commerce Bank</v>
      </c>
      <c r="C282">
        <f>VLOOKUP(A282,[1]Sheet1!$A$2:$C$5684,3, FALSE)</f>
        <v>601050</v>
      </c>
    </row>
    <row r="283" spans="1:3" x14ac:dyDescent="0.3">
      <c r="A283" t="s">
        <v>282</v>
      </c>
      <c r="B283" t="str">
        <f>VLOOKUP(A283,[1]Sheet1!$A$2:$B$5684,2, FALSE)</f>
        <v>Security Bank of Kansas City</v>
      </c>
      <c r="C283">
        <f>VLOOKUP(A283,[1]Sheet1!$A$2:$C$5684,3, FALSE)</f>
        <v>1009354</v>
      </c>
    </row>
    <row r="284" spans="1:3" x14ac:dyDescent="0.3">
      <c r="A284" t="s">
        <v>283</v>
      </c>
      <c r="B284" t="str">
        <f>VLOOKUP(A284,[1]Sheet1!$A$2:$B$5684,2, FALSE)</f>
        <v>Jefferson Bank and Trust Company</v>
      </c>
      <c r="C284">
        <f>VLOOKUP(A284,[1]Sheet1!$A$2:$C$5684,3, FALSE)</f>
        <v>598954</v>
      </c>
    </row>
    <row r="285" spans="1:3" x14ac:dyDescent="0.3">
      <c r="A285" t="s">
        <v>284</v>
      </c>
      <c r="B285" t="str">
        <f>VLOOKUP(A285,[1]Sheet1!$A$2:$B$5684,2, FALSE)</f>
        <v>INDIANA UNIVERSITY CREDIT UNION</v>
      </c>
      <c r="C285">
        <f>VLOOKUP(A285,[1]Sheet1!$A$2:$C$5684,3, FALSE)</f>
        <v>31394</v>
      </c>
    </row>
    <row r="286" spans="1:3" x14ac:dyDescent="0.3">
      <c r="A286" t="s">
        <v>285</v>
      </c>
      <c r="B286" t="str">
        <f>VLOOKUP(A286,[1]Sheet1!$A$2:$B$5684,2, FALSE)</f>
        <v>Andigo Credit Union</v>
      </c>
      <c r="C286">
        <f>VLOOKUP(A286,[1]Sheet1!$A$2:$C$5684,3, FALSE)</f>
        <v>637796</v>
      </c>
    </row>
    <row r="287" spans="1:3" x14ac:dyDescent="0.3">
      <c r="A287" t="s">
        <v>286</v>
      </c>
      <c r="B287" t="str">
        <f>VLOOKUP(A287,[1]Sheet1!$A$2:$B$5684,2, FALSE)</f>
        <v>Premier Lending Alliance, LLC</v>
      </c>
      <c r="C287">
        <f>VLOOKUP(A287,[1]Sheet1!$A$2:$C$5684,3, FALSE)</f>
        <v>4438450</v>
      </c>
    </row>
    <row r="288" spans="1:3" x14ac:dyDescent="0.3">
      <c r="A288" t="s">
        <v>287</v>
      </c>
      <c r="B288" t="str">
        <f>VLOOKUP(A288,[1]Sheet1!$A$2:$B$5684,2, FALSE)</f>
        <v>Community First National Bank</v>
      </c>
      <c r="C288">
        <f>VLOOKUP(A288,[1]Sheet1!$A$2:$C$5684,3, FALSE)</f>
        <v>2907019</v>
      </c>
    </row>
    <row r="289" spans="1:3" x14ac:dyDescent="0.3">
      <c r="A289" t="s">
        <v>288</v>
      </c>
      <c r="B289" t="str">
        <f>VLOOKUP(A289,[1]Sheet1!$A$2:$B$5684,2, FALSE)</f>
        <v>Bay Equity LLC</v>
      </c>
      <c r="C289">
        <f>VLOOKUP(A289,[1]Sheet1!$A$2:$C$5684,3, FALSE)</f>
        <v>4186573</v>
      </c>
    </row>
    <row r="290" spans="1:3" x14ac:dyDescent="0.3">
      <c r="A290" t="s">
        <v>289</v>
      </c>
      <c r="B290" t="str">
        <f>VLOOKUP(A290,[1]Sheet1!$A$2:$B$5684,2, FALSE)</f>
        <v>U.S. Postal Service Federal Credit Union</v>
      </c>
      <c r="C290">
        <f>VLOOKUP(A290,[1]Sheet1!$A$2:$C$5684,3, FALSE)</f>
        <v>939285</v>
      </c>
    </row>
    <row r="291" spans="1:3" x14ac:dyDescent="0.3">
      <c r="A291" t="s">
        <v>290</v>
      </c>
      <c r="B291" t="str">
        <f>VLOOKUP(A291,[1]Sheet1!$A$2:$B$5684,2, FALSE)</f>
        <v>Hiawatha National Bank</v>
      </c>
      <c r="C291">
        <f>VLOOKUP(A291,[1]Sheet1!$A$2:$C$5684,3, FALSE)</f>
        <v>505550</v>
      </c>
    </row>
    <row r="292" spans="1:3" x14ac:dyDescent="0.3">
      <c r="A292" t="s">
        <v>291</v>
      </c>
      <c r="B292" t="str">
        <f>VLOOKUP(A292,[1]Sheet1!$A$2:$B$5684,2, FALSE)</f>
        <v>Marquette Bank</v>
      </c>
      <c r="C292">
        <f>VLOOKUP(A292,[1]Sheet1!$A$2:$C$5684,3, FALSE)</f>
        <v>716833</v>
      </c>
    </row>
    <row r="293" spans="1:3" x14ac:dyDescent="0.3">
      <c r="A293" t="s">
        <v>292</v>
      </c>
      <c r="B293" t="str">
        <f>VLOOKUP(A293,[1]Sheet1!$A$2:$B$5684,2, FALSE)</f>
        <v>New Day Financial, LLC</v>
      </c>
      <c r="C293">
        <f>VLOOKUP(A293,[1]Sheet1!$A$2:$C$5684,3, FALSE)</f>
        <v>3882793</v>
      </c>
    </row>
    <row r="294" spans="1:3" x14ac:dyDescent="0.3">
      <c r="A294" t="s">
        <v>293</v>
      </c>
      <c r="B294" t="str">
        <f>VLOOKUP(A294,[1]Sheet1!$A$2:$B$5684,2, FALSE)</f>
        <v>AMERICAN NEIGHBORHOOD MORTGAGE ACCEPTANCE COMPANY LLC</v>
      </c>
      <c r="C294">
        <f>VLOOKUP(A294,[1]Sheet1!$A$2:$C$5684,3, FALSE)</f>
        <v>4437873</v>
      </c>
    </row>
    <row r="295" spans="1:3" x14ac:dyDescent="0.3">
      <c r="A295" t="s">
        <v>294</v>
      </c>
      <c r="B295" t="str">
        <f>VLOOKUP(A295,[1]Sheet1!$A$2:$B$5684,2, FALSE)</f>
        <v>Iroquois Federal Savings and Loan Association</v>
      </c>
      <c r="C295">
        <f>VLOOKUP(A295,[1]Sheet1!$A$2:$C$5684,3, FALSE)</f>
        <v>403870</v>
      </c>
    </row>
    <row r="296" spans="1:3" x14ac:dyDescent="0.3">
      <c r="A296" t="s">
        <v>295</v>
      </c>
      <c r="B296" t="str">
        <f>VLOOKUP(A296,[1]Sheet1!$A$2:$B$5684,2, FALSE)</f>
        <v>FOREST PARK NATIONAL BANK AND TRUST COMPANY</v>
      </c>
      <c r="C296">
        <f>VLOOKUP(A296,[1]Sheet1!$A$2:$C$5684,3, FALSE)</f>
        <v>926632</v>
      </c>
    </row>
    <row r="297" spans="1:3" x14ac:dyDescent="0.3">
      <c r="A297" t="s">
        <v>296</v>
      </c>
      <c r="B297" t="str">
        <f>VLOOKUP(A297,[1]Sheet1!$A$2:$B$5684,2, FALSE)</f>
        <v>Legence Bank</v>
      </c>
      <c r="C297">
        <f>VLOOKUP(A297,[1]Sheet1!$A$2:$C$5684,3, FALSE)</f>
        <v>635840</v>
      </c>
    </row>
    <row r="298" spans="1:3" x14ac:dyDescent="0.3">
      <c r="A298" t="s">
        <v>297</v>
      </c>
      <c r="B298" t="str">
        <f>VLOOKUP(A298,[1]Sheet1!$A$2:$B$5684,2, FALSE)</f>
        <v>National Bank of St. Anne</v>
      </c>
      <c r="C298">
        <f>VLOOKUP(A298,[1]Sheet1!$A$2:$C$5684,3, FALSE)</f>
        <v>760340</v>
      </c>
    </row>
    <row r="299" spans="1:3" x14ac:dyDescent="0.3">
      <c r="A299" t="s">
        <v>298</v>
      </c>
      <c r="B299" t="str">
        <f>VLOOKUP(A299,[1]Sheet1!$A$2:$B$5684,2, FALSE)</f>
        <v>Heartland Bank and Trust Company</v>
      </c>
      <c r="C299">
        <f>VLOOKUP(A299,[1]Sheet1!$A$2:$C$5684,3, FALSE)</f>
        <v>426534</v>
      </c>
    </row>
    <row r="300" spans="1:3" x14ac:dyDescent="0.3">
      <c r="A300" t="s">
        <v>299</v>
      </c>
      <c r="B300" t="str">
        <f>VLOOKUP(A300,[1]Sheet1!$A$2:$B$5684,2, FALSE)</f>
        <v>Premier Bank Rochester</v>
      </c>
      <c r="C300">
        <f>VLOOKUP(A300,[1]Sheet1!$A$2:$C$5684,3, FALSE)</f>
        <v>1481754</v>
      </c>
    </row>
    <row r="301" spans="1:3" x14ac:dyDescent="0.3">
      <c r="A301" t="s">
        <v>300</v>
      </c>
      <c r="B301" t="str">
        <f>VLOOKUP(A301,[1]Sheet1!$A$2:$B$5684,2, FALSE)</f>
        <v>IBM SOUTHEAST EMPLOYEES</v>
      </c>
      <c r="C301">
        <f>VLOOKUP(A301,[1]Sheet1!$A$2:$C$5684,3, FALSE)</f>
        <v>908889</v>
      </c>
    </row>
    <row r="302" spans="1:3" x14ac:dyDescent="0.3">
      <c r="A302" t="s">
        <v>301</v>
      </c>
      <c r="B302" t="str">
        <f>VLOOKUP(A302,[1]Sheet1!$A$2:$B$5684,2, FALSE)</f>
        <v>Magnolia Bank</v>
      </c>
      <c r="C302">
        <f>VLOOKUP(A302,[1]Sheet1!$A$2:$C$5684,3, FALSE)</f>
        <v>261146</v>
      </c>
    </row>
    <row r="303" spans="1:3" x14ac:dyDescent="0.3">
      <c r="A303" t="s">
        <v>302</v>
      </c>
      <c r="B303" t="str">
        <f>VLOOKUP(A303,[1]Sheet1!$A$2:$B$5684,2, FALSE)</f>
        <v>Raymond James Bank, National Association</v>
      </c>
      <c r="C303">
        <f>VLOOKUP(A303,[1]Sheet1!$A$2:$C$5684,3, FALSE)</f>
        <v>2193616</v>
      </c>
    </row>
    <row r="304" spans="1:3" x14ac:dyDescent="0.3">
      <c r="A304" t="s">
        <v>303</v>
      </c>
      <c r="B304" t="str">
        <f>VLOOKUP(A304,[1]Sheet1!$A$2:$B$5684,2, FALSE)</f>
        <v>First State Bank of Campbell Hill</v>
      </c>
      <c r="C304">
        <f>VLOOKUP(A304,[1]Sheet1!$A$2:$C$5684,3, FALSE)</f>
        <v>698546</v>
      </c>
    </row>
    <row r="305" spans="1:3" x14ac:dyDescent="0.3">
      <c r="A305" t="s">
        <v>304</v>
      </c>
      <c r="B305" t="str">
        <f>VLOOKUP(A305,[1]Sheet1!$A$2:$B$5684,2, FALSE)</f>
        <v>Itasca Bank &amp; Trust Co.</v>
      </c>
      <c r="C305">
        <f>VLOOKUP(A305,[1]Sheet1!$A$2:$C$5684,3, FALSE)</f>
        <v>812436</v>
      </c>
    </row>
    <row r="306" spans="1:3" x14ac:dyDescent="0.3">
      <c r="A306" t="s">
        <v>305</v>
      </c>
      <c r="B306" t="str">
        <f>VLOOKUP(A306,[1]Sheet1!$A$2:$B$5684,2, FALSE)</f>
        <v>AMERICAN FINANCIAL RESOURCES, INC.</v>
      </c>
      <c r="C306">
        <f>VLOOKUP(A306,[1]Sheet1!$A$2:$C$5684,3, FALSE)</f>
        <v>4184793</v>
      </c>
    </row>
    <row r="307" spans="1:3" x14ac:dyDescent="0.3">
      <c r="A307" t="s">
        <v>306</v>
      </c>
      <c r="B307" t="str">
        <f>VLOOKUP(A307,[1]Sheet1!$A$2:$B$5684,2, FALSE)</f>
        <v>Armed Forces Bank, National Association</v>
      </c>
      <c r="C307">
        <f>VLOOKUP(A307,[1]Sheet1!$A$2:$C$5684,3, FALSE)</f>
        <v>983457</v>
      </c>
    </row>
    <row r="308" spans="1:3" x14ac:dyDescent="0.3">
      <c r="A308" t="s">
        <v>307</v>
      </c>
      <c r="B308" t="str">
        <f>VLOOKUP(A308,[1]Sheet1!$A$2:$B$5684,2, FALSE)</f>
        <v>The State Bank and Trust Company</v>
      </c>
      <c r="C308">
        <f>VLOOKUP(A308,[1]Sheet1!$A$2:$C$5684,3, FALSE)</f>
        <v>614313</v>
      </c>
    </row>
    <row r="309" spans="1:3" x14ac:dyDescent="0.3">
      <c r="A309" t="s">
        <v>308</v>
      </c>
      <c r="B309" t="str">
        <f>VLOOKUP(A309,[1]Sheet1!$A$2:$B$5684,2, FALSE)</f>
        <v>Austin Telco Federal Credit Union</v>
      </c>
      <c r="C309">
        <f>VLOOKUP(A309,[1]Sheet1!$A$2:$C$5684,3, FALSE)</f>
        <v>774</v>
      </c>
    </row>
    <row r="310" spans="1:3" x14ac:dyDescent="0.3">
      <c r="A310" t="s">
        <v>309</v>
      </c>
      <c r="B310" t="str">
        <f>VLOOKUP(A310,[1]Sheet1!$A$2:$B$5684,2, FALSE)</f>
        <v>The Nodaway Valley Bank</v>
      </c>
      <c r="C310">
        <f>VLOOKUP(A310,[1]Sheet1!$A$2:$C$5684,3, FALSE)</f>
        <v>770657</v>
      </c>
    </row>
    <row r="311" spans="1:3" x14ac:dyDescent="0.3">
      <c r="A311" t="s">
        <v>310</v>
      </c>
      <c r="B311" t="str">
        <f>VLOOKUP(A311,[1]Sheet1!$A$2:$B$5684,2, FALSE)</f>
        <v>LAFAYETTE FEDERAL CREDIT UNION</v>
      </c>
      <c r="C311">
        <f>VLOOKUP(A311,[1]Sheet1!$A$2:$C$5684,3, FALSE)</f>
        <v>792976</v>
      </c>
    </row>
    <row r="312" spans="1:3" x14ac:dyDescent="0.3">
      <c r="A312" t="s">
        <v>311</v>
      </c>
      <c r="B312" t="str">
        <f>VLOOKUP(A312,[1]Sheet1!$A$2:$B$5684,2, FALSE)</f>
        <v>Congressional Bank</v>
      </c>
      <c r="C312">
        <f>VLOOKUP(A312,[1]Sheet1!$A$2:$C$5684,3, FALSE)</f>
        <v>3187630</v>
      </c>
    </row>
    <row r="313" spans="1:3" x14ac:dyDescent="0.3">
      <c r="A313" t="s">
        <v>312</v>
      </c>
      <c r="B313" t="str">
        <f>VLOOKUP(A313,[1]Sheet1!$A$2:$B$5684,2, FALSE)</f>
        <v>Bank of America, National Association</v>
      </c>
      <c r="C313">
        <f>VLOOKUP(A313,[1]Sheet1!$A$2:$C$5684,3, FALSE)</f>
        <v>480228</v>
      </c>
    </row>
    <row r="314" spans="1:3" x14ac:dyDescent="0.3">
      <c r="A314" t="s">
        <v>313</v>
      </c>
      <c r="B314" t="str">
        <f>VLOOKUP(A314,[1]Sheet1!$A$2:$B$5684,2, FALSE)</f>
        <v>TAYLOR MORRISON HOME FUNDING, LLC</v>
      </c>
      <c r="C314">
        <f>VLOOKUP(A314,[1]Sheet1!$A$2:$C$5684,3, FALSE)</f>
        <v>4533609</v>
      </c>
    </row>
    <row r="315" spans="1:3" x14ac:dyDescent="0.3">
      <c r="A315" t="s">
        <v>314</v>
      </c>
      <c r="B315" t="str">
        <f>VLOOKUP(A315,[1]Sheet1!$A$2:$B$5684,2, FALSE)</f>
        <v>BNY Mellon, National Association</v>
      </c>
      <c r="C315">
        <f>VLOOKUP(A315,[1]Sheet1!$A$2:$C$5684,3, FALSE)</f>
        <v>934329</v>
      </c>
    </row>
    <row r="316" spans="1:3" x14ac:dyDescent="0.3">
      <c r="A316" t="s">
        <v>315</v>
      </c>
      <c r="B316" t="str">
        <f>VLOOKUP(A316,[1]Sheet1!$A$2:$B$5684,2, FALSE)</f>
        <v>TIB The Independent Bankersbank, National Association</v>
      </c>
      <c r="C316">
        <f>VLOOKUP(A316,[1]Sheet1!$A$2:$C$5684,3, FALSE)</f>
        <v>529958</v>
      </c>
    </row>
    <row r="317" spans="1:3" x14ac:dyDescent="0.3">
      <c r="A317" t="s">
        <v>316</v>
      </c>
      <c r="B317" t="str">
        <f>VLOOKUP(A317,[1]Sheet1!$A$2:$B$5684,2, FALSE)</f>
        <v>Leader Bank, National Association</v>
      </c>
      <c r="C317">
        <f>VLOOKUP(A317,[1]Sheet1!$A$2:$C$5684,3, FALSE)</f>
        <v>3109146</v>
      </c>
    </row>
    <row r="318" spans="1:3" x14ac:dyDescent="0.3">
      <c r="A318" t="s">
        <v>317</v>
      </c>
      <c r="B318" t="str">
        <f>VLOOKUP(A318,[1]Sheet1!$A$2:$B$5684,2, FALSE)</f>
        <v>Associated Bank, National Association</v>
      </c>
      <c r="C318">
        <f>VLOOKUP(A318,[1]Sheet1!$A$2:$C$5684,3, FALSE)</f>
        <v>917742</v>
      </c>
    </row>
    <row r="319" spans="1:3" x14ac:dyDescent="0.3">
      <c r="A319" t="s">
        <v>318</v>
      </c>
      <c r="B319" t="str">
        <f>VLOOKUP(A319,[1]Sheet1!$A$2:$B$5684,2, FALSE)</f>
        <v>Old National Bank</v>
      </c>
      <c r="C319">
        <f>VLOOKUP(A319,[1]Sheet1!$A$2:$C$5684,3, FALSE)</f>
        <v>208244</v>
      </c>
    </row>
    <row r="320" spans="1:3" x14ac:dyDescent="0.3">
      <c r="A320" t="s">
        <v>319</v>
      </c>
      <c r="B320" t="str">
        <f>VLOOKUP(A320,[1]Sheet1!$A$2:$B$5684,2, FALSE)</f>
        <v>Landmark Bank</v>
      </c>
      <c r="C320">
        <f>VLOOKUP(A320,[1]Sheet1!$A$2:$C$5684,3, FALSE)</f>
        <v>103255</v>
      </c>
    </row>
    <row r="321" spans="1:3" x14ac:dyDescent="0.3">
      <c r="A321" t="s">
        <v>320</v>
      </c>
      <c r="B321" t="str">
        <f>VLOOKUP(A321,[1]Sheet1!$A$2:$B$5684,2, FALSE)</f>
        <v>State Department Federal Credit Union</v>
      </c>
      <c r="C321">
        <f>VLOOKUP(A321,[1]Sheet1!$A$2:$C$5684,3, FALSE)</f>
        <v>730772</v>
      </c>
    </row>
    <row r="322" spans="1:3" x14ac:dyDescent="0.3">
      <c r="A322" t="s">
        <v>321</v>
      </c>
      <c r="B322" t="str">
        <f>VLOOKUP(A322,[1]Sheet1!$A$2:$B$5684,2, FALSE)</f>
        <v>Quontic Bank</v>
      </c>
      <c r="C322">
        <f>VLOOKUP(A322,[1]Sheet1!$A$2:$C$5684,3, FALSE)</f>
        <v>3340725</v>
      </c>
    </row>
    <row r="323" spans="1:3" x14ac:dyDescent="0.3">
      <c r="A323" t="s">
        <v>322</v>
      </c>
      <c r="B323" t="str">
        <f>VLOOKUP(A323,[1]Sheet1!$A$2:$B$5684,2, FALSE)</f>
        <v>PriorityOne Bank</v>
      </c>
      <c r="C323">
        <f>VLOOKUP(A323,[1]Sheet1!$A$2:$C$5684,3, FALSE)</f>
        <v>956938</v>
      </c>
    </row>
    <row r="324" spans="1:3" x14ac:dyDescent="0.3">
      <c r="A324" t="s">
        <v>323</v>
      </c>
      <c r="B324" t="str">
        <f>VLOOKUP(A324,[1]Sheet1!$A$2:$B$5684,2, FALSE)</f>
        <v>First Eagle Federal Credit Union</v>
      </c>
      <c r="C324">
        <f>VLOOKUP(A324,[1]Sheet1!$A$2:$C$5684,3, FALSE)</f>
        <v>0</v>
      </c>
    </row>
    <row r="325" spans="1:3" x14ac:dyDescent="0.3">
      <c r="A325" t="s">
        <v>324</v>
      </c>
      <c r="B325" t="str">
        <f>VLOOKUP(A325,[1]Sheet1!$A$2:$B$5684,2, FALSE)</f>
        <v>First Commonwealth Bank</v>
      </c>
      <c r="C325">
        <f>VLOOKUP(A325,[1]Sheet1!$A$2:$C$5684,3, FALSE)</f>
        <v>42420</v>
      </c>
    </row>
    <row r="326" spans="1:3" x14ac:dyDescent="0.3">
      <c r="A326" t="s">
        <v>325</v>
      </c>
      <c r="B326" t="str">
        <f>VLOOKUP(A326,[1]Sheet1!$A$2:$B$5684,2, FALSE)</f>
        <v>PLAZA HOME MORTGAGE, INC.</v>
      </c>
      <c r="C326">
        <f>VLOOKUP(A326,[1]Sheet1!$A$2:$C$5684,3, FALSE)</f>
        <v>3897500</v>
      </c>
    </row>
    <row r="327" spans="1:3" x14ac:dyDescent="0.3">
      <c r="A327" t="s">
        <v>326</v>
      </c>
      <c r="B327" t="str">
        <f>VLOOKUP(A327,[1]Sheet1!$A$2:$B$5684,2, FALSE)</f>
        <v>NEWREZ LLC</v>
      </c>
      <c r="C327">
        <f>VLOOKUP(A327,[1]Sheet1!$A$2:$C$5684,3, FALSE)</f>
        <v>3949593</v>
      </c>
    </row>
    <row r="328" spans="1:3" x14ac:dyDescent="0.3">
      <c r="A328" t="s">
        <v>327</v>
      </c>
      <c r="B328" t="str">
        <f>VLOOKUP(A328,[1]Sheet1!$A$2:$B$5684,2, FALSE)</f>
        <v>Citibank, National Association</v>
      </c>
      <c r="C328">
        <f>VLOOKUP(A328,[1]Sheet1!$A$2:$C$5684,3, FALSE)</f>
        <v>476810</v>
      </c>
    </row>
    <row r="329" spans="1:3" x14ac:dyDescent="0.3">
      <c r="A329" t="s">
        <v>328</v>
      </c>
      <c r="B329" t="str">
        <f>VLOOKUP(A329,[1]Sheet1!$A$2:$B$5684,2, FALSE)</f>
        <v>North American Savings Bank, F.S.B.</v>
      </c>
      <c r="C329">
        <f>VLOOKUP(A329,[1]Sheet1!$A$2:$C$5684,3, FALSE)</f>
        <v>211271</v>
      </c>
    </row>
    <row r="330" spans="1:3" x14ac:dyDescent="0.3">
      <c r="A330" t="s">
        <v>329</v>
      </c>
      <c r="B330" t="str">
        <f>VLOOKUP(A330,[1]Sheet1!$A$2:$B$5684,2, FALSE)</f>
        <v>NEIGHBORS</v>
      </c>
      <c r="C330">
        <f>VLOOKUP(A330,[1]Sheet1!$A$2:$C$5684,3, FALSE)</f>
        <v>831491</v>
      </c>
    </row>
    <row r="331" spans="1:3" x14ac:dyDescent="0.3">
      <c r="A331" t="s">
        <v>330</v>
      </c>
      <c r="B331" t="str">
        <f>VLOOKUP(A331,[1]Sheet1!$A$2:$B$5684,2, FALSE)</f>
        <v>INDUSTRIAL</v>
      </c>
      <c r="C331">
        <f>VLOOKUP(A331,[1]Sheet1!$A$2:$C$5684,3, FALSE)</f>
        <v>444097</v>
      </c>
    </row>
    <row r="332" spans="1:3" x14ac:dyDescent="0.3">
      <c r="A332" t="s">
        <v>331</v>
      </c>
      <c r="B332" t="str">
        <f>VLOOKUP(A332,[1]Sheet1!$A$2:$B$5684,2, FALSE)</f>
        <v>Great Southern Bank</v>
      </c>
      <c r="C332">
        <f>VLOOKUP(A332,[1]Sheet1!$A$2:$C$5684,3, FALSE)</f>
        <v>572374</v>
      </c>
    </row>
    <row r="333" spans="1:3" x14ac:dyDescent="0.3">
      <c r="A333" t="s">
        <v>332</v>
      </c>
      <c r="B333" t="str">
        <f>VLOOKUP(A333,[1]Sheet1!$A$2:$B$5684,2, FALSE)</f>
        <v>First National Bank, Ames, Iowa</v>
      </c>
      <c r="C333">
        <f>VLOOKUP(A333,[1]Sheet1!$A$2:$C$5684,3, FALSE)</f>
        <v>820048</v>
      </c>
    </row>
    <row r="334" spans="1:3" x14ac:dyDescent="0.3">
      <c r="A334" t="s">
        <v>333</v>
      </c>
      <c r="B334" t="str">
        <f>VLOOKUP(A334,[1]Sheet1!$A$2:$B$5684,2, FALSE)</f>
        <v>Cornerstone National Bank &amp; Trust Company</v>
      </c>
      <c r="C334">
        <f>VLOOKUP(A334,[1]Sheet1!$A$2:$C$5684,3, FALSE)</f>
        <v>2929392</v>
      </c>
    </row>
    <row r="335" spans="1:3" x14ac:dyDescent="0.3">
      <c r="A335" t="s">
        <v>334</v>
      </c>
      <c r="B335" t="str">
        <f>VLOOKUP(A335,[1]Sheet1!$A$2:$B$5684,2, FALSE)</f>
        <v>NBH Bank</v>
      </c>
      <c r="C335">
        <f>VLOOKUP(A335,[1]Sheet1!$A$2:$C$5684,3, FALSE)</f>
        <v>4210227</v>
      </c>
    </row>
    <row r="336" spans="1:3" x14ac:dyDescent="0.3">
      <c r="A336" t="s">
        <v>335</v>
      </c>
      <c r="B336" t="str">
        <f>VLOOKUP(A336,[1]Sheet1!$A$2:$B$5684,2, FALSE)</f>
        <v>West Suburban Bank</v>
      </c>
      <c r="C336">
        <f>VLOOKUP(A336,[1]Sheet1!$A$2:$C$5684,3, FALSE)</f>
        <v>375034</v>
      </c>
    </row>
    <row r="337" spans="1:3" x14ac:dyDescent="0.3">
      <c r="A337" t="s">
        <v>336</v>
      </c>
      <c r="B337" t="str">
        <f>VLOOKUP(A337,[1]Sheet1!$A$2:$B$5684,2, FALSE)</f>
        <v>OCMBC, INC.</v>
      </c>
      <c r="C337">
        <f>VLOOKUP(A337,[1]Sheet1!$A$2:$C$5684,3, FALSE)</f>
        <v>3955727</v>
      </c>
    </row>
    <row r="338" spans="1:3" x14ac:dyDescent="0.3">
      <c r="A338" t="s">
        <v>337</v>
      </c>
      <c r="B338" t="str">
        <f>VLOOKUP(A338,[1]Sheet1!$A$2:$B$5684,2, FALSE)</f>
        <v>Academy Bank, National Association</v>
      </c>
      <c r="C338">
        <f>VLOOKUP(A338,[1]Sheet1!$A$2:$C$5684,3, FALSE)</f>
        <v>535753</v>
      </c>
    </row>
    <row r="339" spans="1:3" x14ac:dyDescent="0.3">
      <c r="A339" t="s">
        <v>338</v>
      </c>
      <c r="B339" t="str">
        <f>VLOOKUP(A339,[1]Sheet1!$A$2:$B$5684,2, FALSE)</f>
        <v>CREDIT HUMAN</v>
      </c>
      <c r="C339">
        <f>VLOOKUP(A339,[1]Sheet1!$A$2:$C$5684,3, FALSE)</f>
        <v>460592</v>
      </c>
    </row>
    <row r="340" spans="1:3" x14ac:dyDescent="0.3">
      <c r="A340" t="s">
        <v>339</v>
      </c>
      <c r="B340" t="str">
        <f>VLOOKUP(A340,[1]Sheet1!$A$2:$B$5684,2, FALSE)</f>
        <v>Gateway Mortgage Group, LLC</v>
      </c>
      <c r="C340">
        <f>VLOOKUP(A340,[1]Sheet1!$A$2:$C$5684,3, FALSE)</f>
        <v>3851427</v>
      </c>
    </row>
    <row r="341" spans="1:3" x14ac:dyDescent="0.3">
      <c r="A341" t="s">
        <v>340</v>
      </c>
      <c r="B341" t="str">
        <f>VLOOKUP(A341,[1]Sheet1!$A$2:$B$5684,2, FALSE)</f>
        <v>NORTHERN MORTGAGE SERVICES, LLC</v>
      </c>
      <c r="C341">
        <f>VLOOKUP(A341,[1]Sheet1!$A$2:$C$5684,3, FALSE)</f>
        <v>4878104</v>
      </c>
    </row>
    <row r="342" spans="1:3" x14ac:dyDescent="0.3">
      <c r="A342" t="s">
        <v>341</v>
      </c>
      <c r="B342" t="str">
        <f>VLOOKUP(A342,[1]Sheet1!$A$2:$B$5684,2, FALSE)</f>
        <v>TruWest Credit Union</v>
      </c>
      <c r="C342">
        <f>VLOOKUP(A342,[1]Sheet1!$A$2:$C$5684,3, FALSE)</f>
        <v>645894</v>
      </c>
    </row>
    <row r="343" spans="1:3" x14ac:dyDescent="0.3">
      <c r="A343" t="s">
        <v>342</v>
      </c>
      <c r="B343" t="str">
        <f>VLOOKUP(A343,[1]Sheet1!$A$2:$B$5684,2, FALSE)</f>
        <v>Luana Savings Bank</v>
      </c>
      <c r="C343">
        <f>VLOOKUP(A343,[1]Sheet1!$A$2:$C$5684,3, FALSE)</f>
        <v>674849</v>
      </c>
    </row>
    <row r="344" spans="1:3" x14ac:dyDescent="0.3">
      <c r="A344" t="s">
        <v>343</v>
      </c>
      <c r="B344" t="str">
        <f>VLOOKUP(A344,[1]Sheet1!$A$2:$B$5684,2, FALSE)</f>
        <v>STAR USA FEDERAL CREDIT UNION</v>
      </c>
      <c r="C344">
        <f>VLOOKUP(A344,[1]Sheet1!$A$2:$C$5684,3, FALSE)</f>
        <v>207975</v>
      </c>
    </row>
    <row r="345" spans="1:3" x14ac:dyDescent="0.3">
      <c r="A345" t="s">
        <v>344</v>
      </c>
      <c r="B345" t="str">
        <f>VLOOKUP(A345,[1]Sheet1!$A$2:$B$5684,2, FALSE)</f>
        <v>McHenry Savings Bank</v>
      </c>
      <c r="C345">
        <f>VLOOKUP(A345,[1]Sheet1!$A$2:$C$5684,3, FALSE)</f>
        <v>446877</v>
      </c>
    </row>
    <row r="346" spans="1:3" x14ac:dyDescent="0.3">
      <c r="A346" t="s">
        <v>345</v>
      </c>
      <c r="B346" t="str">
        <f>VLOOKUP(A346,[1]Sheet1!$A$2:$B$5684,2, FALSE)</f>
        <v>ACCELERATE MORTGAGE, LLC</v>
      </c>
      <c r="C346">
        <f>VLOOKUP(A346,[1]Sheet1!$A$2:$C$5684,3, FALSE)</f>
        <v>0</v>
      </c>
    </row>
    <row r="347" spans="1:3" x14ac:dyDescent="0.3">
      <c r="A347" t="s">
        <v>346</v>
      </c>
      <c r="B347" t="str">
        <f>VLOOKUP(A347,[1]Sheet1!$A$2:$B$5684,2, FALSE)</f>
        <v>MEGASTAR FINANCIAL CORP.</v>
      </c>
      <c r="C347">
        <f>VLOOKUP(A347,[1]Sheet1!$A$2:$C$5684,3, FALSE)</f>
        <v>3848883</v>
      </c>
    </row>
    <row r="348" spans="1:3" x14ac:dyDescent="0.3">
      <c r="A348" t="s">
        <v>347</v>
      </c>
      <c r="B348" t="str">
        <f>VLOOKUP(A348,[1]Sheet1!$A$2:$B$5684,2, FALSE)</f>
        <v>United States Senate Federal Credit Union</v>
      </c>
      <c r="C348">
        <f>VLOOKUP(A348,[1]Sheet1!$A$2:$C$5684,3, FALSE)</f>
        <v>978471</v>
      </c>
    </row>
    <row r="349" spans="1:3" x14ac:dyDescent="0.3">
      <c r="A349" t="s">
        <v>348</v>
      </c>
      <c r="B349" t="str">
        <f>VLOOKUP(A349,[1]Sheet1!$A$2:$B$5684,2, FALSE)</f>
        <v>HERITAGE CREDIT UNION</v>
      </c>
      <c r="C349">
        <f>VLOOKUP(A349,[1]Sheet1!$A$2:$C$5684,3, FALSE)</f>
        <v>22486</v>
      </c>
    </row>
    <row r="350" spans="1:3" x14ac:dyDescent="0.3">
      <c r="A350" t="s">
        <v>349</v>
      </c>
      <c r="B350" t="str">
        <f>VLOOKUP(A350,[1]Sheet1!$A$2:$B$5684,2, FALSE)</f>
        <v>Royal Bank</v>
      </c>
      <c r="C350">
        <f>VLOOKUP(A350,[1]Sheet1!$A$2:$C$5684,3, FALSE)</f>
        <v>532042</v>
      </c>
    </row>
    <row r="351" spans="1:3" x14ac:dyDescent="0.3">
      <c r="A351" t="s">
        <v>350</v>
      </c>
      <c r="B351" t="str">
        <f>VLOOKUP(A351,[1]Sheet1!$A$2:$B$5684,2, FALSE)</f>
        <v>Hometown National Bank</v>
      </c>
      <c r="C351">
        <f>VLOOKUP(A351,[1]Sheet1!$A$2:$C$5684,3, FALSE)</f>
        <v>770639</v>
      </c>
    </row>
    <row r="352" spans="1:3" x14ac:dyDescent="0.3">
      <c r="A352" t="s">
        <v>351</v>
      </c>
      <c r="B352" t="str">
        <f>VLOOKUP(A352,[1]Sheet1!$A$2:$B$5684,2, FALSE)</f>
        <v>Digital Federal Credit Union</v>
      </c>
      <c r="C352">
        <f>VLOOKUP(A352,[1]Sheet1!$A$2:$C$5684,3, FALSE)</f>
        <v>483386</v>
      </c>
    </row>
    <row r="353" spans="1:3" x14ac:dyDescent="0.3">
      <c r="A353" t="s">
        <v>352</v>
      </c>
      <c r="B353" t="str">
        <f>VLOOKUP(A353,[1]Sheet1!$A$2:$B$5684,2, FALSE)</f>
        <v>American Pacific Mortgage Corporation</v>
      </c>
      <c r="C353">
        <f>VLOOKUP(A353,[1]Sheet1!$A$2:$C$5684,3, FALSE)</f>
        <v>3955754</v>
      </c>
    </row>
    <row r="354" spans="1:3" x14ac:dyDescent="0.3">
      <c r="A354" t="s">
        <v>353</v>
      </c>
      <c r="B354" t="str">
        <f>VLOOKUP(A354,[1]Sheet1!$A$2:$B$5684,2, FALSE)</f>
        <v>NP, Inc.</v>
      </c>
      <c r="C354">
        <f>VLOOKUP(A354,[1]Sheet1!$A$2:$C$5684,3, FALSE)</f>
        <v>0</v>
      </c>
    </row>
    <row r="355" spans="1:3" x14ac:dyDescent="0.3">
      <c r="A355" t="s">
        <v>354</v>
      </c>
      <c r="B355" t="str">
        <f>VLOOKUP(A355,[1]Sheet1!$A$2:$B$5684,2, FALSE)</f>
        <v>Summit Funding, Inc.</v>
      </c>
      <c r="C355">
        <f>VLOOKUP(A355,[1]Sheet1!$A$2:$C$5684,3, FALSE)</f>
        <v>4188036</v>
      </c>
    </row>
    <row r="356" spans="1:3" x14ac:dyDescent="0.3">
      <c r="A356" t="s">
        <v>355</v>
      </c>
      <c r="B356" t="str">
        <f>VLOOKUP(A356,[1]Sheet1!$A$2:$B$5684,2, FALSE)</f>
        <v>LIBERTY HOME MORTGAGE CORPORATION</v>
      </c>
      <c r="C356">
        <f>VLOOKUP(A356,[1]Sheet1!$A$2:$C$5684,3, FALSE)</f>
        <v>5082681</v>
      </c>
    </row>
    <row r="357" spans="1:3" x14ac:dyDescent="0.3">
      <c r="A357" t="s">
        <v>356</v>
      </c>
      <c r="B357" t="str">
        <f>VLOOKUP(A357,[1]Sheet1!$A$2:$B$5684,2, FALSE)</f>
        <v>INLANTA MORTGAGE, INC.</v>
      </c>
      <c r="C357">
        <f>VLOOKUP(A357,[1]Sheet1!$A$2:$C$5684,3, FALSE)</f>
        <v>4183479</v>
      </c>
    </row>
    <row r="358" spans="1:3" x14ac:dyDescent="0.3">
      <c r="A358" t="s">
        <v>357</v>
      </c>
      <c r="B358" t="str">
        <f>VLOOKUP(A358,[1]Sheet1!$A$2:$B$5684,2, FALSE)</f>
        <v>GCS</v>
      </c>
      <c r="C358">
        <f>VLOOKUP(A358,[1]Sheet1!$A$2:$C$5684,3, FALSE)</f>
        <v>182072</v>
      </c>
    </row>
    <row r="359" spans="1:3" x14ac:dyDescent="0.3">
      <c r="A359" t="s">
        <v>358</v>
      </c>
      <c r="B359" t="str">
        <f>VLOOKUP(A359,[1]Sheet1!$A$2:$B$5684,2, FALSE)</f>
        <v>FINANCIAL RESOURCES FEDERAL CREDIT UNION</v>
      </c>
      <c r="C359">
        <f>VLOOKUP(A359,[1]Sheet1!$A$2:$C$5684,3, FALSE)</f>
        <v>870481</v>
      </c>
    </row>
    <row r="360" spans="1:3" x14ac:dyDescent="0.3">
      <c r="A360" t="s">
        <v>359</v>
      </c>
      <c r="B360" t="str">
        <f>VLOOKUP(A360,[1]Sheet1!$A$2:$B$5684,2, FALSE)</f>
        <v>Northpointe Bank</v>
      </c>
      <c r="C360">
        <f>VLOOKUP(A360,[1]Sheet1!$A$2:$C$5684,3, FALSE)</f>
        <v>2737980</v>
      </c>
    </row>
    <row r="361" spans="1:3" x14ac:dyDescent="0.3">
      <c r="A361" t="s">
        <v>360</v>
      </c>
      <c r="B361" t="str">
        <f>VLOOKUP(A361,[1]Sheet1!$A$2:$B$5684,2, FALSE)</f>
        <v>PERFORMANCE EQUITY PARTNERS, INC.</v>
      </c>
      <c r="C361">
        <f>VLOOKUP(A361,[1]Sheet1!$A$2:$C$5684,3, FALSE)</f>
        <v>4184382</v>
      </c>
    </row>
    <row r="362" spans="1:3" x14ac:dyDescent="0.3">
      <c r="A362" t="s">
        <v>361</v>
      </c>
      <c r="B362" t="str">
        <f>VLOOKUP(A362,[1]Sheet1!$A$2:$B$5684,2, FALSE)</f>
        <v>UNIVERSITY OF KENTUCKY</v>
      </c>
      <c r="C362">
        <f>VLOOKUP(A362,[1]Sheet1!$A$2:$C$5684,3, FALSE)</f>
        <v>153997</v>
      </c>
    </row>
    <row r="363" spans="1:3" x14ac:dyDescent="0.3">
      <c r="A363" t="s">
        <v>362</v>
      </c>
      <c r="B363" t="str">
        <f>VLOOKUP(A363,[1]Sheet1!$A$2:$B$5684,2, FALSE)</f>
        <v>First Community Bank and Trust</v>
      </c>
      <c r="C363">
        <f>VLOOKUP(A363,[1]Sheet1!$A$2:$C$5684,3, FALSE)</f>
        <v>371232</v>
      </c>
    </row>
    <row r="364" spans="1:3" x14ac:dyDescent="0.3">
      <c r="A364" t="s">
        <v>363</v>
      </c>
      <c r="B364" t="str">
        <f>VLOOKUP(A364,[1]Sheet1!$A$2:$B$5684,2, FALSE)</f>
        <v>St. Louis Community Credit Union</v>
      </c>
      <c r="C364">
        <f>VLOOKUP(A364,[1]Sheet1!$A$2:$C$5684,3, FALSE)</f>
        <v>98995</v>
      </c>
    </row>
    <row r="365" spans="1:3" x14ac:dyDescent="0.3">
      <c r="A365" t="s">
        <v>364</v>
      </c>
      <c r="B365" t="str">
        <f>VLOOKUP(A365,[1]Sheet1!$A$2:$B$5684,2, FALSE)</f>
        <v>Northeast Bank</v>
      </c>
      <c r="C365">
        <f>VLOOKUP(A365,[1]Sheet1!$A$2:$C$5684,3, FALSE)</f>
        <v>468806</v>
      </c>
    </row>
    <row r="366" spans="1:3" x14ac:dyDescent="0.3">
      <c r="A366" t="s">
        <v>365</v>
      </c>
      <c r="B366" t="str">
        <f>VLOOKUP(A366,[1]Sheet1!$A$2:$B$5684,2, FALSE)</f>
        <v>BMO Harris Bank National Association</v>
      </c>
      <c r="C366">
        <f>VLOOKUP(A366,[1]Sheet1!$A$2:$C$5684,3, FALSE)</f>
        <v>75633</v>
      </c>
    </row>
    <row r="367" spans="1:3" x14ac:dyDescent="0.3">
      <c r="A367" t="s">
        <v>366</v>
      </c>
      <c r="B367" t="str">
        <f>VLOOKUP(A367,[1]Sheet1!$A$2:$B$5684,2, FALSE)</f>
        <v>Grundy Bank</v>
      </c>
      <c r="C367">
        <f>VLOOKUP(A367,[1]Sheet1!$A$2:$C$5684,3, FALSE)</f>
        <v>715144</v>
      </c>
    </row>
    <row r="368" spans="1:3" x14ac:dyDescent="0.3">
      <c r="A368" t="s">
        <v>367</v>
      </c>
      <c r="B368" t="str">
        <f>VLOOKUP(A368,[1]Sheet1!$A$2:$B$5684,2, FALSE)</f>
        <v>CMG MORTGAGE, INC.</v>
      </c>
      <c r="C368">
        <f>VLOOKUP(A368,[1]Sheet1!$A$2:$C$5684,3, FALSE)</f>
        <v>3955651</v>
      </c>
    </row>
    <row r="369" spans="1:3" x14ac:dyDescent="0.3">
      <c r="A369" t="s">
        <v>368</v>
      </c>
      <c r="B369" t="str">
        <f>VLOOKUP(A369,[1]Sheet1!$A$2:$B$5684,2, FALSE)</f>
        <v>COLONIAL SAVINGS F A</v>
      </c>
      <c r="C369">
        <f>VLOOKUP(A369,[1]Sheet1!$A$2:$C$5684,3, FALSE)</f>
        <v>339072</v>
      </c>
    </row>
    <row r="370" spans="1:3" x14ac:dyDescent="0.3">
      <c r="A370" t="s">
        <v>369</v>
      </c>
      <c r="B370" t="str">
        <f>VLOOKUP(A370,[1]Sheet1!$A$2:$B$5684,2, FALSE)</f>
        <v>Premier Home Mortgage, Inc.</v>
      </c>
      <c r="C370">
        <f>VLOOKUP(A370,[1]Sheet1!$A$2:$C$5684,3, FALSE)</f>
        <v>4437387</v>
      </c>
    </row>
    <row r="371" spans="1:3" x14ac:dyDescent="0.3">
      <c r="A371" t="s">
        <v>370</v>
      </c>
      <c r="B371" t="str">
        <f>VLOOKUP(A371,[1]Sheet1!$A$2:$B$5684,2, FALSE)</f>
        <v>Mid-Illini Credit Union</v>
      </c>
      <c r="C371">
        <f>VLOOKUP(A371,[1]Sheet1!$A$2:$C$5684,3, FALSE)</f>
        <v>31992</v>
      </c>
    </row>
    <row r="372" spans="1:3" x14ac:dyDescent="0.3">
      <c r="A372" t="s">
        <v>371</v>
      </c>
      <c r="B372" t="str">
        <f>VLOOKUP(A372,[1]Sheet1!$A$2:$B$5684,2, FALSE)</f>
        <v>Cherrywood Mortgage, LLC</v>
      </c>
      <c r="C372">
        <f>VLOOKUP(A372,[1]Sheet1!$A$2:$C$5684,3, FALSE)</f>
        <v>0</v>
      </c>
    </row>
    <row r="373" spans="1:3" x14ac:dyDescent="0.3">
      <c r="A373" t="s">
        <v>372</v>
      </c>
      <c r="B373" t="str">
        <f>VLOOKUP(A373,[1]Sheet1!$A$2:$B$5684,2, FALSE)</f>
        <v>Franklin American Mortgage Company</v>
      </c>
      <c r="C373">
        <f>VLOOKUP(A373,[1]Sheet1!$A$2:$C$5684,3, FALSE)</f>
        <v>3247123</v>
      </c>
    </row>
    <row r="374" spans="1:3" x14ac:dyDescent="0.3">
      <c r="A374" t="s">
        <v>373</v>
      </c>
      <c r="B374" t="str">
        <f>VLOOKUP(A374,[1]Sheet1!$A$2:$B$5684,2, FALSE)</f>
        <v>Farmers State Bank of Alto Pass</v>
      </c>
      <c r="C374">
        <f>VLOOKUP(A374,[1]Sheet1!$A$2:$C$5684,3, FALSE)</f>
        <v>856346</v>
      </c>
    </row>
    <row r="375" spans="1:3" x14ac:dyDescent="0.3">
      <c r="A375" t="s">
        <v>374</v>
      </c>
      <c r="B375" t="str">
        <f>VLOOKUP(A375,[1]Sheet1!$A$2:$B$5684,2, FALSE)</f>
        <v>RF Renovo Management Company, LLC</v>
      </c>
      <c r="C375">
        <f>VLOOKUP(A375,[1]Sheet1!$A$2:$C$5684,3, FALSE)</f>
        <v>0</v>
      </c>
    </row>
    <row r="376" spans="1:3" x14ac:dyDescent="0.3">
      <c r="A376" t="s">
        <v>375</v>
      </c>
      <c r="B376" t="str">
        <f>VLOOKUP(A376,[1]Sheet1!$A$2:$B$5684,2, FALSE)</f>
        <v>Farmers &amp; Merchants Savings Bank</v>
      </c>
      <c r="C376">
        <f>VLOOKUP(A376,[1]Sheet1!$A$2:$C$5684,3, FALSE)</f>
        <v>863746</v>
      </c>
    </row>
    <row r="377" spans="1:3" x14ac:dyDescent="0.3">
      <c r="A377" t="s">
        <v>376</v>
      </c>
      <c r="B377" t="str">
        <f>VLOOKUP(A377,[1]Sheet1!$A$2:$B$5684,2, FALSE)</f>
        <v>State Bank of Graymont</v>
      </c>
      <c r="C377">
        <f>VLOOKUP(A377,[1]Sheet1!$A$2:$C$5684,3, FALSE)</f>
        <v>937339</v>
      </c>
    </row>
    <row r="378" spans="1:3" x14ac:dyDescent="0.3">
      <c r="A378" t="s">
        <v>377</v>
      </c>
      <c r="B378" t="str">
        <f>VLOOKUP(A378,[1]Sheet1!$A$2:$B$5684,2, FALSE)</f>
        <v>Farmers State Bank of Danforth</v>
      </c>
      <c r="C378">
        <f>VLOOKUP(A378,[1]Sheet1!$A$2:$C$5684,3, FALSE)</f>
        <v>41937</v>
      </c>
    </row>
    <row r="379" spans="1:3" x14ac:dyDescent="0.3">
      <c r="A379" t="s">
        <v>378</v>
      </c>
      <c r="B379" t="str">
        <f>VLOOKUP(A379,[1]Sheet1!$A$2:$B$5684,2, FALSE)</f>
        <v>Waterstone Mortgage Corporation</v>
      </c>
      <c r="C379">
        <f>VLOOKUP(A379,[1]Sheet1!$A$2:$C$5684,3, FALSE)</f>
        <v>3429509</v>
      </c>
    </row>
    <row r="380" spans="1:3" x14ac:dyDescent="0.3">
      <c r="A380" t="s">
        <v>379</v>
      </c>
      <c r="B380" t="str">
        <f>VLOOKUP(A380,[1]Sheet1!$A$2:$B$5684,2, FALSE)</f>
        <v>Community State Bank of Southwestern Indiana</v>
      </c>
      <c r="C380">
        <f>VLOOKUP(A380,[1]Sheet1!$A$2:$C$5684,3, FALSE)</f>
        <v>198046</v>
      </c>
    </row>
    <row r="381" spans="1:3" x14ac:dyDescent="0.3">
      <c r="A381" t="s">
        <v>380</v>
      </c>
      <c r="B381" t="str">
        <f>VLOOKUP(A381,[1]Sheet1!$A$2:$B$5684,2, FALSE)</f>
        <v>AMCAP MORTGAGE, LTD.</v>
      </c>
      <c r="C381">
        <f>VLOOKUP(A381,[1]Sheet1!$A$2:$C$5684,3, FALSE)</f>
        <v>4320416</v>
      </c>
    </row>
    <row r="382" spans="1:3" x14ac:dyDescent="0.3">
      <c r="A382" t="s">
        <v>381</v>
      </c>
      <c r="B382" t="str">
        <f>VLOOKUP(A382,[1]Sheet1!$A$2:$B$5684,2, FALSE)</f>
        <v>IDAHO CENTRAL</v>
      </c>
      <c r="C382">
        <f>VLOOKUP(A382,[1]Sheet1!$A$2:$C$5684,3, FALSE)</f>
        <v>322793</v>
      </c>
    </row>
    <row r="383" spans="1:3" x14ac:dyDescent="0.3">
      <c r="A383" t="s">
        <v>382</v>
      </c>
      <c r="B383" t="str">
        <f>VLOOKUP(A383,[1]Sheet1!$A$2:$B$5684,2, FALSE)</f>
        <v>Tradition Capital Bank</v>
      </c>
      <c r="C383">
        <f>VLOOKUP(A383,[1]Sheet1!$A$2:$C$5684,3, FALSE)</f>
        <v>3344321</v>
      </c>
    </row>
    <row r="384" spans="1:3" x14ac:dyDescent="0.3">
      <c r="A384" t="s">
        <v>383</v>
      </c>
      <c r="B384" t="str">
        <f>VLOOKUP(A384,[1]Sheet1!$A$2:$B$5684,2, FALSE)</f>
        <v>GAS AND ELECTRIC CREDIT UNION</v>
      </c>
      <c r="C384">
        <f>VLOOKUP(A384,[1]Sheet1!$A$2:$C$5684,3, FALSE)</f>
        <v>511999</v>
      </c>
    </row>
    <row r="385" spans="1:3" x14ac:dyDescent="0.3">
      <c r="A385" t="s">
        <v>384</v>
      </c>
      <c r="B385" t="str">
        <f>VLOOKUP(A385,[1]Sheet1!$A$2:$B$5684,2, FALSE)</f>
        <v>First Community Bank</v>
      </c>
      <c r="C385">
        <f>VLOOKUP(A385,[1]Sheet1!$A$2:$C$5684,3, FALSE)</f>
        <v>2353595</v>
      </c>
    </row>
    <row r="386" spans="1:3" x14ac:dyDescent="0.3">
      <c r="A386" t="s">
        <v>385</v>
      </c>
      <c r="B386" t="str">
        <f>VLOOKUP(A386,[1]Sheet1!$A$2:$B$5684,2, FALSE)</f>
        <v>UNIVERSITY LENDING GROUP, LLC</v>
      </c>
      <c r="C386">
        <f>VLOOKUP(A386,[1]Sheet1!$A$2:$C$5684,3, FALSE)</f>
        <v>4289054</v>
      </c>
    </row>
    <row r="387" spans="1:3" x14ac:dyDescent="0.3">
      <c r="A387" t="s">
        <v>386</v>
      </c>
      <c r="B387" t="str">
        <f>VLOOKUP(A387,[1]Sheet1!$A$2:$B$5684,2, FALSE)</f>
        <v>State Bank of Toulon</v>
      </c>
      <c r="C387">
        <f>VLOOKUP(A387,[1]Sheet1!$A$2:$C$5684,3, FALSE)</f>
        <v>535940</v>
      </c>
    </row>
    <row r="388" spans="1:3" x14ac:dyDescent="0.3">
      <c r="A388" t="s">
        <v>387</v>
      </c>
      <c r="B388" t="str">
        <f>VLOOKUP(A388,[1]Sheet1!$A$2:$B$5684,2, FALSE)</f>
        <v>CIBC Bank USA</v>
      </c>
      <c r="C388">
        <f>VLOOKUP(A388,[1]Sheet1!$A$2:$C$5684,3, FALSE)</f>
        <v>1842065</v>
      </c>
    </row>
    <row r="389" spans="1:3" x14ac:dyDescent="0.3">
      <c r="A389" t="s">
        <v>388</v>
      </c>
      <c r="B389" t="str">
        <f>VLOOKUP(A389,[1]Sheet1!$A$2:$B$5684,2, FALSE)</f>
        <v>REVERSE MORTGAGE FUNDING LLC</v>
      </c>
      <c r="C389" t="str">
        <f>VLOOKUP(A389,[1]Sheet1!$A$2:$C$5684,3, FALSE)</f>
        <v>80-0860209</v>
      </c>
    </row>
    <row r="390" spans="1:3" x14ac:dyDescent="0.3">
      <c r="A390" t="s">
        <v>389</v>
      </c>
      <c r="B390" t="str">
        <f>VLOOKUP(A390,[1]Sheet1!$A$2:$B$5684,2, FALSE)</f>
        <v>Central Credit Union of Illinois</v>
      </c>
      <c r="C390">
        <f>VLOOKUP(A390,[1]Sheet1!$A$2:$C$5684,3, FALSE)</f>
        <v>322092</v>
      </c>
    </row>
    <row r="391" spans="1:3" x14ac:dyDescent="0.3">
      <c r="A391" t="s">
        <v>390</v>
      </c>
      <c r="B391" t="str">
        <f>VLOOKUP(A391,[1]Sheet1!$A$2:$B$5684,2, FALSE)</f>
        <v>Home Mortgage Alliance Corporation (HMAC)</v>
      </c>
      <c r="C391" t="str">
        <f>VLOOKUP(A391,[1]Sheet1!$A$2:$C$5684,3, FALSE)</f>
        <v>46-3331326</v>
      </c>
    </row>
    <row r="392" spans="1:3" x14ac:dyDescent="0.3">
      <c r="A392" t="s">
        <v>391</v>
      </c>
      <c r="B392" t="str">
        <f>VLOOKUP(A392,[1]Sheet1!$A$2:$B$5684,2, FALSE)</f>
        <v>Gateway Community Bank</v>
      </c>
      <c r="C392">
        <f>VLOOKUP(A392,[1]Sheet1!$A$2:$C$5684,3, FALSE)</f>
        <v>3145162</v>
      </c>
    </row>
    <row r="393" spans="1:3" x14ac:dyDescent="0.3">
      <c r="A393" t="s">
        <v>392</v>
      </c>
      <c r="B393" t="str">
        <f>VLOOKUP(A393,[1]Sheet1!$A$2:$B$5684,2, FALSE)</f>
        <v>ASCENTRA</v>
      </c>
      <c r="C393">
        <f>VLOOKUP(A393,[1]Sheet1!$A$2:$C$5684,3, FALSE)</f>
        <v>555591</v>
      </c>
    </row>
    <row r="394" spans="1:3" x14ac:dyDescent="0.3">
      <c r="A394" t="s">
        <v>393</v>
      </c>
      <c r="B394" t="str">
        <f>VLOOKUP(A394,[1]Sheet1!$A$2:$B$5684,2, FALSE)</f>
        <v>CNB Bank</v>
      </c>
      <c r="C394">
        <f>VLOOKUP(A394,[1]Sheet1!$A$2:$C$5684,3, FALSE)</f>
        <v>399517</v>
      </c>
    </row>
    <row r="395" spans="1:3" x14ac:dyDescent="0.3">
      <c r="A395" t="s">
        <v>394</v>
      </c>
      <c r="B395" t="str">
        <f>VLOOKUP(A395,[1]Sheet1!$A$2:$B$5684,2, FALSE)</f>
        <v>FIRST EAGLE BANCSHARES, INC.</v>
      </c>
      <c r="C395">
        <f>VLOOKUP(A395,[1]Sheet1!$A$2:$C$5684,3, FALSE)</f>
        <v>759045</v>
      </c>
    </row>
    <row r="396" spans="1:3" x14ac:dyDescent="0.3">
      <c r="A396" t="s">
        <v>395</v>
      </c>
      <c r="B396" t="str">
        <f>VLOOKUP(A396,[1]Sheet1!$A$2:$B$5684,2, FALSE)</f>
        <v>GUARANTEED RATE AFFINITY, LLC</v>
      </c>
      <c r="C396" t="str">
        <f>VLOOKUP(A396,[1]Sheet1!$A$2:$C$5684,3, FALSE)</f>
        <v>81-5294275</v>
      </c>
    </row>
    <row r="397" spans="1:3" x14ac:dyDescent="0.3">
      <c r="A397" t="s">
        <v>396</v>
      </c>
      <c r="B397" t="str">
        <f>VLOOKUP(A397,[1]Sheet1!$A$2:$B$5684,2, FALSE)</f>
        <v>GMH Mortgage Services LLC</v>
      </c>
      <c r="C397">
        <f>VLOOKUP(A397,[1]Sheet1!$A$2:$C$5684,3, FALSE)</f>
        <v>4321963</v>
      </c>
    </row>
    <row r="398" spans="1:3" x14ac:dyDescent="0.3">
      <c r="A398" t="s">
        <v>397</v>
      </c>
      <c r="B398" t="str">
        <f>VLOOKUP(A398,[1]Sheet1!$A$2:$B$5684,2, FALSE)</f>
        <v>Westbury Bank</v>
      </c>
      <c r="C398">
        <f>VLOOKUP(A398,[1]Sheet1!$A$2:$C$5684,3, FALSE)</f>
        <v>524971</v>
      </c>
    </row>
    <row r="399" spans="1:3" x14ac:dyDescent="0.3">
      <c r="A399" t="s">
        <v>398</v>
      </c>
      <c r="B399" t="str">
        <f>VLOOKUP(A399,[1]Sheet1!$A$2:$B$5684,2, FALSE)</f>
        <v>Great Western Bank</v>
      </c>
      <c r="C399">
        <f>VLOOKUP(A399,[1]Sheet1!$A$2:$C$5684,3, FALSE)</f>
        <v>131650</v>
      </c>
    </row>
    <row r="400" spans="1:3" x14ac:dyDescent="0.3">
      <c r="A400" t="s">
        <v>399</v>
      </c>
      <c r="B400" t="str">
        <f>VLOOKUP(A400,[1]Sheet1!$A$2:$B$5684,2, FALSE)</f>
        <v>Member First Mortgage, LLC</v>
      </c>
      <c r="C400">
        <f>VLOOKUP(A400,[1]Sheet1!$A$2:$C$5684,3, FALSE)</f>
        <v>3870428</v>
      </c>
    </row>
    <row r="401" spans="1:3" x14ac:dyDescent="0.3">
      <c r="A401" t="s">
        <v>400</v>
      </c>
      <c r="B401" t="str">
        <f>VLOOKUP(A401,[1]Sheet1!$A$2:$B$5684,2, FALSE)</f>
        <v>Stillman BancCorp N.A.</v>
      </c>
      <c r="C401">
        <f>VLOOKUP(A401,[1]Sheet1!$A$2:$C$5684,3, FALSE)</f>
        <v>407645</v>
      </c>
    </row>
    <row r="402" spans="1:3" x14ac:dyDescent="0.3">
      <c r="A402" t="s">
        <v>401</v>
      </c>
      <c r="B402" t="str">
        <f>VLOOKUP(A402,[1]Sheet1!$A$2:$B$5684,2, FALSE)</f>
        <v>Rock Valley Credit Union</v>
      </c>
      <c r="C402">
        <f>VLOOKUP(A402,[1]Sheet1!$A$2:$C$5684,3, FALSE)</f>
        <v>39587</v>
      </c>
    </row>
    <row r="403" spans="1:3" x14ac:dyDescent="0.3">
      <c r="A403" t="s">
        <v>402</v>
      </c>
      <c r="B403" t="str">
        <f>VLOOKUP(A403,[1]Sheet1!$A$2:$B$5684,2, FALSE)</f>
        <v>Tech Credit Union</v>
      </c>
      <c r="C403">
        <f>VLOOKUP(A403,[1]Sheet1!$A$2:$C$5684,3, FALSE)</f>
        <v>237477</v>
      </c>
    </row>
    <row r="404" spans="1:3" x14ac:dyDescent="0.3">
      <c r="A404" t="s">
        <v>403</v>
      </c>
      <c r="B404" t="str">
        <f>VLOOKUP(A404,[1]Sheet1!$A$2:$B$5684,2, FALSE)</f>
        <v>Horicon Bank</v>
      </c>
      <c r="C404">
        <f>VLOOKUP(A404,[1]Sheet1!$A$2:$C$5684,3, FALSE)</f>
        <v>528849</v>
      </c>
    </row>
    <row r="405" spans="1:3" x14ac:dyDescent="0.3">
      <c r="A405" t="s">
        <v>404</v>
      </c>
      <c r="B405" t="str">
        <f>VLOOKUP(A405,[1]Sheet1!$A$2:$B$5684,2, FALSE)</f>
        <v>HOMEXPRESS MORTGAGE CORP.</v>
      </c>
      <c r="C405" t="str">
        <f>VLOOKUP(A405,[1]Sheet1!$A$2:$C$5684,3, FALSE)</f>
        <v>47-5349678</v>
      </c>
    </row>
    <row r="406" spans="1:3" x14ac:dyDescent="0.3">
      <c r="A406" t="s">
        <v>405</v>
      </c>
      <c r="B406" t="str">
        <f>VLOOKUP(A406,[1]Sheet1!$A$2:$B$5684,2, FALSE)</f>
        <v>State Bank of Waterloo</v>
      </c>
      <c r="C406">
        <f>VLOOKUP(A406,[1]Sheet1!$A$2:$C$5684,3, FALSE)</f>
        <v>266244</v>
      </c>
    </row>
    <row r="407" spans="1:3" x14ac:dyDescent="0.3">
      <c r="A407" t="s">
        <v>406</v>
      </c>
      <c r="B407" t="str">
        <f>VLOOKUP(A407,[1]Sheet1!$A$2:$B$5684,2, FALSE)</f>
        <v>Midwest BankCentre</v>
      </c>
      <c r="C407">
        <f>VLOOKUP(A407,[1]Sheet1!$A$2:$C$5684,3, FALSE)</f>
        <v>657459</v>
      </c>
    </row>
    <row r="408" spans="1:3" x14ac:dyDescent="0.3">
      <c r="A408" t="s">
        <v>407</v>
      </c>
      <c r="B408" t="str">
        <f>VLOOKUP(A408,[1]Sheet1!$A$2:$B$5684,2, FALSE)</f>
        <v>READYCAP COMMERCIAL, LLC</v>
      </c>
      <c r="C408">
        <f>VLOOKUP(A408,[1]Sheet1!$A$2:$C$5684,3, FALSE)</f>
        <v>0</v>
      </c>
    </row>
    <row r="409" spans="1:3" x14ac:dyDescent="0.3">
      <c r="A409" t="s">
        <v>408</v>
      </c>
      <c r="B409" t="str">
        <f>VLOOKUP(A409,[1]Sheet1!$A$2:$B$5684,2, FALSE)</f>
        <v>NATIONWIDE MORTGAGE BANKERS, INC.</v>
      </c>
      <c r="C409" t="str">
        <f>VLOOKUP(A409,[1]Sheet1!$A$2:$C$5684,3, FALSE)</f>
        <v>45-2969502</v>
      </c>
    </row>
    <row r="410" spans="1:3" x14ac:dyDescent="0.3">
      <c r="A410" t="s">
        <v>409</v>
      </c>
      <c r="B410" t="str">
        <f>VLOOKUP(A410,[1]Sheet1!$A$2:$B$5684,2, FALSE)</f>
        <v>Blackhawk Bank &amp; Trust</v>
      </c>
      <c r="C410">
        <f>VLOOKUP(A410,[1]Sheet1!$A$2:$C$5684,3, FALSE)</f>
        <v>890742</v>
      </c>
    </row>
    <row r="411" spans="1:3" x14ac:dyDescent="0.3">
      <c r="A411" t="s">
        <v>410</v>
      </c>
      <c r="B411" t="str">
        <f>VLOOKUP(A411,[1]Sheet1!$A$2:$B$5684,2, FALSE)</f>
        <v>NATIONWIDE EQUITIES CORPORATION</v>
      </c>
      <c r="C411">
        <f>VLOOKUP(A411,[1]Sheet1!$A$2:$C$5684,3, FALSE)</f>
        <v>4184711</v>
      </c>
    </row>
    <row r="412" spans="1:3" x14ac:dyDescent="0.3">
      <c r="A412" t="s">
        <v>411</v>
      </c>
      <c r="B412" t="str">
        <f>VLOOKUP(A412,[1]Sheet1!$A$2:$B$5684,2, FALSE)</f>
        <v>D.W. BROWN MORTGAGE CORP.</v>
      </c>
      <c r="C412">
        <f>VLOOKUP(A412,[1]Sheet1!$A$2:$C$5684,3, FALSE)</f>
        <v>4878131</v>
      </c>
    </row>
    <row r="413" spans="1:3" x14ac:dyDescent="0.3">
      <c r="A413" t="s">
        <v>412</v>
      </c>
      <c r="B413" t="str">
        <f>VLOOKUP(A413,[1]Sheet1!$A$2:$B$5684,2, FALSE)</f>
        <v>Civista Bank</v>
      </c>
      <c r="C413">
        <f>VLOOKUP(A413,[1]Sheet1!$A$2:$C$5684,3, FALSE)</f>
        <v>542528</v>
      </c>
    </row>
    <row r="414" spans="1:3" x14ac:dyDescent="0.3">
      <c r="A414" t="s">
        <v>413</v>
      </c>
      <c r="B414" t="str">
        <f>VLOOKUP(A414,[1]Sheet1!$A$2:$B$5684,2, FALSE)</f>
        <v>FIDELITY BANK</v>
      </c>
      <c r="C414">
        <f>VLOOKUP(A414,[1]Sheet1!$A$2:$C$5684,3, FALSE)</f>
        <v>255574</v>
      </c>
    </row>
    <row r="415" spans="1:3" x14ac:dyDescent="0.3">
      <c r="A415" t="s">
        <v>414</v>
      </c>
      <c r="B415" t="str">
        <f>VLOOKUP(A415,[1]Sheet1!$A$2:$B$5684,2, FALSE)</f>
        <v>Community Partners Savings Bank</v>
      </c>
      <c r="C415">
        <f>VLOOKUP(A415,[1]Sheet1!$A$2:$C$5684,3, FALSE)</f>
        <v>441078</v>
      </c>
    </row>
    <row r="416" spans="1:3" x14ac:dyDescent="0.3">
      <c r="A416" t="s">
        <v>415</v>
      </c>
      <c r="B416" t="str">
        <f>VLOOKUP(A416,[1]Sheet1!$A$2:$B$5684,2, FALSE)</f>
        <v>Longview Bank and Trust</v>
      </c>
      <c r="C416">
        <f>VLOOKUP(A416,[1]Sheet1!$A$2:$C$5684,3, FALSE)</f>
        <v>152431</v>
      </c>
    </row>
    <row r="417" spans="1:3" x14ac:dyDescent="0.3">
      <c r="A417" t="s">
        <v>416</v>
      </c>
      <c r="B417" t="str">
        <f>VLOOKUP(A417,[1]Sheet1!$A$2:$B$5684,2, FALSE)</f>
        <v>INTERSTATE HOME LOAN CENTER, INC.</v>
      </c>
      <c r="C417">
        <f>VLOOKUP(A417,[1]Sheet1!$A$2:$C$5684,3, FALSE)</f>
        <v>3872299</v>
      </c>
    </row>
    <row r="418" spans="1:3" x14ac:dyDescent="0.3">
      <c r="A418" t="s">
        <v>417</v>
      </c>
      <c r="B418" t="str">
        <f>VLOOKUP(A418,[1]Sheet1!$A$2:$B$5684,2, FALSE)</f>
        <v>Plains Commerce Bank</v>
      </c>
      <c r="C418">
        <f>VLOOKUP(A418,[1]Sheet1!$A$2:$C$5684,3, FALSE)</f>
        <v>593052</v>
      </c>
    </row>
    <row r="419" spans="1:3" x14ac:dyDescent="0.3">
      <c r="A419" t="s">
        <v>418</v>
      </c>
      <c r="B419" t="str">
        <f>VLOOKUP(A419,[1]Sheet1!$A$2:$B$5684,2, FALSE)</f>
        <v>First Bankers Trust Company, N.A.</v>
      </c>
      <c r="C419">
        <f>VLOOKUP(A419,[1]Sheet1!$A$2:$C$5684,3, FALSE)</f>
        <v>344647</v>
      </c>
    </row>
    <row r="420" spans="1:3" x14ac:dyDescent="0.3">
      <c r="A420" t="s">
        <v>419</v>
      </c>
      <c r="B420" t="str">
        <f>VLOOKUP(A420,[1]Sheet1!$A$2:$B$5684,2, FALSE)</f>
        <v>Bethpage Federal Credit Union</v>
      </c>
      <c r="C420">
        <f>VLOOKUP(A420,[1]Sheet1!$A$2:$C$5684,3, FALSE)</f>
        <v>136374</v>
      </c>
    </row>
    <row r="421" spans="1:3" x14ac:dyDescent="0.3">
      <c r="A421" t="s">
        <v>420</v>
      </c>
      <c r="B421" t="str">
        <f>VLOOKUP(A421,[1]Sheet1!$A$2:$B$5684,2, FALSE)</f>
        <v>Service Credit Union</v>
      </c>
      <c r="C421">
        <f>VLOOKUP(A421,[1]Sheet1!$A$2:$C$5684,3, FALSE)</f>
        <v>839581</v>
      </c>
    </row>
    <row r="422" spans="1:3" x14ac:dyDescent="0.3">
      <c r="A422" t="s">
        <v>421</v>
      </c>
      <c r="B422" t="str">
        <f>VLOOKUP(A422,[1]Sheet1!$A$2:$B$5684,2, FALSE)</f>
        <v>Nations Lending Corporation</v>
      </c>
      <c r="C422">
        <f>VLOOKUP(A422,[1]Sheet1!$A$2:$C$5684,3, FALSE)</f>
        <v>4183684</v>
      </c>
    </row>
    <row r="423" spans="1:3" x14ac:dyDescent="0.3">
      <c r="A423" t="s">
        <v>422</v>
      </c>
      <c r="B423" t="str">
        <f>VLOOKUP(A423,[1]Sheet1!$A$2:$B$5684,2, FALSE)</f>
        <v>Compeer Financial, FLCA</v>
      </c>
      <c r="C423">
        <f>VLOOKUP(A423,[1]Sheet1!$A$2:$C$5684,3, FALSE)</f>
        <v>3636110</v>
      </c>
    </row>
    <row r="424" spans="1:3" x14ac:dyDescent="0.3">
      <c r="A424" t="s">
        <v>423</v>
      </c>
      <c r="B424" t="str">
        <f>VLOOKUP(A424,[1]Sheet1!$A$2:$B$5684,2, FALSE)</f>
        <v>Advia Credit Union</v>
      </c>
      <c r="C424">
        <f>VLOOKUP(A424,[1]Sheet1!$A$2:$C$5684,3, FALSE)</f>
        <v>986177</v>
      </c>
    </row>
    <row r="425" spans="1:3" x14ac:dyDescent="0.3">
      <c r="A425" t="s">
        <v>424</v>
      </c>
      <c r="B425" t="str">
        <f>VLOOKUP(A425,[1]Sheet1!$A$2:$B$5684,2, FALSE)</f>
        <v>Southwest Airlines Federal Credit Union</v>
      </c>
      <c r="C425">
        <f>VLOOKUP(A425,[1]Sheet1!$A$2:$C$5684,3, FALSE)</f>
        <v>982281</v>
      </c>
    </row>
    <row r="426" spans="1:3" x14ac:dyDescent="0.3">
      <c r="A426" t="s">
        <v>425</v>
      </c>
      <c r="B426" t="str">
        <f>VLOOKUP(A426,[1]Sheet1!$A$2:$B$5684,2, FALSE)</f>
        <v>Dieterich Bank</v>
      </c>
      <c r="C426">
        <f>VLOOKUP(A426,[1]Sheet1!$A$2:$C$5684,3, FALSE)</f>
        <v>771140</v>
      </c>
    </row>
    <row r="427" spans="1:3" x14ac:dyDescent="0.3">
      <c r="A427" t="s">
        <v>426</v>
      </c>
      <c r="B427" t="str">
        <f>VLOOKUP(A427,[1]Sheet1!$A$2:$B$5684,2, FALSE)</f>
        <v>RoundPoint Advance Issuer Trust</v>
      </c>
      <c r="C427" t="str">
        <f>VLOOKUP(A427,[1]Sheet1!$A$2:$C$5684,3, FALSE)</f>
        <v>26-1193089</v>
      </c>
    </row>
    <row r="428" spans="1:3" x14ac:dyDescent="0.3">
      <c r="A428" t="s">
        <v>427</v>
      </c>
      <c r="B428" t="str">
        <f>VLOOKUP(A428,[1]Sheet1!$A$2:$B$5684,2, FALSE)</f>
        <v>RBC Bank, (Georgia) National Association</v>
      </c>
      <c r="C428">
        <f>VLOOKUP(A428,[1]Sheet1!$A$2:$C$5684,3, FALSE)</f>
        <v>3783948</v>
      </c>
    </row>
    <row r="429" spans="1:3" x14ac:dyDescent="0.3">
      <c r="A429" t="s">
        <v>428</v>
      </c>
      <c r="B429" t="str">
        <f>VLOOKUP(A429,[1]Sheet1!$A$2:$B$5684,2, FALSE)</f>
        <v>Westfield Bank, FSB</v>
      </c>
      <c r="C429">
        <f>VLOOKUP(A429,[1]Sheet1!$A$2:$C$5684,3, FALSE)</f>
        <v>2986407</v>
      </c>
    </row>
    <row r="430" spans="1:3" x14ac:dyDescent="0.3">
      <c r="A430" t="s">
        <v>429</v>
      </c>
      <c r="B430" t="str">
        <f>VLOOKUP(A430,[1]Sheet1!$A$2:$B$5684,2, FALSE)</f>
        <v>DIRECT MORTGAGE LOANS, LLC</v>
      </c>
      <c r="C430" t="str">
        <f>VLOOKUP(A430,[1]Sheet1!$A$2:$C$5684,3, FALSE)</f>
        <v>45-3143795</v>
      </c>
    </row>
    <row r="431" spans="1:3" x14ac:dyDescent="0.3">
      <c r="A431" t="s">
        <v>430</v>
      </c>
      <c r="B431" t="str">
        <f>VLOOKUP(A431,[1]Sheet1!$A$2:$B$5684,2, FALSE)</f>
        <v>NVR Mortgage Finance, Inc.</v>
      </c>
      <c r="C431">
        <f>VLOOKUP(A431,[1]Sheet1!$A$2:$C$5684,3, FALSE)</f>
        <v>3886456</v>
      </c>
    </row>
    <row r="432" spans="1:3" x14ac:dyDescent="0.3">
      <c r="A432" t="s">
        <v>431</v>
      </c>
      <c r="B432" t="str">
        <f>VLOOKUP(A432,[1]Sheet1!$A$2:$B$5684,2, FALSE)</f>
        <v>ALLIANT</v>
      </c>
      <c r="C432">
        <f>VLOOKUP(A432,[1]Sheet1!$A$2:$C$5684,3, FALSE)</f>
        <v>1010798</v>
      </c>
    </row>
    <row r="433" spans="1:3" x14ac:dyDescent="0.3">
      <c r="A433" t="s">
        <v>432</v>
      </c>
      <c r="B433" t="str">
        <f>VLOOKUP(A433,[1]Sheet1!$A$2:$B$5684,2, FALSE)</f>
        <v>C.U. FINANCIAL, INC.</v>
      </c>
      <c r="C433">
        <f>VLOOKUP(A433,[1]Sheet1!$A$2:$C$5684,3, FALSE)</f>
        <v>5037177</v>
      </c>
    </row>
    <row r="434" spans="1:3" x14ac:dyDescent="0.3">
      <c r="A434" t="s">
        <v>433</v>
      </c>
      <c r="B434" t="str">
        <f>VLOOKUP(A434,[1]Sheet1!$A$2:$B$5684,2, FALSE)</f>
        <v>Federated Bank</v>
      </c>
      <c r="C434">
        <f>VLOOKUP(A434,[1]Sheet1!$A$2:$C$5684,3, FALSE)</f>
        <v>640143</v>
      </c>
    </row>
    <row r="435" spans="1:3" x14ac:dyDescent="0.3">
      <c r="A435" t="s">
        <v>434</v>
      </c>
      <c r="B435" t="str">
        <f>VLOOKUP(A435,[1]Sheet1!$A$2:$B$5684,2, FALSE)</f>
        <v>First FSB of Mascoutah</v>
      </c>
      <c r="C435">
        <f>VLOOKUP(A435,[1]Sheet1!$A$2:$C$5684,3, FALSE)</f>
        <v>966272</v>
      </c>
    </row>
    <row r="436" spans="1:3" x14ac:dyDescent="0.3">
      <c r="A436" t="s">
        <v>435</v>
      </c>
      <c r="B436" t="str">
        <f>VLOOKUP(A436,[1]Sheet1!$A$2:$B$5684,2, FALSE)</f>
        <v>Southern Bank</v>
      </c>
      <c r="C436">
        <f>VLOOKUP(A436,[1]Sheet1!$A$2:$C$5684,3, FALSE)</f>
        <v>272272</v>
      </c>
    </row>
    <row r="437" spans="1:3" x14ac:dyDescent="0.3">
      <c r="A437" t="s">
        <v>436</v>
      </c>
      <c r="B437" t="str">
        <f>VLOOKUP(A437,[1]Sheet1!$A$2:$B$5684,2, FALSE)</f>
        <v>Kentland Bank</v>
      </c>
      <c r="C437">
        <f>VLOOKUP(A437,[1]Sheet1!$A$2:$C$5684,3, FALSE)</f>
        <v>367543</v>
      </c>
    </row>
    <row r="438" spans="1:3" x14ac:dyDescent="0.3">
      <c r="A438" t="s">
        <v>437</v>
      </c>
      <c r="B438" t="str">
        <f>VLOOKUP(A438,[1]Sheet1!$A$2:$B$5684,2, FALSE)</f>
        <v>River Bank</v>
      </c>
      <c r="C438">
        <f>VLOOKUP(A438,[1]Sheet1!$A$2:$C$5684,3, FALSE)</f>
        <v>279842</v>
      </c>
    </row>
    <row r="439" spans="1:3" x14ac:dyDescent="0.3">
      <c r="A439" t="s">
        <v>438</v>
      </c>
      <c r="B439" t="str">
        <f>VLOOKUP(A439,[1]Sheet1!$A$2:$B$5684,2, FALSE)</f>
        <v>NORTHWEST BANK OF ROCKFORD</v>
      </c>
      <c r="C439">
        <f>VLOOKUP(A439,[1]Sheet1!$A$2:$C$5684,3, FALSE)</f>
        <v>685649</v>
      </c>
    </row>
    <row r="440" spans="1:3" x14ac:dyDescent="0.3">
      <c r="A440" t="s">
        <v>439</v>
      </c>
      <c r="B440" t="str">
        <f>VLOOKUP(A440,[1]Sheet1!$A$2:$B$5684,2, FALSE)</f>
        <v>Fifth Third Bank</v>
      </c>
      <c r="C440">
        <f>VLOOKUP(A440,[1]Sheet1!$A$2:$C$5684,3, FALSE)</f>
        <v>723112</v>
      </c>
    </row>
    <row r="441" spans="1:3" x14ac:dyDescent="0.3">
      <c r="A441" t="s">
        <v>440</v>
      </c>
      <c r="B441" t="str">
        <f>VLOOKUP(A441,[1]Sheet1!$A$2:$B$5684,2, FALSE)</f>
        <v>State Bank</v>
      </c>
      <c r="C441">
        <f>VLOOKUP(A441,[1]Sheet1!$A$2:$C$5684,3, FALSE)</f>
        <v>285348</v>
      </c>
    </row>
    <row r="442" spans="1:3" x14ac:dyDescent="0.3">
      <c r="A442" t="s">
        <v>441</v>
      </c>
      <c r="B442" t="str">
        <f>VLOOKUP(A442,[1]Sheet1!$A$2:$B$5684,2, FALSE)</f>
        <v>NorthMarq Capital Finance, L.L.C.</v>
      </c>
      <c r="C442">
        <f>VLOOKUP(A442,[1]Sheet1!$A$2:$C$5684,3, FALSE)</f>
        <v>3310456</v>
      </c>
    </row>
    <row r="443" spans="1:3" x14ac:dyDescent="0.3">
      <c r="A443" t="s">
        <v>442</v>
      </c>
      <c r="B443" t="str">
        <f>VLOOKUP(A443,[1]Sheet1!$A$2:$B$5684,2, FALSE)</f>
        <v>WESCOM CENTRAL CREDIT UNION</v>
      </c>
      <c r="C443">
        <f>VLOOKUP(A443,[1]Sheet1!$A$2:$C$5684,3, FALSE)</f>
        <v>344692</v>
      </c>
    </row>
    <row r="444" spans="1:3" x14ac:dyDescent="0.3">
      <c r="A444" t="s">
        <v>443</v>
      </c>
      <c r="B444" t="str">
        <f>VLOOKUP(A444,[1]Sheet1!$A$2:$B$5684,2, FALSE)</f>
        <v>Ann Arbor State Bank</v>
      </c>
      <c r="C444">
        <f>VLOOKUP(A444,[1]Sheet1!$A$2:$C$5684,3, FALSE)</f>
        <v>3825080</v>
      </c>
    </row>
    <row r="445" spans="1:3" x14ac:dyDescent="0.3">
      <c r="A445" t="s">
        <v>444</v>
      </c>
      <c r="B445" t="str">
        <f>VLOOKUP(A445,[1]Sheet1!$A$2:$B$5684,2, FALSE)</f>
        <v>CONSUMERS</v>
      </c>
      <c r="C445">
        <f>VLOOKUP(A445,[1]Sheet1!$A$2:$C$5684,3, FALSE)</f>
        <v>186098</v>
      </c>
    </row>
    <row r="446" spans="1:3" x14ac:dyDescent="0.3">
      <c r="A446" t="s">
        <v>445</v>
      </c>
      <c r="B446" t="str">
        <f>VLOOKUP(A446,[1]Sheet1!$A$2:$B$5684,2, FALSE)</f>
        <v>First Federal Savings and Loan Association of Lakewood</v>
      </c>
      <c r="C446">
        <f>VLOOKUP(A446,[1]Sheet1!$A$2:$C$5684,3, FALSE)</f>
        <v>318974</v>
      </c>
    </row>
    <row r="447" spans="1:3" x14ac:dyDescent="0.3">
      <c r="A447" t="s">
        <v>446</v>
      </c>
      <c r="B447" t="str">
        <f>VLOOKUP(A447,[1]Sheet1!$A$2:$B$5684,2, FALSE)</f>
        <v>Lincoln Savings Bank</v>
      </c>
      <c r="C447">
        <f>VLOOKUP(A447,[1]Sheet1!$A$2:$C$5684,3, FALSE)</f>
        <v>589943</v>
      </c>
    </row>
    <row r="448" spans="1:3" x14ac:dyDescent="0.3">
      <c r="A448" t="s">
        <v>447</v>
      </c>
      <c r="B448" t="str">
        <f>VLOOKUP(A448,[1]Sheet1!$A$2:$B$5684,2, FALSE)</f>
        <v>Quad City Bank and Trust Company</v>
      </c>
      <c r="C448">
        <f>VLOOKUP(A448,[1]Sheet1!$A$2:$C$5684,3, FALSE)</f>
        <v>2142155</v>
      </c>
    </row>
    <row r="449" spans="1:3" x14ac:dyDescent="0.3">
      <c r="A449" t="s">
        <v>448</v>
      </c>
      <c r="B449" t="str">
        <f>VLOOKUP(A449,[1]Sheet1!$A$2:$B$5684,2, FALSE)</f>
        <v>WALKER &amp; DUNLOP, LLC</v>
      </c>
      <c r="C449">
        <f>VLOOKUP(A449,[1]Sheet1!$A$2:$C$5684,3, FALSE)</f>
        <v>3913099</v>
      </c>
    </row>
    <row r="450" spans="1:3" x14ac:dyDescent="0.3">
      <c r="A450" t="s">
        <v>449</v>
      </c>
      <c r="B450" t="str">
        <f>VLOOKUP(A450,[1]Sheet1!$A$2:$B$5684,2, FALSE)</f>
        <v>Arvest Bank</v>
      </c>
      <c r="C450">
        <f>VLOOKUP(A450,[1]Sheet1!$A$2:$C$5684,3, FALSE)</f>
        <v>311845</v>
      </c>
    </row>
    <row r="451" spans="1:3" x14ac:dyDescent="0.3">
      <c r="A451" t="s">
        <v>450</v>
      </c>
      <c r="B451" t="str">
        <f>VLOOKUP(A451,[1]Sheet1!$A$2:$B$5684,2, FALSE)</f>
        <v>Sierra Pacific Mortgage Company, Inc.</v>
      </c>
      <c r="C451">
        <f>VLOOKUP(A451,[1]Sheet1!$A$2:$C$5684,3, FALSE)</f>
        <v>3875179</v>
      </c>
    </row>
    <row r="452" spans="1:3" x14ac:dyDescent="0.3">
      <c r="A452" t="s">
        <v>451</v>
      </c>
      <c r="B452" t="str">
        <f>VLOOKUP(A452,[1]Sheet1!$A$2:$B$5684,2, FALSE)</f>
        <v>American Airlines Federal Credit Union</v>
      </c>
      <c r="C452">
        <f>VLOOKUP(A452,[1]Sheet1!$A$2:$C$5684,3, FALSE)</f>
        <v>49090</v>
      </c>
    </row>
    <row r="453" spans="1:3" x14ac:dyDescent="0.3">
      <c r="A453" t="s">
        <v>452</v>
      </c>
      <c r="B453" t="str">
        <f>VLOOKUP(A453,[1]Sheet1!$A$2:$B$5684,2, FALSE)</f>
        <v>East Coast Capital Corp.</v>
      </c>
      <c r="C453" t="str">
        <f>VLOOKUP(A453,[1]Sheet1!$A$2:$C$5684,3, FALSE)</f>
        <v>11-3468642</v>
      </c>
    </row>
    <row r="454" spans="1:3" x14ac:dyDescent="0.3">
      <c r="A454" t="s">
        <v>453</v>
      </c>
      <c r="B454" t="str">
        <f>VLOOKUP(A454,[1]Sheet1!$A$2:$B$5684,2, FALSE)</f>
        <v>Alerus Financial, National Association</v>
      </c>
      <c r="C454">
        <f>VLOOKUP(A454,[1]Sheet1!$A$2:$C$5684,3, FALSE)</f>
        <v>933256</v>
      </c>
    </row>
    <row r="455" spans="1:3" x14ac:dyDescent="0.3">
      <c r="A455" t="s">
        <v>454</v>
      </c>
      <c r="B455" t="str">
        <f>VLOOKUP(A455,[1]Sheet1!$A$2:$B$5684,2, FALSE)</f>
        <v>First Independence Bank</v>
      </c>
      <c r="C455">
        <f>VLOOKUP(A455,[1]Sheet1!$A$2:$C$5684,3, FALSE)</f>
        <v>254849</v>
      </c>
    </row>
    <row r="456" spans="1:3" x14ac:dyDescent="0.3">
      <c r="A456" t="s">
        <v>455</v>
      </c>
      <c r="B456" t="str">
        <f>VLOOKUP(A456,[1]Sheet1!$A$2:$B$5684,2, FALSE)</f>
        <v>TOP FLITE FINANCIAL, INC.</v>
      </c>
      <c r="C456">
        <f>VLOOKUP(A456,[1]Sheet1!$A$2:$C$5684,3, FALSE)</f>
        <v>4731067</v>
      </c>
    </row>
    <row r="457" spans="1:3" x14ac:dyDescent="0.3">
      <c r="A457" t="s">
        <v>456</v>
      </c>
      <c r="B457" t="str">
        <f>VLOOKUP(A457,[1]Sheet1!$A$2:$B$5684,2, FALSE)</f>
        <v>Community First Credit Union</v>
      </c>
      <c r="C457">
        <f>VLOOKUP(A457,[1]Sheet1!$A$2:$C$5684,3, FALSE)</f>
        <v>813394</v>
      </c>
    </row>
    <row r="458" spans="1:3" x14ac:dyDescent="0.3">
      <c r="A458" t="s">
        <v>457</v>
      </c>
      <c r="B458" t="str">
        <f>VLOOKUP(A458,[1]Sheet1!$A$2:$B$5684,2, FALSE)</f>
        <v>Bank of Springfield</v>
      </c>
      <c r="C458">
        <f>VLOOKUP(A458,[1]Sheet1!$A$2:$C$5684,3, FALSE)</f>
        <v>248240</v>
      </c>
    </row>
    <row r="459" spans="1:3" x14ac:dyDescent="0.3">
      <c r="A459" t="s">
        <v>458</v>
      </c>
      <c r="B459" t="str">
        <f>VLOOKUP(A459,[1]Sheet1!$A$2:$B$5684,2, FALSE)</f>
        <v>Skyline Financial Corp.</v>
      </c>
      <c r="C459">
        <f>VLOOKUP(A459,[1]Sheet1!$A$2:$C$5684,3, FALSE)</f>
        <v>3875647</v>
      </c>
    </row>
    <row r="460" spans="1:3" x14ac:dyDescent="0.3">
      <c r="A460" t="s">
        <v>459</v>
      </c>
      <c r="B460" t="str">
        <f>VLOOKUP(A460,[1]Sheet1!$A$2:$B$5684,2, FALSE)</f>
        <v>The Fountain Trust Company</v>
      </c>
      <c r="C460">
        <f>VLOOKUP(A460,[1]Sheet1!$A$2:$C$5684,3, FALSE)</f>
        <v>145844</v>
      </c>
    </row>
    <row r="461" spans="1:3" x14ac:dyDescent="0.3">
      <c r="A461" t="s">
        <v>460</v>
      </c>
      <c r="B461" t="str">
        <f>VLOOKUP(A461,[1]Sheet1!$A$2:$B$5684,2, FALSE)</f>
        <v>PS FUNDING, INC.</v>
      </c>
      <c r="C461">
        <f>VLOOKUP(A461,[1]Sheet1!$A$2:$C$5684,3, FALSE)</f>
        <v>0</v>
      </c>
    </row>
    <row r="462" spans="1:3" x14ac:dyDescent="0.3">
      <c r="A462" t="s">
        <v>461</v>
      </c>
      <c r="B462" t="str">
        <f>VLOOKUP(A462,[1]Sheet1!$A$2:$B$5684,2, FALSE)</f>
        <v>MICHIGAN FIRST</v>
      </c>
      <c r="C462">
        <f>VLOOKUP(A462,[1]Sheet1!$A$2:$C$5684,3, FALSE)</f>
        <v>549992</v>
      </c>
    </row>
    <row r="463" spans="1:3" x14ac:dyDescent="0.3">
      <c r="A463" t="s">
        <v>462</v>
      </c>
      <c r="B463" t="str">
        <f>VLOOKUP(A463,[1]Sheet1!$A$2:$B$5684,2, FALSE)</f>
        <v>Comerica Bank</v>
      </c>
      <c r="C463">
        <f>VLOOKUP(A463,[1]Sheet1!$A$2:$C$5684,3, FALSE)</f>
        <v>60143</v>
      </c>
    </row>
    <row r="464" spans="1:3" x14ac:dyDescent="0.3">
      <c r="A464" t="s">
        <v>463</v>
      </c>
      <c r="B464" t="str">
        <f>VLOOKUP(A464,[1]Sheet1!$A$2:$B$5684,2, FALSE)</f>
        <v>FIFTH THIRD MORTGAGE COMPANY</v>
      </c>
      <c r="C464">
        <f>VLOOKUP(A464,[1]Sheet1!$A$2:$C$5684,3, FALSE)</f>
        <v>2712969</v>
      </c>
    </row>
    <row r="465" spans="1:3" x14ac:dyDescent="0.3">
      <c r="A465" t="s">
        <v>464</v>
      </c>
      <c r="B465" t="str">
        <f>VLOOKUP(A465,[1]Sheet1!$A$2:$B$5684,2, FALSE)</f>
        <v>Glenview State Bank</v>
      </c>
      <c r="C465">
        <f>VLOOKUP(A465,[1]Sheet1!$A$2:$C$5684,3, FALSE)</f>
        <v>750239</v>
      </c>
    </row>
    <row r="466" spans="1:3" x14ac:dyDescent="0.3">
      <c r="A466" t="s">
        <v>465</v>
      </c>
      <c r="B466" t="str">
        <f>VLOOKUP(A466,[1]Sheet1!$A$2:$B$5684,2, FALSE)</f>
        <v>Scott State Bank</v>
      </c>
      <c r="C466">
        <f>VLOOKUP(A466,[1]Sheet1!$A$2:$C$5684,3, FALSE)</f>
        <v>443634</v>
      </c>
    </row>
    <row r="467" spans="1:3" x14ac:dyDescent="0.3">
      <c r="A467" t="s">
        <v>466</v>
      </c>
      <c r="B467" t="str">
        <f>VLOOKUP(A467,[1]Sheet1!$A$2:$B$5684,2, FALSE)</f>
        <v>Central Bank of Boone County</v>
      </c>
      <c r="C467">
        <f>VLOOKUP(A467,[1]Sheet1!$A$2:$C$5684,3, FALSE)</f>
        <v>299046</v>
      </c>
    </row>
    <row r="468" spans="1:3" x14ac:dyDescent="0.3">
      <c r="A468" t="s">
        <v>467</v>
      </c>
      <c r="B468" t="str">
        <f>VLOOKUP(A468,[1]Sheet1!$A$2:$B$5684,2, FALSE)</f>
        <v>Independent Bank</v>
      </c>
      <c r="C468">
        <f>VLOOKUP(A468,[1]Sheet1!$A$2:$C$5684,3, FALSE)</f>
        <v>636771</v>
      </c>
    </row>
    <row r="469" spans="1:3" x14ac:dyDescent="0.3">
      <c r="A469" t="s">
        <v>468</v>
      </c>
      <c r="B469" t="str">
        <f>VLOOKUP(A469,[1]Sheet1!$A$2:$B$5684,2, FALSE)</f>
        <v>Old Second National Bank</v>
      </c>
      <c r="C469">
        <f>VLOOKUP(A469,[1]Sheet1!$A$2:$C$5684,3, FALSE)</f>
        <v>936136</v>
      </c>
    </row>
    <row r="470" spans="1:3" x14ac:dyDescent="0.3">
      <c r="A470" t="s">
        <v>469</v>
      </c>
      <c r="B470" t="str">
        <f>VLOOKUP(A470,[1]Sheet1!$A$2:$B$5684,2, FALSE)</f>
        <v>PROVIDENT FUNDING ASSOCIATES, L.P.</v>
      </c>
      <c r="C470">
        <f>VLOOKUP(A470,[1]Sheet1!$A$2:$C$5684,3, FALSE)</f>
        <v>3332935</v>
      </c>
    </row>
    <row r="471" spans="1:3" x14ac:dyDescent="0.3">
      <c r="A471" t="s">
        <v>470</v>
      </c>
      <c r="B471" t="str">
        <f>VLOOKUP(A471,[1]Sheet1!$A$2:$B$5684,2, FALSE)</f>
        <v>Murphy-Wall State Bank and Trust Company</v>
      </c>
      <c r="C471">
        <f>VLOOKUP(A471,[1]Sheet1!$A$2:$C$5684,3, FALSE)</f>
        <v>478140</v>
      </c>
    </row>
    <row r="472" spans="1:3" x14ac:dyDescent="0.3">
      <c r="A472" t="s">
        <v>471</v>
      </c>
      <c r="B472" t="str">
        <f>VLOOKUP(A472,[1]Sheet1!$A$2:$B$5684,2, FALSE)</f>
        <v>American Community Bank &amp; Trust</v>
      </c>
      <c r="C472">
        <f>VLOOKUP(A472,[1]Sheet1!$A$2:$C$5684,3, FALSE)</f>
        <v>2869162</v>
      </c>
    </row>
    <row r="473" spans="1:3" x14ac:dyDescent="0.3">
      <c r="A473" t="s">
        <v>472</v>
      </c>
      <c r="B473" t="str">
        <f>VLOOKUP(A473,[1]Sheet1!$A$2:$B$5684,2, FALSE)</f>
        <v>Farmers National Bank</v>
      </c>
      <c r="C473">
        <f>VLOOKUP(A473,[1]Sheet1!$A$2:$C$5684,3, FALSE)</f>
        <v>933041</v>
      </c>
    </row>
    <row r="474" spans="1:3" x14ac:dyDescent="0.3">
      <c r="A474" t="s">
        <v>473</v>
      </c>
      <c r="B474" t="str">
        <f>VLOOKUP(A474,[1]Sheet1!$A$2:$B$5684,2, FALSE)</f>
        <v>The First National Bank and Trust Company</v>
      </c>
      <c r="C474">
        <f>VLOOKUP(A474,[1]Sheet1!$A$2:$C$5684,3, FALSE)</f>
        <v>207845</v>
      </c>
    </row>
    <row r="475" spans="1:3" x14ac:dyDescent="0.3">
      <c r="A475" t="s">
        <v>474</v>
      </c>
      <c r="B475" t="str">
        <f>VLOOKUP(A475,[1]Sheet1!$A$2:$B$5684,2, FALSE)</f>
        <v>The State Bank of Geneva</v>
      </c>
      <c r="C475">
        <f>VLOOKUP(A475,[1]Sheet1!$A$2:$C$5684,3, FALSE)</f>
        <v>991135</v>
      </c>
    </row>
    <row r="476" spans="1:3" x14ac:dyDescent="0.3">
      <c r="A476" t="s">
        <v>475</v>
      </c>
      <c r="B476" t="str">
        <f>VLOOKUP(A476,[1]Sheet1!$A$2:$B$5684,2, FALSE)</f>
        <v>CENTRAL BANK OF ST. LOUIS</v>
      </c>
      <c r="C476">
        <f>VLOOKUP(A476,[1]Sheet1!$A$2:$C$5684,3, FALSE)</f>
        <v>506249</v>
      </c>
    </row>
    <row r="477" spans="1:3" x14ac:dyDescent="0.3">
      <c r="A477" t="s">
        <v>476</v>
      </c>
      <c r="B477" t="str">
        <f>VLOOKUP(A477,[1]Sheet1!$A$2:$B$5684,2, FALSE)</f>
        <v>CHARTWAY FEDERAL CREDIT UNION</v>
      </c>
      <c r="C477">
        <f>VLOOKUP(A477,[1]Sheet1!$A$2:$C$5684,3, FALSE)</f>
        <v>804981</v>
      </c>
    </row>
    <row r="478" spans="1:3" x14ac:dyDescent="0.3">
      <c r="A478" t="s">
        <v>477</v>
      </c>
      <c r="B478" t="str">
        <f>VLOOKUP(A478,[1]Sheet1!$A$2:$B$5684,2, FALSE)</f>
        <v>Town &amp; Country Bank</v>
      </c>
      <c r="C478">
        <f>VLOOKUP(A478,[1]Sheet1!$A$2:$C$5684,3, FALSE)</f>
        <v>487357</v>
      </c>
    </row>
    <row r="479" spans="1:3" x14ac:dyDescent="0.3">
      <c r="A479" t="s">
        <v>478</v>
      </c>
      <c r="B479" t="str">
        <f>VLOOKUP(A479,[1]Sheet1!$A$2:$B$5684,2, FALSE)</f>
        <v>First Farmers Bank and Trust Company</v>
      </c>
      <c r="C479">
        <f>VLOOKUP(A479,[1]Sheet1!$A$2:$C$5684,3, FALSE)</f>
        <v>139843</v>
      </c>
    </row>
    <row r="480" spans="1:3" x14ac:dyDescent="0.3">
      <c r="A480" t="s">
        <v>479</v>
      </c>
      <c r="B480" t="str">
        <f>VLOOKUP(A480,[1]Sheet1!$A$2:$B$5684,2, FALSE)</f>
        <v>First Federal Bank of Kansas City</v>
      </c>
      <c r="C480">
        <f>VLOOKUP(A480,[1]Sheet1!$A$2:$C$5684,3, FALSE)</f>
        <v>950178</v>
      </c>
    </row>
    <row r="481" spans="1:3" x14ac:dyDescent="0.3">
      <c r="A481" t="s">
        <v>480</v>
      </c>
      <c r="B481" t="str">
        <f>VLOOKUP(A481,[1]Sheet1!$A$2:$B$5684,2, FALSE)</f>
        <v>Brighton Bank</v>
      </c>
      <c r="C481">
        <f>VLOOKUP(A481,[1]Sheet1!$A$2:$C$5684,3, FALSE)</f>
        <v>227656</v>
      </c>
    </row>
    <row r="482" spans="1:3" x14ac:dyDescent="0.3">
      <c r="A482" t="s">
        <v>481</v>
      </c>
      <c r="B482" t="str">
        <f>VLOOKUP(A482,[1]Sheet1!$A$2:$B$5684,2, FALSE)</f>
        <v>Farmers State Bank of Western Illinois</v>
      </c>
      <c r="C482">
        <f>VLOOKUP(A482,[1]Sheet1!$A$2:$C$5684,3, FALSE)</f>
        <v>653433</v>
      </c>
    </row>
    <row r="483" spans="1:3" x14ac:dyDescent="0.3">
      <c r="A483" t="s">
        <v>482</v>
      </c>
      <c r="B483" t="str">
        <f>VLOOKUP(A483,[1]Sheet1!$A$2:$B$5684,2, FALSE)</f>
        <v>BankIowa of Cedar Rapids</v>
      </c>
      <c r="C483">
        <f>VLOOKUP(A483,[1]Sheet1!$A$2:$C$5684,3, FALSE)</f>
        <v>737548</v>
      </c>
    </row>
    <row r="484" spans="1:3" x14ac:dyDescent="0.3">
      <c r="A484" t="s">
        <v>483</v>
      </c>
      <c r="B484" t="str">
        <f>VLOOKUP(A484,[1]Sheet1!$A$2:$B$5684,2, FALSE)</f>
        <v>KELLER MORTGAGE, LLC</v>
      </c>
      <c r="C484">
        <f>VLOOKUP(A484,[1]Sheet1!$A$2:$C$5684,3, FALSE)</f>
        <v>3837104</v>
      </c>
    </row>
    <row r="485" spans="1:3" x14ac:dyDescent="0.3">
      <c r="A485" t="s">
        <v>484</v>
      </c>
      <c r="B485" t="str">
        <f>VLOOKUP(A485,[1]Sheet1!$A$2:$B$5684,2, FALSE)</f>
        <v>Mortgage Assurance Inc.</v>
      </c>
      <c r="C485">
        <f>VLOOKUP(A485,[1]Sheet1!$A$2:$C$5684,3, FALSE)</f>
        <v>4726885</v>
      </c>
    </row>
    <row r="486" spans="1:3" x14ac:dyDescent="0.3">
      <c r="A486" t="s">
        <v>485</v>
      </c>
      <c r="B486" t="str">
        <f>VLOOKUP(A486,[1]Sheet1!$A$2:$B$5684,2, FALSE)</f>
        <v>Rockford Bank and Trust Company</v>
      </c>
      <c r="C486">
        <f>VLOOKUP(A486,[1]Sheet1!$A$2:$C$5684,3, FALSE)</f>
        <v>3303917</v>
      </c>
    </row>
    <row r="487" spans="1:3" x14ac:dyDescent="0.3">
      <c r="A487" t="s">
        <v>486</v>
      </c>
      <c r="B487" t="str">
        <f>VLOOKUP(A487,[1]Sheet1!$A$2:$B$5684,2, FALSE)</f>
        <v>Ottawa Savings Bank</v>
      </c>
      <c r="C487">
        <f>VLOOKUP(A487,[1]Sheet1!$A$2:$C$5684,3, FALSE)</f>
        <v>725077</v>
      </c>
    </row>
    <row r="488" spans="1:3" x14ac:dyDescent="0.3">
      <c r="A488" t="s">
        <v>487</v>
      </c>
      <c r="B488" t="str">
        <f>VLOOKUP(A488,[1]Sheet1!$A$2:$B$5684,2, FALSE)</f>
        <v>Fortress Bank</v>
      </c>
      <c r="C488">
        <f>VLOOKUP(A488,[1]Sheet1!$A$2:$C$5684,3, FALSE)</f>
        <v>953535</v>
      </c>
    </row>
    <row r="489" spans="1:3" x14ac:dyDescent="0.3">
      <c r="A489" t="s">
        <v>488</v>
      </c>
      <c r="B489" t="str">
        <f>VLOOKUP(A489,[1]Sheet1!$A$2:$B$5684,2, FALSE)</f>
        <v>1ST FINANCIAL</v>
      </c>
      <c r="C489">
        <f>VLOOKUP(A489,[1]Sheet1!$A$2:$C$5684,3, FALSE)</f>
        <v>447294</v>
      </c>
    </row>
    <row r="490" spans="1:3" x14ac:dyDescent="0.3">
      <c r="A490" t="s">
        <v>489</v>
      </c>
      <c r="B490" t="str">
        <f>VLOOKUP(A490,[1]Sheet1!$A$2:$B$5684,2, FALSE)</f>
        <v>Chemical Bank</v>
      </c>
      <c r="C490">
        <f>VLOOKUP(A490,[1]Sheet1!$A$2:$C$5684,3, FALSE)</f>
        <v>542649</v>
      </c>
    </row>
    <row r="491" spans="1:3" x14ac:dyDescent="0.3">
      <c r="A491" t="s">
        <v>490</v>
      </c>
      <c r="B491" t="str">
        <f>VLOOKUP(A491,[1]Sheet1!$A$2:$B$5684,2, FALSE)</f>
        <v>Union Bank and Trust Company</v>
      </c>
      <c r="C491">
        <f>VLOOKUP(A491,[1]Sheet1!$A$2:$C$5684,3, FALSE)</f>
        <v>450856</v>
      </c>
    </row>
    <row r="492" spans="1:3" x14ac:dyDescent="0.3">
      <c r="A492" t="s">
        <v>491</v>
      </c>
      <c r="B492" t="str">
        <f>VLOOKUP(A492,[1]Sheet1!$A$2:$B$5684,2, FALSE)</f>
        <v>Banterra Bank</v>
      </c>
      <c r="C492">
        <f>VLOOKUP(A492,[1]Sheet1!$A$2:$C$5684,3, FALSE)</f>
        <v>502849</v>
      </c>
    </row>
    <row r="493" spans="1:3" x14ac:dyDescent="0.3">
      <c r="A493" t="s">
        <v>492</v>
      </c>
      <c r="B493" t="str">
        <f>VLOOKUP(A493,[1]Sheet1!$A$2:$B$5684,2, FALSE)</f>
        <v>HANCOCK MORTGAGE PARTNERS, LLC</v>
      </c>
      <c r="C493">
        <f>VLOOKUP(A493,[1]Sheet1!$A$2:$C$5684,3, FALSE)</f>
        <v>4323800</v>
      </c>
    </row>
    <row r="494" spans="1:3" x14ac:dyDescent="0.3">
      <c r="A494" t="s">
        <v>493</v>
      </c>
      <c r="B494" t="str">
        <f>VLOOKUP(A494,[1]Sheet1!$A$2:$B$5684,2, FALSE)</f>
        <v>METROPOLITAN HOME MORTGAGE, INC.</v>
      </c>
      <c r="C494">
        <f>VLOOKUP(A494,[1]Sheet1!$A$2:$C$5684,3, FALSE)</f>
        <v>3894714</v>
      </c>
    </row>
    <row r="495" spans="1:3" x14ac:dyDescent="0.3">
      <c r="A495" t="s">
        <v>494</v>
      </c>
      <c r="B495" t="str">
        <f>VLOOKUP(A495,[1]Sheet1!$A$2:$B$5684,2, FALSE)</f>
        <v>CBRE MULTIFAMILY CAPITAL, INC.</v>
      </c>
      <c r="C495">
        <f>VLOOKUP(A495,[1]Sheet1!$A$2:$C$5684,3, FALSE)</f>
        <v>0</v>
      </c>
    </row>
    <row r="496" spans="1:3" x14ac:dyDescent="0.3">
      <c r="A496" t="s">
        <v>495</v>
      </c>
      <c r="B496" t="str">
        <f>VLOOKUP(A496,[1]Sheet1!$A$2:$B$5684,2, FALSE)</f>
        <v>UNITED MORTGAGE CORP.</v>
      </c>
      <c r="C496">
        <f>VLOOKUP(A496,[1]Sheet1!$A$2:$C$5684,3, FALSE)</f>
        <v>3873447</v>
      </c>
    </row>
    <row r="497" spans="1:3" x14ac:dyDescent="0.3">
      <c r="A497" t="s">
        <v>496</v>
      </c>
      <c r="B497" t="str">
        <f>VLOOKUP(A497,[1]Sheet1!$A$2:$B$5684,2, FALSE)</f>
        <v>Wilmington Savings Fund Society, FSB</v>
      </c>
      <c r="C497">
        <f>VLOOKUP(A497,[1]Sheet1!$A$2:$C$5684,3, FALSE)</f>
        <v>437914</v>
      </c>
    </row>
    <row r="498" spans="1:3" x14ac:dyDescent="0.3">
      <c r="A498" t="s">
        <v>497</v>
      </c>
      <c r="B498" t="str">
        <f>VLOOKUP(A498,[1]Sheet1!$A$2:$B$5684,2, FALSE)</f>
        <v>MidWestOne Bank</v>
      </c>
      <c r="C498">
        <f>VLOOKUP(A498,[1]Sheet1!$A$2:$C$5684,3, FALSE)</f>
        <v>836843</v>
      </c>
    </row>
    <row r="499" spans="1:3" x14ac:dyDescent="0.3">
      <c r="A499" t="s">
        <v>498</v>
      </c>
      <c r="B499" t="str">
        <f>VLOOKUP(A499,[1]Sheet1!$A$2:$B$5684,2, FALSE)</f>
        <v>Happy State Bank</v>
      </c>
      <c r="C499">
        <f>VLOOKUP(A499,[1]Sheet1!$A$2:$C$5684,3, FALSE)</f>
        <v>466857</v>
      </c>
    </row>
    <row r="500" spans="1:3" x14ac:dyDescent="0.3">
      <c r="A500" t="s">
        <v>499</v>
      </c>
      <c r="B500" t="str">
        <f>VLOOKUP(A500,[1]Sheet1!$A$2:$B$5684,2, FALSE)</f>
        <v>FortuneBank</v>
      </c>
      <c r="C500">
        <f>VLOOKUP(A500,[1]Sheet1!$A$2:$C$5684,3, FALSE)</f>
        <v>3384372</v>
      </c>
    </row>
    <row r="501" spans="1:3" x14ac:dyDescent="0.3">
      <c r="A501" t="s">
        <v>500</v>
      </c>
      <c r="B501" t="str">
        <f>VLOOKUP(A501,[1]Sheet1!$A$2:$B$5684,2, FALSE)</f>
        <v>Goldman Sachs Bank USA</v>
      </c>
      <c r="C501">
        <f>VLOOKUP(A501,[1]Sheet1!$A$2:$C$5684,3, FALSE)</f>
        <v>2182786</v>
      </c>
    </row>
    <row r="502" spans="1:3" x14ac:dyDescent="0.3">
      <c r="A502" t="s">
        <v>501</v>
      </c>
      <c r="B502" t="str">
        <f>VLOOKUP(A502,[1]Sheet1!$A$2:$B$5684,2, FALSE)</f>
        <v>Ukrainian Selfreliance Federal Credit Union</v>
      </c>
      <c r="C502">
        <f>VLOOKUP(A502,[1]Sheet1!$A$2:$C$5684,3, FALSE)</f>
        <v>478887</v>
      </c>
    </row>
    <row r="503" spans="1:3" x14ac:dyDescent="0.3">
      <c r="A503" t="s">
        <v>502</v>
      </c>
      <c r="B503" t="str">
        <f>VLOOKUP(A503,[1]Sheet1!$A$2:$B$5684,2, FALSE)</f>
        <v>SOVEREIGN LENDING GROUP INCORPORATED</v>
      </c>
      <c r="C503">
        <f>VLOOKUP(A503,[1]Sheet1!$A$2:$C$5684,3, FALSE)</f>
        <v>5023545</v>
      </c>
    </row>
    <row r="504" spans="1:3" x14ac:dyDescent="0.3">
      <c r="A504" t="s">
        <v>503</v>
      </c>
      <c r="B504" t="str">
        <f>VLOOKUP(A504,[1]Sheet1!$A$2:$B$5684,2, FALSE)</f>
        <v>CORNING</v>
      </c>
      <c r="C504">
        <f>VLOOKUP(A504,[1]Sheet1!$A$2:$C$5684,3, FALSE)</f>
        <v>482978</v>
      </c>
    </row>
    <row r="505" spans="1:3" x14ac:dyDescent="0.3">
      <c r="A505" t="s">
        <v>504</v>
      </c>
      <c r="B505" t="str">
        <f>VLOOKUP(A505,[1]Sheet1!$A$2:$B$5684,2, FALSE)</f>
        <v>First Bank of Manhattan</v>
      </c>
      <c r="C505">
        <f>VLOOKUP(A505,[1]Sheet1!$A$2:$C$5684,3, FALSE)</f>
        <v>238139</v>
      </c>
    </row>
    <row r="506" spans="1:3" x14ac:dyDescent="0.3">
      <c r="A506" t="s">
        <v>505</v>
      </c>
      <c r="B506" t="str">
        <f>VLOOKUP(A506,[1]Sheet1!$A$2:$B$5684,2, FALSE)</f>
        <v>1ST ALLIANCE LENDING, LLC</v>
      </c>
      <c r="C506">
        <f>VLOOKUP(A506,[1]Sheet1!$A$2:$C$5684,3, FALSE)</f>
        <v>4326801</v>
      </c>
    </row>
    <row r="507" spans="1:3" x14ac:dyDescent="0.3">
      <c r="A507" t="s">
        <v>506</v>
      </c>
      <c r="B507" t="str">
        <f>VLOOKUP(A507,[1]Sheet1!$A$2:$B$5684,2, FALSE)</f>
        <v>PENNYMAC LOAN SERVICES, LLC</v>
      </c>
      <c r="C507">
        <f>VLOOKUP(A507,[1]Sheet1!$A$2:$C$5684,3, FALSE)</f>
        <v>4186591</v>
      </c>
    </row>
    <row r="508" spans="1:3" x14ac:dyDescent="0.3">
      <c r="A508" t="s">
        <v>507</v>
      </c>
      <c r="B508" t="str">
        <f>VLOOKUP(A508,[1]Sheet1!$A$2:$B$5684,2, FALSE)</f>
        <v>NORTHWEST</v>
      </c>
      <c r="C508">
        <f>VLOOKUP(A508,[1]Sheet1!$A$2:$C$5684,3, FALSE)</f>
        <v>988975</v>
      </c>
    </row>
    <row r="509" spans="1:3" x14ac:dyDescent="0.3">
      <c r="A509" t="s">
        <v>508</v>
      </c>
      <c r="B509" t="str">
        <f>VLOOKUP(A509,[1]Sheet1!$A$2:$B$5684,2, FALSE)</f>
        <v>Justice Federal Credit Union</v>
      </c>
      <c r="C509">
        <f>VLOOKUP(A509,[1]Sheet1!$A$2:$C$5684,3, FALSE)</f>
        <v>897479</v>
      </c>
    </row>
    <row r="510" spans="1:3" x14ac:dyDescent="0.3">
      <c r="A510" t="s">
        <v>509</v>
      </c>
      <c r="B510" t="str">
        <f>VLOOKUP(A510,[1]Sheet1!$A$2:$B$5684,2, FALSE)</f>
        <v>First State Bank of St. Charles, Missouri</v>
      </c>
      <c r="C510">
        <f>VLOOKUP(A510,[1]Sheet1!$A$2:$C$5684,3, FALSE)</f>
        <v>345756</v>
      </c>
    </row>
    <row r="511" spans="1:3" x14ac:dyDescent="0.3">
      <c r="A511" t="s">
        <v>510</v>
      </c>
      <c r="B511" t="str">
        <f>VLOOKUP(A511,[1]Sheet1!$A$2:$B$5684,2, FALSE)</f>
        <v>North Shore Trust and Savings</v>
      </c>
      <c r="C511">
        <f>VLOOKUP(A511,[1]Sheet1!$A$2:$C$5684,3, FALSE)</f>
        <v>775773</v>
      </c>
    </row>
    <row r="512" spans="1:3" x14ac:dyDescent="0.3">
      <c r="A512" t="s">
        <v>511</v>
      </c>
      <c r="B512" t="str">
        <f>VLOOKUP(A512,[1]Sheet1!$A$2:$B$5684,2, FALSE)</f>
        <v>PRINCIPAL FINANCIAL GROUP, INC.</v>
      </c>
      <c r="C512">
        <f>VLOOKUP(A512,[1]Sheet1!$A$2:$C$5684,3, FALSE)</f>
        <v>0</v>
      </c>
    </row>
    <row r="513" spans="1:3" x14ac:dyDescent="0.3">
      <c r="A513" t="s">
        <v>512</v>
      </c>
      <c r="B513" t="str">
        <f>VLOOKUP(A513,[1]Sheet1!$A$2:$B$5684,2, FALSE)</f>
        <v>CBI Bank &amp; Trust</v>
      </c>
      <c r="C513">
        <f>VLOOKUP(A513,[1]Sheet1!$A$2:$C$5684,3, FALSE)</f>
        <v>830542</v>
      </c>
    </row>
    <row r="514" spans="1:3" x14ac:dyDescent="0.3">
      <c r="A514" t="s">
        <v>513</v>
      </c>
      <c r="B514" t="str">
        <f>VLOOKUP(A514,[1]Sheet1!$A$2:$B$5684,2, FALSE)</f>
        <v>Core Bank</v>
      </c>
      <c r="C514">
        <f>VLOOKUP(A514,[1]Sheet1!$A$2:$C$5684,3, FALSE)</f>
        <v>976552</v>
      </c>
    </row>
    <row r="515" spans="1:3" x14ac:dyDescent="0.3">
      <c r="A515" t="s">
        <v>514</v>
      </c>
      <c r="B515" t="str">
        <f>VLOOKUP(A515,[1]Sheet1!$A$2:$B$5684,2, FALSE)</f>
        <v>NexBank, SSB</v>
      </c>
      <c r="C515">
        <f>VLOOKUP(A515,[1]Sheet1!$A$2:$C$5684,3, FALSE)</f>
        <v>652874</v>
      </c>
    </row>
    <row r="516" spans="1:3" x14ac:dyDescent="0.3">
      <c r="A516" t="s">
        <v>515</v>
      </c>
      <c r="B516" t="str">
        <f>VLOOKUP(A516,[1]Sheet1!$A$2:$B$5684,2, FALSE)</f>
        <v>MEIJER</v>
      </c>
      <c r="C516">
        <f>VLOOKUP(A516,[1]Sheet1!$A$2:$C$5684,3, FALSE)</f>
        <v>663898</v>
      </c>
    </row>
    <row r="517" spans="1:3" x14ac:dyDescent="0.3">
      <c r="A517" t="s">
        <v>516</v>
      </c>
      <c r="B517" t="str">
        <f>VLOOKUP(A517,[1]Sheet1!$A$2:$B$5684,2, FALSE)</f>
        <v>Pike Bancorp, Inc.</v>
      </c>
      <c r="C517">
        <f>VLOOKUP(A517,[1]Sheet1!$A$2:$C$5684,3, FALSE)</f>
        <v>477648</v>
      </c>
    </row>
    <row r="518" spans="1:3" x14ac:dyDescent="0.3">
      <c r="A518" t="s">
        <v>517</v>
      </c>
      <c r="B518" t="str">
        <f>VLOOKUP(A518,[1]Sheet1!$A$2:$B$5684,2, FALSE)</f>
        <v>Nations Reliable Lending, LLC</v>
      </c>
      <c r="C518">
        <f>VLOOKUP(A518,[1]Sheet1!$A$2:$C$5684,3, FALSE)</f>
        <v>4437798</v>
      </c>
    </row>
    <row r="519" spans="1:3" x14ac:dyDescent="0.3">
      <c r="A519" t="s">
        <v>518</v>
      </c>
      <c r="B519" t="str">
        <f>VLOOKUP(A519,[1]Sheet1!$A$2:$B$5684,2, FALSE)</f>
        <v>Park Ridge Community Bank</v>
      </c>
      <c r="C519">
        <f>VLOOKUP(A519,[1]Sheet1!$A$2:$C$5684,3, FALSE)</f>
        <v>2316714</v>
      </c>
    </row>
    <row r="520" spans="1:3" x14ac:dyDescent="0.3">
      <c r="A520" t="s">
        <v>519</v>
      </c>
      <c r="B520" t="str">
        <f>VLOOKUP(A520,[1]Sheet1!$A$2:$B$5684,2, FALSE)</f>
        <v>5TH STREET CAPITAL, INC.</v>
      </c>
      <c r="C520">
        <f>VLOOKUP(A520,[1]Sheet1!$A$2:$C$5684,3, FALSE)</f>
        <v>0</v>
      </c>
    </row>
    <row r="521" spans="1:3" x14ac:dyDescent="0.3">
      <c r="A521" t="s">
        <v>520</v>
      </c>
      <c r="B521" t="str">
        <f>VLOOKUP(A521,[1]Sheet1!$A$2:$B$5684,2, FALSE)</f>
        <v>OCEANSIDE MORTGAGE COMPANY</v>
      </c>
      <c r="C521">
        <f>VLOOKUP(A521,[1]Sheet1!$A$2:$C$5684,3, FALSE)</f>
        <v>3949605</v>
      </c>
    </row>
    <row r="522" spans="1:3" x14ac:dyDescent="0.3">
      <c r="A522" t="s">
        <v>521</v>
      </c>
      <c r="B522" t="str">
        <f>VLOOKUP(A522,[1]Sheet1!$A$2:$B$5684,2, FALSE)</f>
        <v>The Fisher National Bank</v>
      </c>
      <c r="C522">
        <f>VLOOKUP(A522,[1]Sheet1!$A$2:$C$5684,3, FALSE)</f>
        <v>739832</v>
      </c>
    </row>
    <row r="523" spans="1:3" x14ac:dyDescent="0.3">
      <c r="A523" t="s">
        <v>522</v>
      </c>
      <c r="B523" t="str">
        <f>VLOOKUP(A523,[1]Sheet1!$A$2:$B$5684,2, FALSE)</f>
        <v>Navy Federal Credit Union</v>
      </c>
      <c r="C523">
        <f>VLOOKUP(A523,[1]Sheet1!$A$2:$C$5684,3, FALSE)</f>
        <v>617677</v>
      </c>
    </row>
    <row r="524" spans="1:3" x14ac:dyDescent="0.3">
      <c r="A524" t="s">
        <v>523</v>
      </c>
      <c r="B524" t="str">
        <f>VLOOKUP(A524,[1]Sheet1!$A$2:$B$5684,2, FALSE)</f>
        <v>Broker Solutions, Inc.</v>
      </c>
      <c r="C524">
        <f>VLOOKUP(A524,[1]Sheet1!$A$2:$C$5684,3, FALSE)</f>
        <v>3955923</v>
      </c>
    </row>
    <row r="525" spans="1:3" x14ac:dyDescent="0.3">
      <c r="A525" t="s">
        <v>524</v>
      </c>
      <c r="B525" t="str">
        <f>VLOOKUP(A525,[1]Sheet1!$A$2:$B$5684,2, FALSE)</f>
        <v>The First National Bank of Ava</v>
      </c>
      <c r="C525">
        <f>VLOOKUP(A525,[1]Sheet1!$A$2:$C$5684,3, FALSE)</f>
        <v>858443</v>
      </c>
    </row>
    <row r="526" spans="1:3" x14ac:dyDescent="0.3">
      <c r="A526" t="s">
        <v>525</v>
      </c>
      <c r="B526" t="str">
        <f>VLOOKUP(A526,[1]Sheet1!$A$2:$B$5684,2, FALSE)</f>
        <v>CENTRAL FEDERAL SAVINGS AND LOAN ASSOCIATION</v>
      </c>
      <c r="C526">
        <f>VLOOKUP(A526,[1]Sheet1!$A$2:$C$5684,3, FALSE)</f>
        <v>467470</v>
      </c>
    </row>
    <row r="527" spans="1:3" x14ac:dyDescent="0.3">
      <c r="A527" t="s">
        <v>526</v>
      </c>
      <c r="B527" t="str">
        <f>VLOOKUP(A527,[1]Sheet1!$A$2:$B$5684,2, FALSE)</f>
        <v>First National Bank of Pana</v>
      </c>
      <c r="C527">
        <f>VLOOKUP(A527,[1]Sheet1!$A$2:$C$5684,3, FALSE)</f>
        <v>860147</v>
      </c>
    </row>
    <row r="528" spans="1:3" x14ac:dyDescent="0.3">
      <c r="A528" t="s">
        <v>527</v>
      </c>
      <c r="B528" t="str">
        <f>VLOOKUP(A528,[1]Sheet1!$A$2:$B$5684,2, FALSE)</f>
        <v>USAlliance Federal Credit Union</v>
      </c>
      <c r="C528">
        <f>VLOOKUP(A528,[1]Sheet1!$A$2:$C$5684,3, FALSE)</f>
        <v>451189</v>
      </c>
    </row>
    <row r="529" spans="1:3" x14ac:dyDescent="0.3">
      <c r="A529" t="s">
        <v>528</v>
      </c>
      <c r="B529" t="str">
        <f>VLOOKUP(A529,[1]Sheet1!$A$2:$B$5684,2, FALSE)</f>
        <v>Prairie State Bank &amp; Trust</v>
      </c>
      <c r="C529">
        <f>VLOOKUP(A529,[1]Sheet1!$A$2:$C$5684,3, FALSE)</f>
        <v>1222948</v>
      </c>
    </row>
    <row r="530" spans="1:3" x14ac:dyDescent="0.3">
      <c r="A530" t="s">
        <v>529</v>
      </c>
      <c r="B530" t="str">
        <f>VLOOKUP(A530,[1]Sheet1!$A$2:$B$5684,2, FALSE)</f>
        <v>FIRST NORTHERN Credit Union</v>
      </c>
      <c r="C530">
        <f>VLOOKUP(A530,[1]Sheet1!$A$2:$C$5684,3, FALSE)</f>
        <v>874890</v>
      </c>
    </row>
    <row r="531" spans="1:3" x14ac:dyDescent="0.3">
      <c r="A531" t="s">
        <v>530</v>
      </c>
      <c r="B531" t="str">
        <f>VLOOKUP(A531,[1]Sheet1!$A$2:$B$5684,2, FALSE)</f>
        <v>Mortgage Access Corp dba Weichert Financial Services</v>
      </c>
      <c r="C531">
        <f>VLOOKUP(A531,[1]Sheet1!$A$2:$C$5684,3, FALSE)</f>
        <v>3873483</v>
      </c>
    </row>
    <row r="532" spans="1:3" x14ac:dyDescent="0.3">
      <c r="A532" t="s">
        <v>531</v>
      </c>
      <c r="B532" t="str">
        <f>VLOOKUP(A532,[1]Sheet1!$A$2:$B$5684,2, FALSE)</f>
        <v>JONES LANG LASALLE MULTIFAMILY, LLC</v>
      </c>
      <c r="C532">
        <f>VLOOKUP(A532,[1]Sheet1!$A$2:$C$5684,3, FALSE)</f>
        <v>0</v>
      </c>
    </row>
    <row r="533" spans="1:3" x14ac:dyDescent="0.3">
      <c r="A533" t="s">
        <v>532</v>
      </c>
      <c r="B533" t="str">
        <f>VLOOKUP(A533,[1]Sheet1!$A$2:$B$5684,2, FALSE)</f>
        <v>West Bank</v>
      </c>
      <c r="C533">
        <f>VLOOKUP(A533,[1]Sheet1!$A$2:$C$5684,3, FALSE)</f>
        <v>139740</v>
      </c>
    </row>
    <row r="534" spans="1:3" x14ac:dyDescent="0.3">
      <c r="A534" t="s">
        <v>533</v>
      </c>
      <c r="B534" t="str">
        <f>VLOOKUP(A534,[1]Sheet1!$A$2:$B$5684,2, FALSE)</f>
        <v>GOLD STAR MORTGAGE FINANCIAL GROUP, CORPORATION</v>
      </c>
      <c r="C534">
        <f>VLOOKUP(A534,[1]Sheet1!$A$2:$C$5684,3, FALSE)</f>
        <v>3870419</v>
      </c>
    </row>
    <row r="535" spans="1:3" x14ac:dyDescent="0.3">
      <c r="A535" t="s">
        <v>534</v>
      </c>
      <c r="B535" t="str">
        <f>VLOOKUP(A535,[1]Sheet1!$A$2:$B$5684,2, FALSE)</f>
        <v>Live Well Financial, Inc.</v>
      </c>
      <c r="C535" t="str">
        <f>VLOOKUP(A535,[1]Sheet1!$A$2:$C$5684,3, FALSE)</f>
        <v>20-2752826</v>
      </c>
    </row>
    <row r="536" spans="1:3" x14ac:dyDescent="0.3">
      <c r="A536" t="s">
        <v>535</v>
      </c>
      <c r="B536" t="str">
        <f>VLOOKUP(A536,[1]Sheet1!$A$2:$B$5684,2, FALSE)</f>
        <v>CROSSCOUNTRY MORTGAGE, INC.</v>
      </c>
      <c r="C536">
        <f>VLOOKUP(A536,[1]Sheet1!$A$2:$C$5684,3, FALSE)</f>
        <v>4183602</v>
      </c>
    </row>
    <row r="537" spans="1:3" x14ac:dyDescent="0.3">
      <c r="A537" t="s">
        <v>536</v>
      </c>
      <c r="B537" t="str">
        <f>VLOOKUP(A537,[1]Sheet1!$A$2:$B$5684,2, FALSE)</f>
        <v>Truity Federal Credit Union</v>
      </c>
      <c r="C537">
        <f>VLOOKUP(A537,[1]Sheet1!$A$2:$C$5684,3, FALSE)</f>
        <v>518774</v>
      </c>
    </row>
    <row r="538" spans="1:3" x14ac:dyDescent="0.3">
      <c r="A538" t="s">
        <v>537</v>
      </c>
      <c r="B538" t="str">
        <f>VLOOKUP(A538,[1]Sheet1!$A$2:$B$5684,2, FALSE)</f>
        <v>NEW YORK BRANCH DEUTSCHE BANK AKTIENGESELLSCHAFT</v>
      </c>
      <c r="C538">
        <f>VLOOKUP(A538,[1]Sheet1!$A$2:$C$5684,3, FALSE)</f>
        <v>112819</v>
      </c>
    </row>
    <row r="539" spans="1:3" x14ac:dyDescent="0.3">
      <c r="A539" t="s">
        <v>538</v>
      </c>
      <c r="B539" t="str">
        <f>VLOOKUP(A539,[1]Sheet1!$A$2:$B$5684,2, FALSE)</f>
        <v>Deutsche Bank Trust Company Americas</v>
      </c>
      <c r="C539">
        <f>VLOOKUP(A539,[1]Sheet1!$A$2:$C$5684,3, FALSE)</f>
        <v>214807</v>
      </c>
    </row>
    <row r="540" spans="1:3" x14ac:dyDescent="0.3">
      <c r="A540" t="s">
        <v>539</v>
      </c>
      <c r="B540" t="str">
        <f>VLOOKUP(A540,[1]Sheet1!$A$2:$B$5684,2, FALSE)</f>
        <v>GERSHMAN INVESTMENT CORP.</v>
      </c>
      <c r="C540">
        <f>VLOOKUP(A540,[1]Sheet1!$A$2:$C$5684,3, FALSE)</f>
        <v>3842416</v>
      </c>
    </row>
    <row r="541" spans="1:3" x14ac:dyDescent="0.3">
      <c r="A541" t="s">
        <v>540</v>
      </c>
      <c r="B541" t="str">
        <f>VLOOKUP(A541,[1]Sheet1!$A$2:$B$5684,2, FALSE)</f>
        <v>Jefferson Bank of Missouri</v>
      </c>
      <c r="C541">
        <f>VLOOKUP(A541,[1]Sheet1!$A$2:$C$5684,3, FALSE)</f>
        <v>854454</v>
      </c>
    </row>
    <row r="542" spans="1:3" x14ac:dyDescent="0.3">
      <c r="A542" t="s">
        <v>541</v>
      </c>
      <c r="B542" t="str">
        <f>VLOOKUP(A542,[1]Sheet1!$A$2:$B$5684,2, FALSE)</f>
        <v>St. Johns Bank and Trust Company</v>
      </c>
      <c r="C542">
        <f>VLOOKUP(A542,[1]Sheet1!$A$2:$C$5684,3, FALSE)</f>
        <v>173557</v>
      </c>
    </row>
    <row r="543" spans="1:3" x14ac:dyDescent="0.3">
      <c r="A543" t="s">
        <v>542</v>
      </c>
      <c r="B543" t="str">
        <f>VLOOKUP(A543,[1]Sheet1!$A$2:$B$5684,2, FALSE)</f>
        <v>Albany Bank and Trust Company National Association</v>
      </c>
      <c r="C543">
        <f>VLOOKUP(A543,[1]Sheet1!$A$2:$C$5684,3, FALSE)</f>
        <v>2732</v>
      </c>
    </row>
    <row r="544" spans="1:3" x14ac:dyDescent="0.3">
      <c r="A544" t="s">
        <v>543</v>
      </c>
      <c r="B544" t="str">
        <f>VLOOKUP(A544,[1]Sheet1!$A$2:$B$5684,2, FALSE)</f>
        <v>TECHNOLOGY</v>
      </c>
      <c r="C544">
        <f>VLOOKUP(A544,[1]Sheet1!$A$2:$C$5684,3, FALSE)</f>
        <v>171889</v>
      </c>
    </row>
    <row r="545" spans="1:3" x14ac:dyDescent="0.3">
      <c r="A545" t="s">
        <v>544</v>
      </c>
      <c r="B545" t="str">
        <f>VLOOKUP(A545,[1]Sheet1!$A$2:$B$5684,2, FALSE)</f>
        <v>UNITED NORTHERN MORTGAGE BANKERS LIMITED</v>
      </c>
      <c r="C545">
        <f>VLOOKUP(A545,[1]Sheet1!$A$2:$C$5684,3, FALSE)</f>
        <v>3873090</v>
      </c>
    </row>
    <row r="546" spans="1:3" x14ac:dyDescent="0.3">
      <c r="A546" t="s">
        <v>545</v>
      </c>
      <c r="B546" t="str">
        <f>VLOOKUP(A546,[1]Sheet1!$A$2:$B$5684,2, FALSE)</f>
        <v>First Merchants Bank</v>
      </c>
      <c r="C546">
        <f>VLOOKUP(A546,[1]Sheet1!$A$2:$C$5684,3, FALSE)</f>
        <v>17147</v>
      </c>
    </row>
    <row r="547" spans="1:3" x14ac:dyDescent="0.3">
      <c r="A547" t="s">
        <v>546</v>
      </c>
      <c r="B547" t="str">
        <f>VLOOKUP(A547,[1]Sheet1!$A$2:$B$5684,2, FALSE)</f>
        <v>CHURCHILL MORTGAGE CORPORATION</v>
      </c>
      <c r="C547">
        <f>VLOOKUP(A547,[1]Sheet1!$A$2:$C$5684,3, FALSE)</f>
        <v>3913697</v>
      </c>
    </row>
    <row r="548" spans="1:3" x14ac:dyDescent="0.3">
      <c r="A548" t="s">
        <v>547</v>
      </c>
      <c r="B548" t="str">
        <f>VLOOKUP(A548,[1]Sheet1!$A$2:$B$5684,2, FALSE)</f>
        <v>Valley National Bank</v>
      </c>
      <c r="C548">
        <f>VLOOKUP(A548,[1]Sheet1!$A$2:$C$5684,3, FALSE)</f>
        <v>229801</v>
      </c>
    </row>
    <row r="549" spans="1:3" x14ac:dyDescent="0.3">
      <c r="A549" t="s">
        <v>548</v>
      </c>
      <c r="B549" t="str">
        <f>VLOOKUP(A549,[1]Sheet1!$A$2:$B$5684,2, FALSE)</f>
        <v>SYNERGY ONE LENDING, INC.</v>
      </c>
      <c r="C549">
        <f>VLOOKUP(A549,[1]Sheet1!$A$2:$C$5684,3, FALSE)</f>
        <v>4877479</v>
      </c>
    </row>
    <row r="550" spans="1:3" x14ac:dyDescent="0.3">
      <c r="A550" t="s">
        <v>549</v>
      </c>
      <c r="B550" t="str">
        <f>VLOOKUP(A550,[1]Sheet1!$A$2:$B$5684,2, FALSE)</f>
        <v>Georgia Banking Company</v>
      </c>
      <c r="C550">
        <f>VLOOKUP(A550,[1]Sheet1!$A$2:$C$5684,3, FALSE)</f>
        <v>3016347</v>
      </c>
    </row>
    <row r="551" spans="1:3" x14ac:dyDescent="0.3">
      <c r="A551" t="s">
        <v>550</v>
      </c>
      <c r="B551" t="str">
        <f>VLOOKUP(A551,[1]Sheet1!$A$2:$B$5684,2, FALSE)</f>
        <v>The First National Bank of Ottawa</v>
      </c>
      <c r="C551">
        <f>VLOOKUP(A551,[1]Sheet1!$A$2:$C$5684,3, FALSE)</f>
        <v>856243</v>
      </c>
    </row>
    <row r="552" spans="1:3" x14ac:dyDescent="0.3">
      <c r="A552" t="s">
        <v>551</v>
      </c>
      <c r="B552" t="str">
        <f>VLOOKUP(A552,[1]Sheet1!$A$2:$B$5684,2, FALSE)</f>
        <v>REDBRAND</v>
      </c>
      <c r="C552">
        <f>VLOOKUP(A552,[1]Sheet1!$A$2:$C$5684,3, FALSE)</f>
        <v>136598</v>
      </c>
    </row>
    <row r="553" spans="1:3" x14ac:dyDescent="0.3">
      <c r="A553" t="s">
        <v>552</v>
      </c>
      <c r="B553" t="str">
        <f>VLOOKUP(A553,[1]Sheet1!$A$2:$B$5684,2, FALSE)</f>
        <v>Community Bank of Oak Park River Forest</v>
      </c>
      <c r="C553">
        <f>VLOOKUP(A553,[1]Sheet1!$A$2:$C$5684,3, FALSE)</f>
        <v>2445052</v>
      </c>
    </row>
    <row r="554" spans="1:3" x14ac:dyDescent="0.3">
      <c r="A554" t="s">
        <v>553</v>
      </c>
      <c r="B554" t="str">
        <f>VLOOKUP(A554,[1]Sheet1!$A$2:$B$5684,2, FALSE)</f>
        <v>MOUNTAIN AMERICA</v>
      </c>
      <c r="C554">
        <f>VLOOKUP(A554,[1]Sheet1!$A$2:$C$5684,3, FALSE)</f>
        <v>611198</v>
      </c>
    </row>
    <row r="555" spans="1:3" x14ac:dyDescent="0.3">
      <c r="A555" t="s">
        <v>554</v>
      </c>
      <c r="B555" t="str">
        <f>VLOOKUP(A555,[1]Sheet1!$A$2:$B$5684,2, FALSE)</f>
        <v>1ST MIDAMERICA</v>
      </c>
      <c r="C555">
        <f>VLOOKUP(A555,[1]Sheet1!$A$2:$C$5684,3, FALSE)</f>
        <v>864293</v>
      </c>
    </row>
    <row r="556" spans="1:3" x14ac:dyDescent="0.3">
      <c r="A556" t="s">
        <v>555</v>
      </c>
      <c r="B556" t="str">
        <f>VLOOKUP(A556,[1]Sheet1!$A$2:$B$5684,2, FALSE)</f>
        <v>BLACK HILLS</v>
      </c>
      <c r="C556">
        <f>VLOOKUP(A556,[1]Sheet1!$A$2:$C$5684,3, FALSE)</f>
        <v>187871</v>
      </c>
    </row>
    <row r="557" spans="1:3" x14ac:dyDescent="0.3">
      <c r="A557" t="s">
        <v>556</v>
      </c>
      <c r="B557" t="str">
        <f>VLOOKUP(A557,[1]Sheet1!$A$2:$B$5684,2, FALSE)</f>
        <v>EMBRACE HOME LOANS, INC.</v>
      </c>
      <c r="C557">
        <f>VLOOKUP(A557,[1]Sheet1!$A$2:$C$5684,3, FALSE)</f>
        <v>3246939</v>
      </c>
    </row>
    <row r="558" spans="1:3" x14ac:dyDescent="0.3">
      <c r="A558" t="s">
        <v>557</v>
      </c>
      <c r="B558" t="str">
        <f>VLOOKUP(A558,[1]Sheet1!$A$2:$B$5684,2, FALSE)</f>
        <v>Union Federal Savings and Loan Association</v>
      </c>
      <c r="C558">
        <f>VLOOKUP(A558,[1]Sheet1!$A$2:$C$5684,3, FALSE)</f>
        <v>656779</v>
      </c>
    </row>
    <row r="559" spans="1:3" x14ac:dyDescent="0.3">
      <c r="A559" t="s">
        <v>558</v>
      </c>
      <c r="B559" t="str">
        <f>VLOOKUP(A559,[1]Sheet1!$A$2:$B$5684,2, FALSE)</f>
        <v>CNB Bank And Trust, N.A.</v>
      </c>
      <c r="C559">
        <f>VLOOKUP(A559,[1]Sheet1!$A$2:$C$5684,3, FALSE)</f>
        <v>613343</v>
      </c>
    </row>
    <row r="560" spans="1:3" x14ac:dyDescent="0.3">
      <c r="A560" t="s">
        <v>559</v>
      </c>
      <c r="B560" t="str">
        <f>VLOOKUP(A560,[1]Sheet1!$A$2:$B$5684,2, FALSE)</f>
        <v>THE MONEY SOURCE INC.</v>
      </c>
      <c r="C560">
        <f>VLOOKUP(A560,[1]Sheet1!$A$2:$C$5684,3, FALSE)</f>
        <v>3881732</v>
      </c>
    </row>
    <row r="561" spans="1:3" x14ac:dyDescent="0.3">
      <c r="A561" t="s">
        <v>560</v>
      </c>
      <c r="B561" t="str">
        <f>VLOOKUP(A561,[1]Sheet1!$A$2:$B$5684,2, FALSE)</f>
        <v>Centier Bank</v>
      </c>
      <c r="C561">
        <f>VLOOKUP(A561,[1]Sheet1!$A$2:$C$5684,3, FALSE)</f>
        <v>783648</v>
      </c>
    </row>
    <row r="562" spans="1:3" x14ac:dyDescent="0.3">
      <c r="A562" t="s">
        <v>561</v>
      </c>
      <c r="B562" t="str">
        <f>VLOOKUP(A562,[1]Sheet1!$A$2:$B$5684,2, FALSE)</f>
        <v>CUSO Mortgage, Inc.</v>
      </c>
      <c r="C562">
        <f>VLOOKUP(A562,[1]Sheet1!$A$2:$C$5684,3, FALSE)</f>
        <v>3877490</v>
      </c>
    </row>
    <row r="563" spans="1:3" x14ac:dyDescent="0.3">
      <c r="A563" t="s">
        <v>562</v>
      </c>
      <c r="B563" t="str">
        <f>VLOOKUP(A563,[1]Sheet1!$A$2:$B$5684,2, FALSE)</f>
        <v>NorthStar Credit Union</v>
      </c>
      <c r="C563">
        <f>VLOOKUP(A563,[1]Sheet1!$A$2:$C$5684,3, FALSE)</f>
        <v>589185</v>
      </c>
    </row>
    <row r="564" spans="1:3" x14ac:dyDescent="0.3">
      <c r="A564" t="s">
        <v>563</v>
      </c>
      <c r="B564" t="str">
        <f>VLOOKUP(A564,[1]Sheet1!$A$2:$B$5684,2, FALSE)</f>
        <v>Honda Federal Credit Union</v>
      </c>
      <c r="C564">
        <f>VLOOKUP(A564,[1]Sheet1!$A$2:$C$5684,3, FALSE)</f>
        <v>453286</v>
      </c>
    </row>
    <row r="565" spans="1:3" x14ac:dyDescent="0.3">
      <c r="A565" t="s">
        <v>564</v>
      </c>
      <c r="B565" t="str">
        <f>VLOOKUP(A565,[1]Sheet1!$A$2:$B$5684,2, FALSE)</f>
        <v>TBK Bank, SSB</v>
      </c>
      <c r="C565">
        <f>VLOOKUP(A565,[1]Sheet1!$A$2:$C$5684,3, FALSE)</f>
        <v>766164</v>
      </c>
    </row>
    <row r="566" spans="1:3" x14ac:dyDescent="0.3">
      <c r="A566" t="s">
        <v>565</v>
      </c>
      <c r="B566" t="str">
        <f>VLOOKUP(A566,[1]Sheet1!$A$2:$B$5684,2, FALSE)</f>
        <v>Busey Bank</v>
      </c>
      <c r="C566">
        <f>VLOOKUP(A566,[1]Sheet1!$A$2:$C$5684,3, FALSE)</f>
        <v>416245</v>
      </c>
    </row>
    <row r="567" spans="1:3" x14ac:dyDescent="0.3">
      <c r="A567" t="s">
        <v>566</v>
      </c>
      <c r="B567" t="str">
        <f>VLOOKUP(A567,[1]Sheet1!$A$2:$B$5684,2, FALSE)</f>
        <v>Mutual of Omaha Bank</v>
      </c>
      <c r="C567">
        <f>VLOOKUP(A567,[1]Sheet1!$A$2:$C$5684,3, FALSE)</f>
        <v>786274</v>
      </c>
    </row>
    <row r="568" spans="1:3" x14ac:dyDescent="0.3">
      <c r="A568" t="s">
        <v>567</v>
      </c>
      <c r="B568" t="str">
        <f>VLOOKUP(A568,[1]Sheet1!$A$2:$B$5684,2, FALSE)</f>
        <v>SHARONVIEW</v>
      </c>
      <c r="C568">
        <f>VLOOKUP(A568,[1]Sheet1!$A$2:$C$5684,3, FALSE)</f>
        <v>942584</v>
      </c>
    </row>
    <row r="569" spans="1:3" x14ac:dyDescent="0.3">
      <c r="A569" t="s">
        <v>568</v>
      </c>
      <c r="B569" t="str">
        <f>VLOOKUP(A569,[1]Sheet1!$A$2:$B$5684,2, FALSE)</f>
        <v>Gulf Coast Bank and Trust Company</v>
      </c>
      <c r="C569">
        <f>VLOOKUP(A569,[1]Sheet1!$A$2:$C$5684,3, FALSE)</f>
        <v>1458608</v>
      </c>
    </row>
    <row r="570" spans="1:3" x14ac:dyDescent="0.3">
      <c r="A570" t="s">
        <v>569</v>
      </c>
      <c r="B570" t="str">
        <f>VLOOKUP(A570,[1]Sheet1!$A$2:$B$5684,2, FALSE)</f>
        <v>Summit Credit Union</v>
      </c>
      <c r="C570">
        <f>VLOOKUP(A570,[1]Sheet1!$A$2:$C$5684,3, FALSE)</f>
        <v>734499</v>
      </c>
    </row>
    <row r="571" spans="1:3" x14ac:dyDescent="0.3">
      <c r="A571" t="s">
        <v>570</v>
      </c>
      <c r="B571" t="str">
        <f>VLOOKUP(A571,[1]Sheet1!$A$2:$B$5684,2, FALSE)</f>
        <v>GuardHill Financial Corp.</v>
      </c>
      <c r="C571">
        <f>VLOOKUP(A571,[1]Sheet1!$A$2:$C$5684,3, FALSE)</f>
        <v>3871443</v>
      </c>
    </row>
    <row r="572" spans="1:3" x14ac:dyDescent="0.3">
      <c r="A572" t="s">
        <v>571</v>
      </c>
      <c r="B572" t="str">
        <f>VLOOKUP(A572,[1]Sheet1!$A$2:$B$5684,2, FALSE)</f>
        <v>Landmark National Bank</v>
      </c>
      <c r="C572">
        <f>VLOOKUP(A572,[1]Sheet1!$A$2:$C$5684,3, FALSE)</f>
        <v>481177</v>
      </c>
    </row>
    <row r="573" spans="1:3" x14ac:dyDescent="0.3">
      <c r="A573" t="s">
        <v>572</v>
      </c>
      <c r="B573" t="str">
        <f>VLOOKUP(A573,[1]Sheet1!$A$2:$B$5684,2, FALSE)</f>
        <v>HOMESIDE FINANCIAL, LLC</v>
      </c>
      <c r="C573">
        <f>VLOOKUP(A573,[1]Sheet1!$A$2:$C$5684,3, FALSE)</f>
        <v>5027262</v>
      </c>
    </row>
    <row r="574" spans="1:3" x14ac:dyDescent="0.3">
      <c r="A574" t="s">
        <v>573</v>
      </c>
      <c r="B574" t="str">
        <f>VLOOKUP(A574,[1]Sheet1!$A$2:$B$5684,2, FALSE)</f>
        <v>Cf Bank, National Association</v>
      </c>
      <c r="C574">
        <f>VLOOKUP(A574,[1]Sheet1!$A$2:$C$5684,3, FALSE)</f>
        <v>767974</v>
      </c>
    </row>
    <row r="575" spans="1:3" x14ac:dyDescent="0.3">
      <c r="A575" t="s">
        <v>574</v>
      </c>
      <c r="B575" t="str">
        <f>VLOOKUP(A575,[1]Sheet1!$A$2:$B$5684,2, FALSE)</f>
        <v>First Mortgage Solutions, LLC</v>
      </c>
      <c r="C575">
        <f>VLOOKUP(A575,[1]Sheet1!$A$2:$C$5684,3, FALSE)</f>
        <v>5019379</v>
      </c>
    </row>
    <row r="576" spans="1:3" x14ac:dyDescent="0.3">
      <c r="A576" t="s">
        <v>575</v>
      </c>
      <c r="B576" t="str">
        <f>VLOOKUP(A576,[1]Sheet1!$A$2:$B$5684,2, FALSE)</f>
        <v>The Central Trust Bank</v>
      </c>
      <c r="C576">
        <f>VLOOKUP(A576,[1]Sheet1!$A$2:$C$5684,3, FALSE)</f>
        <v>853952</v>
      </c>
    </row>
    <row r="577" spans="1:3" x14ac:dyDescent="0.3">
      <c r="A577" t="s">
        <v>576</v>
      </c>
      <c r="B577" t="str">
        <f>VLOOKUP(A577,[1]Sheet1!$A$2:$B$5684,2, FALSE)</f>
        <v>HANSCOM</v>
      </c>
      <c r="C577">
        <f>VLOOKUP(A577,[1]Sheet1!$A$2:$C$5684,3, FALSE)</f>
        <v>371184</v>
      </c>
    </row>
    <row r="578" spans="1:3" x14ac:dyDescent="0.3">
      <c r="A578" t="s">
        <v>577</v>
      </c>
      <c r="B578" t="str">
        <f>VLOOKUP(A578,[1]Sheet1!$A$2:$B$5684,2, FALSE)</f>
        <v>First State Bank of Forrest</v>
      </c>
      <c r="C578">
        <f>VLOOKUP(A578,[1]Sheet1!$A$2:$C$5684,3, FALSE)</f>
        <v>980438</v>
      </c>
    </row>
    <row r="579" spans="1:3" x14ac:dyDescent="0.3">
      <c r="A579" t="s">
        <v>578</v>
      </c>
      <c r="B579" t="str">
        <f>VLOOKUP(A579,[1]Sheet1!$A$2:$B$5684,2, FALSE)</f>
        <v>REPUBLIC BANK &amp; TRUST COMPANY</v>
      </c>
      <c r="C579">
        <f>VLOOKUP(A579,[1]Sheet1!$A$2:$C$5684,3, FALSE)</f>
        <v>316840</v>
      </c>
    </row>
    <row r="580" spans="1:3" x14ac:dyDescent="0.3">
      <c r="A580" t="s">
        <v>579</v>
      </c>
      <c r="B580" t="str">
        <f>VLOOKUP(A580,[1]Sheet1!$A$2:$B$5684,2, FALSE)</f>
        <v>WaterStone Bank, SSB</v>
      </c>
      <c r="C580">
        <f>VLOOKUP(A580,[1]Sheet1!$A$2:$C$5684,3, FALSE)</f>
        <v>310978</v>
      </c>
    </row>
    <row r="581" spans="1:3" x14ac:dyDescent="0.3">
      <c r="A581" t="s">
        <v>580</v>
      </c>
      <c r="B581" t="str">
        <f>VLOOKUP(A581,[1]Sheet1!$A$2:$B$5684,2, FALSE)</f>
        <v>Mercantile Bank of Michigan</v>
      </c>
      <c r="C581">
        <f>VLOOKUP(A581,[1]Sheet1!$A$2:$C$5684,3, FALSE)</f>
        <v>2608754</v>
      </c>
    </row>
    <row r="582" spans="1:3" x14ac:dyDescent="0.3">
      <c r="A582" t="s">
        <v>581</v>
      </c>
      <c r="B582" t="str">
        <f>VLOOKUP(A582,[1]Sheet1!$A$2:$B$5684,2, FALSE)</f>
        <v>Morgan Stanley Private Bank, National Association</v>
      </c>
      <c r="C582">
        <f>VLOOKUP(A582,[1]Sheet1!$A$2:$C$5684,3, FALSE)</f>
        <v>2489805</v>
      </c>
    </row>
    <row r="583" spans="1:3" x14ac:dyDescent="0.3">
      <c r="A583" t="s">
        <v>582</v>
      </c>
      <c r="B583" t="str">
        <f>VLOOKUP(A583,[1]Sheet1!$A$2:$B$5684,2, FALSE)</f>
        <v>Ardent Federal Credit Union</v>
      </c>
      <c r="C583">
        <f>VLOOKUP(A583,[1]Sheet1!$A$2:$C$5684,3, FALSE)</f>
        <v>248781</v>
      </c>
    </row>
    <row r="584" spans="1:3" x14ac:dyDescent="0.3">
      <c r="A584" t="s">
        <v>583</v>
      </c>
      <c r="B584" t="str">
        <f>VLOOKUP(A584,[1]Sheet1!$A$2:$B$5684,2, FALSE)</f>
        <v>The Harvard State Bank</v>
      </c>
      <c r="C584">
        <f>VLOOKUP(A584,[1]Sheet1!$A$2:$C$5684,3, FALSE)</f>
        <v>800134</v>
      </c>
    </row>
    <row r="585" spans="1:3" x14ac:dyDescent="0.3">
      <c r="A585" t="s">
        <v>584</v>
      </c>
      <c r="B585" t="str">
        <f>VLOOKUP(A585,[1]Sheet1!$A$2:$B$5684,2, FALSE)</f>
        <v>POLARIS HOME FUNDING CORP.</v>
      </c>
      <c r="C585">
        <f>VLOOKUP(A585,[1]Sheet1!$A$2:$C$5684,3, FALSE)</f>
        <v>3870512</v>
      </c>
    </row>
    <row r="586" spans="1:3" x14ac:dyDescent="0.3">
      <c r="A586" t="s">
        <v>585</v>
      </c>
      <c r="B586" t="str">
        <f>VLOOKUP(A586,[1]Sheet1!$A$2:$B$5684,2, FALSE)</f>
        <v>META FINANCIAL GROUP, INC.</v>
      </c>
      <c r="C586">
        <f>VLOOKUP(A586,[1]Sheet1!$A$2:$C$5684,3, FALSE)</f>
        <v>435077</v>
      </c>
    </row>
    <row r="587" spans="1:3" x14ac:dyDescent="0.3">
      <c r="A587" t="s">
        <v>586</v>
      </c>
      <c r="B587" t="str">
        <f>VLOOKUP(A587,[1]Sheet1!$A$2:$B$5684,2, FALSE)</f>
        <v>American Bank and Trust Company, National Association</v>
      </c>
      <c r="C587">
        <f>VLOOKUP(A587,[1]Sheet1!$A$2:$C$5684,3, FALSE)</f>
        <v>2733263</v>
      </c>
    </row>
    <row r="588" spans="1:3" x14ac:dyDescent="0.3">
      <c r="A588" t="s">
        <v>587</v>
      </c>
      <c r="B588" t="str">
        <f>VLOOKUP(A588,[1]Sheet1!$A$2:$B$5684,2, FALSE)</f>
        <v>TOTAL MORTGAGE SERVICES, LLC</v>
      </c>
      <c r="C588">
        <f>VLOOKUP(A588,[1]Sheet1!$A$2:$C$5684,3, FALSE)</f>
        <v>4184346</v>
      </c>
    </row>
    <row r="589" spans="1:3" x14ac:dyDescent="0.3">
      <c r="A589" t="s">
        <v>588</v>
      </c>
      <c r="B589" t="str">
        <f>VLOOKUP(A589,[1]Sheet1!$A$2:$B$5684,2, FALSE)</f>
        <v>AMERICAN HERITAGE</v>
      </c>
      <c r="C589">
        <f>VLOOKUP(A589,[1]Sheet1!$A$2:$C$5684,3, FALSE)</f>
        <v>801878</v>
      </c>
    </row>
    <row r="590" spans="1:3" x14ac:dyDescent="0.3">
      <c r="A590" t="s">
        <v>589</v>
      </c>
      <c r="B590" t="str">
        <f>VLOOKUP(A590,[1]Sheet1!$A$2:$B$5684,2, FALSE)</f>
        <v>The Northern Trust Company</v>
      </c>
      <c r="C590">
        <f>VLOOKUP(A590,[1]Sheet1!$A$2:$C$5684,3, FALSE)</f>
        <v>210434</v>
      </c>
    </row>
    <row r="591" spans="1:3" x14ac:dyDescent="0.3">
      <c r="A591" t="s">
        <v>590</v>
      </c>
      <c r="B591" t="str">
        <f>VLOOKUP(A591,[1]Sheet1!$A$2:$B$5684,2, FALSE)</f>
        <v>Bank of Ann Arbor</v>
      </c>
      <c r="C591">
        <f>VLOOKUP(A591,[1]Sheet1!$A$2:$C$5684,3, FALSE)</f>
        <v>2390929</v>
      </c>
    </row>
    <row r="592" spans="1:3" x14ac:dyDescent="0.3">
      <c r="A592" t="s">
        <v>591</v>
      </c>
      <c r="B592" t="str">
        <f>VLOOKUP(A592,[1]Sheet1!$A$2:$B$5684,2, FALSE)</f>
        <v>Royal Financial, Inc.</v>
      </c>
      <c r="C592">
        <f>VLOOKUP(A592,[1]Sheet1!$A$2:$C$5684,3, FALSE)</f>
        <v>649874</v>
      </c>
    </row>
    <row r="593" spans="1:3" x14ac:dyDescent="0.3">
      <c r="A593" t="s">
        <v>592</v>
      </c>
      <c r="B593" t="str">
        <f>VLOOKUP(A593,[1]Sheet1!$A$2:$B$5684,2, FALSE)</f>
        <v>TOWER</v>
      </c>
      <c r="C593">
        <f>VLOOKUP(A593,[1]Sheet1!$A$2:$C$5684,3, FALSE)</f>
        <v>498586</v>
      </c>
    </row>
    <row r="594" spans="1:3" x14ac:dyDescent="0.3">
      <c r="A594" t="s">
        <v>593</v>
      </c>
      <c r="B594" t="str">
        <f>VLOOKUP(A594,[1]Sheet1!$A$2:$B$5684,2, FALSE)</f>
        <v>North Side Federal Savings and Loan Association of Chicago</v>
      </c>
      <c r="C594">
        <f>VLOOKUP(A594,[1]Sheet1!$A$2:$C$5684,3, FALSE)</f>
        <v>375379</v>
      </c>
    </row>
    <row r="595" spans="1:3" x14ac:dyDescent="0.3">
      <c r="A595" t="s">
        <v>594</v>
      </c>
      <c r="B595" t="str">
        <f>VLOOKUP(A595,[1]Sheet1!$A$2:$B$5684,2, FALSE)</f>
        <v>Paragon Bank</v>
      </c>
      <c r="C595">
        <f>VLOOKUP(A595,[1]Sheet1!$A$2:$C$5684,3, FALSE)</f>
        <v>3288452</v>
      </c>
    </row>
    <row r="596" spans="1:3" x14ac:dyDescent="0.3">
      <c r="A596" t="s">
        <v>595</v>
      </c>
      <c r="B596" t="str">
        <f>VLOOKUP(A596,[1]Sheet1!$A$2:$B$5684,2, FALSE)</f>
        <v>MASS. INSTITUTE OF TECH. FEDERAL CREDIT UNION</v>
      </c>
      <c r="C596">
        <f>VLOOKUP(A596,[1]Sheet1!$A$2:$C$5684,3, FALSE)</f>
        <v>243777</v>
      </c>
    </row>
    <row r="597" spans="1:3" x14ac:dyDescent="0.3">
      <c r="A597" t="s">
        <v>596</v>
      </c>
      <c r="B597" t="str">
        <f>VLOOKUP(A597,[1]Sheet1!$A$2:$B$5684,2, FALSE)</f>
        <v>Bank of Gibson City</v>
      </c>
      <c r="C597">
        <f>VLOOKUP(A597,[1]Sheet1!$A$2:$C$5684,3, FALSE)</f>
        <v>932633</v>
      </c>
    </row>
    <row r="598" spans="1:3" x14ac:dyDescent="0.3">
      <c r="A598" t="s">
        <v>597</v>
      </c>
      <c r="B598" t="str">
        <f>VLOOKUP(A598,[1]Sheet1!$A$2:$B$5684,2, FALSE)</f>
        <v>First State Community Bank</v>
      </c>
      <c r="C598">
        <f>VLOOKUP(A598,[1]Sheet1!$A$2:$C$5684,3, FALSE)</f>
        <v>707354</v>
      </c>
    </row>
    <row r="599" spans="1:3" x14ac:dyDescent="0.3">
      <c r="A599" t="s">
        <v>598</v>
      </c>
      <c r="B599" t="str">
        <f>VLOOKUP(A599,[1]Sheet1!$A$2:$B$5684,2, FALSE)</f>
        <v>Capital One, National Association</v>
      </c>
      <c r="C599">
        <f>VLOOKUP(A599,[1]Sheet1!$A$2:$C$5684,3, FALSE)</f>
        <v>112837</v>
      </c>
    </row>
    <row r="600" spans="1:3" x14ac:dyDescent="0.3">
      <c r="A600" t="s">
        <v>599</v>
      </c>
      <c r="B600" t="str">
        <f>VLOOKUP(A600,[1]Sheet1!$A$2:$B$5684,2, FALSE)</f>
        <v>Peoples Bank SB</v>
      </c>
      <c r="C600">
        <f>VLOOKUP(A600,[1]Sheet1!$A$2:$C$5684,3, FALSE)</f>
        <v>568470</v>
      </c>
    </row>
    <row r="601" spans="1:3" x14ac:dyDescent="0.3">
      <c r="A601" t="s">
        <v>600</v>
      </c>
      <c r="B601" t="str">
        <f>VLOOKUP(A601,[1]Sheet1!$A$2:$B$5684,2, FALSE)</f>
        <v>Longview Bank</v>
      </c>
      <c r="C601">
        <f>VLOOKUP(A601,[1]Sheet1!$A$2:$C$5684,3, FALSE)</f>
        <v>380533</v>
      </c>
    </row>
    <row r="602" spans="1:3" x14ac:dyDescent="0.3">
      <c r="A602" t="s">
        <v>601</v>
      </c>
      <c r="B602" t="str">
        <f>VLOOKUP(A602,[1]Sheet1!$A$2:$B$5684,2, FALSE)</f>
        <v>Hoyne Savings Bank</v>
      </c>
      <c r="C602">
        <f>VLOOKUP(A602,[1]Sheet1!$A$2:$C$5684,3, FALSE)</f>
        <v>447070</v>
      </c>
    </row>
    <row r="603" spans="1:3" x14ac:dyDescent="0.3">
      <c r="A603" t="s">
        <v>602</v>
      </c>
      <c r="B603" t="str">
        <f>VLOOKUP(A603,[1]Sheet1!$A$2:$B$5684,2, FALSE)</f>
        <v>Independence Bank of Kentucky</v>
      </c>
      <c r="C603">
        <f>VLOOKUP(A603,[1]Sheet1!$A$2:$C$5684,3, FALSE)</f>
        <v>648242</v>
      </c>
    </row>
    <row r="604" spans="1:3" x14ac:dyDescent="0.3">
      <c r="A604" t="s">
        <v>603</v>
      </c>
      <c r="B604" t="str">
        <f>VLOOKUP(A604,[1]Sheet1!$A$2:$B$5684,2, FALSE)</f>
        <v>Farmers &amp; Merchants State Bank</v>
      </c>
      <c r="C604">
        <f>VLOOKUP(A604,[1]Sheet1!$A$2:$C$5684,3, FALSE)</f>
        <v>79145</v>
      </c>
    </row>
    <row r="605" spans="1:3" x14ac:dyDescent="0.3">
      <c r="A605" t="s">
        <v>604</v>
      </c>
      <c r="B605" t="str">
        <f>VLOOKUP(A605,[1]Sheet1!$A$2:$B$5684,2, FALSE)</f>
        <v>LENDINGHOME FUNDING CORPORATION</v>
      </c>
      <c r="C605">
        <f>VLOOKUP(A605,[1]Sheet1!$A$2:$C$5684,3, FALSE)</f>
        <v>5023910</v>
      </c>
    </row>
    <row r="606" spans="1:3" x14ac:dyDescent="0.3">
      <c r="A606" t="s">
        <v>605</v>
      </c>
      <c r="B606" t="str">
        <f>VLOOKUP(A606,[1]Sheet1!$A$2:$B$5684,2, FALSE)</f>
        <v>GVC MORTGAGE, INC.</v>
      </c>
      <c r="C606">
        <f>VLOOKUP(A606,[1]Sheet1!$A$2:$C$5684,3, FALSE)</f>
        <v>3954887</v>
      </c>
    </row>
    <row r="607" spans="1:3" x14ac:dyDescent="0.3">
      <c r="A607" t="s">
        <v>606</v>
      </c>
      <c r="B607" t="str">
        <f>VLOOKUP(A607,[1]Sheet1!$A$2:$B$5684,2, FALSE)</f>
        <v>Electro Savings Credit Union</v>
      </c>
      <c r="C607">
        <f>VLOOKUP(A607,[1]Sheet1!$A$2:$C$5684,3, FALSE)</f>
        <v>784195</v>
      </c>
    </row>
    <row r="608" spans="1:3" x14ac:dyDescent="0.3">
      <c r="A608" t="s">
        <v>607</v>
      </c>
      <c r="B608" t="str">
        <f>VLOOKUP(A608,[1]Sheet1!$A$2:$B$5684,2, FALSE)</f>
        <v>STARBOARD FINANCIAL MANAGEMENT, LLC</v>
      </c>
      <c r="C608">
        <f>VLOOKUP(A608,[1]Sheet1!$A$2:$C$5684,3, FALSE)</f>
        <v>4533298</v>
      </c>
    </row>
    <row r="609" spans="1:3" x14ac:dyDescent="0.3">
      <c r="A609" t="s">
        <v>608</v>
      </c>
      <c r="B609" t="str">
        <f>VLOOKUP(A609,[1]Sheet1!$A$2:$B$5684,2, FALSE)</f>
        <v>EASTMAN</v>
      </c>
      <c r="C609">
        <f>VLOOKUP(A609,[1]Sheet1!$A$2:$C$5684,3, FALSE)</f>
        <v>263391</v>
      </c>
    </row>
    <row r="610" spans="1:3" x14ac:dyDescent="0.3">
      <c r="A610" t="s">
        <v>609</v>
      </c>
      <c r="B610" t="str">
        <f>VLOOKUP(A610,[1]Sheet1!$A$2:$B$5684,2, FALSE)</f>
        <v>CalAtlantic Mortgage, Inc.</v>
      </c>
      <c r="C610">
        <f>VLOOKUP(A610,[1]Sheet1!$A$2:$C$5684,3, FALSE)</f>
        <v>4437592</v>
      </c>
    </row>
    <row r="611" spans="1:3" x14ac:dyDescent="0.3">
      <c r="A611" t="s">
        <v>610</v>
      </c>
      <c r="B611" t="str">
        <f>VLOOKUP(A611,[1]Sheet1!$A$2:$B$5684,2, FALSE)</f>
        <v>The First National Bank of Raymond</v>
      </c>
      <c r="C611">
        <f>VLOOKUP(A611,[1]Sheet1!$A$2:$C$5684,3, FALSE)</f>
        <v>421445</v>
      </c>
    </row>
    <row r="612" spans="1:3" x14ac:dyDescent="0.3">
      <c r="A612" t="s">
        <v>611</v>
      </c>
      <c r="B612" t="str">
        <f>VLOOKUP(A612,[1]Sheet1!$A$2:$B$5684,2, FALSE)</f>
        <v>Sterling Bank and Trust, FSB</v>
      </c>
      <c r="C612">
        <f>VLOOKUP(A612,[1]Sheet1!$A$2:$C$5684,3, FALSE)</f>
        <v>979375</v>
      </c>
    </row>
    <row r="613" spans="1:3" x14ac:dyDescent="0.3">
      <c r="A613" t="s">
        <v>612</v>
      </c>
      <c r="B613" t="str">
        <f>VLOOKUP(A613,[1]Sheet1!$A$2:$B$5684,2, FALSE)</f>
        <v>Key Mortgage Services, Inc.</v>
      </c>
      <c r="C613">
        <f>VLOOKUP(A613,[1]Sheet1!$A$2:$C$5684,3, FALSE)</f>
        <v>3869691</v>
      </c>
    </row>
    <row r="614" spans="1:3" x14ac:dyDescent="0.3">
      <c r="A614" t="s">
        <v>613</v>
      </c>
      <c r="B614" t="str">
        <f>VLOOKUP(A614,[1]Sheet1!$A$2:$B$5684,2, FALSE)</f>
        <v>MORTGAGE SERVICES III, L.L.C.</v>
      </c>
      <c r="C614">
        <f>VLOOKUP(A614,[1]Sheet1!$A$2:$C$5684,3, FALSE)</f>
        <v>3597930</v>
      </c>
    </row>
    <row r="615" spans="1:3" x14ac:dyDescent="0.3">
      <c r="A615" t="s">
        <v>614</v>
      </c>
      <c r="B615" t="str">
        <f>VLOOKUP(A615,[1]Sheet1!$A$2:$B$5684,2, FALSE)</f>
        <v>HOMESERVICES LENDING, LLC</v>
      </c>
      <c r="C615">
        <f>VLOOKUP(A615,[1]Sheet1!$A$2:$C$5684,3, FALSE)</f>
        <v>2724047</v>
      </c>
    </row>
    <row r="616" spans="1:3" x14ac:dyDescent="0.3">
      <c r="A616" t="s">
        <v>615</v>
      </c>
      <c r="B616" t="str">
        <f>VLOOKUP(A616,[1]Sheet1!$A$2:$B$5684,2, FALSE)</f>
        <v>Capital Bank, National Association</v>
      </c>
      <c r="C616">
        <f>VLOOKUP(A616,[1]Sheet1!$A$2:$C$5684,3, FALSE)</f>
        <v>2808602</v>
      </c>
    </row>
    <row r="617" spans="1:3" x14ac:dyDescent="0.3">
      <c r="A617" t="s">
        <v>616</v>
      </c>
      <c r="B617" t="str">
        <f>VLOOKUP(A617,[1]Sheet1!$A$2:$B$5684,2, FALSE)</f>
        <v>The Home Loan Expert LLC</v>
      </c>
      <c r="C617" t="str">
        <f>VLOOKUP(A617,[1]Sheet1!$A$2:$C$5684,3, FALSE)</f>
        <v>47-2469140</v>
      </c>
    </row>
    <row r="618" spans="1:3" x14ac:dyDescent="0.3">
      <c r="A618" t="s">
        <v>617</v>
      </c>
      <c r="B618" t="str">
        <f>VLOOKUP(A618,[1]Sheet1!$A$2:$B$5684,2, FALSE)</f>
        <v>The Old Fort Banking Company</v>
      </c>
      <c r="C618">
        <f>VLOOKUP(A618,[1]Sheet1!$A$2:$C$5684,3, FALSE)</f>
        <v>564324</v>
      </c>
    </row>
    <row r="619" spans="1:3" x14ac:dyDescent="0.3">
      <c r="A619" t="s">
        <v>618</v>
      </c>
      <c r="B619" t="str">
        <f>VLOOKUP(A619,[1]Sheet1!$A$2:$B$5684,2, FALSE)</f>
        <v>Resource Bank, National Association</v>
      </c>
      <c r="C619">
        <f>VLOOKUP(A619,[1]Sheet1!$A$2:$C$5684,3, FALSE)</f>
        <v>235530</v>
      </c>
    </row>
    <row r="620" spans="1:3" x14ac:dyDescent="0.3">
      <c r="A620" t="s">
        <v>619</v>
      </c>
      <c r="B620" t="str">
        <f>VLOOKUP(A620,[1]Sheet1!$A$2:$B$5684,2, FALSE)</f>
        <v>STEARNS LENDING, LLC</v>
      </c>
      <c r="C620">
        <f>VLOOKUP(A620,[1]Sheet1!$A$2:$C$5684,3, FALSE)</f>
        <v>3875692</v>
      </c>
    </row>
    <row r="621" spans="1:3" x14ac:dyDescent="0.3">
      <c r="A621" t="s">
        <v>620</v>
      </c>
      <c r="B621" t="str">
        <f>VLOOKUP(A621,[1]Sheet1!$A$2:$B$5684,2, FALSE)</f>
        <v>Founders Federal Credit Union</v>
      </c>
      <c r="C621">
        <f>VLOOKUP(A621,[1]Sheet1!$A$2:$C$5684,3, FALSE)</f>
        <v>549291</v>
      </c>
    </row>
    <row r="622" spans="1:3" x14ac:dyDescent="0.3">
      <c r="A622" t="s">
        <v>621</v>
      </c>
      <c r="B622" t="str">
        <f>VLOOKUP(A622,[1]Sheet1!$A$2:$B$5684,2, FALSE)</f>
        <v>VILLAGE CAPITAL &amp; INVESTMENT LLC</v>
      </c>
      <c r="C622">
        <f>VLOOKUP(A622,[1]Sheet1!$A$2:$C$5684,3, FALSE)</f>
        <v>3871528</v>
      </c>
    </row>
    <row r="623" spans="1:3" x14ac:dyDescent="0.3">
      <c r="A623" t="s">
        <v>622</v>
      </c>
      <c r="B623" t="str">
        <f>VLOOKUP(A623,[1]Sheet1!$A$2:$B$5684,2, FALSE)</f>
        <v>First Utah Bank</v>
      </c>
      <c r="C623">
        <f>VLOOKUP(A623,[1]Sheet1!$A$2:$C$5684,3, FALSE)</f>
        <v>207872</v>
      </c>
    </row>
    <row r="624" spans="1:3" x14ac:dyDescent="0.3">
      <c r="A624" t="s">
        <v>623</v>
      </c>
      <c r="B624" t="str">
        <f>VLOOKUP(A624,[1]Sheet1!$A$2:$B$5684,2, FALSE)</f>
        <v>Howard Bank</v>
      </c>
      <c r="C624">
        <f>VLOOKUP(A624,[1]Sheet1!$A$2:$C$5684,3, FALSE)</f>
        <v>3282852</v>
      </c>
    </row>
    <row r="625" spans="1:3" x14ac:dyDescent="0.3">
      <c r="A625" t="s">
        <v>624</v>
      </c>
      <c r="B625" t="str">
        <f>VLOOKUP(A625,[1]Sheet1!$A$2:$B$5684,2, FALSE)</f>
        <v>Alliance Community Bank</v>
      </c>
      <c r="C625">
        <f>VLOOKUP(A625,[1]Sheet1!$A$2:$C$5684,3, FALSE)</f>
        <v>924937</v>
      </c>
    </row>
    <row r="626" spans="1:3" x14ac:dyDescent="0.3">
      <c r="A626" t="s">
        <v>625</v>
      </c>
      <c r="B626" t="str">
        <f>VLOOKUP(A626,[1]Sheet1!$A$2:$B$5684,2, FALSE)</f>
        <v>The Bank of Brodhead</v>
      </c>
      <c r="C626">
        <f>VLOOKUP(A626,[1]Sheet1!$A$2:$C$5684,3, FALSE)</f>
        <v>517441</v>
      </c>
    </row>
    <row r="627" spans="1:3" x14ac:dyDescent="0.3">
      <c r="A627" t="s">
        <v>626</v>
      </c>
      <c r="B627" t="str">
        <f>VLOOKUP(A627,[1]Sheet1!$A$2:$B$5684,2, FALSE)</f>
        <v>First Federal Savings Bank of Champaign-Urbana</v>
      </c>
      <c r="C627">
        <f>VLOOKUP(A627,[1]Sheet1!$A$2:$C$5684,3, FALSE)</f>
        <v>346771</v>
      </c>
    </row>
    <row r="628" spans="1:3" x14ac:dyDescent="0.3">
      <c r="A628" t="s">
        <v>627</v>
      </c>
      <c r="B628" t="str">
        <f>VLOOKUP(A628,[1]Sheet1!$A$2:$B$5684,2, FALSE)</f>
        <v>UNIVERSAL LENDING CORPORATION</v>
      </c>
      <c r="C628">
        <f>VLOOKUP(A628,[1]Sheet1!$A$2:$C$5684,3, FALSE)</f>
        <v>2213046</v>
      </c>
    </row>
    <row r="629" spans="1:3" x14ac:dyDescent="0.3">
      <c r="A629" t="s">
        <v>628</v>
      </c>
      <c r="B629" t="str">
        <f>VLOOKUP(A629,[1]Sheet1!$A$2:$B$5684,2, FALSE)</f>
        <v>Tri City National Bank</v>
      </c>
      <c r="C629">
        <f>VLOOKUP(A629,[1]Sheet1!$A$2:$C$5684,3, FALSE)</f>
        <v>242444</v>
      </c>
    </row>
    <row r="630" spans="1:3" x14ac:dyDescent="0.3">
      <c r="A630" t="s">
        <v>629</v>
      </c>
      <c r="B630" t="str">
        <f>VLOOKUP(A630,[1]Sheet1!$A$2:$B$5684,2, FALSE)</f>
        <v>MIDWEST MEMBERS Credit Union</v>
      </c>
      <c r="C630">
        <f>VLOOKUP(A630,[1]Sheet1!$A$2:$C$5684,3, FALSE)</f>
        <v>882578</v>
      </c>
    </row>
    <row r="631" spans="1:3" x14ac:dyDescent="0.3">
      <c r="A631" t="s">
        <v>630</v>
      </c>
      <c r="B631" t="str">
        <f>VLOOKUP(A631,[1]Sheet1!$A$2:$B$5684,2, FALSE)</f>
        <v>FIRST CITY</v>
      </c>
      <c r="C631">
        <f>VLOOKUP(A631,[1]Sheet1!$A$2:$C$5684,3, FALSE)</f>
        <v>1004779</v>
      </c>
    </row>
    <row r="632" spans="1:3" x14ac:dyDescent="0.3">
      <c r="A632" t="s">
        <v>631</v>
      </c>
      <c r="B632" t="str">
        <f>VLOOKUP(A632,[1]Sheet1!$A$2:$B$5684,2, FALSE)</f>
        <v>R M K Financial Corp.</v>
      </c>
      <c r="C632">
        <f>VLOOKUP(A632,[1]Sheet1!$A$2:$C$5684,3, FALSE)</f>
        <v>4186863</v>
      </c>
    </row>
    <row r="633" spans="1:3" x14ac:dyDescent="0.3">
      <c r="A633" t="s">
        <v>632</v>
      </c>
      <c r="B633" t="str">
        <f>VLOOKUP(A633,[1]Sheet1!$A$2:$B$5684,2, FALSE)</f>
        <v>Illinois National Bank</v>
      </c>
      <c r="C633">
        <f>VLOOKUP(A633,[1]Sheet1!$A$2:$C$5684,3, FALSE)</f>
        <v>925037</v>
      </c>
    </row>
    <row r="634" spans="1:3" x14ac:dyDescent="0.3">
      <c r="A634" t="s">
        <v>633</v>
      </c>
      <c r="B634" t="str">
        <f>VLOOKUP(A634,[1]Sheet1!$A$2:$B$5684,2, FALSE)</f>
        <v>KS StateBank</v>
      </c>
      <c r="C634">
        <f>VLOOKUP(A634,[1]Sheet1!$A$2:$C$5684,3, FALSE)</f>
        <v>160959</v>
      </c>
    </row>
    <row r="635" spans="1:3" x14ac:dyDescent="0.3">
      <c r="A635" t="s">
        <v>634</v>
      </c>
      <c r="B635" t="str">
        <f>VLOOKUP(A635,[1]Sheet1!$A$2:$B$5684,2, FALSE)</f>
        <v>HomeStar Bank and Financial Services</v>
      </c>
      <c r="C635">
        <f>VLOOKUP(A635,[1]Sheet1!$A$2:$C$5684,3, FALSE)</f>
        <v>300036</v>
      </c>
    </row>
    <row r="636" spans="1:3" x14ac:dyDescent="0.3">
      <c r="A636" t="s">
        <v>635</v>
      </c>
      <c r="B636" t="str">
        <f>VLOOKUP(A636,[1]Sheet1!$A$2:$B$5684,2, FALSE)</f>
        <v>First Technology Federal Credit Union</v>
      </c>
      <c r="C636">
        <f>VLOOKUP(A636,[1]Sheet1!$A$2:$C$5684,3, FALSE)</f>
        <v>709787</v>
      </c>
    </row>
    <row r="637" spans="1:3" x14ac:dyDescent="0.3">
      <c r="A637" t="s">
        <v>636</v>
      </c>
      <c r="B637" t="str">
        <f>VLOOKUP(A637,[1]Sheet1!$A$2:$B$5684,2, FALSE)</f>
        <v>MID AMERICA MORTGAGE, INC.</v>
      </c>
      <c r="C637">
        <f>VLOOKUP(A637,[1]Sheet1!$A$2:$C$5684,3, FALSE)</f>
        <v>3947843</v>
      </c>
    </row>
    <row r="638" spans="1:3" x14ac:dyDescent="0.3">
      <c r="A638" t="s">
        <v>637</v>
      </c>
      <c r="B638" t="str">
        <f>VLOOKUP(A638,[1]Sheet1!$A$2:$B$5684,2, FALSE)</f>
        <v>PRIMARY RESIDENTIAL MORTGAGE, INC.</v>
      </c>
      <c r="C638">
        <f>VLOOKUP(A638,[1]Sheet1!$A$2:$C$5684,3, FALSE)</f>
        <v>3877575</v>
      </c>
    </row>
    <row r="639" spans="1:3" x14ac:dyDescent="0.3">
      <c r="A639" t="s">
        <v>638</v>
      </c>
      <c r="B639" t="str">
        <f>VLOOKUP(A639,[1]Sheet1!$A$2:$B$5684,2, FALSE)</f>
        <v>Streator Onized Credit Union</v>
      </c>
      <c r="C639">
        <f>VLOOKUP(A639,[1]Sheet1!$A$2:$C$5684,3, FALSE)</f>
        <v>0</v>
      </c>
    </row>
    <row r="640" spans="1:3" x14ac:dyDescent="0.3">
      <c r="A640" t="s">
        <v>639</v>
      </c>
      <c r="B640" t="str">
        <f>VLOOKUP(A640,[1]Sheet1!$A$2:$B$5684,2, FALSE)</f>
        <v>Fortis Private Bank</v>
      </c>
      <c r="C640">
        <f>VLOOKUP(A640,[1]Sheet1!$A$2:$C$5684,3, FALSE)</f>
        <v>2515320</v>
      </c>
    </row>
    <row r="641" spans="1:3" x14ac:dyDescent="0.3">
      <c r="A641" t="s">
        <v>640</v>
      </c>
      <c r="B641" t="str">
        <f>VLOOKUP(A641,[1]Sheet1!$A$2:$B$5684,2, FALSE)</f>
        <v>Perl Mortgage, Inc.</v>
      </c>
      <c r="C641">
        <f>VLOOKUP(A641,[1]Sheet1!$A$2:$C$5684,3, FALSE)</f>
        <v>3954328</v>
      </c>
    </row>
    <row r="642" spans="1:3" x14ac:dyDescent="0.3">
      <c r="A642" t="s">
        <v>641</v>
      </c>
      <c r="B642" t="str">
        <f>VLOOKUP(A642,[1]Sheet1!$A$2:$B$5684,2, FALSE)</f>
        <v>Independent Bank</v>
      </c>
      <c r="C642">
        <f>VLOOKUP(A642,[1]Sheet1!$A$2:$C$5684,3, FALSE)</f>
        <v>2666400</v>
      </c>
    </row>
    <row r="643" spans="1:3" x14ac:dyDescent="0.3">
      <c r="A643" t="s">
        <v>642</v>
      </c>
      <c r="B643" t="str">
        <f>VLOOKUP(A643,[1]Sheet1!$A$2:$B$5684,2, FALSE)</f>
        <v>COREVEST AMERICAN FINANCE LENDER LLC</v>
      </c>
      <c r="C643">
        <f>VLOOKUP(A643,[1]Sheet1!$A$2:$C$5684,3, FALSE)</f>
        <v>0</v>
      </c>
    </row>
    <row r="644" spans="1:3" x14ac:dyDescent="0.3">
      <c r="A644" t="s">
        <v>643</v>
      </c>
      <c r="B644" t="str">
        <f>VLOOKUP(A644,[1]Sheet1!$A$2:$B$5684,2, FALSE)</f>
        <v>Independent Bank</v>
      </c>
      <c r="C644">
        <f>VLOOKUP(A644,[1]Sheet1!$A$2:$C$5684,3, FALSE)</f>
        <v>122854</v>
      </c>
    </row>
    <row r="645" spans="1:3" x14ac:dyDescent="0.3">
      <c r="A645" t="s">
        <v>644</v>
      </c>
      <c r="B645" t="str">
        <f>VLOOKUP(A645,[1]Sheet1!$A$2:$B$5684,2, FALSE)</f>
        <v>Homestead Funding Corp.</v>
      </c>
      <c r="C645">
        <f>VLOOKUP(A645,[1]Sheet1!$A$2:$C$5684,3, FALSE)</f>
        <v>3881509</v>
      </c>
    </row>
    <row r="646" spans="1:3" x14ac:dyDescent="0.3">
      <c r="A646" t="s">
        <v>645</v>
      </c>
      <c r="B646" t="str">
        <f>VLOOKUP(A646,[1]Sheet1!$A$2:$B$5684,2, FALSE)</f>
        <v>City Bank</v>
      </c>
      <c r="C646">
        <f>VLOOKUP(A646,[1]Sheet1!$A$2:$C$5684,3, FALSE)</f>
        <v>575254</v>
      </c>
    </row>
    <row r="647" spans="1:3" x14ac:dyDescent="0.3">
      <c r="A647" t="s">
        <v>646</v>
      </c>
      <c r="B647" t="str">
        <f>VLOOKUP(A647,[1]Sheet1!$A$2:$B$5684,2, FALSE)</f>
        <v>UNIFY Financial Credit Union</v>
      </c>
      <c r="C647">
        <f>VLOOKUP(A647,[1]Sheet1!$A$2:$C$5684,3, FALSE)</f>
        <v>632791</v>
      </c>
    </row>
    <row r="648" spans="1:3" x14ac:dyDescent="0.3">
      <c r="A648" t="s">
        <v>647</v>
      </c>
      <c r="B648" t="str">
        <f>VLOOKUP(A648,[1]Sheet1!$A$2:$B$5684,2, FALSE)</f>
        <v>Kitsap Bank</v>
      </c>
      <c r="C648">
        <f>VLOOKUP(A648,[1]Sheet1!$A$2:$C$5684,3, FALSE)</f>
        <v>584377</v>
      </c>
    </row>
    <row r="649" spans="1:3" x14ac:dyDescent="0.3">
      <c r="A649" t="s">
        <v>648</v>
      </c>
      <c r="B649" t="str">
        <f>VLOOKUP(A649,[1]Sheet1!$A$2:$B$5684,2, FALSE)</f>
        <v>ONY GLO, INC.</v>
      </c>
      <c r="C649">
        <f>VLOOKUP(A649,[1]Sheet1!$A$2:$C$5684,3, FALSE)</f>
        <v>4438067</v>
      </c>
    </row>
    <row r="650" spans="1:3" x14ac:dyDescent="0.3">
      <c r="A650" t="s">
        <v>649</v>
      </c>
      <c r="B650" t="str">
        <f>VLOOKUP(A650,[1]Sheet1!$A$2:$B$5684,2, FALSE)</f>
        <v>Leaders Credit Union</v>
      </c>
      <c r="C650">
        <f>VLOOKUP(A650,[1]Sheet1!$A$2:$C$5684,3, FALSE)</f>
        <v>117391</v>
      </c>
    </row>
    <row r="651" spans="1:3" x14ac:dyDescent="0.3">
      <c r="A651" t="s">
        <v>650</v>
      </c>
      <c r="B651" t="str">
        <f>VLOOKUP(A651,[1]Sheet1!$A$2:$B$5684,2, FALSE)</f>
        <v>Lindell Bank &amp; Trust Company</v>
      </c>
      <c r="C651">
        <f>VLOOKUP(A651,[1]Sheet1!$A$2:$C$5684,3, FALSE)</f>
        <v>185859</v>
      </c>
    </row>
    <row r="652" spans="1:3" x14ac:dyDescent="0.3">
      <c r="A652" t="s">
        <v>651</v>
      </c>
      <c r="B652" t="str">
        <f>VLOOKUP(A652,[1]Sheet1!$A$2:$B$5684,2, FALSE)</f>
        <v>Washington State Bank</v>
      </c>
      <c r="C652">
        <f>VLOOKUP(A652,[1]Sheet1!$A$2:$C$5684,3, FALSE)</f>
        <v>480246</v>
      </c>
    </row>
    <row r="653" spans="1:3" x14ac:dyDescent="0.3">
      <c r="A653" t="s">
        <v>652</v>
      </c>
      <c r="B653" t="str">
        <f>VLOOKUP(A653,[1]Sheet1!$A$2:$B$5684,2, FALSE)</f>
        <v>Cathay Bank</v>
      </c>
      <c r="C653">
        <f>VLOOKUP(A653,[1]Sheet1!$A$2:$C$5684,3, FALSE)</f>
        <v>595869</v>
      </c>
    </row>
    <row r="654" spans="1:3" x14ac:dyDescent="0.3">
      <c r="A654" t="s">
        <v>653</v>
      </c>
      <c r="B654" t="str">
        <f>VLOOKUP(A654,[1]Sheet1!$A$2:$B$5684,2, FALSE)</f>
        <v>SUPERIOR CHOICE</v>
      </c>
      <c r="C654">
        <f>VLOOKUP(A654,[1]Sheet1!$A$2:$C$5684,3, FALSE)</f>
        <v>595793</v>
      </c>
    </row>
    <row r="655" spans="1:3" x14ac:dyDescent="0.3">
      <c r="A655" t="s">
        <v>654</v>
      </c>
      <c r="B655" t="str">
        <f>VLOOKUP(A655,[1]Sheet1!$A$2:$B$5684,2, FALSE)</f>
        <v>First National Bank of America</v>
      </c>
      <c r="C655">
        <f>VLOOKUP(A655,[1]Sheet1!$A$2:$C$5684,3, FALSE)</f>
        <v>413141</v>
      </c>
    </row>
    <row r="656" spans="1:3" x14ac:dyDescent="0.3">
      <c r="A656" t="s">
        <v>655</v>
      </c>
      <c r="B656" t="str">
        <f>VLOOKUP(A656,[1]Sheet1!$A$2:$B$5684,2, FALSE)</f>
        <v>Starion Bank</v>
      </c>
      <c r="C656">
        <f>VLOOKUP(A656,[1]Sheet1!$A$2:$C$5684,3, FALSE)</f>
        <v>2009605</v>
      </c>
    </row>
    <row r="657" spans="1:3" x14ac:dyDescent="0.3">
      <c r="A657" t="s">
        <v>656</v>
      </c>
      <c r="B657" t="str">
        <f>VLOOKUP(A657,[1]Sheet1!$A$2:$B$5684,2, FALSE)</f>
        <v>Sterling Bank</v>
      </c>
      <c r="C657">
        <f>VLOOKUP(A657,[1]Sheet1!$A$2:$C$5684,3, FALSE)</f>
        <v>3284490</v>
      </c>
    </row>
    <row r="658" spans="1:3" x14ac:dyDescent="0.3">
      <c r="A658" t="s">
        <v>657</v>
      </c>
      <c r="B658" t="str">
        <f>VLOOKUP(A658,[1]Sheet1!$A$2:$B$5684,2, FALSE)</f>
        <v>Soy Capital Bank and Trust Company</v>
      </c>
      <c r="C658">
        <f>VLOOKUP(A658,[1]Sheet1!$A$2:$C$5684,3, FALSE)</f>
        <v>899736</v>
      </c>
    </row>
    <row r="659" spans="1:3" x14ac:dyDescent="0.3">
      <c r="A659" t="s">
        <v>658</v>
      </c>
      <c r="B659" t="str">
        <f>VLOOKUP(A659,[1]Sheet1!$A$2:$B$5684,2, FALSE)</f>
        <v>FAIR WAY LENDING LLC</v>
      </c>
      <c r="C659">
        <f>VLOOKUP(A659,[1]Sheet1!$A$2:$C$5684,3, FALSE)</f>
        <v>5138980</v>
      </c>
    </row>
    <row r="660" spans="1:3" x14ac:dyDescent="0.3">
      <c r="A660" t="s">
        <v>659</v>
      </c>
      <c r="B660" t="str">
        <f>VLOOKUP(A660,[1]Sheet1!$A$2:$B$5684,2, FALSE)</f>
        <v>MEMBERS 1ST FEDERAL CREDIT UNION</v>
      </c>
      <c r="C660">
        <f>VLOOKUP(A660,[1]Sheet1!$A$2:$C$5684,3, FALSE)</f>
        <v>934785</v>
      </c>
    </row>
    <row r="661" spans="1:3" x14ac:dyDescent="0.3">
      <c r="A661" t="s">
        <v>660</v>
      </c>
      <c r="B661" t="str">
        <f>VLOOKUP(A661,[1]Sheet1!$A$2:$B$5684,2, FALSE)</f>
        <v>First National Bank of Omaha</v>
      </c>
      <c r="C661">
        <f>VLOOKUP(A661,[1]Sheet1!$A$2:$C$5684,3, FALSE)</f>
        <v>527954</v>
      </c>
    </row>
    <row r="662" spans="1:3" x14ac:dyDescent="0.3">
      <c r="A662" t="s">
        <v>661</v>
      </c>
      <c r="B662" t="str">
        <f>VLOOKUP(A662,[1]Sheet1!$A$2:$B$5684,2, FALSE)</f>
        <v>Directions Credit Union, Inc.</v>
      </c>
      <c r="C662">
        <f>VLOOKUP(A662,[1]Sheet1!$A$2:$C$5684,3, FALSE)</f>
        <v>142898</v>
      </c>
    </row>
    <row r="663" spans="1:3" x14ac:dyDescent="0.3">
      <c r="A663" t="s">
        <v>662</v>
      </c>
      <c r="B663" t="str">
        <f>VLOOKUP(A663,[1]Sheet1!$A$2:$B$5684,2, FALSE)</f>
        <v>WRIGHT PATMAN CONGRESSIONAL</v>
      </c>
      <c r="C663">
        <f>VLOOKUP(A663,[1]Sheet1!$A$2:$C$5684,3, FALSE)</f>
        <v>295981</v>
      </c>
    </row>
    <row r="664" spans="1:3" x14ac:dyDescent="0.3">
      <c r="A664" t="s">
        <v>663</v>
      </c>
      <c r="B664" t="str">
        <f>VLOOKUP(A664,[1]Sheet1!$A$2:$B$5684,2, FALSE)</f>
        <v>ROYAL UNITED MORTGAGE LLC</v>
      </c>
      <c r="C664">
        <f>VLOOKUP(A664,[1]Sheet1!$A$2:$C$5684,3, FALSE)</f>
        <v>4325626</v>
      </c>
    </row>
    <row r="665" spans="1:3" x14ac:dyDescent="0.3">
      <c r="A665" t="s">
        <v>664</v>
      </c>
      <c r="B665" t="str">
        <f>VLOOKUP(A665,[1]Sheet1!$A$2:$B$5684,2, FALSE)</f>
        <v>RELIANCE FIRST CAPITAL, LLC</v>
      </c>
      <c r="C665">
        <f>VLOOKUP(A665,[1]Sheet1!$A$2:$C$5684,3, FALSE)</f>
        <v>4184805</v>
      </c>
    </row>
    <row r="666" spans="1:3" x14ac:dyDescent="0.3">
      <c r="A666" t="s">
        <v>665</v>
      </c>
      <c r="B666" t="str">
        <f>VLOOKUP(A666,[1]Sheet1!$A$2:$B$5684,2, FALSE)</f>
        <v>DIAMOND RESIDENTIAL MORTGAGE CORPORATION</v>
      </c>
      <c r="C666">
        <f>VLOOKUP(A666,[1]Sheet1!$A$2:$C$5684,3, FALSE)</f>
        <v>4438423</v>
      </c>
    </row>
    <row r="667" spans="1:3" x14ac:dyDescent="0.3">
      <c r="A667" t="s">
        <v>666</v>
      </c>
      <c r="B667" t="str">
        <f>VLOOKUP(A667,[1]Sheet1!$A$2:$B$5684,2, FALSE)</f>
        <v>Ashland Credit Union</v>
      </c>
      <c r="C667">
        <f>VLOOKUP(A667,[1]Sheet1!$A$2:$C$5684,3, FALSE)</f>
        <v>695497</v>
      </c>
    </row>
    <row r="668" spans="1:3" x14ac:dyDescent="0.3">
      <c r="A668" t="s">
        <v>667</v>
      </c>
      <c r="B668" t="str">
        <f>VLOOKUP(A668,[1]Sheet1!$A$2:$B$5684,2, FALSE)</f>
        <v>The Greenwood's State Bank</v>
      </c>
      <c r="C668">
        <f>VLOOKUP(A668,[1]Sheet1!$A$2:$C$5684,3, FALSE)</f>
        <v>576644</v>
      </c>
    </row>
    <row r="669" spans="1:3" x14ac:dyDescent="0.3">
      <c r="A669" t="s">
        <v>668</v>
      </c>
      <c r="B669" t="str">
        <f>VLOOKUP(A669,[1]Sheet1!$A$2:$B$5684,2, FALSE)</f>
        <v>CROWN MORTGAGE COMPANY</v>
      </c>
      <c r="C669">
        <f>VLOOKUP(A669,[1]Sheet1!$A$2:$C$5684,3, FALSE)</f>
        <v>2026611</v>
      </c>
    </row>
    <row r="670" spans="1:3" x14ac:dyDescent="0.3">
      <c r="A670" t="s">
        <v>669</v>
      </c>
      <c r="B670" t="str">
        <f>VLOOKUP(A670,[1]Sheet1!$A$2:$B$5684,2, FALSE)</f>
        <v>First State Bank</v>
      </c>
      <c r="C670">
        <f>VLOOKUP(A670,[1]Sheet1!$A$2:$C$5684,3, FALSE)</f>
        <v>899642</v>
      </c>
    </row>
    <row r="671" spans="1:3" x14ac:dyDescent="0.3">
      <c r="A671" t="s">
        <v>670</v>
      </c>
      <c r="B671" t="str">
        <f>VLOOKUP(A671,[1]Sheet1!$A$2:$B$5684,2, FALSE)</f>
        <v>Byline Bank</v>
      </c>
      <c r="C671">
        <f>VLOOKUP(A671,[1]Sheet1!$A$2:$C$5684,3, FALSE)</f>
        <v>129732</v>
      </c>
    </row>
    <row r="672" spans="1:3" x14ac:dyDescent="0.3">
      <c r="A672" t="s">
        <v>671</v>
      </c>
      <c r="B672" t="str">
        <f>VLOOKUP(A672,[1]Sheet1!$A$2:$B$5684,2, FALSE)</f>
        <v>Farmers Bank and Trust Company</v>
      </c>
      <c r="C672">
        <f>VLOOKUP(A672,[1]Sheet1!$A$2:$C$5684,3, FALSE)</f>
        <v>262741</v>
      </c>
    </row>
    <row r="673" spans="1:3" x14ac:dyDescent="0.3">
      <c r="A673" t="s">
        <v>672</v>
      </c>
      <c r="B673" t="str">
        <f>VLOOKUP(A673,[1]Sheet1!$A$2:$B$5684,2, FALSE)</f>
        <v>First National Bank of Brookfield</v>
      </c>
      <c r="C673">
        <f>VLOOKUP(A673,[1]Sheet1!$A$2:$C$5684,3, FALSE)</f>
        <v>465038</v>
      </c>
    </row>
    <row r="674" spans="1:3" x14ac:dyDescent="0.3">
      <c r="A674" t="s">
        <v>673</v>
      </c>
      <c r="B674" t="str">
        <f>VLOOKUP(A674,[1]Sheet1!$A$2:$B$5684,2, FALSE)</f>
        <v>First Guaranty Mortgage Corporation</v>
      </c>
      <c r="C674">
        <f>VLOOKUP(A674,[1]Sheet1!$A$2:$C$5684,3, FALSE)</f>
        <v>3882515</v>
      </c>
    </row>
    <row r="675" spans="1:3" x14ac:dyDescent="0.3">
      <c r="A675" t="s">
        <v>674</v>
      </c>
      <c r="B675" t="str">
        <f>VLOOKUP(A675,[1]Sheet1!$A$2:$B$5684,2, FALSE)</f>
        <v>SUCCESS MORTGAGE PARTNERS, INC.</v>
      </c>
      <c r="C675">
        <f>VLOOKUP(A675,[1]Sheet1!$A$2:$C$5684,3, FALSE)</f>
        <v>4325635</v>
      </c>
    </row>
    <row r="676" spans="1:3" x14ac:dyDescent="0.3">
      <c r="A676" t="s">
        <v>675</v>
      </c>
      <c r="B676" t="str">
        <f>VLOOKUP(A676,[1]Sheet1!$A$2:$B$5684,2, FALSE)</f>
        <v>FINANCE OF AMERICA COMMERCIAL LLC</v>
      </c>
      <c r="C676">
        <f>VLOOKUP(A676,[1]Sheet1!$A$2:$C$5684,3, FALSE)</f>
        <v>5027226</v>
      </c>
    </row>
    <row r="677" spans="1:3" x14ac:dyDescent="0.3">
      <c r="A677" t="s">
        <v>676</v>
      </c>
      <c r="B677" t="str">
        <f>VLOOKUP(A677,[1]Sheet1!$A$2:$B$5684,2, FALSE)</f>
        <v>FINANCE OF AMERICA MORTGAGE LLC</v>
      </c>
      <c r="C677">
        <f>VLOOKUP(A677,[1]Sheet1!$A$2:$C$5684,3, FALSE)</f>
        <v>3236088</v>
      </c>
    </row>
    <row r="678" spans="1:3" x14ac:dyDescent="0.3">
      <c r="A678" t="s">
        <v>677</v>
      </c>
      <c r="B678" t="str">
        <f>VLOOKUP(A678,[1]Sheet1!$A$2:$B$5684,2, FALSE)</f>
        <v>Community State Bank</v>
      </c>
      <c r="C678">
        <f>VLOOKUP(A678,[1]Sheet1!$A$2:$C$5684,3, FALSE)</f>
        <v>987231</v>
      </c>
    </row>
    <row r="679" spans="1:3" x14ac:dyDescent="0.3">
      <c r="A679" t="s">
        <v>678</v>
      </c>
      <c r="B679" t="str">
        <f>VLOOKUP(A679,[1]Sheet1!$A$2:$B$5684,2, FALSE)</f>
        <v>State Bank of Lincoln</v>
      </c>
      <c r="C679">
        <f>VLOOKUP(A679,[1]Sheet1!$A$2:$C$5684,3, FALSE)</f>
        <v>490535</v>
      </c>
    </row>
    <row r="680" spans="1:3" x14ac:dyDescent="0.3">
      <c r="A680" t="s">
        <v>679</v>
      </c>
      <c r="B680" t="str">
        <f>VLOOKUP(A680,[1]Sheet1!$A$2:$B$5684,2, FALSE)</f>
        <v>FINANCE OF AMERICA REVERSE LLC</v>
      </c>
      <c r="C680">
        <f>VLOOKUP(A680,[1]Sheet1!$A$2:$C$5684,3, FALSE)</f>
        <v>4182810</v>
      </c>
    </row>
    <row r="681" spans="1:3" x14ac:dyDescent="0.3">
      <c r="A681" t="s">
        <v>680</v>
      </c>
      <c r="B681" t="str">
        <f>VLOOKUP(A681,[1]Sheet1!$A$2:$B$5684,2, FALSE)</f>
        <v>MICHIGAN STATE UNIVERSITY FEDERAL CREDIT UNION</v>
      </c>
      <c r="C681">
        <f>VLOOKUP(A681,[1]Sheet1!$A$2:$C$5684,3, FALSE)</f>
        <v>601489</v>
      </c>
    </row>
    <row r="682" spans="1:3" x14ac:dyDescent="0.3">
      <c r="A682" t="s">
        <v>681</v>
      </c>
      <c r="B682" t="str">
        <f>VLOOKUP(A682,[1]Sheet1!$A$2:$B$5684,2, FALSE)</f>
        <v>Manufacturers and Traders Trust Company</v>
      </c>
      <c r="C682">
        <f>VLOOKUP(A682,[1]Sheet1!$A$2:$C$5684,3, FALSE)</f>
        <v>501105</v>
      </c>
    </row>
    <row r="683" spans="1:3" x14ac:dyDescent="0.3">
      <c r="A683" t="s">
        <v>682</v>
      </c>
      <c r="B683" t="str">
        <f>VLOOKUP(A683,[1]Sheet1!$A$2:$B$5684,2, FALSE)</f>
        <v>First State Bank</v>
      </c>
      <c r="C683">
        <f>VLOOKUP(A683,[1]Sheet1!$A$2:$C$5684,3, FALSE)</f>
        <v>887340</v>
      </c>
    </row>
    <row r="684" spans="1:3" x14ac:dyDescent="0.3">
      <c r="A684" t="s">
        <v>683</v>
      </c>
      <c r="B684" t="str">
        <f>VLOOKUP(A684,[1]Sheet1!$A$2:$B$5684,2, FALSE)</f>
        <v>Weststar Mortgage Corporation</v>
      </c>
      <c r="C684">
        <f>VLOOKUP(A684,[1]Sheet1!$A$2:$C$5684,3, FALSE)</f>
        <v>3850514</v>
      </c>
    </row>
    <row r="685" spans="1:3" x14ac:dyDescent="0.3">
      <c r="A685" t="s">
        <v>684</v>
      </c>
      <c r="B685" t="str">
        <f>VLOOKUP(A685,[1]Sheet1!$A$2:$B$5684,2, FALSE)</f>
        <v>Network Funding, L.P.</v>
      </c>
      <c r="C685">
        <f>VLOOKUP(A685,[1]Sheet1!$A$2:$C$5684,3, FALSE)</f>
        <v>3845846</v>
      </c>
    </row>
    <row r="686" spans="1:3" x14ac:dyDescent="0.3">
      <c r="A686" t="s">
        <v>685</v>
      </c>
      <c r="B686" t="str">
        <f>VLOOKUP(A686,[1]Sheet1!$A$2:$B$5684,2, FALSE)</f>
        <v>First Western Mortgage, Inc.</v>
      </c>
      <c r="C686">
        <f>VLOOKUP(A686,[1]Sheet1!$A$2:$C$5684,3, FALSE)</f>
        <v>2219664</v>
      </c>
    </row>
    <row r="687" spans="1:3" x14ac:dyDescent="0.3">
      <c r="A687" t="s">
        <v>686</v>
      </c>
      <c r="B687" t="str">
        <f>VLOOKUP(A687,[1]Sheet1!$A$2:$B$5684,2, FALSE)</f>
        <v>The First National Bank of Middle Tennessee</v>
      </c>
      <c r="C687">
        <f>VLOOKUP(A687,[1]Sheet1!$A$2:$C$5684,3, FALSE)</f>
        <v>87234</v>
      </c>
    </row>
    <row r="688" spans="1:3" x14ac:dyDescent="0.3">
      <c r="A688" t="s">
        <v>687</v>
      </c>
      <c r="B688" t="str">
        <f>VLOOKUP(A688,[1]Sheet1!$A$2:$B$5684,2, FALSE)</f>
        <v>FIRST</v>
      </c>
      <c r="C688">
        <f>VLOOKUP(A688,[1]Sheet1!$A$2:$C$5684,3, FALSE)</f>
        <v>2693</v>
      </c>
    </row>
    <row r="689" spans="1:3" x14ac:dyDescent="0.3">
      <c r="A689" t="s">
        <v>688</v>
      </c>
      <c r="B689" t="str">
        <f>VLOOKUP(A689,[1]Sheet1!$A$2:$B$5684,2, FALSE)</f>
        <v>Gold Coast Bank</v>
      </c>
      <c r="C689">
        <f>VLOOKUP(A689,[1]Sheet1!$A$2:$C$5684,3, FALSE)</f>
        <v>3593307</v>
      </c>
    </row>
    <row r="690" spans="1:3" x14ac:dyDescent="0.3">
      <c r="A690" t="s">
        <v>689</v>
      </c>
      <c r="B690" t="str">
        <f>VLOOKUP(A690,[1]Sheet1!$A$2:$B$5684,2, FALSE)</f>
        <v>International Bank of Chicago</v>
      </c>
      <c r="C690">
        <f>VLOOKUP(A690,[1]Sheet1!$A$2:$C$5684,3, FALSE)</f>
        <v>2006024</v>
      </c>
    </row>
    <row r="691" spans="1:3" x14ac:dyDescent="0.3">
      <c r="A691" t="s">
        <v>690</v>
      </c>
      <c r="B691" t="str">
        <f>VLOOKUP(A691,[1]Sheet1!$A$2:$B$5684,2, FALSE)</f>
        <v>Austin Capital Bank SSB</v>
      </c>
      <c r="C691">
        <f>VLOOKUP(A691,[1]Sheet1!$A$2:$C$5684,3, FALSE)</f>
        <v>3347911</v>
      </c>
    </row>
    <row r="692" spans="1:3" x14ac:dyDescent="0.3">
      <c r="A692" t="s">
        <v>691</v>
      </c>
      <c r="B692" t="str">
        <f>VLOOKUP(A692,[1]Sheet1!$A$2:$B$5684,2, FALSE)</f>
        <v>Jersey State Bank</v>
      </c>
      <c r="C692">
        <f>VLOOKUP(A692,[1]Sheet1!$A$2:$C$5684,3, FALSE)</f>
        <v>482446</v>
      </c>
    </row>
    <row r="693" spans="1:3" x14ac:dyDescent="0.3">
      <c r="A693" t="s">
        <v>692</v>
      </c>
      <c r="B693" t="str">
        <f>VLOOKUP(A693,[1]Sheet1!$A$2:$B$5684,2, FALSE)</f>
        <v>HNB National Bank</v>
      </c>
      <c r="C693">
        <f>VLOOKUP(A693,[1]Sheet1!$A$2:$C$5684,3, FALSE)</f>
        <v>908553</v>
      </c>
    </row>
    <row r="694" spans="1:3" x14ac:dyDescent="0.3">
      <c r="A694" t="s">
        <v>693</v>
      </c>
      <c r="B694" t="str">
        <f>VLOOKUP(A694,[1]Sheet1!$A$2:$B$5684,2, FALSE)</f>
        <v>Devon Bank</v>
      </c>
      <c r="C694">
        <f>VLOOKUP(A694,[1]Sheet1!$A$2:$C$5684,3, FALSE)</f>
        <v>347639</v>
      </c>
    </row>
    <row r="695" spans="1:3" x14ac:dyDescent="0.3">
      <c r="A695" t="s">
        <v>694</v>
      </c>
      <c r="B695" t="str">
        <f>VLOOKUP(A695,[1]Sheet1!$A$2:$B$5684,2, FALSE)</f>
        <v>American Bank of Missouri</v>
      </c>
      <c r="C695">
        <f>VLOOKUP(A695,[1]Sheet1!$A$2:$C$5684,3, FALSE)</f>
        <v>568359</v>
      </c>
    </row>
    <row r="696" spans="1:3" x14ac:dyDescent="0.3">
      <c r="A696" t="s">
        <v>695</v>
      </c>
      <c r="B696" t="str">
        <f>VLOOKUP(A696,[1]Sheet1!$A$2:$B$5684,2, FALSE)</f>
        <v>BancorpSouth Bank</v>
      </c>
      <c r="C696">
        <f>VLOOKUP(A696,[1]Sheet1!$A$2:$C$5684,3, FALSE)</f>
        <v>606046</v>
      </c>
    </row>
    <row r="697" spans="1:3" x14ac:dyDescent="0.3">
      <c r="A697" t="s">
        <v>696</v>
      </c>
      <c r="B697" t="str">
        <f>VLOOKUP(A697,[1]Sheet1!$A$2:$B$5684,2, FALSE)</f>
        <v>UBS Bank USA</v>
      </c>
      <c r="C697">
        <f>VLOOKUP(A697,[1]Sheet1!$A$2:$C$5684,3, FALSE)</f>
        <v>3212149</v>
      </c>
    </row>
    <row r="698" spans="1:3" x14ac:dyDescent="0.3">
      <c r="A698" t="s">
        <v>697</v>
      </c>
      <c r="B698" t="str">
        <f>VLOOKUP(A698,[1]Sheet1!$A$2:$B$5684,2, FALSE)</f>
        <v>Community Trust Bank, Inc.</v>
      </c>
      <c r="C698">
        <f>VLOOKUP(A698,[1]Sheet1!$A$2:$C$5684,3, FALSE)</f>
        <v>509811</v>
      </c>
    </row>
    <row r="699" spans="1:3" x14ac:dyDescent="0.3">
      <c r="A699" t="s">
        <v>698</v>
      </c>
      <c r="B699" t="str">
        <f>VLOOKUP(A699,[1]Sheet1!$A$2:$B$5684,2, FALSE)</f>
        <v>ServisFirst Bank</v>
      </c>
      <c r="C699">
        <f>VLOOKUP(A699,[1]Sheet1!$A$2:$C$5684,3, FALSE)</f>
        <v>3348888</v>
      </c>
    </row>
    <row r="700" spans="1:3" x14ac:dyDescent="0.3">
      <c r="A700" t="s">
        <v>699</v>
      </c>
      <c r="B700" t="str">
        <f>VLOOKUP(A700,[1]Sheet1!$A$2:$B$5684,2, FALSE)</f>
        <v>Northbrook Bank and Trust Company</v>
      </c>
      <c r="C700">
        <f>VLOOKUP(A700,[1]Sheet1!$A$2:$C$5684,3, FALSE)</f>
        <v>2938198</v>
      </c>
    </row>
    <row r="701" spans="1:3" x14ac:dyDescent="0.3">
      <c r="A701" t="s">
        <v>700</v>
      </c>
      <c r="B701" t="str">
        <f>VLOOKUP(A701,[1]Sheet1!$A$2:$B$5684,2, FALSE)</f>
        <v>Libertyville Bank &amp; Trust Company</v>
      </c>
      <c r="C701">
        <f>VLOOKUP(A701,[1]Sheet1!$A$2:$C$5684,3, FALSE)</f>
        <v>2339795</v>
      </c>
    </row>
    <row r="702" spans="1:3" x14ac:dyDescent="0.3">
      <c r="A702" t="s">
        <v>701</v>
      </c>
      <c r="B702" t="str">
        <f>VLOOKUP(A702,[1]Sheet1!$A$2:$B$5684,2, FALSE)</f>
        <v>Schaumburg Bank &amp; Trust Company, National Association</v>
      </c>
      <c r="C702">
        <f>VLOOKUP(A702,[1]Sheet1!$A$2:$C$5684,3, FALSE)</f>
        <v>2970657</v>
      </c>
    </row>
    <row r="703" spans="1:3" x14ac:dyDescent="0.3">
      <c r="A703" t="s">
        <v>702</v>
      </c>
      <c r="B703" t="str">
        <f>VLOOKUP(A703,[1]Sheet1!$A$2:$B$5684,2, FALSE)</f>
        <v>Crystal Lake Bank and Trust Company, National Association</v>
      </c>
      <c r="C703">
        <f>VLOOKUP(A703,[1]Sheet1!$A$2:$C$5684,3, FALSE)</f>
        <v>2624400</v>
      </c>
    </row>
    <row r="704" spans="1:3" x14ac:dyDescent="0.3">
      <c r="A704" t="s">
        <v>703</v>
      </c>
      <c r="B704" t="str">
        <f>VLOOKUP(A704,[1]Sheet1!$A$2:$B$5684,2, FALSE)</f>
        <v>Old Plank Trail Community Bank, National Association</v>
      </c>
      <c r="C704">
        <f>VLOOKUP(A704,[1]Sheet1!$A$2:$C$5684,3, FALSE)</f>
        <v>3404207</v>
      </c>
    </row>
    <row r="705" spans="1:3" x14ac:dyDescent="0.3">
      <c r="A705" t="s">
        <v>704</v>
      </c>
      <c r="B705" t="str">
        <f>VLOOKUP(A705,[1]Sheet1!$A$2:$B$5684,2, FALSE)</f>
        <v>American Investors Bank and Mortgage</v>
      </c>
      <c r="C705">
        <f>VLOOKUP(A705,[1]Sheet1!$A$2:$C$5684,3, FALSE)</f>
        <v>3229642</v>
      </c>
    </row>
    <row r="706" spans="1:3" x14ac:dyDescent="0.3">
      <c r="A706" t="s">
        <v>705</v>
      </c>
      <c r="B706" t="str">
        <f>VLOOKUP(A706,[1]Sheet1!$A$2:$B$5684,2, FALSE)</f>
        <v>TRUSTONE FINANCIAL</v>
      </c>
      <c r="C706">
        <f>VLOOKUP(A706,[1]Sheet1!$A$2:$C$5684,3, FALSE)</f>
        <v>427399</v>
      </c>
    </row>
    <row r="707" spans="1:3" x14ac:dyDescent="0.3">
      <c r="A707" t="s">
        <v>706</v>
      </c>
      <c r="B707" t="str">
        <f>VLOOKUP(A707,[1]Sheet1!$A$2:$B$5684,2, FALSE)</f>
        <v>Community State Bank</v>
      </c>
      <c r="C707">
        <f>VLOOKUP(A707,[1]Sheet1!$A$2:$C$5684,3, FALSE)</f>
        <v>130345</v>
      </c>
    </row>
    <row r="708" spans="1:3" x14ac:dyDescent="0.3">
      <c r="A708" t="s">
        <v>707</v>
      </c>
      <c r="B708" t="str">
        <f>VLOOKUP(A708,[1]Sheet1!$A$2:$B$5684,2, FALSE)</f>
        <v>Fortera Federal Credit Union</v>
      </c>
      <c r="C708">
        <f>VLOOKUP(A708,[1]Sheet1!$A$2:$C$5684,3, FALSE)</f>
        <v>90588</v>
      </c>
    </row>
    <row r="709" spans="1:3" x14ac:dyDescent="0.3">
      <c r="A709" t="s">
        <v>708</v>
      </c>
      <c r="B709" t="str">
        <f>VLOOKUP(A709,[1]Sheet1!$A$2:$B$5684,2, FALSE)</f>
        <v>North Shore Bank FSB</v>
      </c>
      <c r="C709">
        <f>VLOOKUP(A709,[1]Sheet1!$A$2:$C$5684,3, FALSE)</f>
        <v>376273</v>
      </c>
    </row>
    <row r="710" spans="1:3" x14ac:dyDescent="0.3">
      <c r="A710" t="s">
        <v>709</v>
      </c>
      <c r="B710" t="str">
        <f>VLOOKUP(A710,[1]Sheet1!$A$2:$B$5684,2, FALSE)</f>
        <v>Dollar Bank, Federal Savings Bank</v>
      </c>
      <c r="C710">
        <f>VLOOKUP(A710,[1]Sheet1!$A$2:$C$5684,3, FALSE)</f>
        <v>961624</v>
      </c>
    </row>
    <row r="711" spans="1:3" x14ac:dyDescent="0.3">
      <c r="A711" t="s">
        <v>710</v>
      </c>
      <c r="B711" t="str">
        <f>VLOOKUP(A711,[1]Sheet1!$A$2:$B$5684,2, FALSE)</f>
        <v>Carrington Mortgage Services, LLC</v>
      </c>
      <c r="C711">
        <f>VLOOKUP(A711,[1]Sheet1!$A$2:$C$5684,3, FALSE)</f>
        <v>4438179</v>
      </c>
    </row>
    <row r="712" spans="1:3" x14ac:dyDescent="0.3">
      <c r="A712" t="s">
        <v>711</v>
      </c>
      <c r="B712" t="str">
        <f>VLOOKUP(A712,[1]Sheet1!$A$2:$B$5684,2, FALSE)</f>
        <v>First Financial Credit Union</v>
      </c>
      <c r="C712">
        <f>VLOOKUP(A712,[1]Sheet1!$A$2:$C$5684,3, FALSE)</f>
        <v>81885</v>
      </c>
    </row>
    <row r="713" spans="1:3" x14ac:dyDescent="0.3">
      <c r="A713" t="s">
        <v>712</v>
      </c>
      <c r="B713" t="str">
        <f>VLOOKUP(A713,[1]Sheet1!$A$2:$B$5684,2, FALSE)</f>
        <v>I. H. MISSISSIPPI VALLEY CREDIT UNION</v>
      </c>
      <c r="C713">
        <f>VLOOKUP(A713,[1]Sheet1!$A$2:$C$5684,3, FALSE)</f>
        <v>131892</v>
      </c>
    </row>
    <row r="714" spans="1:3" x14ac:dyDescent="0.3">
      <c r="A714" t="s">
        <v>713</v>
      </c>
      <c r="B714" t="str">
        <f>VLOOKUP(A714,[1]Sheet1!$A$2:$B$5684,2, FALSE)</f>
        <v>Credit Union 1</v>
      </c>
      <c r="C714">
        <f>VLOOKUP(A714,[1]Sheet1!$A$2:$C$5684,3, FALSE)</f>
        <v>430791</v>
      </c>
    </row>
    <row r="715" spans="1:3" x14ac:dyDescent="0.3">
      <c r="A715" t="s">
        <v>714</v>
      </c>
      <c r="B715" t="str">
        <f>VLOOKUP(A715,[1]Sheet1!$A$2:$B$5684,2, FALSE)</f>
        <v>U S WIDE FINANCIAL LLC</v>
      </c>
      <c r="C715">
        <f>VLOOKUP(A715,[1]Sheet1!$A$2:$C$5684,3, FALSE)</f>
        <v>4880451</v>
      </c>
    </row>
    <row r="716" spans="1:3" x14ac:dyDescent="0.3">
      <c r="A716" t="s">
        <v>715</v>
      </c>
      <c r="B716" t="str">
        <f>VLOOKUP(A716,[1]Sheet1!$A$2:$B$5684,2, FALSE)</f>
        <v>Navigant Credit Union</v>
      </c>
      <c r="C716">
        <f>VLOOKUP(A716,[1]Sheet1!$A$2:$C$5684,3, FALSE)</f>
        <v>951698</v>
      </c>
    </row>
    <row r="717" spans="1:3" x14ac:dyDescent="0.3">
      <c r="A717" t="s">
        <v>716</v>
      </c>
      <c r="B717" t="str">
        <f>VLOOKUP(A717,[1]Sheet1!$A$2:$B$5684,2, FALSE)</f>
        <v>JAMES B. NUTTER &amp; COMPANY</v>
      </c>
      <c r="C717">
        <f>VLOOKUP(A717,[1]Sheet1!$A$2:$C$5684,3, FALSE)</f>
        <v>2027364</v>
      </c>
    </row>
    <row r="718" spans="1:3" x14ac:dyDescent="0.3">
      <c r="A718" t="s">
        <v>717</v>
      </c>
      <c r="B718" t="str">
        <f>VLOOKUP(A718,[1]Sheet1!$A$2:$B$5684,2, FALSE)</f>
        <v>Providence Bank</v>
      </c>
      <c r="C718">
        <f>VLOOKUP(A718,[1]Sheet1!$A$2:$C$5684,3, FALSE)</f>
        <v>704755</v>
      </c>
    </row>
    <row r="719" spans="1:3" x14ac:dyDescent="0.3">
      <c r="A719" t="s">
        <v>718</v>
      </c>
      <c r="B719" t="str">
        <f>VLOOKUP(A719,[1]Sheet1!$A$2:$B$5684,2, FALSE)</f>
        <v>VERIDIAN</v>
      </c>
      <c r="C719">
        <f>VLOOKUP(A719,[1]Sheet1!$A$2:$C$5684,3, FALSE)</f>
        <v>416197</v>
      </c>
    </row>
    <row r="720" spans="1:3" x14ac:dyDescent="0.3">
      <c r="A720" t="s">
        <v>719</v>
      </c>
      <c r="B720" t="str">
        <f>VLOOKUP(A720,[1]Sheet1!$A$2:$B$5684,2, FALSE)</f>
        <v>The First National Bank in Tremont</v>
      </c>
      <c r="C720">
        <f>VLOOKUP(A720,[1]Sheet1!$A$2:$C$5684,3, FALSE)</f>
        <v>353546</v>
      </c>
    </row>
    <row r="721" spans="1:3" x14ac:dyDescent="0.3">
      <c r="A721" t="s">
        <v>720</v>
      </c>
      <c r="B721" t="str">
        <f>VLOOKUP(A721,[1]Sheet1!$A$2:$B$5684,2, FALSE)</f>
        <v>CANVAS CREDIT UNION</v>
      </c>
      <c r="C721">
        <f>VLOOKUP(A721,[1]Sheet1!$A$2:$C$5684,3, FALSE)</f>
        <v>863399</v>
      </c>
    </row>
    <row r="722" spans="1:3" x14ac:dyDescent="0.3">
      <c r="A722" t="s">
        <v>721</v>
      </c>
      <c r="B722" t="str">
        <f>VLOOKUP(A722,[1]Sheet1!$A$2:$B$5684,2, FALSE)</f>
        <v>PRAIRIELAND</v>
      </c>
      <c r="C722">
        <f>VLOOKUP(A722,[1]Sheet1!$A$2:$C$5684,3, FALSE)</f>
        <v>22570</v>
      </c>
    </row>
    <row r="723" spans="1:3" x14ac:dyDescent="0.3">
      <c r="A723" t="s">
        <v>722</v>
      </c>
      <c r="B723" t="str">
        <f>VLOOKUP(A723,[1]Sheet1!$A$2:$B$5684,2, FALSE)</f>
        <v>UMB Bank, National Association</v>
      </c>
      <c r="C723">
        <f>VLOOKUP(A723,[1]Sheet1!$A$2:$C$5684,3, FALSE)</f>
        <v>936855</v>
      </c>
    </row>
    <row r="724" spans="1:3" x14ac:dyDescent="0.3">
      <c r="A724" t="s">
        <v>723</v>
      </c>
      <c r="B724" t="str">
        <f>VLOOKUP(A724,[1]Sheet1!$A$2:$B$5684,2, FALSE)</f>
        <v>CHOU TEAM REALTY, LLC</v>
      </c>
      <c r="C724" t="str">
        <f>VLOOKUP(A724,[1]Sheet1!$A$2:$C$5684,3, FALSE)</f>
        <v>83-0368862</v>
      </c>
    </row>
    <row r="725" spans="1:3" x14ac:dyDescent="0.3">
      <c r="A725" t="s">
        <v>724</v>
      </c>
      <c r="B725" t="str">
        <f>VLOOKUP(A725,[1]Sheet1!$A$2:$B$5684,2, FALSE)</f>
        <v>Midwest Regional Bank</v>
      </c>
      <c r="C725">
        <f>VLOOKUP(A725,[1]Sheet1!$A$2:$C$5684,3, FALSE)</f>
        <v>691958</v>
      </c>
    </row>
    <row r="726" spans="1:3" x14ac:dyDescent="0.3">
      <c r="A726" t="s">
        <v>725</v>
      </c>
      <c r="B726" t="str">
        <f>VLOOKUP(A726,[1]Sheet1!$A$2:$B$5684,2, FALSE)</f>
        <v>Choice Financial Group</v>
      </c>
      <c r="C726">
        <f>VLOOKUP(A726,[1]Sheet1!$A$2:$C$5684,3, FALSE)</f>
        <v>826956</v>
      </c>
    </row>
    <row r="727" spans="1:3" x14ac:dyDescent="0.3">
      <c r="A727" t="s">
        <v>726</v>
      </c>
      <c r="B727" t="str">
        <f>VLOOKUP(A727,[1]Sheet1!$A$2:$B$5684,2, FALSE)</f>
        <v>WRIGHT-PATT CREDIT UNION, INC.</v>
      </c>
      <c r="C727">
        <f>VLOOKUP(A727,[1]Sheet1!$A$2:$C$5684,3, FALSE)</f>
        <v>368492</v>
      </c>
    </row>
    <row r="728" spans="1:3" x14ac:dyDescent="0.3">
      <c r="A728" t="s">
        <v>727</v>
      </c>
      <c r="B728" t="str">
        <f>VLOOKUP(A728,[1]Sheet1!$A$2:$B$5684,2, FALSE)</f>
        <v>CitiMortgage, Inc.</v>
      </c>
      <c r="C728">
        <f>VLOOKUP(A728,[1]Sheet1!$A$2:$C$5684,3, FALSE)</f>
        <v>3378018</v>
      </c>
    </row>
    <row r="729" spans="1:3" x14ac:dyDescent="0.3">
      <c r="A729" t="s">
        <v>728</v>
      </c>
      <c r="B729" t="str">
        <f>VLOOKUP(A729,[1]Sheet1!$A$2:$B$5684,2, FALSE)</f>
        <v>Town Bank</v>
      </c>
      <c r="C729">
        <f>VLOOKUP(A729,[1]Sheet1!$A$2:$C$5684,3, FALSE)</f>
        <v>2693264</v>
      </c>
    </row>
    <row r="730" spans="1:3" x14ac:dyDescent="0.3">
      <c r="A730" t="s">
        <v>729</v>
      </c>
      <c r="B730" t="str">
        <f>VLOOKUP(A730,[1]Sheet1!$A$2:$B$5684,2, FALSE)</f>
        <v>Lake Forest Bank &amp; Trust Company, National Association</v>
      </c>
      <c r="C730">
        <f>VLOOKUP(A730,[1]Sheet1!$A$2:$C$5684,3, FALSE)</f>
        <v>1917301</v>
      </c>
    </row>
    <row r="731" spans="1:3" x14ac:dyDescent="0.3">
      <c r="A731" t="s">
        <v>730</v>
      </c>
      <c r="B731" t="str">
        <f>VLOOKUP(A731,[1]Sheet1!$A$2:$B$5684,2, FALSE)</f>
        <v>Beverly Bank &amp; Trust Company, National Association</v>
      </c>
      <c r="C731">
        <f>VLOOKUP(A731,[1]Sheet1!$A$2:$C$5684,3, FALSE)</f>
        <v>3216017</v>
      </c>
    </row>
    <row r="732" spans="1:3" x14ac:dyDescent="0.3">
      <c r="A732" t="s">
        <v>731</v>
      </c>
      <c r="B732" t="str">
        <f>VLOOKUP(A732,[1]Sheet1!$A$2:$B$5684,2, FALSE)</f>
        <v>REDWOOD RESIDENTIAL ACQUISITION CORPORATION</v>
      </c>
      <c r="C732" t="str">
        <f>VLOOKUP(A732,[1]Sheet1!$A$2:$C$5684,3, FALSE)</f>
        <v>27-1438405</v>
      </c>
    </row>
    <row r="733" spans="1:3" x14ac:dyDescent="0.3">
      <c r="A733" t="s">
        <v>732</v>
      </c>
      <c r="B733" t="str">
        <f>VLOOKUP(A733,[1]Sheet1!$A$2:$B$5684,2, FALSE)</f>
        <v>AmeriSave Mortgage Corporation</v>
      </c>
      <c r="C733">
        <f>VLOOKUP(A733,[1]Sheet1!$A$2:$C$5684,3, FALSE)</f>
        <v>3914377</v>
      </c>
    </row>
    <row r="734" spans="1:3" x14ac:dyDescent="0.3">
      <c r="A734" t="s">
        <v>733</v>
      </c>
      <c r="B734" t="str">
        <f>VLOOKUP(A734,[1]Sheet1!$A$2:$B$5684,2, FALSE)</f>
        <v>The Citizens National Bank of Bluffton</v>
      </c>
      <c r="C734">
        <f>VLOOKUP(A734,[1]Sheet1!$A$2:$C$5684,3, FALSE)</f>
        <v>738013</v>
      </c>
    </row>
    <row r="735" spans="1:3" x14ac:dyDescent="0.3">
      <c r="A735" t="s">
        <v>734</v>
      </c>
      <c r="B735" t="str">
        <f>VLOOKUP(A735,[1]Sheet1!$A$2:$B$5684,2, FALSE)</f>
        <v>Parsons Federal Credit Union</v>
      </c>
      <c r="C735">
        <f>VLOOKUP(A735,[1]Sheet1!$A$2:$C$5684,3, FALSE)</f>
        <v>977885</v>
      </c>
    </row>
    <row r="736" spans="1:3" x14ac:dyDescent="0.3">
      <c r="A736" t="s">
        <v>735</v>
      </c>
      <c r="B736" t="str">
        <f>VLOOKUP(A736,[1]Sheet1!$A$2:$B$5684,2, FALSE)</f>
        <v>GUIDANCE RESIDENTIAL, LLC</v>
      </c>
      <c r="C736">
        <f>VLOOKUP(A736,[1]Sheet1!$A$2:$C$5684,3, FALSE)</f>
        <v>3882588</v>
      </c>
    </row>
    <row r="737" spans="1:3" x14ac:dyDescent="0.3">
      <c r="A737" t="s">
        <v>736</v>
      </c>
      <c r="B737" t="str">
        <f>VLOOKUP(A737,[1]Sheet1!$A$2:$B$5684,2, FALSE)</f>
        <v>RUOFF MORTGAGE COMPANY, INC.</v>
      </c>
      <c r="C737">
        <f>VLOOKUP(A737,[1]Sheet1!$A$2:$C$5684,3, FALSE)</f>
        <v>4183741</v>
      </c>
    </row>
    <row r="738" spans="1:3" x14ac:dyDescent="0.3">
      <c r="A738" t="s">
        <v>737</v>
      </c>
      <c r="B738" t="str">
        <f>VLOOKUP(A738,[1]Sheet1!$A$2:$B$5684,2, FALSE)</f>
        <v>ALLIANT</v>
      </c>
      <c r="C738">
        <f>VLOOKUP(A738,[1]Sheet1!$A$2:$C$5684,3, FALSE)</f>
        <v>367392</v>
      </c>
    </row>
    <row r="739" spans="1:3" x14ac:dyDescent="0.3">
      <c r="A739" t="s">
        <v>738</v>
      </c>
      <c r="B739" t="str">
        <f>VLOOKUP(A739,[1]Sheet1!$A$2:$B$5684,2, FALSE)</f>
        <v>21st Mortgage Corporation</v>
      </c>
      <c r="C739">
        <f>VLOOKUP(A739,[1]Sheet1!$A$2:$C$5684,3, FALSE)</f>
        <v>3913576</v>
      </c>
    </row>
    <row r="740" spans="1:3" x14ac:dyDescent="0.3">
      <c r="A740" t="s">
        <v>739</v>
      </c>
      <c r="B740" t="str">
        <f>VLOOKUP(A740,[1]Sheet1!$A$2:$B$5684,2, FALSE)</f>
        <v>THE INGLIS DEALERSHIP, INC.</v>
      </c>
      <c r="C740">
        <f>VLOOKUP(A740,[1]Sheet1!$A$2:$C$5684,3, FALSE)</f>
        <v>0</v>
      </c>
    </row>
    <row r="741" spans="1:3" x14ac:dyDescent="0.3">
      <c r="A741" t="s">
        <v>740</v>
      </c>
      <c r="B741" t="str">
        <f>VLOOKUP(A741,[1]Sheet1!$A$2:$B$5684,2, FALSE)</f>
        <v>Angel Oak Prime Bridge, LLC</v>
      </c>
      <c r="C741">
        <f>VLOOKUP(A741,[1]Sheet1!$A$2:$C$5684,3, FALSE)</f>
        <v>0</v>
      </c>
    </row>
    <row r="742" spans="1:3" x14ac:dyDescent="0.3">
      <c r="A742" t="s">
        <v>741</v>
      </c>
      <c r="B742" t="str">
        <f>VLOOKUP(A742,[1]Sheet1!$A$2:$B$5684,2, FALSE)</f>
        <v>Community Savings Bank</v>
      </c>
      <c r="C742">
        <f>VLOOKUP(A742,[1]Sheet1!$A$2:$C$5684,3, FALSE)</f>
        <v>646743</v>
      </c>
    </row>
    <row r="743" spans="1:3" x14ac:dyDescent="0.3">
      <c r="A743" t="s">
        <v>742</v>
      </c>
      <c r="B743" t="str">
        <f>VLOOKUP(A743,[1]Sheet1!$A$2:$B$5684,2, FALSE)</f>
        <v>EVANSVILLE TEACHERS</v>
      </c>
      <c r="C743">
        <f>VLOOKUP(A743,[1]Sheet1!$A$2:$C$5684,3, FALSE)</f>
        <v>428079</v>
      </c>
    </row>
    <row r="744" spans="1:3" x14ac:dyDescent="0.3">
      <c r="A744" t="s">
        <v>743</v>
      </c>
      <c r="B744" t="str">
        <f>VLOOKUP(A744,[1]Sheet1!$A$2:$B$5684,2, FALSE)</f>
        <v>ZILLOW HOME LOANS, LLC</v>
      </c>
      <c r="C744">
        <f>VLOOKUP(A744,[1]Sheet1!$A$2:$C$5684,3, FALSE)</f>
        <v>3850082</v>
      </c>
    </row>
    <row r="745" spans="1:3" x14ac:dyDescent="0.3">
      <c r="A745" t="s">
        <v>744</v>
      </c>
      <c r="B745" t="str">
        <f>VLOOKUP(A745,[1]Sheet1!$A$2:$B$5684,2, FALSE)</f>
        <v>United Community Bank</v>
      </c>
      <c r="C745">
        <f>VLOOKUP(A745,[1]Sheet1!$A$2:$C$5684,3, FALSE)</f>
        <v>439338</v>
      </c>
    </row>
    <row r="746" spans="1:3" x14ac:dyDescent="0.3">
      <c r="A746" t="s">
        <v>745</v>
      </c>
      <c r="B746" t="str">
        <f>VLOOKUP(A746,[1]Sheet1!$A$2:$B$5684,2, FALSE)</f>
        <v>K. HOVNANIAN AMERICAN MORTGAGE, L.L.C.</v>
      </c>
      <c r="C746">
        <f>VLOOKUP(A746,[1]Sheet1!$A$2:$C$5684,3, FALSE)</f>
        <v>3915105</v>
      </c>
    </row>
    <row r="747" spans="1:3" x14ac:dyDescent="0.3">
      <c r="A747" t="s">
        <v>746</v>
      </c>
      <c r="B747" t="str">
        <f>VLOOKUP(A747,[1]Sheet1!$A$2:$B$5684,2, FALSE)</f>
        <v>RANLIFE, INC.</v>
      </c>
      <c r="C747">
        <f>VLOOKUP(A747,[1]Sheet1!$A$2:$C$5684,3, FALSE)</f>
        <v>3877593</v>
      </c>
    </row>
    <row r="748" spans="1:3" x14ac:dyDescent="0.3">
      <c r="A748" t="s">
        <v>747</v>
      </c>
      <c r="B748" t="str">
        <f>VLOOKUP(A748,[1]Sheet1!$A$2:$B$5684,2, FALSE)</f>
        <v>MYCUMORTGAGE, LLC</v>
      </c>
      <c r="C748">
        <f>VLOOKUP(A748,[1]Sheet1!$A$2:$C$5684,3, FALSE)</f>
        <v>3844111</v>
      </c>
    </row>
    <row r="749" spans="1:3" x14ac:dyDescent="0.3">
      <c r="A749" t="s">
        <v>748</v>
      </c>
      <c r="B749" t="str">
        <f>VLOOKUP(A749,[1]Sheet1!$A$2:$B$5684,2, FALSE)</f>
        <v>GMFS LLC</v>
      </c>
      <c r="C749">
        <f>VLOOKUP(A749,[1]Sheet1!$A$2:$C$5684,3, FALSE)</f>
        <v>3915431</v>
      </c>
    </row>
    <row r="750" spans="1:3" x14ac:dyDescent="0.3">
      <c r="A750" t="s">
        <v>749</v>
      </c>
      <c r="B750" t="str">
        <f>VLOOKUP(A750,[1]Sheet1!$A$2:$B$5684,2, FALSE)</f>
        <v>Community Mortgage Banc Corporation</v>
      </c>
      <c r="C750">
        <f>VLOOKUP(A750,[1]Sheet1!$A$2:$C$5684,3, FALSE)</f>
        <v>2576714</v>
      </c>
    </row>
    <row r="751" spans="1:3" x14ac:dyDescent="0.3">
      <c r="A751" t="s">
        <v>750</v>
      </c>
      <c r="B751" t="str">
        <f>VLOOKUP(A751,[1]Sheet1!$A$2:$B$5684,2, FALSE)</f>
        <v>Farmers State Bank</v>
      </c>
      <c r="C751">
        <f>VLOOKUP(A751,[1]Sheet1!$A$2:$C$5684,3, FALSE)</f>
        <v>840747</v>
      </c>
    </row>
    <row r="752" spans="1:3" x14ac:dyDescent="0.3">
      <c r="A752" t="s">
        <v>751</v>
      </c>
      <c r="B752" t="str">
        <f>VLOOKUP(A752,[1]Sheet1!$A$2:$B$5684,2, FALSE)</f>
        <v>FOX COMMUNITIES</v>
      </c>
      <c r="C752">
        <f>VLOOKUP(A752,[1]Sheet1!$A$2:$C$5684,3, FALSE)</f>
        <v>941699</v>
      </c>
    </row>
    <row r="753" spans="1:3" x14ac:dyDescent="0.3">
      <c r="A753" t="s">
        <v>752</v>
      </c>
      <c r="B753" t="str">
        <f>VLOOKUP(A753,[1]Sheet1!$A$2:$B$5684,2, FALSE)</f>
        <v>Vermilion Valley Bank</v>
      </c>
      <c r="C753">
        <f>VLOOKUP(A753,[1]Sheet1!$A$2:$C$5684,3, FALSE)</f>
        <v>666844</v>
      </c>
    </row>
    <row r="754" spans="1:3" x14ac:dyDescent="0.3">
      <c r="A754" t="s">
        <v>753</v>
      </c>
      <c r="B754" t="str">
        <f>VLOOKUP(A754,[1]Sheet1!$A$2:$B$5684,2, FALSE)</f>
        <v>The First National Bank in Carlyle</v>
      </c>
      <c r="C754">
        <f>VLOOKUP(A754,[1]Sheet1!$A$2:$C$5684,3, FALSE)</f>
        <v>614948</v>
      </c>
    </row>
    <row r="755" spans="1:3" x14ac:dyDescent="0.3">
      <c r="A755" t="s">
        <v>754</v>
      </c>
      <c r="B755" t="str">
        <f>VLOOKUP(A755,[1]Sheet1!$A$2:$B$5684,2, FALSE)</f>
        <v>Union Savings Bank</v>
      </c>
      <c r="C755">
        <f>VLOOKUP(A755,[1]Sheet1!$A$2:$C$5684,3, FALSE)</f>
        <v>911973</v>
      </c>
    </row>
    <row r="756" spans="1:3" x14ac:dyDescent="0.3">
      <c r="A756" t="s">
        <v>755</v>
      </c>
      <c r="B756" t="str">
        <f>VLOOKUP(A756,[1]Sheet1!$A$2:$B$5684,2, FALSE)</f>
        <v>Texas Capital Bank, National Association</v>
      </c>
      <c r="C756">
        <f>VLOOKUP(A756,[1]Sheet1!$A$2:$C$5684,3, FALSE)</f>
        <v>2618780</v>
      </c>
    </row>
    <row r="757" spans="1:3" x14ac:dyDescent="0.3">
      <c r="A757" t="s">
        <v>756</v>
      </c>
      <c r="B757" t="str">
        <f>VLOOKUP(A757,[1]Sheet1!$A$2:$B$5684,2, FALSE)</f>
        <v>SILVER HILL FUNDING, LLC</v>
      </c>
      <c r="C757">
        <f>VLOOKUP(A757,[1]Sheet1!$A$2:$C$5684,3, FALSE)</f>
        <v>0</v>
      </c>
    </row>
    <row r="758" spans="1:3" x14ac:dyDescent="0.3">
      <c r="A758" t="s">
        <v>757</v>
      </c>
      <c r="B758" t="str">
        <f>VLOOKUP(A758,[1]Sheet1!$A$2:$B$5684,2, FALSE)</f>
        <v>United Fidelity Funding Corp.</v>
      </c>
      <c r="C758">
        <f>VLOOKUP(A758,[1]Sheet1!$A$2:$C$5684,3, FALSE)</f>
        <v>4182780</v>
      </c>
    </row>
    <row r="759" spans="1:3" x14ac:dyDescent="0.3">
      <c r="A759" t="s">
        <v>758</v>
      </c>
      <c r="B759" t="str">
        <f>VLOOKUP(A759,[1]Sheet1!$A$2:$B$5684,2, FALSE)</f>
        <v>Amalgamated Bank of Chicago</v>
      </c>
      <c r="C759">
        <f>VLOOKUP(A759,[1]Sheet1!$A$2:$C$5684,3, FALSE)</f>
        <v>397531</v>
      </c>
    </row>
    <row r="760" spans="1:3" x14ac:dyDescent="0.3">
      <c r="A760" t="s">
        <v>759</v>
      </c>
      <c r="B760" t="str">
        <f>VLOOKUP(A760,[1]Sheet1!$A$2:$B$5684,2, FALSE)</f>
        <v>Ruhl Mortgage, LLC</v>
      </c>
      <c r="C760">
        <f>VLOOKUP(A760,[1]Sheet1!$A$2:$C$5684,3, FALSE)</f>
        <v>4408051</v>
      </c>
    </row>
    <row r="761" spans="1:3" x14ac:dyDescent="0.3">
      <c r="A761" t="s">
        <v>760</v>
      </c>
      <c r="B761" t="str">
        <f>VLOOKUP(A761,[1]Sheet1!$A$2:$B$5684,2, FALSE)</f>
        <v>Bayview Loan Servicing, LLC</v>
      </c>
      <c r="C761">
        <f>VLOOKUP(A761,[1]Sheet1!$A$2:$C$5684,3, FALSE)</f>
        <v>4184038</v>
      </c>
    </row>
    <row r="762" spans="1:3" x14ac:dyDescent="0.3">
      <c r="A762" t="s">
        <v>761</v>
      </c>
      <c r="B762" t="str">
        <f>VLOOKUP(A762,[1]Sheet1!$A$2:$B$5684,2, FALSE)</f>
        <v>MWABank</v>
      </c>
      <c r="C762">
        <f>VLOOKUP(A762,[1]Sheet1!$A$2:$C$5684,3, FALSE)</f>
        <v>3162767</v>
      </c>
    </row>
    <row r="763" spans="1:3" x14ac:dyDescent="0.3">
      <c r="A763" t="s">
        <v>762</v>
      </c>
      <c r="B763" t="str">
        <f>VLOOKUP(A763,[1]Sheet1!$A$2:$B$5684,2, FALSE)</f>
        <v>Silvergate Bank</v>
      </c>
      <c r="C763">
        <f>VLOOKUP(A763,[1]Sheet1!$A$2:$C$5684,3, FALSE)</f>
        <v>1216826</v>
      </c>
    </row>
    <row r="764" spans="1:3" x14ac:dyDescent="0.3">
      <c r="A764" t="s">
        <v>763</v>
      </c>
      <c r="B764" t="str">
        <f>VLOOKUP(A764,[1]Sheet1!$A$2:$B$5684,2, FALSE)</f>
        <v>FIRST COMMUNITY MORTGAGE, INC.</v>
      </c>
      <c r="C764">
        <f>VLOOKUP(A764,[1]Sheet1!$A$2:$C$5684,3, FALSE)</f>
        <v>3120329</v>
      </c>
    </row>
    <row r="765" spans="1:3" x14ac:dyDescent="0.3">
      <c r="A765" t="s">
        <v>764</v>
      </c>
      <c r="B765" t="str">
        <f>VLOOKUP(A765,[1]Sheet1!$A$2:$B$5684,2, FALSE)</f>
        <v>PATELCO</v>
      </c>
      <c r="C765">
        <f>VLOOKUP(A765,[1]Sheet1!$A$2:$C$5684,3, FALSE)</f>
        <v>461496</v>
      </c>
    </row>
    <row r="766" spans="1:3" x14ac:dyDescent="0.3">
      <c r="A766" t="s">
        <v>765</v>
      </c>
      <c r="B766" t="str">
        <f>VLOOKUP(A766,[1]Sheet1!$A$2:$B$5684,2, FALSE)</f>
        <v>CORPORATE AMERICA FAMILY</v>
      </c>
      <c r="C766">
        <f>VLOOKUP(A766,[1]Sheet1!$A$2:$C$5684,3, FALSE)</f>
        <v>441984</v>
      </c>
    </row>
    <row r="767" spans="1:3" x14ac:dyDescent="0.3">
      <c r="A767" t="s">
        <v>766</v>
      </c>
      <c r="B767" t="str">
        <f>VLOOKUP(A767,[1]Sheet1!$A$2:$B$5684,2, FALSE)</f>
        <v>AMERICAN FINANCING CORPORATION</v>
      </c>
      <c r="C767">
        <f>VLOOKUP(A767,[1]Sheet1!$A$2:$C$5684,3, FALSE)</f>
        <v>4922025</v>
      </c>
    </row>
    <row r="768" spans="1:3" x14ac:dyDescent="0.3">
      <c r="A768" t="s">
        <v>767</v>
      </c>
      <c r="B768" t="str">
        <f>VLOOKUP(A768,[1]Sheet1!$A$2:$B$5684,2, FALSE)</f>
        <v>First Midwest Bank</v>
      </c>
      <c r="C768">
        <f>VLOOKUP(A768,[1]Sheet1!$A$2:$C$5684,3, FALSE)</f>
        <v>1007846</v>
      </c>
    </row>
    <row r="769" spans="1:3" x14ac:dyDescent="0.3">
      <c r="A769" t="s">
        <v>768</v>
      </c>
      <c r="B769" t="str">
        <f>VLOOKUP(A769,[1]Sheet1!$A$2:$B$5684,2, FALSE)</f>
        <v>State Bank of the Lakes</v>
      </c>
      <c r="C769">
        <f>VLOOKUP(A769,[1]Sheet1!$A$2:$C$5684,3, FALSE)</f>
        <v>595430</v>
      </c>
    </row>
    <row r="770" spans="1:3" x14ac:dyDescent="0.3">
      <c r="A770" t="s">
        <v>769</v>
      </c>
      <c r="B770" t="str">
        <f>VLOOKUP(A770,[1]Sheet1!$A$2:$B$5684,2, FALSE)</f>
        <v>Village Bank and Trust</v>
      </c>
      <c r="C770">
        <f>VLOOKUP(A770,[1]Sheet1!$A$2:$C$5684,3, FALSE)</f>
        <v>2298995</v>
      </c>
    </row>
    <row r="771" spans="1:3" x14ac:dyDescent="0.3">
      <c r="A771" t="s">
        <v>770</v>
      </c>
      <c r="B771" t="str">
        <f>VLOOKUP(A771,[1]Sheet1!$A$2:$B$5684,2, FALSE)</f>
        <v>PRESIDENTIAL BANK, FSB</v>
      </c>
      <c r="C771">
        <f>VLOOKUP(A771,[1]Sheet1!$A$2:$C$5684,3, FALSE)</f>
        <v>538473</v>
      </c>
    </row>
    <row r="772" spans="1:3" x14ac:dyDescent="0.3">
      <c r="A772" t="s">
        <v>771</v>
      </c>
      <c r="B772" t="str">
        <f>VLOOKUP(A772,[1]Sheet1!$A$2:$B$5684,2, FALSE)</f>
        <v>Wintrust Bank</v>
      </c>
      <c r="C772">
        <f>VLOOKUP(A772,[1]Sheet1!$A$2:$C$5684,3, FALSE)</f>
        <v>2239288</v>
      </c>
    </row>
    <row r="773" spans="1:3" x14ac:dyDescent="0.3">
      <c r="A773" t="s">
        <v>772</v>
      </c>
      <c r="B773" t="str">
        <f>VLOOKUP(A773,[1]Sheet1!$A$2:$B$5684,2, FALSE)</f>
        <v>Wheaton Bank &amp; Trust</v>
      </c>
      <c r="C773">
        <f>VLOOKUP(A773,[1]Sheet1!$A$2:$C$5684,3, FALSE)</f>
        <v>2044811</v>
      </c>
    </row>
    <row r="774" spans="1:3" x14ac:dyDescent="0.3">
      <c r="A774" t="s">
        <v>773</v>
      </c>
      <c r="B774" t="str">
        <f>VLOOKUP(A774,[1]Sheet1!$A$2:$B$5684,2, FALSE)</f>
        <v>St. Charles Bank &amp; Trust Company</v>
      </c>
      <c r="C774">
        <f>VLOOKUP(A774,[1]Sheet1!$A$2:$C$5684,3, FALSE)</f>
        <v>428547</v>
      </c>
    </row>
    <row r="775" spans="1:3" x14ac:dyDescent="0.3">
      <c r="A775" t="s">
        <v>774</v>
      </c>
      <c r="B775" t="str">
        <f>VLOOKUP(A775,[1]Sheet1!$A$2:$B$5684,2, FALSE)</f>
        <v>Hinsdale Bank &amp; Trust Company</v>
      </c>
      <c r="C775">
        <f>VLOOKUP(A775,[1]Sheet1!$A$2:$C$5684,3, FALSE)</f>
        <v>2119773</v>
      </c>
    </row>
    <row r="776" spans="1:3" x14ac:dyDescent="0.3">
      <c r="A776" t="s">
        <v>775</v>
      </c>
      <c r="B776" t="str">
        <f>VLOOKUP(A776,[1]Sheet1!$A$2:$B$5684,2, FALSE)</f>
        <v>PANORAMA MORTGAGE GROUP, LLC</v>
      </c>
      <c r="C776">
        <f>VLOOKUP(A776,[1]Sheet1!$A$2:$C$5684,3, FALSE)</f>
        <v>3955192</v>
      </c>
    </row>
    <row r="777" spans="1:3" x14ac:dyDescent="0.3">
      <c r="A777" t="s">
        <v>776</v>
      </c>
      <c r="B777" t="str">
        <f>VLOOKUP(A777,[1]Sheet1!$A$2:$B$5684,2, FALSE)</f>
        <v>LIBERTY HOME EQUITY SOLUTIONS, INC.</v>
      </c>
      <c r="C777">
        <f>VLOOKUP(A777,[1]Sheet1!$A$2:$C$5684,3, FALSE)</f>
        <v>4325037</v>
      </c>
    </row>
    <row r="778" spans="1:3" x14ac:dyDescent="0.3">
      <c r="A778" t="s">
        <v>777</v>
      </c>
      <c r="B778" t="str">
        <f>VLOOKUP(A778,[1]Sheet1!$A$2:$B$5684,2, FALSE)</f>
        <v>Blue Grass Savings Bank</v>
      </c>
      <c r="C778">
        <f>VLOOKUP(A778,[1]Sheet1!$A$2:$C$5684,3, FALSE)</f>
        <v>794345</v>
      </c>
    </row>
    <row r="779" spans="1:3" x14ac:dyDescent="0.3">
      <c r="A779" t="s">
        <v>778</v>
      </c>
      <c r="B779" t="str">
        <f>VLOOKUP(A779,[1]Sheet1!$A$2:$B$5684,2, FALSE)</f>
        <v>PARKSIDE LENDING, LLC</v>
      </c>
      <c r="C779">
        <f>VLOOKUP(A779,[1]Sheet1!$A$2:$C$5684,3, FALSE)</f>
        <v>3897452</v>
      </c>
    </row>
    <row r="780" spans="1:3" x14ac:dyDescent="0.3">
      <c r="A780" t="s">
        <v>779</v>
      </c>
      <c r="B780" t="str">
        <f>VLOOKUP(A780,[1]Sheet1!$A$2:$B$5684,2, FALSE)</f>
        <v>LeaderOne Financial Corporation</v>
      </c>
      <c r="C780">
        <f>VLOOKUP(A780,[1]Sheet1!$A$2:$C$5684,3, FALSE)</f>
        <v>4182771</v>
      </c>
    </row>
    <row r="781" spans="1:3" x14ac:dyDescent="0.3">
      <c r="A781" t="s">
        <v>780</v>
      </c>
      <c r="B781" t="str">
        <f>VLOOKUP(A781,[1]Sheet1!$A$2:$B$5684,2, FALSE)</f>
        <v>Black Square Real Estate, Inc.</v>
      </c>
      <c r="C781" t="str">
        <f>VLOOKUP(A781,[1]Sheet1!$A$2:$C$5684,3, FALSE)</f>
        <v>26-4771220</v>
      </c>
    </row>
    <row r="782" spans="1:3" x14ac:dyDescent="0.3">
      <c r="A782" t="s">
        <v>781</v>
      </c>
      <c r="B782" t="str">
        <f>VLOOKUP(A782,[1]Sheet1!$A$2:$B$5684,2, FALSE)</f>
        <v>First Trust &amp; Savings Bank of Albany, Illinois</v>
      </c>
      <c r="C782">
        <f>VLOOKUP(A782,[1]Sheet1!$A$2:$C$5684,3, FALSE)</f>
        <v>583138</v>
      </c>
    </row>
    <row r="783" spans="1:3" x14ac:dyDescent="0.3">
      <c r="A783" t="s">
        <v>782</v>
      </c>
      <c r="B783" t="str">
        <f>VLOOKUP(A783,[1]Sheet1!$A$2:$B$5684,2, FALSE)</f>
        <v>MidFirst Bank</v>
      </c>
      <c r="C783">
        <f>VLOOKUP(A783,[1]Sheet1!$A$2:$C$5684,3, FALSE)</f>
        <v>595270</v>
      </c>
    </row>
    <row r="784" spans="1:3" x14ac:dyDescent="0.3">
      <c r="A784" t="s">
        <v>783</v>
      </c>
      <c r="B784" t="str">
        <f>VLOOKUP(A784,[1]Sheet1!$A$2:$B$5684,2, FALSE)</f>
        <v>Fairway Independent Mortgage Corporation</v>
      </c>
      <c r="C784">
        <f>VLOOKUP(A784,[1]Sheet1!$A$2:$C$5684,3, FALSE)</f>
        <v>3954355</v>
      </c>
    </row>
    <row r="785" spans="1:3" x14ac:dyDescent="0.3">
      <c r="A785" t="s">
        <v>784</v>
      </c>
      <c r="B785" t="str">
        <f>VLOOKUP(A785,[1]Sheet1!$A$2:$B$5684,2, FALSE)</f>
        <v>NORWICH COMMERCIAL GROUP, INC.</v>
      </c>
      <c r="C785">
        <f>VLOOKUP(A785,[1]Sheet1!$A$2:$C$5684,3, FALSE)</f>
        <v>4437565</v>
      </c>
    </row>
    <row r="786" spans="1:3" x14ac:dyDescent="0.3">
      <c r="A786" t="s">
        <v>785</v>
      </c>
      <c r="B786" t="str">
        <f>VLOOKUP(A786,[1]Sheet1!$A$2:$B$5684,2, FALSE)</f>
        <v>Mutual Federal Bank</v>
      </c>
      <c r="C786">
        <f>VLOOKUP(A786,[1]Sheet1!$A$2:$C$5684,3, FALSE)</f>
        <v>235174</v>
      </c>
    </row>
    <row r="787" spans="1:3" x14ac:dyDescent="0.3">
      <c r="A787" t="s">
        <v>786</v>
      </c>
      <c r="B787" t="str">
        <f>VLOOKUP(A787,[1]Sheet1!$A$2:$B$5684,2, FALSE)</f>
        <v>First Financial Bank</v>
      </c>
      <c r="C787">
        <f>VLOOKUP(A787,[1]Sheet1!$A$2:$C$5684,3, FALSE)</f>
        <v>165628</v>
      </c>
    </row>
    <row r="788" spans="1:3" x14ac:dyDescent="0.3">
      <c r="A788" t="s">
        <v>787</v>
      </c>
      <c r="B788" t="str">
        <f>VLOOKUP(A788,[1]Sheet1!$A$2:$B$5684,2, FALSE)</f>
        <v>Merchants Bank of Indiana</v>
      </c>
      <c r="C788">
        <f>VLOOKUP(A788,[1]Sheet1!$A$2:$C$5684,3, FALSE)</f>
        <v>963945</v>
      </c>
    </row>
    <row r="789" spans="1:3" x14ac:dyDescent="0.3">
      <c r="A789" t="s">
        <v>788</v>
      </c>
      <c r="B789" t="str">
        <f>VLOOKUP(A789,[1]Sheet1!$A$2:$B$5684,2, FALSE)</f>
        <v>Pacific Union Financial, LLC</v>
      </c>
      <c r="C789">
        <f>VLOOKUP(A789,[1]Sheet1!$A$2:$C$5684,3, FALSE)</f>
        <v>3955491</v>
      </c>
    </row>
    <row r="790" spans="1:3" x14ac:dyDescent="0.3">
      <c r="A790" t="s">
        <v>789</v>
      </c>
      <c r="B790" t="str">
        <f>VLOOKUP(A790,[1]Sheet1!$A$2:$B$5684,2, FALSE)</f>
        <v>Oakstar Bank</v>
      </c>
      <c r="C790">
        <f>VLOOKUP(A790,[1]Sheet1!$A$2:$C$5684,3, FALSE)</f>
        <v>3374412</v>
      </c>
    </row>
    <row r="791" spans="1:3" x14ac:dyDescent="0.3">
      <c r="A791" t="s">
        <v>790</v>
      </c>
      <c r="B791" t="str">
        <f>VLOOKUP(A791,[1]Sheet1!$A$2:$B$5684,2, FALSE)</f>
        <v>Goldwater Bank, N.A.</v>
      </c>
      <c r="C791">
        <f>VLOOKUP(A791,[1]Sheet1!$A$2:$C$5684,3, FALSE)</f>
        <v>3592047</v>
      </c>
    </row>
    <row r="792" spans="1:3" x14ac:dyDescent="0.3">
      <c r="A792" t="s">
        <v>791</v>
      </c>
      <c r="B792" t="str">
        <f>VLOOKUP(A792,[1]Sheet1!$A$2:$B$5684,2, FALSE)</f>
        <v>TrustBank</v>
      </c>
      <c r="C792">
        <f>VLOOKUP(A792,[1]Sheet1!$A$2:$C$5684,3, FALSE)</f>
        <v>338646</v>
      </c>
    </row>
    <row r="793" spans="1:3" x14ac:dyDescent="0.3">
      <c r="A793" t="s">
        <v>792</v>
      </c>
      <c r="B793" t="str">
        <f>VLOOKUP(A793,[1]Sheet1!$A$2:$B$5684,2, FALSE)</f>
        <v>AMERICAN FINANCIAL NETWORK, INC.</v>
      </c>
      <c r="C793">
        <f>VLOOKUP(A793,[1]Sheet1!$A$2:$C$5684,3, FALSE)</f>
        <v>4188175</v>
      </c>
    </row>
    <row r="794" spans="1:3" x14ac:dyDescent="0.3">
      <c r="A794" t="s">
        <v>793</v>
      </c>
      <c r="B794" t="str">
        <f>VLOOKUP(A794,[1]Sheet1!$A$2:$B$5684,2, FALSE)</f>
        <v>Flanagan State Bank</v>
      </c>
      <c r="C794">
        <f>VLOOKUP(A794,[1]Sheet1!$A$2:$C$5684,3, FALSE)</f>
        <v>979133</v>
      </c>
    </row>
    <row r="795" spans="1:3" x14ac:dyDescent="0.3">
      <c r="A795" t="s">
        <v>794</v>
      </c>
      <c r="B795" t="str">
        <f>VLOOKUP(A795,[1]Sheet1!$A$2:$B$5684,2, FALSE)</f>
        <v>Germantown Trust &amp; Savings Bank</v>
      </c>
      <c r="C795">
        <f>VLOOKUP(A795,[1]Sheet1!$A$2:$C$5684,3, FALSE)</f>
        <v>830748</v>
      </c>
    </row>
    <row r="796" spans="1:3" x14ac:dyDescent="0.3">
      <c r="A796" t="s">
        <v>795</v>
      </c>
      <c r="B796" t="str">
        <f>VLOOKUP(A796,[1]Sheet1!$A$2:$B$5684,2, FALSE)</f>
        <v>The First State Bank</v>
      </c>
      <c r="C796">
        <f>VLOOKUP(A796,[1]Sheet1!$A$2:$C$5684,3, FALSE)</f>
        <v>627425</v>
      </c>
    </row>
    <row r="797" spans="1:3" x14ac:dyDescent="0.3">
      <c r="A797" t="s">
        <v>796</v>
      </c>
      <c r="B797" t="str">
        <f>VLOOKUP(A797,[1]Sheet1!$A$2:$B$5684,2, FALSE)</f>
        <v>Semper Home Loans, Inc.</v>
      </c>
      <c r="C797">
        <f>VLOOKUP(A797,[1]Sheet1!$A$2:$C$5684,3, FALSE)</f>
        <v>4326847</v>
      </c>
    </row>
    <row r="798" spans="1:3" x14ac:dyDescent="0.3">
      <c r="A798" t="s">
        <v>797</v>
      </c>
      <c r="B798" t="str">
        <f>VLOOKUP(A798,[1]Sheet1!$A$2:$B$5684,2, FALSE)</f>
        <v>ANHEUSER-BUSCH EMPLOYEES</v>
      </c>
      <c r="C798">
        <f>VLOOKUP(A798,[1]Sheet1!$A$2:$C$5684,3, FALSE)</f>
        <v>747097</v>
      </c>
    </row>
    <row r="799" spans="1:3" x14ac:dyDescent="0.3">
      <c r="A799" t="s">
        <v>798</v>
      </c>
      <c r="B799" t="str">
        <f>VLOOKUP(A799,[1]Sheet1!$A$2:$B$5684,2, FALSE)</f>
        <v>360 Mortgage Group, LLC</v>
      </c>
      <c r="C799">
        <f>VLOOKUP(A799,[1]Sheet1!$A$2:$C$5684,3, FALSE)</f>
        <v>3952191</v>
      </c>
    </row>
    <row r="800" spans="1:3" x14ac:dyDescent="0.3">
      <c r="A800" t="s">
        <v>799</v>
      </c>
      <c r="B800" t="str">
        <f>VLOOKUP(A800,[1]Sheet1!$A$2:$B$5684,2, FALSE)</f>
        <v>Triumph Bank</v>
      </c>
      <c r="C800">
        <f>VLOOKUP(A800,[1]Sheet1!$A$2:$C$5684,3, FALSE)</f>
        <v>3395293</v>
      </c>
    </row>
    <row r="801" spans="1:3" x14ac:dyDescent="0.3">
      <c r="A801" t="s">
        <v>800</v>
      </c>
      <c r="B801" t="str">
        <f>VLOOKUP(A801,[1]Sheet1!$A$2:$B$5684,2, FALSE)</f>
        <v>BANKSOUTH MORTGAGE COMPANY, LLC</v>
      </c>
      <c r="C801">
        <f>VLOOKUP(A801,[1]Sheet1!$A$2:$C$5684,3, FALSE)</f>
        <v>4346818</v>
      </c>
    </row>
    <row r="802" spans="1:3" x14ac:dyDescent="0.3">
      <c r="A802" t="s">
        <v>801</v>
      </c>
      <c r="B802" t="str">
        <f>VLOOKUP(A802,[1]Sheet1!$A$2:$B$5684,2, FALSE)</f>
        <v>AMERIFIRST FINANCIAL CORPORATION</v>
      </c>
      <c r="C802">
        <f>VLOOKUP(A802,[1]Sheet1!$A$2:$C$5684,3, FALSE)</f>
        <v>3870606</v>
      </c>
    </row>
    <row r="803" spans="1:3" x14ac:dyDescent="0.3">
      <c r="A803" t="s">
        <v>802</v>
      </c>
      <c r="B803" t="str">
        <f>VLOOKUP(A803,[1]Sheet1!$A$2:$B$5684,2, FALSE)</f>
        <v>APEX BANK</v>
      </c>
      <c r="C803">
        <f>VLOOKUP(A803,[1]Sheet1!$A$2:$C$5684,3, FALSE)</f>
        <v>0</v>
      </c>
    </row>
    <row r="804" spans="1:3" x14ac:dyDescent="0.3">
      <c r="A804" t="s">
        <v>803</v>
      </c>
      <c r="B804" t="str">
        <f>VLOOKUP(A804,[1]Sheet1!$A$2:$B$5684,2, FALSE)</f>
        <v>Town and Country Bank</v>
      </c>
      <c r="C804">
        <f>VLOOKUP(A804,[1]Sheet1!$A$2:$C$5684,3, FALSE)</f>
        <v>590248</v>
      </c>
    </row>
    <row r="805" spans="1:3" x14ac:dyDescent="0.3">
      <c r="A805" t="s">
        <v>804</v>
      </c>
      <c r="B805" t="str">
        <f>VLOOKUP(A805,[1]Sheet1!$A$2:$B$5684,2, FALSE)</f>
        <v>Town &amp; Country Banc Mortgage Services, Inc.</v>
      </c>
      <c r="C805">
        <f>VLOOKUP(A805,[1]Sheet1!$A$2:$C$5684,3, FALSE)</f>
        <v>1093317</v>
      </c>
    </row>
    <row r="806" spans="1:3" x14ac:dyDescent="0.3">
      <c r="A806" t="s">
        <v>805</v>
      </c>
      <c r="B806" t="str">
        <f>VLOOKUP(A806,[1]Sheet1!$A$2:$B$5684,2, FALSE)</f>
        <v>SHARESTATES INVESTMENTS DACL, LLC</v>
      </c>
      <c r="C806">
        <f>VLOOKUP(A806,[1]Sheet1!$A$2:$C$5684,3, FALSE)</f>
        <v>0</v>
      </c>
    </row>
    <row r="807" spans="1:3" x14ac:dyDescent="0.3">
      <c r="A807" t="s">
        <v>806</v>
      </c>
      <c r="B807" t="str">
        <f>VLOOKUP(A807,[1]Sheet1!$A$2:$B$5684,2, FALSE)</f>
        <v>Pinnacle Bank</v>
      </c>
      <c r="C807">
        <f>VLOOKUP(A807,[1]Sheet1!$A$2:$C$5684,3, FALSE)</f>
        <v>913856</v>
      </c>
    </row>
    <row r="808" spans="1:3" x14ac:dyDescent="0.3">
      <c r="A808" t="s">
        <v>807</v>
      </c>
      <c r="B808" t="str">
        <f>VLOOKUP(A808,[1]Sheet1!$A$2:$B$5684,2, FALSE)</f>
        <v>Connexus Credit Union</v>
      </c>
      <c r="C808">
        <f>VLOOKUP(A808,[1]Sheet1!$A$2:$C$5684,3, FALSE)</f>
        <v>987697</v>
      </c>
    </row>
    <row r="809" spans="1:3" x14ac:dyDescent="0.3">
      <c r="A809" t="s">
        <v>808</v>
      </c>
      <c r="B809" t="str">
        <f>VLOOKUP(A809,[1]Sheet1!$A$2:$B$5684,2, FALSE)</f>
        <v>CrossFirst Bank</v>
      </c>
      <c r="C809">
        <f>VLOOKUP(A809,[1]Sheet1!$A$2:$C$5684,3, FALSE)</f>
        <v>3594005</v>
      </c>
    </row>
    <row r="810" spans="1:3" x14ac:dyDescent="0.3">
      <c r="A810" t="s">
        <v>809</v>
      </c>
      <c r="B810" t="str">
        <f>VLOOKUP(A810,[1]Sheet1!$A$2:$B$5684,2, FALSE)</f>
        <v>Farmers State Bank of Hoffman</v>
      </c>
      <c r="C810">
        <f>VLOOKUP(A810,[1]Sheet1!$A$2:$C$5684,3, FALSE)</f>
        <v>837541</v>
      </c>
    </row>
    <row r="811" spans="1:3" x14ac:dyDescent="0.3">
      <c r="A811" t="s">
        <v>810</v>
      </c>
      <c r="B811" t="str">
        <f>VLOOKUP(A811,[1]Sheet1!$A$2:$B$5684,2, FALSE)</f>
        <v>SPRING EQ, LLC</v>
      </c>
      <c r="C811">
        <f>VLOOKUP(A811,[1]Sheet1!$A$2:$C$5684,3, FALSE)</f>
        <v>0</v>
      </c>
    </row>
    <row r="812" spans="1:3" x14ac:dyDescent="0.3">
      <c r="A812" t="s">
        <v>811</v>
      </c>
      <c r="B812" t="str">
        <f>VLOOKUP(A812,[1]Sheet1!$A$2:$B$5684,2, FALSE)</f>
        <v>ALLIED MORTGAGE GROUP, INC.</v>
      </c>
      <c r="C812">
        <f>VLOOKUP(A812,[1]Sheet1!$A$2:$C$5684,3, FALSE)</f>
        <v>3904930</v>
      </c>
    </row>
    <row r="813" spans="1:3" x14ac:dyDescent="0.3">
      <c r="A813" t="s">
        <v>812</v>
      </c>
      <c r="B813" t="str">
        <f>VLOOKUP(A813,[1]Sheet1!$A$2:$B$5684,2, FALSE)</f>
        <v>Popular Bank</v>
      </c>
      <c r="C813">
        <f>VLOOKUP(A813,[1]Sheet1!$A$2:$C$5684,3, FALSE)</f>
        <v>2736291</v>
      </c>
    </row>
    <row r="814" spans="1:3" x14ac:dyDescent="0.3">
      <c r="A814" t="s">
        <v>813</v>
      </c>
      <c r="B814" t="str">
        <f>VLOOKUP(A814,[1]Sheet1!$A$2:$B$5684,2, FALSE)</f>
        <v>R.I.A. Federal Credit Union</v>
      </c>
      <c r="C814">
        <f>VLOOKUP(A814,[1]Sheet1!$A$2:$C$5684,3, FALSE)</f>
        <v>476285</v>
      </c>
    </row>
    <row r="815" spans="1:3" x14ac:dyDescent="0.3">
      <c r="A815" t="s">
        <v>814</v>
      </c>
      <c r="B815" t="str">
        <f>VLOOKUP(A815,[1]Sheet1!$A$2:$B$5684,2, FALSE)</f>
        <v>Ditech Financial LLC</v>
      </c>
      <c r="C815">
        <f>VLOOKUP(A815,[1]Sheet1!$A$2:$C$5684,3, FALSE)</f>
        <v>3861163</v>
      </c>
    </row>
    <row r="816" spans="1:3" x14ac:dyDescent="0.3">
      <c r="A816" t="s">
        <v>815</v>
      </c>
      <c r="B816" t="str">
        <f>VLOOKUP(A816,[1]Sheet1!$A$2:$B$5684,2, FALSE)</f>
        <v>MID-ISLAND MORTGAGE CORP.</v>
      </c>
      <c r="C816">
        <f>VLOOKUP(A816,[1]Sheet1!$A$2:$C$5684,3, FALSE)</f>
        <v>3873607</v>
      </c>
    </row>
    <row r="817" spans="1:3" x14ac:dyDescent="0.3">
      <c r="A817" t="s">
        <v>816</v>
      </c>
      <c r="B817" t="str">
        <f>VLOOKUP(A817,[1]Sheet1!$A$2:$B$5684,2, FALSE)</f>
        <v>DAS Acquisition Company, LLC</v>
      </c>
      <c r="C817">
        <f>VLOOKUP(A817,[1]Sheet1!$A$2:$C$5684,3, FALSE)</f>
        <v>3954944</v>
      </c>
    </row>
    <row r="818" spans="1:3" x14ac:dyDescent="0.3">
      <c r="A818" t="s">
        <v>817</v>
      </c>
      <c r="B818" t="str">
        <f>VLOOKUP(A818,[1]Sheet1!$A$2:$B$5684,2, FALSE)</f>
        <v>E MORTGAGE MANAGEMENT LLC</v>
      </c>
      <c r="C818">
        <f>VLOOKUP(A818,[1]Sheet1!$A$2:$C$5684,3, FALSE)</f>
        <v>4187235</v>
      </c>
    </row>
    <row r="819" spans="1:3" x14ac:dyDescent="0.3">
      <c r="A819" t="s">
        <v>818</v>
      </c>
      <c r="B819" t="str">
        <f>VLOOKUP(A819,[1]Sheet1!$A$2:$B$5684,2, FALSE)</f>
        <v>FCB Banks</v>
      </c>
      <c r="C819">
        <f>VLOOKUP(A819,[1]Sheet1!$A$2:$C$5684,3, FALSE)</f>
        <v>1459717</v>
      </c>
    </row>
    <row r="820" spans="1:3" x14ac:dyDescent="0.3">
      <c r="A820" t="s">
        <v>819</v>
      </c>
      <c r="B820" t="str">
        <f>VLOOKUP(A820,[1]Sheet1!$A$2:$B$5684,2, FALSE)</f>
        <v>ON Q FINANCIAL, INC.</v>
      </c>
      <c r="C820">
        <f>VLOOKUP(A820,[1]Sheet1!$A$2:$C$5684,3, FALSE)</f>
        <v>3955370</v>
      </c>
    </row>
    <row r="821" spans="1:3" x14ac:dyDescent="0.3">
      <c r="A821" t="s">
        <v>820</v>
      </c>
      <c r="B821" t="str">
        <f>VLOOKUP(A821,[1]Sheet1!$A$2:$B$5684,2, FALSE)</f>
        <v>GUARANTEED RATE, INC.</v>
      </c>
      <c r="C821">
        <f>VLOOKUP(A821,[1]Sheet1!$A$2:$C$5684,3, FALSE)</f>
        <v>3870099</v>
      </c>
    </row>
    <row r="822" spans="1:3" x14ac:dyDescent="0.3">
      <c r="A822" t="s">
        <v>821</v>
      </c>
      <c r="B822" t="str">
        <f>VLOOKUP(A822,[1]Sheet1!$A$2:$B$5684,2, FALSE)</f>
        <v>NBKC BANK</v>
      </c>
      <c r="C822">
        <f>VLOOKUP(A822,[1]Sheet1!$A$2:$C$5684,3, FALSE)</f>
        <v>2747587</v>
      </c>
    </row>
    <row r="823" spans="1:3" x14ac:dyDescent="0.3">
      <c r="A823" t="s">
        <v>822</v>
      </c>
      <c r="B823" t="str">
        <f>VLOOKUP(A823,[1]Sheet1!$A$2:$B$5684,2, FALSE)</f>
        <v>Planet Home Lending, LLC</v>
      </c>
      <c r="C823">
        <f>VLOOKUP(A823,[1]Sheet1!$A$2:$C$5684,3, FALSE)</f>
        <v>4889892</v>
      </c>
    </row>
    <row r="824" spans="1:3" x14ac:dyDescent="0.3">
      <c r="A824" t="s">
        <v>823</v>
      </c>
      <c r="B824" t="str">
        <f>VLOOKUP(A824,[1]Sheet1!$A$2:$B$5684,2, FALSE)</f>
        <v>CORNHUSKER BANK</v>
      </c>
      <c r="C824">
        <f>VLOOKUP(A824,[1]Sheet1!$A$2:$C$5684,3, FALSE)</f>
        <v>544652</v>
      </c>
    </row>
    <row r="825" spans="1:3" x14ac:dyDescent="0.3">
      <c r="A825" t="s">
        <v>824</v>
      </c>
      <c r="B825" t="str">
        <f>VLOOKUP(A825,[1]Sheet1!$A$2:$B$5684,2, FALSE)</f>
        <v>The Northwestern Mutual Life Insurance Company</v>
      </c>
      <c r="C825">
        <f>VLOOKUP(A825,[1]Sheet1!$A$2:$C$5684,3, FALSE)</f>
        <v>0</v>
      </c>
    </row>
    <row r="826" spans="1:3" x14ac:dyDescent="0.3">
      <c r="A826" t="s">
        <v>825</v>
      </c>
      <c r="B826" t="str">
        <f>VLOOKUP(A826,[1]Sheet1!$A$2:$B$5684,2, FALSE)</f>
        <v>SUNTRUST BANKS, INC.</v>
      </c>
      <c r="C826">
        <f>VLOOKUP(A826,[1]Sheet1!$A$2:$C$5684,3, FALSE)</f>
        <v>675332</v>
      </c>
    </row>
    <row r="827" spans="1:3" x14ac:dyDescent="0.3">
      <c r="A827" t="s">
        <v>826</v>
      </c>
      <c r="B827" t="str">
        <f>VLOOKUP(A827,[1]Sheet1!$A$2:$B$5684,2, FALSE)</f>
        <v>VISION ONE MORTGAGE, INC.</v>
      </c>
      <c r="C827">
        <f>VLOOKUP(A827,[1]Sheet1!$A$2:$C$5684,3, FALSE)</f>
        <v>0</v>
      </c>
    </row>
    <row r="828" spans="1:3" x14ac:dyDescent="0.3">
      <c r="A828" t="s">
        <v>827</v>
      </c>
      <c r="B828" t="str">
        <f>VLOOKUP(A828,[1]Sheet1!$A$2:$B$5684,2, FALSE)</f>
        <v>CIT Bank, National Association</v>
      </c>
      <c r="C828">
        <f>VLOOKUP(A828,[1]Sheet1!$A$2:$C$5684,3, FALSE)</f>
        <v>3918898</v>
      </c>
    </row>
    <row r="829" spans="1:3" x14ac:dyDescent="0.3">
      <c r="A829" t="s">
        <v>828</v>
      </c>
      <c r="B829" t="str">
        <f>VLOOKUP(A829,[1]Sheet1!$A$2:$B$5684,2, FALSE)</f>
        <v>Decatur Earthmover Credit Union</v>
      </c>
      <c r="C829">
        <f>VLOOKUP(A829,[1]Sheet1!$A$2:$C$5684,3, FALSE)</f>
        <v>942397</v>
      </c>
    </row>
    <row r="830" spans="1:3" x14ac:dyDescent="0.3">
      <c r="A830" t="s">
        <v>829</v>
      </c>
      <c r="B830" t="str">
        <f>VLOOKUP(A830,[1]Sheet1!$A$2:$B$5684,2, FALSE)</f>
        <v>CANOPY MORTGAGE, LLC</v>
      </c>
      <c r="C830">
        <f>VLOOKUP(A830,[1]Sheet1!$A$2:$C$5684,3, FALSE)</f>
        <v>5023705</v>
      </c>
    </row>
    <row r="831" spans="1:3" x14ac:dyDescent="0.3">
      <c r="A831" t="s">
        <v>830</v>
      </c>
      <c r="B831" t="str">
        <f>VLOOKUP(A831,[1]Sheet1!$A$2:$B$5684,2, FALSE)</f>
        <v>Liberty Bank and Trust Company</v>
      </c>
      <c r="C831">
        <f>VLOOKUP(A831,[1]Sheet1!$A$2:$C$5684,3, FALSE)</f>
        <v>283438</v>
      </c>
    </row>
    <row r="832" spans="1:3" x14ac:dyDescent="0.3">
      <c r="A832" t="s">
        <v>831</v>
      </c>
      <c r="B832" t="str">
        <f>VLOOKUP(A832,[1]Sheet1!$A$2:$B$5684,2, FALSE)</f>
        <v>De Witt Savings Bank</v>
      </c>
      <c r="C832">
        <f>VLOOKUP(A832,[1]Sheet1!$A$2:$C$5684,3, FALSE)</f>
        <v>324975</v>
      </c>
    </row>
    <row r="833" spans="1:3" x14ac:dyDescent="0.3">
      <c r="A833" t="s">
        <v>832</v>
      </c>
      <c r="B833" t="str">
        <f>VLOOKUP(A833,[1]Sheet1!$A$2:$B$5684,2, FALSE)</f>
        <v>First Bank</v>
      </c>
      <c r="C833">
        <f>VLOOKUP(A833,[1]Sheet1!$A$2:$C$5684,3, FALSE)</f>
        <v>169653</v>
      </c>
    </row>
    <row r="834" spans="1:3" x14ac:dyDescent="0.3">
      <c r="A834" t="s">
        <v>833</v>
      </c>
      <c r="B834" t="str">
        <f>VLOOKUP(A834,[1]Sheet1!$A$2:$B$5684,2, FALSE)</f>
        <v>Williamsville State Bank &amp; Trust</v>
      </c>
      <c r="C834">
        <f>VLOOKUP(A834,[1]Sheet1!$A$2:$C$5684,3, FALSE)</f>
        <v>365848</v>
      </c>
    </row>
    <row r="835" spans="1:3" x14ac:dyDescent="0.3">
      <c r="A835" t="s">
        <v>834</v>
      </c>
      <c r="B835" t="str">
        <f>VLOOKUP(A835,[1]Sheet1!$A$2:$B$5684,2, FALSE)</f>
        <v>First Home Bank</v>
      </c>
      <c r="C835">
        <f>VLOOKUP(A835,[1]Sheet1!$A$2:$C$5684,3, FALSE)</f>
        <v>2771694</v>
      </c>
    </row>
    <row r="836" spans="1:3" x14ac:dyDescent="0.3">
      <c r="A836" t="s">
        <v>835</v>
      </c>
      <c r="B836" t="str">
        <f>VLOOKUP(A836,[1]Sheet1!$A$2:$B$5684,2, FALSE)</f>
        <v>ClearPath Lending</v>
      </c>
      <c r="C836" t="str">
        <f>VLOOKUP(A836,[1]Sheet1!$A$2:$C$5684,3, FALSE)</f>
        <v>45-5510883</v>
      </c>
    </row>
    <row r="837" spans="1:3" x14ac:dyDescent="0.3">
      <c r="A837" t="s">
        <v>836</v>
      </c>
      <c r="B837" t="str">
        <f>VLOOKUP(A837,[1]Sheet1!$A$2:$B$5684,2, FALSE)</f>
        <v>5 ARCH FUNDING CORP.</v>
      </c>
      <c r="C837">
        <f>VLOOKUP(A837,[1]Sheet1!$A$2:$C$5684,3, FALSE)</f>
        <v>4877590</v>
      </c>
    </row>
    <row r="838" spans="1:3" x14ac:dyDescent="0.3">
      <c r="A838" t="s">
        <v>837</v>
      </c>
      <c r="B838" t="str">
        <f>VLOOKUP(A838,[1]Sheet1!$A$2:$B$5684,2, FALSE)</f>
        <v>Horizon Bank</v>
      </c>
      <c r="C838">
        <f>VLOOKUP(A838,[1]Sheet1!$A$2:$C$5684,3, FALSE)</f>
        <v>130541</v>
      </c>
    </row>
    <row r="839" spans="1:3" x14ac:dyDescent="0.3">
      <c r="A839" t="s">
        <v>838</v>
      </c>
      <c r="B839" t="str">
        <f>VLOOKUP(A839,[1]Sheet1!$A$2:$B$5684,2, FALSE)</f>
        <v>PENTAGON</v>
      </c>
      <c r="C839">
        <f>VLOOKUP(A839,[1]Sheet1!$A$2:$C$5684,3, FALSE)</f>
        <v>546571</v>
      </c>
    </row>
    <row r="840" spans="1:3" x14ac:dyDescent="0.3">
      <c r="A840" t="s">
        <v>839</v>
      </c>
      <c r="B840" t="str">
        <f>VLOOKUP(A840,[1]Sheet1!$A$2:$B$5684,2, FALSE)</f>
        <v>Hometown Lenders, Inc.</v>
      </c>
      <c r="C840" t="str">
        <f>VLOOKUP(A840,[1]Sheet1!$A$2:$C$5684,3, FALSE)</f>
        <v>63-1246790</v>
      </c>
    </row>
    <row r="841" spans="1:3" x14ac:dyDescent="0.3">
      <c r="A841" t="s">
        <v>840</v>
      </c>
      <c r="B841" t="str">
        <f>VLOOKUP(A841,[1]Sheet1!$A$2:$B$5684,2, FALSE)</f>
        <v>THE FAMILY</v>
      </c>
      <c r="C841">
        <f>VLOOKUP(A841,[1]Sheet1!$A$2:$C$5684,3, FALSE)</f>
        <v>500694</v>
      </c>
    </row>
    <row r="842" spans="1:3" x14ac:dyDescent="0.3">
      <c r="A842" t="s">
        <v>841</v>
      </c>
      <c r="B842" t="str">
        <f>VLOOKUP(A842,[1]Sheet1!$A$2:$B$5684,2, FALSE)</f>
        <v>MIDWEST AMERICA</v>
      </c>
      <c r="C842">
        <f>VLOOKUP(A842,[1]Sheet1!$A$2:$C$5684,3, FALSE)</f>
        <v>381978</v>
      </c>
    </row>
    <row r="843" spans="1:3" x14ac:dyDescent="0.3">
      <c r="A843" t="s">
        <v>842</v>
      </c>
      <c r="B843" t="str">
        <f>VLOOKUP(A843,[1]Sheet1!$A$2:$B$5684,2, FALSE)</f>
        <v>Midwest Bank</v>
      </c>
      <c r="C843">
        <f>VLOOKUP(A843,[1]Sheet1!$A$2:$C$5684,3, FALSE)</f>
        <v>709143</v>
      </c>
    </row>
    <row r="844" spans="1:3" x14ac:dyDescent="0.3">
      <c r="A844" t="s">
        <v>843</v>
      </c>
      <c r="B844" t="str">
        <f>VLOOKUP(A844,[1]Sheet1!$A$2:$B$5684,2, FALSE)</f>
        <v>The State Bank</v>
      </c>
      <c r="C844">
        <f>VLOOKUP(A844,[1]Sheet1!$A$2:$C$5684,3, FALSE)</f>
        <v>602048</v>
      </c>
    </row>
    <row r="845" spans="1:3" x14ac:dyDescent="0.3">
      <c r="A845" t="s">
        <v>844</v>
      </c>
      <c r="B845" t="str">
        <f>VLOOKUP(A845,[1]Sheet1!$A$2:$B$5684,2, FALSE)</f>
        <v>Bank of England</v>
      </c>
      <c r="C845">
        <f>VLOOKUP(A845,[1]Sheet1!$A$2:$C$5684,3, FALSE)</f>
        <v>244149</v>
      </c>
    </row>
    <row r="846" spans="1:3" x14ac:dyDescent="0.3">
      <c r="A846" t="s">
        <v>845</v>
      </c>
      <c r="B846" t="str">
        <f>VLOOKUP(A846,[1]Sheet1!$A$2:$B$5684,2, FALSE)</f>
        <v>1st Community Bank</v>
      </c>
      <c r="C846">
        <f>VLOOKUP(A846,[1]Sheet1!$A$2:$C$5684,3, FALSE)</f>
        <v>338945</v>
      </c>
    </row>
    <row r="847" spans="1:3" x14ac:dyDescent="0.3">
      <c r="A847" t="s">
        <v>846</v>
      </c>
      <c r="B847" t="str">
        <f>VLOOKUP(A847,[1]Sheet1!$A$2:$B$5684,2, FALSE)</f>
        <v>F&amp;M Bank</v>
      </c>
      <c r="C847">
        <f>VLOOKUP(A847,[1]Sheet1!$A$2:$C$5684,3, FALSE)</f>
        <v>741330</v>
      </c>
    </row>
    <row r="848" spans="1:3" x14ac:dyDescent="0.3">
      <c r="A848" t="s">
        <v>847</v>
      </c>
      <c r="B848" t="str">
        <f>VLOOKUP(A848,[1]Sheet1!$A$2:$B$5684,2, FALSE)</f>
        <v>Bank of Kampsville</v>
      </c>
      <c r="C848">
        <f>VLOOKUP(A848,[1]Sheet1!$A$2:$C$5684,3, FALSE)</f>
        <v>487142</v>
      </c>
    </row>
    <row r="849" spans="1:3" x14ac:dyDescent="0.3">
      <c r="A849" t="s">
        <v>848</v>
      </c>
      <c r="B849" t="str">
        <f>VLOOKUP(A849,[1]Sheet1!$A$2:$B$5684,2, FALSE)</f>
        <v>Barrington Bank &amp; Trust Company, National Association</v>
      </c>
      <c r="C849">
        <f>VLOOKUP(A849,[1]Sheet1!$A$2:$C$5684,3, FALSE)</f>
        <v>2508751</v>
      </c>
    </row>
    <row r="850" spans="1:3" x14ac:dyDescent="0.3">
      <c r="A850" t="s">
        <v>849</v>
      </c>
      <c r="B850" t="str">
        <f>VLOOKUP(A850,[1]Sheet1!$A$2:$B$5684,2, FALSE)</f>
        <v>WesBanco Bank, Inc.</v>
      </c>
      <c r="C850">
        <f>VLOOKUP(A850,[1]Sheet1!$A$2:$C$5684,3, FALSE)</f>
        <v>645625</v>
      </c>
    </row>
    <row r="851" spans="1:3" x14ac:dyDescent="0.3">
      <c r="A851" t="s">
        <v>850</v>
      </c>
      <c r="B851" t="str">
        <f>VLOOKUP(A851,[1]Sheet1!$A$2:$B$5684,2, FALSE)</f>
        <v>Signal Financial Federal Credit Union</v>
      </c>
      <c r="C851">
        <f>VLOOKUP(A851,[1]Sheet1!$A$2:$C$5684,3, FALSE)</f>
        <v>999672</v>
      </c>
    </row>
    <row r="852" spans="1:3" x14ac:dyDescent="0.3">
      <c r="A852" t="s">
        <v>851</v>
      </c>
      <c r="B852" t="str">
        <f>VLOOKUP(A852,[1]Sheet1!$A$2:$B$5684,2, FALSE)</f>
        <v>JACKSON NATIONAL LIFE INSURANCE COMPANY</v>
      </c>
      <c r="C852">
        <f>VLOOKUP(A852,[1]Sheet1!$A$2:$C$5684,3, FALSE)</f>
        <v>0</v>
      </c>
    </row>
    <row r="853" spans="1:3" x14ac:dyDescent="0.3">
      <c r="A853" t="s">
        <v>852</v>
      </c>
      <c r="B853" t="str">
        <f>VLOOKUP(A853,[1]Sheet1!$A$2:$B$5684,2, FALSE)</f>
        <v>Self-Help Credit Union</v>
      </c>
      <c r="C853">
        <f>VLOOKUP(A853,[1]Sheet1!$A$2:$C$5684,3, FALSE)</f>
        <v>896191</v>
      </c>
    </row>
    <row r="854" spans="1:3" x14ac:dyDescent="0.3">
      <c r="A854" t="s">
        <v>853</v>
      </c>
      <c r="B854" t="str">
        <f>VLOOKUP(A854,[1]Sheet1!$A$2:$B$5684,2, FALSE)</f>
        <v>The Bank of South Carolina</v>
      </c>
      <c r="C854">
        <f>VLOOKUP(A854,[1]Sheet1!$A$2:$C$5684,3, FALSE)</f>
        <v>246022</v>
      </c>
    </row>
    <row r="855" spans="1:3" x14ac:dyDescent="0.3">
      <c r="A855" t="s">
        <v>854</v>
      </c>
      <c r="B855" t="str">
        <f>VLOOKUP(A855,[1]Sheet1!$A$2:$B$5684,2, FALSE)</f>
        <v>American State Bank</v>
      </c>
      <c r="C855">
        <f>VLOOKUP(A855,[1]Sheet1!$A$2:$C$5684,3, FALSE)</f>
        <v>735441</v>
      </c>
    </row>
    <row r="856" spans="1:3" x14ac:dyDescent="0.3">
      <c r="A856" t="s">
        <v>855</v>
      </c>
      <c r="B856" t="str">
        <f>VLOOKUP(A856,[1]Sheet1!$A$2:$B$5684,2, FALSE)</f>
        <v>Signature Federal Credit Union</v>
      </c>
      <c r="C856">
        <f>VLOOKUP(A856,[1]Sheet1!$A$2:$C$5684,3, FALSE)</f>
        <v>258687</v>
      </c>
    </row>
    <row r="857" spans="1:3" x14ac:dyDescent="0.3">
      <c r="A857" t="s">
        <v>856</v>
      </c>
      <c r="B857" t="str">
        <f>VLOOKUP(A857,[1]Sheet1!$A$2:$B$5684,2, FALSE)</f>
        <v>Peoples National Bank , N.A.</v>
      </c>
      <c r="C857">
        <f>VLOOKUP(A857,[1]Sheet1!$A$2:$C$5684,3, FALSE)</f>
        <v>375043</v>
      </c>
    </row>
    <row r="858" spans="1:3" x14ac:dyDescent="0.3">
      <c r="A858" t="s">
        <v>857</v>
      </c>
      <c r="B858" t="str">
        <f>VLOOKUP(A858,[1]Sheet1!$A$2:$B$5684,2, FALSE)</f>
        <v>First Federal Bank of the Midwest</v>
      </c>
      <c r="C858">
        <f>VLOOKUP(A858,[1]Sheet1!$A$2:$C$5684,3, FALSE)</f>
        <v>981275</v>
      </c>
    </row>
    <row r="859" spans="1:3" x14ac:dyDescent="0.3">
      <c r="A859" t="s">
        <v>858</v>
      </c>
      <c r="B859" t="str">
        <f>VLOOKUP(A859,[1]Sheet1!$A$2:$B$5684,2, FALSE)</f>
        <v>COMMONWEALTH MORTGAGE, LLC</v>
      </c>
      <c r="C859">
        <f>VLOOKUP(A859,[1]Sheet1!$A$2:$C$5684,3, FALSE)</f>
        <v>4326810</v>
      </c>
    </row>
    <row r="860" spans="1:3" x14ac:dyDescent="0.3">
      <c r="A860" t="s">
        <v>859</v>
      </c>
      <c r="B860" t="str">
        <f>VLOOKUP(A860,[1]Sheet1!$A$2:$B$5684,2, FALSE)</f>
        <v>CENTURY MORTGAGE COMPANY</v>
      </c>
      <c r="C860">
        <f>VLOOKUP(A860,[1]Sheet1!$A$2:$C$5684,3, FALSE)</f>
        <v>4323949</v>
      </c>
    </row>
    <row r="861" spans="1:3" x14ac:dyDescent="0.3">
      <c r="A861" t="s">
        <v>860</v>
      </c>
      <c r="B861" t="str">
        <f>VLOOKUP(A861,[1]Sheet1!$A$2:$B$5684,2, FALSE)</f>
        <v>State Bank of Bement</v>
      </c>
      <c r="C861">
        <f>VLOOKUP(A861,[1]Sheet1!$A$2:$C$5684,3, FALSE)</f>
        <v>439730</v>
      </c>
    </row>
    <row r="862" spans="1:3" x14ac:dyDescent="0.3">
      <c r="A862" t="s">
        <v>861</v>
      </c>
      <c r="B862" t="str">
        <f>VLOOKUP(A862,[1]Sheet1!$A$2:$B$5684,2, FALSE)</f>
        <v>AMWEST FUNDING CORP.</v>
      </c>
      <c r="C862">
        <f>VLOOKUP(A862,[1]Sheet1!$A$2:$C$5684,3, FALSE)</f>
        <v>3897788</v>
      </c>
    </row>
    <row r="863" spans="1:3" x14ac:dyDescent="0.3">
      <c r="A863" t="s">
        <v>862</v>
      </c>
      <c r="B863" t="str">
        <f>VLOOKUP(A863,[1]Sheet1!$A$2:$B$5684,2, FALSE)</f>
        <v>MCGRAW HILL</v>
      </c>
      <c r="C863">
        <f>VLOOKUP(A863,[1]Sheet1!$A$2:$C$5684,3, FALSE)</f>
        <v>202176</v>
      </c>
    </row>
    <row r="864" spans="1:3" x14ac:dyDescent="0.3">
      <c r="A864" t="s">
        <v>863</v>
      </c>
      <c r="B864" t="str">
        <f>VLOOKUP(A864,[1]Sheet1!$A$2:$B$5684,2, FALSE)</f>
        <v>DEPARTMENT OF THE INTERIOR FEDERAL CREDIT UNION</v>
      </c>
      <c r="C864">
        <f>VLOOKUP(A864,[1]Sheet1!$A$2:$C$5684,3, FALSE)</f>
        <v>572972</v>
      </c>
    </row>
    <row r="865" spans="1:3" x14ac:dyDescent="0.3">
      <c r="A865" t="s">
        <v>864</v>
      </c>
      <c r="B865" t="str">
        <f>VLOOKUP(A865,[1]Sheet1!$A$2:$B$5684,2, FALSE)</f>
        <v>Morton Community Bank</v>
      </c>
      <c r="C865">
        <f>VLOOKUP(A865,[1]Sheet1!$A$2:$C$5684,3, FALSE)</f>
        <v>825146</v>
      </c>
    </row>
    <row r="866" spans="1:3" x14ac:dyDescent="0.3">
      <c r="A866" t="s">
        <v>865</v>
      </c>
      <c r="B866" t="str">
        <f>VLOOKUP(A866,[1]Sheet1!$A$2:$B$5684,2, FALSE)</f>
        <v>First Farmers State Bank</v>
      </c>
      <c r="C866">
        <f>VLOOKUP(A866,[1]Sheet1!$A$2:$C$5684,3, FALSE)</f>
        <v>894946</v>
      </c>
    </row>
    <row r="867" spans="1:3" x14ac:dyDescent="0.3">
      <c r="A867" t="s">
        <v>866</v>
      </c>
      <c r="B867" t="str">
        <f>VLOOKUP(A867,[1]Sheet1!$A$2:$B$5684,2, FALSE)</f>
        <v>BP Federal Credit Union</v>
      </c>
      <c r="C867">
        <f>VLOOKUP(A867,[1]Sheet1!$A$2:$C$5684,3, FALSE)</f>
        <v>840998</v>
      </c>
    </row>
    <row r="868" spans="1:3" x14ac:dyDescent="0.3">
      <c r="A868" t="s">
        <v>867</v>
      </c>
      <c r="B868" t="str">
        <f>VLOOKUP(A868,[1]Sheet1!$A$2:$B$5684,2, FALSE)</f>
        <v>Prime Choice Funding Inc.</v>
      </c>
      <c r="C868">
        <f>VLOOKUP(A868,[1]Sheet1!$A$2:$C$5684,3, FALSE)</f>
        <v>0</v>
      </c>
    </row>
    <row r="869" spans="1:3" x14ac:dyDescent="0.3">
      <c r="A869" t="s">
        <v>868</v>
      </c>
      <c r="B869" t="str">
        <f>VLOOKUP(A869,[1]Sheet1!$A$2:$B$5684,2, FALSE)</f>
        <v>ALTRA</v>
      </c>
      <c r="C869">
        <f>VLOOKUP(A869,[1]Sheet1!$A$2:$C$5684,3, FALSE)</f>
        <v>855497</v>
      </c>
    </row>
    <row r="870" spans="1:3" x14ac:dyDescent="0.3">
      <c r="A870" t="s">
        <v>869</v>
      </c>
      <c r="B870" t="str">
        <f>VLOOKUP(A870,[1]Sheet1!$A$2:$B$5684,2, FALSE)</f>
        <v>Fowler State Bank</v>
      </c>
      <c r="C870">
        <f>VLOOKUP(A870,[1]Sheet1!$A$2:$C$5684,3, FALSE)</f>
        <v>554343</v>
      </c>
    </row>
    <row r="871" spans="1:3" x14ac:dyDescent="0.3">
      <c r="A871" t="s">
        <v>870</v>
      </c>
      <c r="B871" t="str">
        <f>VLOOKUP(A871,[1]Sheet1!$A$2:$B$5684,2, FALSE)</f>
        <v>Huron Valley Financial, Inc.</v>
      </c>
      <c r="C871">
        <f>VLOOKUP(A871,[1]Sheet1!$A$2:$C$5684,3, FALSE)</f>
        <v>4325523</v>
      </c>
    </row>
    <row r="872" spans="1:3" x14ac:dyDescent="0.3">
      <c r="A872" t="s">
        <v>871</v>
      </c>
      <c r="B872" t="str">
        <f>VLOOKUP(A872,[1]Sheet1!$A$2:$B$5684,2, FALSE)</f>
        <v>The Havana National Bank</v>
      </c>
      <c r="C872">
        <f>VLOOKUP(A872,[1]Sheet1!$A$2:$C$5684,3, FALSE)</f>
        <v>940731</v>
      </c>
    </row>
    <row r="873" spans="1:3" x14ac:dyDescent="0.3">
      <c r="A873" t="s">
        <v>872</v>
      </c>
      <c r="B873" t="str">
        <f>VLOOKUP(A873,[1]Sheet1!$A$2:$B$5684,2, FALSE)</f>
        <v>The Bradford National Bank of Greenville</v>
      </c>
      <c r="C873">
        <f>VLOOKUP(A873,[1]Sheet1!$A$2:$C$5684,3, FALSE)</f>
        <v>720746</v>
      </c>
    </row>
    <row r="874" spans="1:3" x14ac:dyDescent="0.3">
      <c r="A874" t="s">
        <v>873</v>
      </c>
      <c r="B874" t="str">
        <f>VLOOKUP(A874,[1]Sheet1!$A$2:$B$5684,2, FALSE)</f>
        <v>FRONTIER FINANCIAL, INC.</v>
      </c>
      <c r="C874">
        <f>VLOOKUP(A874,[1]Sheet1!$A$2:$C$5684,3, FALSE)</f>
        <v>3842377</v>
      </c>
    </row>
    <row r="875" spans="1:3" x14ac:dyDescent="0.3">
      <c r="A875" t="s">
        <v>874</v>
      </c>
      <c r="B875" t="str">
        <f>VLOOKUP(A875,[1]Sheet1!$A$2:$B$5684,2, FALSE)</f>
        <v>Lisle Savings Bank</v>
      </c>
      <c r="C875">
        <f>VLOOKUP(A875,[1]Sheet1!$A$2:$C$5684,3, FALSE)</f>
        <v>133971</v>
      </c>
    </row>
    <row r="876" spans="1:3" x14ac:dyDescent="0.3">
      <c r="A876" t="s">
        <v>875</v>
      </c>
      <c r="B876" t="str">
        <f>VLOOKUP(A876,[1]Sheet1!$A$2:$B$5684,2, FALSE)</f>
        <v>Republic Bank of Chicago</v>
      </c>
      <c r="C876">
        <f>VLOOKUP(A876,[1]Sheet1!$A$2:$C$5684,3, FALSE)</f>
        <v>671334</v>
      </c>
    </row>
    <row r="877" spans="1:3" x14ac:dyDescent="0.3">
      <c r="A877" t="s">
        <v>876</v>
      </c>
      <c r="B877" t="str">
        <f>VLOOKUP(A877,[1]Sheet1!$A$2:$B$5684,2, FALSE)</f>
        <v>Illinois State Police Federal Credit Union</v>
      </c>
      <c r="C877">
        <f>VLOOKUP(A877,[1]Sheet1!$A$2:$C$5684,3, FALSE)</f>
        <v>91688</v>
      </c>
    </row>
    <row r="878" spans="1:3" x14ac:dyDescent="0.3">
      <c r="A878" t="s">
        <v>877</v>
      </c>
      <c r="B878" t="str">
        <f>VLOOKUP(A878,[1]Sheet1!$A$2:$B$5684,2, FALSE)</f>
        <v>South Porte Bank</v>
      </c>
      <c r="C878">
        <f>VLOOKUP(A878,[1]Sheet1!$A$2:$C$5684,3, FALSE)</f>
        <v>807946</v>
      </c>
    </row>
    <row r="879" spans="1:3" x14ac:dyDescent="0.3">
      <c r="A879" t="s">
        <v>878</v>
      </c>
      <c r="B879" t="str">
        <f>VLOOKUP(A879,[1]Sheet1!$A$2:$B$5684,2, FALSE)</f>
        <v>Marine Bank</v>
      </c>
      <c r="C879">
        <f>VLOOKUP(A879,[1]Sheet1!$A$2:$C$5684,3, FALSE)</f>
        <v>258445</v>
      </c>
    </row>
    <row r="880" spans="1:3" x14ac:dyDescent="0.3">
      <c r="A880" t="s">
        <v>879</v>
      </c>
      <c r="B880" t="str">
        <f>VLOOKUP(A880,[1]Sheet1!$A$2:$B$5684,2, FALSE)</f>
        <v>Alliance Bank</v>
      </c>
      <c r="C880">
        <f>VLOOKUP(A880,[1]Sheet1!$A$2:$C$5684,3, FALSE)</f>
        <v>2619714</v>
      </c>
    </row>
    <row r="881" spans="1:3" x14ac:dyDescent="0.3">
      <c r="A881" t="s">
        <v>880</v>
      </c>
      <c r="B881" t="str">
        <f>VLOOKUP(A881,[1]Sheet1!$A$2:$B$5684,2, FALSE)</f>
        <v>NETWORK CAPITAL FUNDING CORPORATION</v>
      </c>
      <c r="C881">
        <f>VLOOKUP(A881,[1]Sheet1!$A$2:$C$5684,3, FALSE)</f>
        <v>4533159</v>
      </c>
    </row>
    <row r="882" spans="1:3" x14ac:dyDescent="0.3">
      <c r="A882" t="s">
        <v>881</v>
      </c>
      <c r="B882" t="str">
        <f>VLOOKUP(A882,[1]Sheet1!$A$2:$B$5684,2, FALSE)</f>
        <v>AMERICAN FINANCE HOUSE LARIBA</v>
      </c>
      <c r="C882">
        <f>VLOOKUP(A882,[1]Sheet1!$A$2:$C$5684,3, FALSE)</f>
        <v>3876149</v>
      </c>
    </row>
    <row r="883" spans="1:3" x14ac:dyDescent="0.3">
      <c r="A883" t="s">
        <v>882</v>
      </c>
      <c r="B883" t="str">
        <f>VLOOKUP(A883,[1]Sheet1!$A$2:$B$5684,2, FALSE)</f>
        <v>First Farmers &amp; Merchants National Bank</v>
      </c>
      <c r="C883">
        <f>VLOOKUP(A883,[1]Sheet1!$A$2:$C$5684,3, FALSE)</f>
        <v>1470150</v>
      </c>
    </row>
    <row r="884" spans="1:3" x14ac:dyDescent="0.3">
      <c r="A884" t="s">
        <v>883</v>
      </c>
      <c r="B884" t="str">
        <f>VLOOKUP(A884,[1]Sheet1!$A$2:$B$5684,2, FALSE)</f>
        <v>MORIA DEVELOPMENT, INC.</v>
      </c>
      <c r="C884">
        <f>VLOOKUP(A884,[1]Sheet1!$A$2:$C$5684,3, FALSE)</f>
        <v>3876354</v>
      </c>
    </row>
    <row r="885" spans="1:3" x14ac:dyDescent="0.3">
      <c r="A885" t="s">
        <v>884</v>
      </c>
      <c r="B885" t="str">
        <f>VLOOKUP(A885,[1]Sheet1!$A$2:$B$5684,2, FALSE)</f>
        <v>The Village Bank</v>
      </c>
      <c r="C885">
        <f>VLOOKUP(A885,[1]Sheet1!$A$2:$C$5684,3, FALSE)</f>
        <v>0</v>
      </c>
    </row>
    <row r="886" spans="1:3" x14ac:dyDescent="0.3">
      <c r="A886" t="s">
        <v>885</v>
      </c>
      <c r="B886" t="str">
        <f>VLOOKUP(A886,[1]Sheet1!$A$2:$B$5684,2, FALSE)</f>
        <v>BANKORION</v>
      </c>
      <c r="C886">
        <f>VLOOKUP(A886,[1]Sheet1!$A$2:$C$5684,3, FALSE)</f>
        <v>855741</v>
      </c>
    </row>
    <row r="887" spans="1:3" x14ac:dyDescent="0.3">
      <c r="A887" t="s">
        <v>886</v>
      </c>
      <c r="B887" t="str">
        <f>VLOOKUP(A887,[1]Sheet1!$A$2:$B$5684,2, FALSE)</f>
        <v>Holcomb Bank</v>
      </c>
      <c r="C887">
        <f>VLOOKUP(A887,[1]Sheet1!$A$2:$C$5684,3, FALSE)</f>
        <v>568135</v>
      </c>
    </row>
    <row r="888" spans="1:3" x14ac:dyDescent="0.3">
      <c r="A888" t="s">
        <v>887</v>
      </c>
      <c r="B888" t="str">
        <f>VLOOKUP(A888,[1]Sheet1!$A$2:$B$5684,2, FALSE)</f>
        <v>The First National Bank of Carmi</v>
      </c>
      <c r="C888">
        <f>VLOOKUP(A888,[1]Sheet1!$A$2:$C$5684,3, FALSE)</f>
        <v>209148</v>
      </c>
    </row>
    <row r="889" spans="1:3" x14ac:dyDescent="0.3">
      <c r="A889" t="s">
        <v>888</v>
      </c>
      <c r="B889" t="str">
        <f>VLOOKUP(A889,[1]Sheet1!$A$2:$B$5684,2, FALSE)</f>
        <v>Bank of Hillsboro, National Association</v>
      </c>
      <c r="C889">
        <f>VLOOKUP(A889,[1]Sheet1!$A$2:$C$5684,3, FALSE)</f>
        <v>659341</v>
      </c>
    </row>
    <row r="890" spans="1:3" x14ac:dyDescent="0.3">
      <c r="A890" t="s">
        <v>889</v>
      </c>
      <c r="B890" t="str">
        <f>VLOOKUP(A890,[1]Sheet1!$A$2:$B$5684,2, FALSE)</f>
        <v>FARMERS INSURANCE GROUP</v>
      </c>
      <c r="C890">
        <f>VLOOKUP(A890,[1]Sheet1!$A$2:$C$5684,3, FALSE)</f>
        <v>772576</v>
      </c>
    </row>
    <row r="891" spans="1:3" x14ac:dyDescent="0.3">
      <c r="A891" t="s">
        <v>890</v>
      </c>
      <c r="B891" t="str">
        <f>VLOOKUP(A891,[1]Sheet1!$A$2:$B$5684,2, FALSE)</f>
        <v>HealthCare Associates Credit Union</v>
      </c>
      <c r="C891">
        <f>VLOOKUP(A891,[1]Sheet1!$A$2:$C$5684,3, FALSE)</f>
        <v>382096</v>
      </c>
    </row>
    <row r="892" spans="1:3" x14ac:dyDescent="0.3">
      <c r="A892" t="s">
        <v>891</v>
      </c>
      <c r="B892" t="str">
        <f>VLOOKUP(A892,[1]Sheet1!$A$2:$B$5684,2, FALSE)</f>
        <v>The Bank of Carbondale</v>
      </c>
      <c r="C892">
        <f>VLOOKUP(A892,[1]Sheet1!$A$2:$C$5684,3, FALSE)</f>
        <v>141341</v>
      </c>
    </row>
    <row r="893" spans="1:3" x14ac:dyDescent="0.3">
      <c r="A893" t="s">
        <v>892</v>
      </c>
      <c r="B893" t="str">
        <f>VLOOKUP(A893,[1]Sheet1!$A$2:$B$5684,2, FALSE)</f>
        <v>UNIVERSITY OF ILLINOIS COMMUNITY</v>
      </c>
      <c r="C893">
        <f>VLOOKUP(A893,[1]Sheet1!$A$2:$C$5684,3, FALSE)</f>
        <v>419992</v>
      </c>
    </row>
    <row r="894" spans="1:3" x14ac:dyDescent="0.3">
      <c r="A894" t="s">
        <v>893</v>
      </c>
      <c r="B894" t="str">
        <f>VLOOKUP(A894,[1]Sheet1!$A$2:$B$5684,2, FALSE)</f>
        <v>GenEquity Mortgage, Inc.</v>
      </c>
      <c r="C894">
        <f>VLOOKUP(A894,[1]Sheet1!$A$2:$C$5684,3, FALSE)</f>
        <v>3952155</v>
      </c>
    </row>
    <row r="895" spans="1:3" x14ac:dyDescent="0.3">
      <c r="A895" t="s">
        <v>894</v>
      </c>
      <c r="B895" t="str">
        <f>VLOOKUP(A895,[1]Sheet1!$A$2:$B$5684,2, FALSE)</f>
        <v>Providence Bank &amp; Trust</v>
      </c>
      <c r="C895">
        <f>VLOOKUP(A895,[1]Sheet1!$A$2:$C$5684,3, FALSE)</f>
        <v>3280625</v>
      </c>
    </row>
    <row r="896" spans="1:3" x14ac:dyDescent="0.3">
      <c r="A896" t="s">
        <v>895</v>
      </c>
      <c r="B896" t="str">
        <f>VLOOKUP(A896,[1]Sheet1!$A$2:$B$5684,2, FALSE)</f>
        <v>BankChampaign, National Association</v>
      </c>
      <c r="C896">
        <f>VLOOKUP(A896,[1]Sheet1!$A$2:$C$5684,3, FALSE)</f>
        <v>436739</v>
      </c>
    </row>
    <row r="897" spans="1:3" x14ac:dyDescent="0.3">
      <c r="A897" t="s">
        <v>896</v>
      </c>
      <c r="B897" t="str">
        <f>VLOOKUP(A897,[1]Sheet1!$A$2:$B$5684,2, FALSE)</f>
        <v>FEDEX EMPLOYEES CREDIT ASSOCIATION</v>
      </c>
      <c r="C897">
        <f>VLOOKUP(A897,[1]Sheet1!$A$2:$C$5684,3, FALSE)</f>
        <v>214384</v>
      </c>
    </row>
    <row r="898" spans="1:3" x14ac:dyDescent="0.3">
      <c r="A898" t="s">
        <v>897</v>
      </c>
      <c r="B898" t="str">
        <f>VLOOKUP(A898,[1]Sheet1!$A$2:$B$5684,2, FALSE)</f>
        <v>Collinsville Building and Loan Association</v>
      </c>
      <c r="C898">
        <f>VLOOKUP(A898,[1]Sheet1!$A$2:$C$5684,3, FALSE)</f>
        <v>658474</v>
      </c>
    </row>
    <row r="899" spans="1:3" x14ac:dyDescent="0.3">
      <c r="A899" t="s">
        <v>898</v>
      </c>
      <c r="B899" t="str">
        <f>VLOOKUP(A899,[1]Sheet1!$A$2:$B$5684,2, FALSE)</f>
        <v>Community National Bank &amp; Trust</v>
      </c>
      <c r="C899">
        <f>VLOOKUP(A899,[1]Sheet1!$A$2:$C$5684,3, FALSE)</f>
        <v>923752</v>
      </c>
    </row>
    <row r="900" spans="1:3" x14ac:dyDescent="0.3">
      <c r="A900" t="s">
        <v>899</v>
      </c>
      <c r="B900" t="str">
        <f>VLOOKUP(A900,[1]Sheet1!$A$2:$B$5684,2, FALSE)</f>
        <v>Reliant Bank</v>
      </c>
      <c r="C900">
        <f>VLOOKUP(A900,[1]Sheet1!$A$2:$C$5684,3, FALSE)</f>
        <v>3415463</v>
      </c>
    </row>
    <row r="901" spans="1:3" x14ac:dyDescent="0.3">
      <c r="A901" t="s">
        <v>900</v>
      </c>
      <c r="B901" t="str">
        <f>VLOOKUP(A901,[1]Sheet1!$A$2:$B$5684,2, FALSE)</f>
        <v>INOVA</v>
      </c>
      <c r="C901">
        <f>VLOOKUP(A901,[1]Sheet1!$A$2:$C$5684,3, FALSE)</f>
        <v>34470</v>
      </c>
    </row>
    <row r="902" spans="1:3" x14ac:dyDescent="0.3">
      <c r="A902" t="s">
        <v>901</v>
      </c>
      <c r="B902" t="str">
        <f>VLOOKUP(A902,[1]Sheet1!$A$2:$B$5684,2, FALSE)</f>
        <v>COMMUNITY MORTGAGE FUNDING, LLC</v>
      </c>
      <c r="C902">
        <f>VLOOKUP(A902,[1]Sheet1!$A$2:$C$5684,3, FALSE)</f>
        <v>3877454</v>
      </c>
    </row>
    <row r="903" spans="1:3" x14ac:dyDescent="0.3">
      <c r="A903" t="s">
        <v>902</v>
      </c>
      <c r="B903" t="str">
        <f>VLOOKUP(A903,[1]Sheet1!$A$2:$B$5684,2, FALSE)</f>
        <v>First Federal Bank</v>
      </c>
      <c r="C903">
        <f>VLOOKUP(A903,[1]Sheet1!$A$2:$C$5684,3, FALSE)</f>
        <v>384278</v>
      </c>
    </row>
    <row r="904" spans="1:3" x14ac:dyDescent="0.3">
      <c r="A904" t="s">
        <v>903</v>
      </c>
      <c r="B904" t="str">
        <f>VLOOKUP(A904,[1]Sheet1!$A$2:$B$5684,2, FALSE)</f>
        <v>Citizens Community Federal National Association</v>
      </c>
      <c r="C904">
        <f>VLOOKUP(A904,[1]Sheet1!$A$2:$C$5684,3, FALSE)</f>
        <v>962890</v>
      </c>
    </row>
    <row r="905" spans="1:3" x14ac:dyDescent="0.3">
      <c r="A905" t="s">
        <v>904</v>
      </c>
      <c r="B905" t="str">
        <f>VLOOKUP(A905,[1]Sheet1!$A$2:$B$5684,2, FALSE)</f>
        <v>First Trust Bank of Illinois</v>
      </c>
      <c r="C905">
        <f>VLOOKUP(A905,[1]Sheet1!$A$2:$C$5684,3, FALSE)</f>
        <v>2718596</v>
      </c>
    </row>
    <row r="906" spans="1:3" x14ac:dyDescent="0.3">
      <c r="A906" t="s">
        <v>905</v>
      </c>
      <c r="B906" t="str">
        <f>VLOOKUP(A906,[1]Sheet1!$A$2:$B$5684,2, FALSE)</f>
        <v>SOUTHEAST FINANCIAL</v>
      </c>
      <c r="C906">
        <f>VLOOKUP(A906,[1]Sheet1!$A$2:$C$5684,3, FALSE)</f>
        <v>456894</v>
      </c>
    </row>
    <row r="907" spans="1:3" x14ac:dyDescent="0.3">
      <c r="A907" t="s">
        <v>906</v>
      </c>
      <c r="B907" t="str">
        <f>VLOOKUP(A907,[1]Sheet1!$A$2:$B$5684,2, FALSE)</f>
        <v>UNITED HOME LOANS, INC.</v>
      </c>
      <c r="C907">
        <f>VLOOKUP(A907,[1]Sheet1!$A$2:$C$5684,3, FALSE)</f>
        <v>4878195</v>
      </c>
    </row>
    <row r="908" spans="1:3" x14ac:dyDescent="0.3">
      <c r="A908" t="s">
        <v>907</v>
      </c>
      <c r="B908" t="str">
        <f>VLOOKUP(A908,[1]Sheet1!$A$2:$B$5684,2, FALSE)</f>
        <v>SKYONE Federal Credit Union</v>
      </c>
      <c r="C908">
        <f>VLOOKUP(A908,[1]Sheet1!$A$2:$C$5684,3, FALSE)</f>
        <v>1017087</v>
      </c>
    </row>
    <row r="909" spans="1:3" x14ac:dyDescent="0.3">
      <c r="A909" t="s">
        <v>908</v>
      </c>
      <c r="B909" t="str">
        <f>VLOOKUP(A909,[1]Sheet1!$A$2:$B$5684,2, FALSE)</f>
        <v>MIDWEST LOAN SOLUTIONS, INC.</v>
      </c>
      <c r="C909">
        <f>VLOOKUP(A909,[1]Sheet1!$A$2:$C$5684,3, FALSE)</f>
        <v>1930074</v>
      </c>
    </row>
    <row r="910" spans="1:3" x14ac:dyDescent="0.3">
      <c r="A910" t="s">
        <v>909</v>
      </c>
      <c r="B910" t="str">
        <f>VLOOKUP(A910,[1]Sheet1!$A$2:$B$5684,2, FALSE)</f>
        <v>PlainsCapital Bank</v>
      </c>
      <c r="C910">
        <f>VLOOKUP(A910,[1]Sheet1!$A$2:$C$5684,3, FALSE)</f>
        <v>637451</v>
      </c>
    </row>
    <row r="911" spans="1:3" x14ac:dyDescent="0.3">
      <c r="A911" t="s">
        <v>910</v>
      </c>
      <c r="B911" t="str">
        <f>VLOOKUP(A911,[1]Sheet1!$A$2:$B$5684,2, FALSE)</f>
        <v>Northmark Bank</v>
      </c>
      <c r="C911">
        <f>VLOOKUP(A911,[1]Sheet1!$A$2:$C$5684,3, FALSE)</f>
        <v>1161216</v>
      </c>
    </row>
    <row r="912" spans="1:3" x14ac:dyDescent="0.3">
      <c r="A912" t="s">
        <v>911</v>
      </c>
      <c r="B912" t="str">
        <f>VLOOKUP(A912,[1]Sheet1!$A$2:$B$5684,2, FALSE)</f>
        <v>Webster Bank, National Association</v>
      </c>
      <c r="C912">
        <f>VLOOKUP(A912,[1]Sheet1!$A$2:$C$5684,3, FALSE)</f>
        <v>761806</v>
      </c>
    </row>
    <row r="913" spans="1:3" x14ac:dyDescent="0.3">
      <c r="A913" t="s">
        <v>912</v>
      </c>
      <c r="B913" t="str">
        <f>VLOOKUP(A913,[1]Sheet1!$A$2:$B$5684,2, FALSE)</f>
        <v>MRV Banks</v>
      </c>
      <c r="C913">
        <f>VLOOKUP(A913,[1]Sheet1!$A$2:$C$5684,3, FALSE)</f>
        <v>3482111</v>
      </c>
    </row>
    <row r="914" spans="1:3" x14ac:dyDescent="0.3">
      <c r="A914" t="s">
        <v>913</v>
      </c>
      <c r="B914" t="str">
        <f>VLOOKUP(A914,[1]Sheet1!$A$2:$B$5684,2, FALSE)</f>
        <v>POLISH &amp; SLAVIC FEDERAL CREDIT UNION</v>
      </c>
      <c r="C914">
        <f>VLOOKUP(A914,[1]Sheet1!$A$2:$C$5684,3, FALSE)</f>
        <v>405388</v>
      </c>
    </row>
    <row r="915" spans="1:3" x14ac:dyDescent="0.3">
      <c r="A915" t="s">
        <v>914</v>
      </c>
      <c r="B915" t="str">
        <f>VLOOKUP(A915,[1]Sheet1!$A$2:$B$5684,2, FALSE)</f>
        <v>West Town Bank &amp; Trust</v>
      </c>
      <c r="C915">
        <f>VLOOKUP(A915,[1]Sheet1!$A$2:$C$5684,3, FALSE)</f>
        <v>857576</v>
      </c>
    </row>
    <row r="916" spans="1:3" x14ac:dyDescent="0.3">
      <c r="A916" t="s">
        <v>915</v>
      </c>
      <c r="B916" t="str">
        <f>VLOOKUP(A916,[1]Sheet1!$A$2:$B$5684,2, FALSE)</f>
        <v>RESIDENTIAL MORTGAGE SERVICES, INC.</v>
      </c>
      <c r="C916">
        <f>VLOOKUP(A916,[1]Sheet1!$A$2:$C$5684,3, FALSE)</f>
        <v>3868779</v>
      </c>
    </row>
    <row r="917" spans="1:3" x14ac:dyDescent="0.3">
      <c r="A917" t="s">
        <v>916</v>
      </c>
      <c r="B917" t="str">
        <f>VLOOKUP(A917,[1]Sheet1!$A$2:$B$5684,2, FALSE)</f>
        <v>First Nations Bank</v>
      </c>
      <c r="C917">
        <f>VLOOKUP(A917,[1]Sheet1!$A$2:$C$5684,3, FALSE)</f>
        <v>277240</v>
      </c>
    </row>
    <row r="918" spans="1:3" x14ac:dyDescent="0.3">
      <c r="A918" t="s">
        <v>917</v>
      </c>
      <c r="B918" t="str">
        <f>VLOOKUP(A918,[1]Sheet1!$A$2:$B$5684,2, FALSE)</f>
        <v>SECURITYNATIONAL MORTGAGE COMPANY</v>
      </c>
      <c r="C918">
        <f>VLOOKUP(A918,[1]Sheet1!$A$2:$C$5684,3, FALSE)</f>
        <v>3877623</v>
      </c>
    </row>
    <row r="919" spans="1:3" x14ac:dyDescent="0.3">
      <c r="A919" t="s">
        <v>918</v>
      </c>
      <c r="B919" t="str">
        <f>VLOOKUP(A919,[1]Sheet1!$A$2:$B$5684,2, FALSE)</f>
        <v>FNBC Bank &amp; Trust</v>
      </c>
      <c r="C919">
        <f>VLOOKUP(A919,[1]Sheet1!$A$2:$C$5684,3, FALSE)</f>
        <v>608844</v>
      </c>
    </row>
    <row r="920" spans="1:3" x14ac:dyDescent="0.3">
      <c r="A920" t="s">
        <v>919</v>
      </c>
      <c r="B920" t="str">
        <f>VLOOKUP(A920,[1]Sheet1!$A$2:$B$5684,2, FALSE)</f>
        <v>The First Bank and Trust Company of Murphysboro</v>
      </c>
      <c r="C920">
        <f>VLOOKUP(A920,[1]Sheet1!$A$2:$C$5684,3, FALSE)</f>
        <v>303747</v>
      </c>
    </row>
    <row r="921" spans="1:3" x14ac:dyDescent="0.3">
      <c r="A921" t="s">
        <v>920</v>
      </c>
      <c r="B921" t="str">
        <f>VLOOKUP(A921,[1]Sheet1!$A$2:$B$5684,2, FALSE)</f>
        <v>Firstmark Credit Union</v>
      </c>
      <c r="C921">
        <f>VLOOKUP(A921,[1]Sheet1!$A$2:$C$5684,3, FALSE)</f>
        <v>681490</v>
      </c>
    </row>
    <row r="922" spans="1:3" x14ac:dyDescent="0.3">
      <c r="A922" t="s">
        <v>921</v>
      </c>
      <c r="B922" t="str">
        <f>VLOOKUP(A922,[1]Sheet1!$A$2:$B$5684,2, FALSE)</f>
        <v>Bankers' Bank</v>
      </c>
      <c r="C922">
        <f>VLOOKUP(A922,[1]Sheet1!$A$2:$C$5684,3, FALSE)</f>
        <v>408642</v>
      </c>
    </row>
    <row r="923" spans="1:3" x14ac:dyDescent="0.3">
      <c r="A923" t="s">
        <v>922</v>
      </c>
      <c r="B923" t="str">
        <f>VLOOKUP(A923,[1]Sheet1!$A$2:$B$5684,2, FALSE)</f>
        <v>Wood &amp; Huston Bank</v>
      </c>
      <c r="C923">
        <f>VLOOKUP(A923,[1]Sheet1!$A$2:$C$5684,3, FALSE)</f>
        <v>671558</v>
      </c>
    </row>
    <row r="924" spans="1:3" x14ac:dyDescent="0.3">
      <c r="A924" t="s">
        <v>923</v>
      </c>
      <c r="B924" t="str">
        <f>VLOOKUP(A924,[1]Sheet1!$A$2:$B$5684,2, FALSE)</f>
        <v>Walcott Trust and Savings Bank</v>
      </c>
      <c r="C924">
        <f>VLOOKUP(A924,[1]Sheet1!$A$2:$C$5684,3, FALSE)</f>
        <v>495044</v>
      </c>
    </row>
    <row r="925" spans="1:3" x14ac:dyDescent="0.3">
      <c r="A925" t="s">
        <v>924</v>
      </c>
      <c r="B925" t="str">
        <f>VLOOKUP(A925,[1]Sheet1!$A$2:$B$5684,2, FALSE)</f>
        <v>PURDUE FEDERAL CREDIT UNION</v>
      </c>
      <c r="C925">
        <f>VLOOKUP(A925,[1]Sheet1!$A$2:$C$5684,3, FALSE)</f>
        <v>175980</v>
      </c>
    </row>
    <row r="926" spans="1:3" x14ac:dyDescent="0.3">
      <c r="A926" t="s">
        <v>925</v>
      </c>
      <c r="B926" t="str">
        <f>VLOOKUP(A926,[1]Sheet1!$A$2:$B$5684,2, FALSE)</f>
        <v>Equity Prime Mortgage LLC</v>
      </c>
      <c r="C926">
        <f>VLOOKUP(A926,[1]Sheet1!$A$2:$C$5684,3, FALSE)</f>
        <v>4184083</v>
      </c>
    </row>
    <row r="927" spans="1:3" x14ac:dyDescent="0.3">
      <c r="A927" t="s">
        <v>926</v>
      </c>
      <c r="B927" t="str">
        <f>VLOOKUP(A927,[1]Sheet1!$A$2:$B$5684,2, FALSE)</f>
        <v>UIF CORPORATION</v>
      </c>
      <c r="C927">
        <f>VLOOKUP(A927,[1]Sheet1!$A$2:$C$5684,3, FALSE)</f>
        <v>3424821</v>
      </c>
    </row>
    <row r="928" spans="1:3" x14ac:dyDescent="0.3">
      <c r="A928" t="s">
        <v>927</v>
      </c>
      <c r="B928" t="str">
        <f>VLOOKUP(A928,[1]Sheet1!$A$2:$B$5684,2, FALSE)</f>
        <v>Blackhawk Bank</v>
      </c>
      <c r="C928">
        <f>VLOOKUP(A928,[1]Sheet1!$A$2:$C$5684,3, FALSE)</f>
        <v>27548</v>
      </c>
    </row>
    <row r="929" spans="1:3" x14ac:dyDescent="0.3">
      <c r="A929" t="s">
        <v>928</v>
      </c>
      <c r="B929" t="str">
        <f>VLOOKUP(A929,[1]Sheet1!$A$2:$B$5684,2, FALSE)</f>
        <v>Liberty Bank for Savings</v>
      </c>
      <c r="C929">
        <f>VLOOKUP(A929,[1]Sheet1!$A$2:$C$5684,3, FALSE)</f>
        <v>757377</v>
      </c>
    </row>
    <row r="930" spans="1:3" x14ac:dyDescent="0.3">
      <c r="A930" t="s">
        <v>929</v>
      </c>
      <c r="B930" t="str">
        <f>VLOOKUP(A930,[1]Sheet1!$A$2:$B$5684,2, FALSE)</f>
        <v>OAKLAND COUNTY</v>
      </c>
      <c r="C930">
        <f>VLOOKUP(A930,[1]Sheet1!$A$2:$C$5684,3, FALSE)</f>
        <v>1012998</v>
      </c>
    </row>
    <row r="931" spans="1:3" x14ac:dyDescent="0.3">
      <c r="A931" t="s">
        <v>930</v>
      </c>
      <c r="B931" t="str">
        <f>VLOOKUP(A931,[1]Sheet1!$A$2:$B$5684,2, FALSE)</f>
        <v>Mars Bank</v>
      </c>
      <c r="C931">
        <f>VLOOKUP(A931,[1]Sheet1!$A$2:$C$5684,3, FALSE)</f>
        <v>978622</v>
      </c>
    </row>
    <row r="932" spans="1:3" x14ac:dyDescent="0.3">
      <c r="A932" t="s">
        <v>931</v>
      </c>
      <c r="B932" t="str">
        <f>VLOOKUP(A932,[1]Sheet1!$A$2:$B$5684,2, FALSE)</f>
        <v>Direct Mortgage, Corp.</v>
      </c>
      <c r="C932">
        <f>VLOOKUP(A932,[1]Sheet1!$A$2:$C$5684,3, FALSE)</f>
        <v>3414765</v>
      </c>
    </row>
    <row r="933" spans="1:3" x14ac:dyDescent="0.3">
      <c r="A933" t="s">
        <v>932</v>
      </c>
      <c r="B933" t="str">
        <f>VLOOKUP(A933,[1]Sheet1!$A$2:$B$5684,2, FALSE)</f>
        <v>American Nationwide Mortgage Company, Inc.</v>
      </c>
      <c r="C933">
        <f>VLOOKUP(A933,[1]Sheet1!$A$2:$C$5684,3, FALSE)</f>
        <v>5019650</v>
      </c>
    </row>
    <row r="934" spans="1:3" x14ac:dyDescent="0.3">
      <c r="A934" t="s">
        <v>933</v>
      </c>
      <c r="B934" t="str">
        <f>VLOOKUP(A934,[1]Sheet1!$A$2:$B$5684,2, FALSE)</f>
        <v>DHI MORTGAGE COMPANY, LTD.</v>
      </c>
      <c r="C934">
        <f>VLOOKUP(A934,[1]Sheet1!$A$2:$C$5684,3, FALSE)</f>
        <v>3332551</v>
      </c>
    </row>
    <row r="935" spans="1:3" x14ac:dyDescent="0.3">
      <c r="A935" t="s">
        <v>934</v>
      </c>
      <c r="B935" t="str">
        <f>VLOOKUP(A935,[1]Sheet1!$A$2:$B$5684,2, FALSE)</f>
        <v>VAN DYK MORTGAGE CORPORATION</v>
      </c>
      <c r="C935">
        <f>VLOOKUP(A935,[1]Sheet1!$A$2:$C$5684,3, FALSE)</f>
        <v>3872039</v>
      </c>
    </row>
    <row r="936" spans="1:3" x14ac:dyDescent="0.3">
      <c r="A936" t="s">
        <v>935</v>
      </c>
      <c r="B936" t="str">
        <f>VLOOKUP(A936,[1]Sheet1!$A$2:$B$5684,2, FALSE)</f>
        <v>Pinnacle Bank</v>
      </c>
      <c r="C936">
        <f>VLOOKUP(A936,[1]Sheet1!$A$2:$C$5684,3, FALSE)</f>
        <v>3383599</v>
      </c>
    </row>
    <row r="937" spans="1:3" x14ac:dyDescent="0.3">
      <c r="A937" t="s">
        <v>936</v>
      </c>
      <c r="B937" t="str">
        <f>VLOOKUP(A937,[1]Sheet1!$A$2:$B$5684,2, FALSE)</f>
        <v>The Bank of Herrin</v>
      </c>
      <c r="C937">
        <f>VLOOKUP(A937,[1]Sheet1!$A$2:$C$5684,3, FALSE)</f>
        <v>835444</v>
      </c>
    </row>
    <row r="938" spans="1:3" x14ac:dyDescent="0.3">
      <c r="A938" t="s">
        <v>937</v>
      </c>
      <c r="B938" t="str">
        <f>VLOOKUP(A938,[1]Sheet1!$A$2:$B$5684,2, FALSE)</f>
        <v>The First National Bank of McHenry</v>
      </c>
      <c r="C938">
        <f>VLOOKUP(A938,[1]Sheet1!$A$2:$C$5684,3, FALSE)</f>
        <v>231336</v>
      </c>
    </row>
    <row r="939" spans="1:3" x14ac:dyDescent="0.3">
      <c r="A939" t="s">
        <v>938</v>
      </c>
      <c r="B939" t="str">
        <f>VLOOKUP(A939,[1]Sheet1!$A$2:$B$5684,2, FALSE)</f>
        <v>HEARTLAND</v>
      </c>
      <c r="C939">
        <f>VLOOKUP(A939,[1]Sheet1!$A$2:$C$5684,3, FALSE)</f>
        <v>222594</v>
      </c>
    </row>
    <row r="940" spans="1:3" x14ac:dyDescent="0.3">
      <c r="A940" t="s">
        <v>939</v>
      </c>
      <c r="B940" t="str">
        <f>VLOOKUP(A940,[1]Sheet1!$A$2:$B$5684,2, FALSE)</f>
        <v>Community First Bank of Indiana</v>
      </c>
      <c r="C940">
        <f>VLOOKUP(A940,[1]Sheet1!$A$2:$C$5684,3, FALSE)</f>
        <v>3165357</v>
      </c>
    </row>
    <row r="941" spans="1:3" x14ac:dyDescent="0.3">
      <c r="A941" t="s">
        <v>940</v>
      </c>
      <c r="B941" t="str">
        <f>VLOOKUP(A941,[1]Sheet1!$A$2:$B$5684,2, FALSE)</f>
        <v>AgFirst Farm Credit Bank</v>
      </c>
      <c r="C941">
        <f>VLOOKUP(A941,[1]Sheet1!$A$2:$C$5684,3, FALSE)</f>
        <v>2333690</v>
      </c>
    </row>
    <row r="942" spans="1:3" x14ac:dyDescent="0.3">
      <c r="A942" t="s">
        <v>941</v>
      </c>
      <c r="B942" t="str">
        <f>VLOOKUP(A942,[1]Sheet1!$A$2:$B$5684,2, FALSE)</f>
        <v>Arbor Realty Trust, Inc.</v>
      </c>
      <c r="C942">
        <f>VLOOKUP(A942,[1]Sheet1!$A$2:$C$5684,3, FALSE)</f>
        <v>3696383</v>
      </c>
    </row>
    <row r="943" spans="1:3" x14ac:dyDescent="0.3">
      <c r="A943" t="s">
        <v>942</v>
      </c>
      <c r="B943" t="str">
        <f>VLOOKUP(A943,[1]Sheet1!$A$2:$B$5684,2, FALSE)</f>
        <v>Belmont Savings Bank</v>
      </c>
      <c r="C943">
        <f>VLOOKUP(A943,[1]Sheet1!$A$2:$C$5684,3, FALSE)</f>
        <v>72678</v>
      </c>
    </row>
    <row r="944" spans="1:3" x14ac:dyDescent="0.3">
      <c r="A944" t="s">
        <v>943</v>
      </c>
      <c r="B944" t="str">
        <f>VLOOKUP(A944,[1]Sheet1!$A$2:$B$5684,2, FALSE)</f>
        <v>Admirals Bank</v>
      </c>
      <c r="C944">
        <f>VLOOKUP(A944,[1]Sheet1!$A$2:$C$5684,3, FALSE)</f>
        <v>541307</v>
      </c>
    </row>
    <row r="945" spans="1:3" x14ac:dyDescent="0.3">
      <c r="A945" t="s">
        <v>944</v>
      </c>
      <c r="B945" t="str">
        <f>VLOOKUP(A945,[1]Sheet1!$A$2:$B$5684,2, FALSE)</f>
        <v>Central Federal Savings and Loan Association of Chicago</v>
      </c>
      <c r="C945">
        <f>VLOOKUP(A945,[1]Sheet1!$A$2:$C$5684,3, FALSE)</f>
        <v>615879</v>
      </c>
    </row>
    <row r="946" spans="1:3" x14ac:dyDescent="0.3">
      <c r="A946" t="s">
        <v>945</v>
      </c>
      <c r="B946" t="str">
        <f>VLOOKUP(A946,[1]Sheet1!$A$2:$B$5684,2, FALSE)</f>
        <v>MidAmerica National Bank</v>
      </c>
      <c r="C946">
        <f>VLOOKUP(A946,[1]Sheet1!$A$2:$C$5684,3, FALSE)</f>
        <v>0</v>
      </c>
    </row>
    <row r="947" spans="1:3" x14ac:dyDescent="0.3">
      <c r="A947" t="s">
        <v>946</v>
      </c>
      <c r="B947" t="str">
        <f>VLOOKUP(A947,[1]Sheet1!$A$2:$B$5684,2, FALSE)</f>
        <v>Prairie Mountain Bank</v>
      </c>
      <c r="C947">
        <f>VLOOKUP(A947,[1]Sheet1!$A$2:$C$5684,3, FALSE)</f>
        <v>3097243</v>
      </c>
    </row>
    <row r="948" spans="1:3" x14ac:dyDescent="0.3">
      <c r="A948" t="s">
        <v>947</v>
      </c>
      <c r="B948" t="str">
        <f>VLOOKUP(A948,[1]Sheet1!$A$2:$B$5684,2, FALSE)</f>
        <v>BOKF, National Association</v>
      </c>
      <c r="C948">
        <f>VLOOKUP(A948,[1]Sheet1!$A$2:$C$5684,3, FALSE)</f>
        <v>339858</v>
      </c>
    </row>
    <row r="949" spans="1:3" x14ac:dyDescent="0.3">
      <c r="A949" t="s">
        <v>948</v>
      </c>
      <c r="B949" t="str">
        <f>VLOOKUP(A949,[1]Sheet1!$A$2:$B$5684,2, FALSE)</f>
        <v>Reliance Bank</v>
      </c>
      <c r="C949">
        <f>VLOOKUP(A949,[1]Sheet1!$A$2:$C$5684,3, FALSE)</f>
        <v>2769589</v>
      </c>
    </row>
    <row r="950" spans="1:3" x14ac:dyDescent="0.3">
      <c r="A950" t="s">
        <v>949</v>
      </c>
      <c r="B950" t="str">
        <f>VLOOKUP(A950,[1]Sheet1!$A$2:$B$5684,2, FALSE)</f>
        <v>MICHIGAN MUTUAL, INC.</v>
      </c>
      <c r="C950">
        <f>VLOOKUP(A950,[1]Sheet1!$A$2:$C$5684,3, FALSE)</f>
        <v>3871966</v>
      </c>
    </row>
    <row r="951" spans="1:3" x14ac:dyDescent="0.3">
      <c r="A951" t="s">
        <v>950</v>
      </c>
      <c r="B951" t="str">
        <f>VLOOKUP(A951,[1]Sheet1!$A$2:$B$5684,2, FALSE)</f>
        <v>ADVANCIAL</v>
      </c>
      <c r="C951">
        <f>VLOOKUP(A951,[1]Sheet1!$A$2:$C$5684,3, FALSE)</f>
        <v>113777</v>
      </c>
    </row>
    <row r="952" spans="1:3" x14ac:dyDescent="0.3">
      <c r="A952" t="s">
        <v>951</v>
      </c>
      <c r="B952" t="str">
        <f>VLOOKUP(A952,[1]Sheet1!$A$2:$B$5684,2, FALSE)</f>
        <v>Longbridge Financial, LLC</v>
      </c>
      <c r="C952">
        <f>VLOOKUP(A952,[1]Sheet1!$A$2:$C$5684,3, FALSE)</f>
        <v>5163058</v>
      </c>
    </row>
    <row r="953" spans="1:3" x14ac:dyDescent="0.3">
      <c r="A953" t="s">
        <v>952</v>
      </c>
      <c r="B953" t="str">
        <f>VLOOKUP(A953,[1]Sheet1!$A$2:$B$5684,2, FALSE)</f>
        <v>First Internet Bank of Indiana</v>
      </c>
      <c r="C953">
        <f>VLOOKUP(A953,[1]Sheet1!$A$2:$C$5684,3, FALSE)</f>
        <v>2758613</v>
      </c>
    </row>
    <row r="954" spans="1:3" x14ac:dyDescent="0.3">
      <c r="A954" t="s">
        <v>953</v>
      </c>
      <c r="B954" t="str">
        <f>VLOOKUP(A954,[1]Sheet1!$A$2:$B$5684,2, FALSE)</f>
        <v>Fidelity Bank</v>
      </c>
      <c r="C954">
        <f>VLOOKUP(A954,[1]Sheet1!$A$2:$C$5684,3, FALSE)</f>
        <v>193247</v>
      </c>
    </row>
    <row r="955" spans="1:3" x14ac:dyDescent="0.3">
      <c r="A955" t="s">
        <v>954</v>
      </c>
      <c r="B955" t="str">
        <f>VLOOKUP(A955,[1]Sheet1!$A$2:$B$5684,2, FALSE)</f>
        <v>UNION HOME MORTGAGE CORP.</v>
      </c>
      <c r="C955">
        <f>VLOOKUP(A955,[1]Sheet1!$A$2:$C$5684,3, FALSE)</f>
        <v>3837261</v>
      </c>
    </row>
    <row r="956" spans="1:3" x14ac:dyDescent="0.3">
      <c r="A956" t="s">
        <v>955</v>
      </c>
      <c r="B956" t="str">
        <f>VLOOKUP(A956,[1]Sheet1!$A$2:$B$5684,2, FALSE)</f>
        <v>TEACHERS</v>
      </c>
      <c r="C956">
        <f>VLOOKUP(A956,[1]Sheet1!$A$2:$C$5684,3, FALSE)</f>
        <v>275590</v>
      </c>
    </row>
    <row r="957" spans="1:3" x14ac:dyDescent="0.3">
      <c r="A957" t="s">
        <v>956</v>
      </c>
      <c r="B957" t="str">
        <f>VLOOKUP(A957,[1]Sheet1!$A$2:$B$5684,2, FALSE)</f>
        <v>Bank of Belleville</v>
      </c>
      <c r="C957">
        <f>VLOOKUP(A957,[1]Sheet1!$A$2:$C$5684,3, FALSE)</f>
        <v>3374403</v>
      </c>
    </row>
    <row r="958" spans="1:3" x14ac:dyDescent="0.3">
      <c r="A958" t="s">
        <v>957</v>
      </c>
      <c r="B958" t="str">
        <f>VLOOKUP(A958,[1]Sheet1!$A$2:$B$5684,2, FALSE)</f>
        <v>NASA Federal Credit Union</v>
      </c>
      <c r="C958">
        <f>VLOOKUP(A958,[1]Sheet1!$A$2:$C$5684,3, FALSE)</f>
        <v>910181</v>
      </c>
    </row>
    <row r="959" spans="1:3" x14ac:dyDescent="0.3">
      <c r="A959" t="s">
        <v>958</v>
      </c>
      <c r="B959" t="str">
        <f>VLOOKUP(A959,[1]Sheet1!$A$2:$B$5684,2, FALSE)</f>
        <v>CHEVRON</v>
      </c>
      <c r="C959">
        <f>VLOOKUP(A959,[1]Sheet1!$A$2:$C$5684,3, FALSE)</f>
        <v>414894</v>
      </c>
    </row>
    <row r="960" spans="1:3" x14ac:dyDescent="0.3">
      <c r="A960" t="s">
        <v>959</v>
      </c>
      <c r="B960" t="str">
        <f>VLOOKUP(A960,[1]Sheet1!$A$2:$B$5684,2, FALSE)</f>
        <v>B-M S Federal Credit Union</v>
      </c>
      <c r="C960">
        <f>VLOOKUP(A960,[1]Sheet1!$A$2:$C$5684,3, FALSE)</f>
        <v>342184</v>
      </c>
    </row>
    <row r="961" spans="1:3" x14ac:dyDescent="0.3">
      <c r="A961" t="s">
        <v>960</v>
      </c>
      <c r="B961" t="str">
        <f>VLOOKUP(A961,[1]Sheet1!$A$2:$B$5684,2, FALSE)</f>
        <v>ALL REVERSE MORTGAGE, INC.</v>
      </c>
      <c r="C961">
        <f>VLOOKUP(A961,[1]Sheet1!$A$2:$C$5684,3, FALSE)</f>
        <v>4730154</v>
      </c>
    </row>
    <row r="962" spans="1:3" x14ac:dyDescent="0.3">
      <c r="A962" t="s">
        <v>961</v>
      </c>
      <c r="B962" t="str">
        <f>VLOOKUP(A962,[1]Sheet1!$A$2:$B$5684,2, FALSE)</f>
        <v>Carrollton Bank</v>
      </c>
      <c r="C962">
        <f>VLOOKUP(A962,[1]Sheet1!$A$2:$C$5684,3, FALSE)</f>
        <v>1001648</v>
      </c>
    </row>
    <row r="963" spans="1:3" x14ac:dyDescent="0.3">
      <c r="A963" t="s">
        <v>962</v>
      </c>
      <c r="B963" t="str">
        <f>VLOOKUP(A963,[1]Sheet1!$A$2:$B$5684,2, FALSE)</f>
        <v>MB Financial Bank, National Association</v>
      </c>
      <c r="C963">
        <f>VLOOKUP(A963,[1]Sheet1!$A$2:$C$5684,3, FALSE)</f>
        <v>656733</v>
      </c>
    </row>
    <row r="964" spans="1:3" x14ac:dyDescent="0.3">
      <c r="A964" t="s">
        <v>963</v>
      </c>
      <c r="B964" t="str">
        <f>VLOOKUP(A964,[1]Sheet1!$A$2:$B$5684,2, FALSE)</f>
        <v>Educators Credit Union</v>
      </c>
      <c r="C964">
        <f>VLOOKUP(A964,[1]Sheet1!$A$2:$C$5684,3, FALSE)</f>
        <v>915298</v>
      </c>
    </row>
    <row r="965" spans="1:3" x14ac:dyDescent="0.3">
      <c r="A965" t="s">
        <v>964</v>
      </c>
      <c r="B965" t="str">
        <f>VLOOKUP(A965,[1]Sheet1!$A$2:$B$5684,2, FALSE)</f>
        <v>SoFi Mortgage, LLC</v>
      </c>
      <c r="C965" t="str">
        <f>VLOOKUP(A965,[1]Sheet1!$A$2:$C$5684,3, FALSE)</f>
        <v>81-2156653</v>
      </c>
    </row>
    <row r="966" spans="1:3" x14ac:dyDescent="0.3">
      <c r="A966" t="s">
        <v>965</v>
      </c>
      <c r="B966" t="str">
        <f>VLOOKUP(A966,[1]Sheet1!$A$2:$B$5684,2, FALSE)</f>
        <v>Premia Mortgage, LLC</v>
      </c>
      <c r="C966">
        <f>VLOOKUP(A966,[1]Sheet1!$A$2:$C$5684,3, FALSE)</f>
        <v>3851977</v>
      </c>
    </row>
    <row r="967" spans="1:3" x14ac:dyDescent="0.3">
      <c r="A967" t="s">
        <v>966</v>
      </c>
      <c r="B967" t="str">
        <f>VLOOKUP(A967,[1]Sheet1!$A$2:$B$5684,2, FALSE)</f>
        <v>Urban Partnership Bank</v>
      </c>
      <c r="C967">
        <f>VLOOKUP(A967,[1]Sheet1!$A$2:$C$5684,3, FALSE)</f>
        <v>4184186</v>
      </c>
    </row>
    <row r="968" spans="1:3" x14ac:dyDescent="0.3">
      <c r="A968" t="s">
        <v>967</v>
      </c>
      <c r="B968" t="str">
        <f>VLOOKUP(A968,[1]Sheet1!$A$2:$B$5684,2, FALSE)</f>
        <v>United Bank</v>
      </c>
      <c r="C968">
        <f>VLOOKUP(A968,[1]Sheet1!$A$2:$C$5684,3, FALSE)</f>
        <v>633501</v>
      </c>
    </row>
    <row r="969" spans="1:3" x14ac:dyDescent="0.3">
      <c r="A969" t="s">
        <v>968</v>
      </c>
      <c r="B969" t="str">
        <f>VLOOKUP(A969,[1]Sheet1!$A$2:$B$5684,2, FALSE)</f>
        <v>DOMINION FINANCIAL SERVICES, LLC</v>
      </c>
      <c r="C969">
        <f>VLOOKUP(A969,[1]Sheet1!$A$2:$C$5684,3, FALSE)</f>
        <v>0</v>
      </c>
    </row>
    <row r="970" spans="1:3" x14ac:dyDescent="0.3">
      <c r="A970" t="s">
        <v>969</v>
      </c>
      <c r="B970" t="str">
        <f>VLOOKUP(A970,[1]Sheet1!$A$2:$B$5684,2, FALSE)</f>
        <v>Open Mortgage, LLC</v>
      </c>
      <c r="C970">
        <f>VLOOKUP(A970,[1]Sheet1!$A$2:$C$5684,3, FALSE)</f>
        <v>3845873</v>
      </c>
    </row>
    <row r="971" spans="1:3" x14ac:dyDescent="0.3">
      <c r="A971" t="s">
        <v>970</v>
      </c>
      <c r="B971" t="str">
        <f>VLOOKUP(A971,[1]Sheet1!$A$2:$B$5684,2, FALSE)</f>
        <v>People's Intermountain Bank</v>
      </c>
      <c r="C971">
        <f>VLOOKUP(A971,[1]Sheet1!$A$2:$C$5684,3, FALSE)</f>
        <v>984379</v>
      </c>
    </row>
    <row r="972" spans="1:3" x14ac:dyDescent="0.3">
      <c r="A972" t="s">
        <v>971</v>
      </c>
      <c r="B972" t="str">
        <f>VLOOKUP(A972,[1]Sheet1!$A$2:$B$5684,2, FALSE)</f>
        <v>SPIRE</v>
      </c>
      <c r="C972">
        <f>VLOOKUP(A972,[1]Sheet1!$A$2:$C$5684,3, FALSE)</f>
        <v>626099</v>
      </c>
    </row>
    <row r="973" spans="1:3" x14ac:dyDescent="0.3">
      <c r="A973" t="s">
        <v>972</v>
      </c>
      <c r="B973" t="str">
        <f>VLOOKUP(A973,[1]Sheet1!$A$2:$B$5684,2, FALSE)</f>
        <v>Heritage Federal Credit Union</v>
      </c>
      <c r="C973">
        <f>VLOOKUP(A973,[1]Sheet1!$A$2:$C$5684,3, FALSE)</f>
        <v>895381</v>
      </c>
    </row>
    <row r="974" spans="1:3" x14ac:dyDescent="0.3">
      <c r="A974" t="s">
        <v>973</v>
      </c>
      <c r="B974" t="str">
        <f>VLOOKUP(A974,[1]Sheet1!$A$2:$B$5684,2, FALSE)</f>
        <v>SIU</v>
      </c>
      <c r="C974">
        <f>VLOOKUP(A974,[1]Sheet1!$A$2:$C$5684,3, FALSE)</f>
        <v>635091</v>
      </c>
    </row>
    <row r="975" spans="1:3" x14ac:dyDescent="0.3">
      <c r="A975" t="s">
        <v>974</v>
      </c>
      <c r="B975" t="str">
        <f>VLOOKUP(A975,[1]Sheet1!$A$2:$B$5684,2, FALSE)</f>
        <v>Norstates Bank</v>
      </c>
      <c r="C975">
        <f>VLOOKUP(A975,[1]Sheet1!$A$2:$C$5684,3, FALSE)</f>
        <v>545042</v>
      </c>
    </row>
    <row r="976" spans="1:3" x14ac:dyDescent="0.3">
      <c r="A976" t="s">
        <v>975</v>
      </c>
      <c r="B976" t="str">
        <f>VLOOKUP(A976,[1]Sheet1!$A$2:$B$5684,2, FALSE)</f>
        <v>PHH Home Loans, LLC</v>
      </c>
      <c r="C976">
        <f>VLOOKUP(A976,[1]Sheet1!$A$2:$C$5684,3, FALSE)</f>
        <v>3873401</v>
      </c>
    </row>
    <row r="977" spans="1:3" x14ac:dyDescent="0.3">
      <c r="A977" t="s">
        <v>976</v>
      </c>
      <c r="B977" t="str">
        <f>VLOOKUP(A977,[1]Sheet1!$A$2:$B$5684,2, FALSE)</f>
        <v>Midwest Heritage Bank FSB</v>
      </c>
      <c r="C977">
        <f>VLOOKUP(A977,[1]Sheet1!$A$2:$C$5684,3, FALSE)</f>
        <v>203043</v>
      </c>
    </row>
    <row r="978" spans="1:3" x14ac:dyDescent="0.3">
      <c r="A978" t="s">
        <v>977</v>
      </c>
      <c r="B978" t="str">
        <f>VLOOKUP(A978,[1]Sheet1!$A$2:$B$5684,2, FALSE)</f>
        <v>Better Banks</v>
      </c>
      <c r="C978">
        <f>VLOOKUP(A978,[1]Sheet1!$A$2:$C$5684,3, FALSE)</f>
        <v>851631</v>
      </c>
    </row>
    <row r="979" spans="1:3" x14ac:dyDescent="0.3">
      <c r="A979" t="s">
        <v>978</v>
      </c>
      <c r="B979" t="str">
        <f>VLOOKUP(A979,[1]Sheet1!$A$2:$B$5684,2, FALSE)</f>
        <v>ATLANTA POSTAL</v>
      </c>
      <c r="C979">
        <f>VLOOKUP(A979,[1]Sheet1!$A$2:$C$5684,3, FALSE)</f>
        <v>1015793</v>
      </c>
    </row>
    <row r="980" spans="1:3" x14ac:dyDescent="0.3">
      <c r="A980" t="s">
        <v>979</v>
      </c>
      <c r="B980" t="str">
        <f>VLOOKUP(A980,[1]Sheet1!$A$2:$B$5684,2, FALSE)</f>
        <v>FIRST COMMUNITY</v>
      </c>
      <c r="C980">
        <f>VLOOKUP(A980,[1]Sheet1!$A$2:$C$5684,3, FALSE)</f>
        <v>674997</v>
      </c>
    </row>
    <row r="981" spans="1:3" x14ac:dyDescent="0.3">
      <c r="A981" t="s">
        <v>980</v>
      </c>
      <c r="B981" t="str">
        <f>VLOOKUP(A981,[1]Sheet1!$A$2:$B$5684,2, FALSE)</f>
        <v>Choice Bank</v>
      </c>
      <c r="C981">
        <f>VLOOKUP(A981,[1]Sheet1!$A$2:$C$5684,3, FALSE)</f>
        <v>3455236</v>
      </c>
    </row>
    <row r="982" spans="1:3" x14ac:dyDescent="0.3">
      <c r="A982" t="s">
        <v>981</v>
      </c>
      <c r="B982" t="str">
        <f>VLOOKUP(A982,[1]Sheet1!$A$2:$B$5684,2, FALSE)</f>
        <v>Security National Bank of Omaha</v>
      </c>
      <c r="C982">
        <f>VLOOKUP(A982,[1]Sheet1!$A$2:$C$5684,3, FALSE)</f>
        <v>844053</v>
      </c>
    </row>
    <row r="983" spans="1:3" x14ac:dyDescent="0.3">
      <c r="A983" t="s">
        <v>982</v>
      </c>
      <c r="B983" t="str">
        <f>VLOOKUP(A983,[1]Sheet1!$A$2:$B$5684,2, FALSE)</f>
        <v>The First National Bank</v>
      </c>
      <c r="C983">
        <f>VLOOKUP(A983,[1]Sheet1!$A$2:$C$5684,3, FALSE)</f>
        <v>137447</v>
      </c>
    </row>
    <row r="984" spans="1:3" x14ac:dyDescent="0.3">
      <c r="A984" t="s">
        <v>983</v>
      </c>
      <c r="B984" t="str">
        <f>VLOOKUP(A984,[1]Sheet1!$A$2:$B$5684,2, FALSE)</f>
        <v>Warren-Boynton State Bank</v>
      </c>
      <c r="C984">
        <f>VLOOKUP(A984,[1]Sheet1!$A$2:$C$5684,3, FALSE)</f>
        <v>837448</v>
      </c>
    </row>
    <row r="985" spans="1:3" x14ac:dyDescent="0.3">
      <c r="A985" t="s">
        <v>984</v>
      </c>
      <c r="B985" t="str">
        <f>VLOOKUP(A985,[1]Sheet1!$A$2:$B$5684,2, FALSE)</f>
        <v>FOUR POINTS</v>
      </c>
      <c r="C985">
        <f>VLOOKUP(A985,[1]Sheet1!$A$2:$C$5684,3, FALSE)</f>
        <v>1018918</v>
      </c>
    </row>
    <row r="986" spans="1:3" x14ac:dyDescent="0.3">
      <c r="A986" t="s">
        <v>985</v>
      </c>
      <c r="B986" t="str">
        <f>VLOOKUP(A986,[1]Sheet1!$A$2:$B$5684,2, FALSE)</f>
        <v>Farm Credit Mid-America, ACA</v>
      </c>
      <c r="C986">
        <f>VLOOKUP(A986,[1]Sheet1!$A$2:$C$5684,3, FALSE)</f>
        <v>4531593</v>
      </c>
    </row>
    <row r="987" spans="1:3" x14ac:dyDescent="0.3">
      <c r="A987" t="s">
        <v>986</v>
      </c>
      <c r="B987" t="str">
        <f>VLOOKUP(A987,[1]Sheet1!$A$2:$B$5684,2, FALSE)</f>
        <v>M&amp;T Realty Capital Corporation</v>
      </c>
      <c r="C987">
        <f>VLOOKUP(A987,[1]Sheet1!$A$2:$C$5684,3, FALSE)</f>
        <v>1074736</v>
      </c>
    </row>
    <row r="988" spans="1:3" x14ac:dyDescent="0.3">
      <c r="A988" t="s">
        <v>987</v>
      </c>
      <c r="B988" t="str">
        <f>VLOOKUP(A988,[1]Sheet1!$A$2:$B$5684,2, FALSE)</f>
        <v>Jacksonville Savings Bank</v>
      </c>
      <c r="C988">
        <f>VLOOKUP(A988,[1]Sheet1!$A$2:$C$5684,3, FALSE)</f>
        <v>687474</v>
      </c>
    </row>
    <row r="989" spans="1:3" x14ac:dyDescent="0.3">
      <c r="A989" t="s">
        <v>988</v>
      </c>
      <c r="B989" t="str">
        <f>VLOOKUP(A989,[1]Sheet1!$A$2:$B$5684,2, FALSE)</f>
        <v>Towne Mortgage Company</v>
      </c>
      <c r="C989">
        <f>VLOOKUP(A989,[1]Sheet1!$A$2:$C$5684,3, FALSE)</f>
        <v>4183732</v>
      </c>
    </row>
    <row r="990" spans="1:3" x14ac:dyDescent="0.3">
      <c r="A990" t="s">
        <v>989</v>
      </c>
      <c r="B990" t="str">
        <f>VLOOKUP(A990,[1]Sheet1!$A$2:$B$5684,2, FALSE)</f>
        <v>The Riddell National Bank</v>
      </c>
      <c r="C990">
        <f>VLOOKUP(A990,[1]Sheet1!$A$2:$C$5684,3, FALSE)</f>
        <v>319047</v>
      </c>
    </row>
    <row r="991" spans="1:3" x14ac:dyDescent="0.3">
      <c r="A991" t="s">
        <v>990</v>
      </c>
      <c r="B991" t="str">
        <f>VLOOKUP(A991,[1]Sheet1!$A$2:$B$5684,2, FALSE)</f>
        <v>West Gate Bank</v>
      </c>
      <c r="C991">
        <f>VLOOKUP(A991,[1]Sheet1!$A$2:$C$5684,3, FALSE)</f>
        <v>207050</v>
      </c>
    </row>
    <row r="992" spans="1:3" x14ac:dyDescent="0.3">
      <c r="A992" t="s">
        <v>991</v>
      </c>
      <c r="B992" t="str">
        <f>VLOOKUP(A992,[1]Sheet1!$A$2:$B$5684,2, FALSE)</f>
        <v>Mid-Continent Funding, Inc.</v>
      </c>
      <c r="C992" t="str">
        <f>VLOOKUP(A992,[1]Sheet1!$A$2:$C$5684,3, FALSE)</f>
        <v>47-1853960</v>
      </c>
    </row>
    <row r="993" spans="1:3" x14ac:dyDescent="0.3">
      <c r="A993" t="s">
        <v>992</v>
      </c>
      <c r="B993" t="str">
        <f>VLOOKUP(A993,[1]Sheet1!$A$2:$B$5684,2, FALSE)</f>
        <v>HomeBank</v>
      </c>
      <c r="C993">
        <f>VLOOKUP(A993,[1]Sheet1!$A$2:$C$5684,3, FALSE)</f>
        <v>697156</v>
      </c>
    </row>
    <row r="994" spans="1:3" x14ac:dyDescent="0.3">
      <c r="A994" t="s">
        <v>993</v>
      </c>
      <c r="B994" t="str">
        <f>VLOOKUP(A994,[1]Sheet1!$A$2:$B$5684,2, FALSE)</f>
        <v>CITIZENS EQUITY FIRST</v>
      </c>
      <c r="C994">
        <f>VLOOKUP(A994,[1]Sheet1!$A$2:$C$5684,3, FALSE)</f>
        <v>606792</v>
      </c>
    </row>
    <row r="995" spans="1:3" x14ac:dyDescent="0.3">
      <c r="A995" t="s">
        <v>994</v>
      </c>
      <c r="B995" t="str">
        <f>VLOOKUP(A995,[1]Sheet1!$A$2:$B$5684,2, FALSE)</f>
        <v>Guardian Savings Bank</v>
      </c>
      <c r="C995">
        <f>VLOOKUP(A995,[1]Sheet1!$A$2:$C$5684,3, FALSE)</f>
        <v>823076</v>
      </c>
    </row>
    <row r="996" spans="1:3" x14ac:dyDescent="0.3">
      <c r="A996" t="s">
        <v>995</v>
      </c>
      <c r="B996" t="str">
        <f>VLOOKUP(A996,[1]Sheet1!$A$2:$B$5684,2, FALSE)</f>
        <v>FineMark National Bank &amp; Trust</v>
      </c>
      <c r="C996">
        <f>VLOOKUP(A996,[1]Sheet1!$A$2:$C$5684,3, FALSE)</f>
        <v>3547131</v>
      </c>
    </row>
    <row r="997" spans="1:3" x14ac:dyDescent="0.3">
      <c r="A997" t="s">
        <v>996</v>
      </c>
      <c r="B997" t="str">
        <f>VLOOKUP(A997,[1]Sheet1!$A$2:$B$5684,2, FALSE)</f>
        <v>First Central State Bank</v>
      </c>
      <c r="C997">
        <f>VLOOKUP(A997,[1]Sheet1!$A$2:$C$5684,3, FALSE)</f>
        <v>639549</v>
      </c>
    </row>
    <row r="998" spans="1:3" x14ac:dyDescent="0.3">
      <c r="A998" t="s">
        <v>997</v>
      </c>
      <c r="B998" t="str">
        <f>VLOOKUP(A998,[1]Sheet1!$A$2:$B$5684,2, FALSE)</f>
        <v>Illinois Community Credit Union</v>
      </c>
      <c r="C998">
        <f>VLOOKUP(A998,[1]Sheet1!$A$2:$C$5684,3, FALSE)</f>
        <v>62790</v>
      </c>
    </row>
    <row r="999" spans="1:3" x14ac:dyDescent="0.3">
      <c r="A999" t="s">
        <v>998</v>
      </c>
      <c r="B999" t="str">
        <f>VLOOKUP(A999,[1]Sheet1!$A$2:$B$5684,2, FALSE)</f>
        <v>iFreedom Direct Corporation</v>
      </c>
      <c r="C999">
        <f>VLOOKUP(A999,[1]Sheet1!$A$2:$C$5684,3, FALSE)</f>
        <v>3877566</v>
      </c>
    </row>
    <row r="1000" spans="1:3" x14ac:dyDescent="0.3">
      <c r="A1000" t="s">
        <v>999</v>
      </c>
      <c r="B1000" t="str">
        <f>VLOOKUP(A1000,[1]Sheet1!$A$2:$B$5684,2, FALSE)</f>
        <v>Bank of Hope</v>
      </c>
      <c r="C1000">
        <f>VLOOKUP(A1000,[1]Sheet1!$A$2:$C$5684,3, FALSE)</f>
        <v>671464</v>
      </c>
    </row>
    <row r="1001" spans="1:3" x14ac:dyDescent="0.3">
      <c r="A1001" t="s">
        <v>1000</v>
      </c>
      <c r="B1001" t="str">
        <f>VLOOKUP(A1001,[1]Sheet1!$A$2:$B$5684,2, FALSE)</f>
        <v>HOMEOWNERS FINANCIAL GROUP USA, LLC</v>
      </c>
      <c r="C1001">
        <f>VLOOKUP(A1001,[1]Sheet1!$A$2:$C$5684,3, FALSE)</f>
        <v>4323716</v>
      </c>
    </row>
    <row r="1002" spans="1:3" x14ac:dyDescent="0.3">
      <c r="A1002" t="s">
        <v>1001</v>
      </c>
      <c r="B1002" t="str">
        <f>VLOOKUP(A1002,[1]Sheet1!$A$2:$B$5684,2, FALSE)</f>
        <v>Saints Avenue Bank</v>
      </c>
      <c r="C1002">
        <f>VLOOKUP(A1002,[1]Sheet1!$A$2:$C$5684,3, FALSE)</f>
        <v>0</v>
      </c>
    </row>
    <row r="1003" spans="1:3" x14ac:dyDescent="0.3">
      <c r="A1003" t="s">
        <v>1002</v>
      </c>
      <c r="B1003" t="str">
        <f>VLOOKUP(A1003,[1]Sheet1!$A$2:$B$5684,2, FALSE)</f>
        <v>PACOR MORTGAGE CORP.</v>
      </c>
      <c r="C1003">
        <f>VLOOKUP(A1003,[1]Sheet1!$A$2:$C$5684,3, FALSE)</f>
        <v>4438478</v>
      </c>
    </row>
    <row r="1004" spans="1:3" x14ac:dyDescent="0.3">
      <c r="A1004" t="s">
        <v>1003</v>
      </c>
      <c r="B1004" t="str">
        <f>VLOOKUP(A1004,[1]Sheet1!$A$2:$B$5684,2, FALSE)</f>
        <v>PHH Mortgage Corporation</v>
      </c>
      <c r="C1004">
        <f>VLOOKUP(A1004,[1]Sheet1!$A$2:$C$5684,3, FALSE)</f>
        <v>3873456</v>
      </c>
    </row>
    <row r="1005" spans="1:3" x14ac:dyDescent="0.3">
      <c r="A1005" t="s">
        <v>1004</v>
      </c>
      <c r="B1005" t="str">
        <f>VLOOKUP(A1005,[1]Sheet1!$A$2:$B$5684,2, FALSE)</f>
        <v>Protective Life and Annuity Insurance Company</v>
      </c>
      <c r="C1005" t="str">
        <f>VLOOKUP(A1005,[1]Sheet1!$A$2:$C$5684,3, FALSE)</f>
        <v>63-0169720</v>
      </c>
    </row>
    <row r="1006" spans="1:3" x14ac:dyDescent="0.3">
      <c r="A1006" t="s">
        <v>1005</v>
      </c>
      <c r="B1006" t="str">
        <f>VLOOKUP(A1006,[1]Sheet1!$A$2:$B$5684,2, FALSE)</f>
        <v>Stifel Bank and Trust</v>
      </c>
      <c r="C1006">
        <f>VLOOKUP(A1006,[1]Sheet1!$A$2:$C$5684,3, FALSE)</f>
        <v>3076248</v>
      </c>
    </row>
    <row r="1007" spans="1:3" x14ac:dyDescent="0.3">
      <c r="A1007" t="s">
        <v>1006</v>
      </c>
      <c r="B1007" t="str">
        <f>VLOOKUP(A1007,[1]Sheet1!$A$2:$B$5684,2, FALSE)</f>
        <v>United Fidelity Bank, fsb</v>
      </c>
      <c r="C1007">
        <f>VLOOKUP(A1007,[1]Sheet1!$A$2:$C$5684,3, FALSE)</f>
        <v>391575</v>
      </c>
    </row>
    <row r="1008" spans="1:3" x14ac:dyDescent="0.3">
      <c r="A1008" t="s">
        <v>1007</v>
      </c>
      <c r="B1008" t="str">
        <f>VLOOKUP(A1008,[1]Sheet1!$A$2:$B$5684,2, FALSE)</f>
        <v>ACADEMY MORTGAGE CORPORATION</v>
      </c>
      <c r="C1008">
        <f>VLOOKUP(A1008,[1]Sheet1!$A$2:$C$5684,3, FALSE)</f>
        <v>3876998</v>
      </c>
    </row>
    <row r="1009" spans="1:3" x14ac:dyDescent="0.3">
      <c r="A1009" t="s">
        <v>1008</v>
      </c>
      <c r="B1009" t="str">
        <f>VLOOKUP(A1009,[1]Sheet1!$A$2:$B$5684,2, FALSE)</f>
        <v>HIGHLANDS RESIDENTIAL MORTGAGE, LTD.</v>
      </c>
      <c r="C1009">
        <f>VLOOKUP(A1009,[1]Sheet1!$A$2:$C$5684,3, FALSE)</f>
        <v>4437770</v>
      </c>
    </row>
    <row r="1010" spans="1:3" x14ac:dyDescent="0.3">
      <c r="A1010" t="s">
        <v>1009</v>
      </c>
      <c r="B1010" t="str">
        <f>VLOOKUP(A1010,[1]Sheet1!$A$2:$B$5684,2, FALSE)</f>
        <v>DUPACO COMMUNITY</v>
      </c>
      <c r="C1010">
        <f>VLOOKUP(A1010,[1]Sheet1!$A$2:$C$5684,3, FALSE)</f>
        <v>305693</v>
      </c>
    </row>
    <row r="1011" spans="1:3" x14ac:dyDescent="0.3">
      <c r="A1011" t="s">
        <v>1010</v>
      </c>
      <c r="B1011" t="str">
        <f>VLOOKUP(A1011,[1]Sheet1!$A$2:$B$5684,2, FALSE)</f>
        <v>GREYSTONE SERVICING COMPANY LLC</v>
      </c>
      <c r="C1011">
        <f>VLOOKUP(A1011,[1]Sheet1!$A$2:$C$5684,3, FALSE)</f>
        <v>0</v>
      </c>
    </row>
    <row r="1012" spans="1:3" x14ac:dyDescent="0.3">
      <c r="A1012" t="s">
        <v>1011</v>
      </c>
      <c r="B1012" t="str">
        <f>VLOOKUP(A1012,[1]Sheet1!$A$2:$B$5684,2, FALSE)</f>
        <v>Mortgage Solutions LLC</v>
      </c>
      <c r="C1012">
        <f>VLOOKUP(A1012,[1]Sheet1!$A$2:$C$5684,3, FALSE)</f>
        <v>4320395</v>
      </c>
    </row>
    <row r="1013" spans="1:3" x14ac:dyDescent="0.3">
      <c r="A1013" t="s">
        <v>1012</v>
      </c>
      <c r="B1013" t="str">
        <f>VLOOKUP(A1013,[1]Sheet1!$A$2:$B$5684,2, FALSE)</f>
        <v>CEDAR FALLS COMMUNITY CREDIT UNION</v>
      </c>
      <c r="C1013">
        <f>VLOOKUP(A1013,[1]Sheet1!$A$2:$C$5684,3, FALSE)</f>
        <v>45793</v>
      </c>
    </row>
    <row r="1014" spans="1:3" x14ac:dyDescent="0.3">
      <c r="A1014" t="s">
        <v>1013</v>
      </c>
      <c r="B1014" t="str">
        <f>VLOOKUP(A1014,[1]Sheet1!$A$2:$B$5684,2, FALSE)</f>
        <v>Bank-Fund Staff Federal Credit Union</v>
      </c>
      <c r="C1014">
        <f>VLOOKUP(A1014,[1]Sheet1!$A$2:$C$5684,3, FALSE)</f>
        <v>561471</v>
      </c>
    </row>
    <row r="1015" spans="1:3" x14ac:dyDescent="0.3">
      <c r="A1015" t="s">
        <v>1014</v>
      </c>
      <c r="B1015" t="str">
        <f>VLOOKUP(A1015,[1]Sheet1!$A$2:$B$5684,2, FALSE)</f>
        <v>EagleBank</v>
      </c>
      <c r="C1015">
        <f>VLOOKUP(A1015,[1]Sheet1!$A$2:$C$5684,3, FALSE)</f>
        <v>2652092</v>
      </c>
    </row>
    <row r="1016" spans="1:3" x14ac:dyDescent="0.3">
      <c r="A1016" t="s">
        <v>1015</v>
      </c>
      <c r="B1016" t="str">
        <f>VLOOKUP(A1016,[1]Sheet1!$A$2:$B$5684,2, FALSE)</f>
        <v>Southern Illinois Bank</v>
      </c>
      <c r="C1016">
        <f>VLOOKUP(A1016,[1]Sheet1!$A$2:$C$5684,3, FALSE)</f>
        <v>2847085</v>
      </c>
    </row>
    <row r="1017" spans="1:3" x14ac:dyDescent="0.3">
      <c r="A1017" t="s">
        <v>1016</v>
      </c>
      <c r="B1017" t="str">
        <f>VLOOKUP(A1017,[1]Sheet1!$A$2:$B$5684,2, FALSE)</f>
        <v>Guaranty Trust Company</v>
      </c>
      <c r="C1017">
        <f>VLOOKUP(A1017,[1]Sheet1!$A$2:$C$5684,3, FALSE)</f>
        <v>1223440</v>
      </c>
    </row>
    <row r="1018" spans="1:3" x14ac:dyDescent="0.3">
      <c r="A1018" t="s">
        <v>1017</v>
      </c>
      <c r="B1018" t="str">
        <f>VLOOKUP(A1018,[1]Sheet1!$A$2:$B$5684,2, FALSE)</f>
        <v>Citizens Savings Bank</v>
      </c>
      <c r="C1018">
        <f>VLOOKUP(A1018,[1]Sheet1!$A$2:$C$5684,3, FALSE)</f>
        <v>758842</v>
      </c>
    </row>
    <row r="1019" spans="1:3" x14ac:dyDescent="0.3">
      <c r="A1019" t="s">
        <v>1018</v>
      </c>
      <c r="B1019" t="str">
        <f>VLOOKUP(A1019,[1]Sheet1!$A$2:$B$5684,2, FALSE)</f>
        <v>MetLife, Inc.</v>
      </c>
      <c r="C1019">
        <f>VLOOKUP(A1019,[1]Sheet1!$A$2:$C$5684,3, FALSE)</f>
        <v>1583845</v>
      </c>
    </row>
    <row r="1020" spans="1:3" x14ac:dyDescent="0.3">
      <c r="A1020" t="s">
        <v>1019</v>
      </c>
      <c r="B1020" t="str">
        <f>VLOOKUP(A1020,[1]Sheet1!$A$2:$B$5684,2, FALSE)</f>
        <v>SEVERN SAVINGS BANK, FSB DBA SEVERN BANK</v>
      </c>
      <c r="C1020">
        <f>VLOOKUP(A1020,[1]Sheet1!$A$2:$C$5684,3, FALSE)</f>
        <v>411473</v>
      </c>
    </row>
    <row r="1021" spans="1:3" x14ac:dyDescent="0.3">
      <c r="A1021" t="s">
        <v>1020</v>
      </c>
      <c r="B1021" t="str">
        <f>VLOOKUP(A1021,[1]Sheet1!$A$2:$B$5684,2, FALSE)</f>
        <v>Nationstar Mortgage LLC</v>
      </c>
      <c r="C1021">
        <f>VLOOKUP(A1021,[1]Sheet1!$A$2:$C$5684,3, FALSE)</f>
        <v>3935523</v>
      </c>
    </row>
    <row r="1022" spans="1:3" x14ac:dyDescent="0.3">
      <c r="A1022" t="s">
        <v>1021</v>
      </c>
      <c r="B1022" t="str">
        <f>VLOOKUP(A1022,[1]Sheet1!$A$2:$B$5684,2, FALSE)</f>
        <v>Credit Union Mortgage Association, Inc.</v>
      </c>
      <c r="C1022">
        <f>VLOOKUP(A1022,[1]Sheet1!$A$2:$C$5684,3, FALSE)</f>
        <v>3882421</v>
      </c>
    </row>
    <row r="1023" spans="1:3" x14ac:dyDescent="0.3">
      <c r="A1023" t="s">
        <v>1022</v>
      </c>
      <c r="B1023" t="str">
        <f>VLOOKUP(A1023,[1]Sheet1!$A$2:$B$5684,2, FALSE)</f>
        <v>First Federal Savings Bank</v>
      </c>
      <c r="C1023">
        <f>VLOOKUP(A1023,[1]Sheet1!$A$2:$C$5684,3, FALSE)</f>
        <v>771878</v>
      </c>
    </row>
    <row r="1024" spans="1:3" x14ac:dyDescent="0.3">
      <c r="A1024" t="s">
        <v>1023</v>
      </c>
      <c r="B1024" t="str">
        <f>VLOOKUP(A1024,[1]Sheet1!$A$2:$B$5684,2, FALSE)</f>
        <v>FNB Bank, Inc.</v>
      </c>
      <c r="C1024">
        <f>VLOOKUP(A1024,[1]Sheet1!$A$2:$C$5684,3, FALSE)</f>
        <v>400141</v>
      </c>
    </row>
    <row r="1025" spans="1:3" x14ac:dyDescent="0.3">
      <c r="A1025" t="s">
        <v>1024</v>
      </c>
      <c r="B1025" t="str">
        <f>VLOOKUP(A1025,[1]Sheet1!$A$2:$B$5684,2, FALSE)</f>
        <v>University of Wisconsin Credit Union</v>
      </c>
      <c r="C1025">
        <f>VLOOKUP(A1025,[1]Sheet1!$A$2:$C$5684,3, FALSE)</f>
        <v>789097</v>
      </c>
    </row>
    <row r="1026" spans="1:3" x14ac:dyDescent="0.3">
      <c r="A1026" t="s">
        <v>1025</v>
      </c>
      <c r="B1026" t="str">
        <f>VLOOKUP(A1026,[1]Sheet1!$A$2:$B$5684,2, FALSE)</f>
        <v>Auto Club Trust, FSB</v>
      </c>
      <c r="C1026" t="str">
        <f>VLOOKUP(A1026,[1]Sheet1!$A$2:$C$5684,3, FALSE)</f>
        <v>38-3498118</v>
      </c>
    </row>
    <row r="1027" spans="1:3" x14ac:dyDescent="0.3">
      <c r="A1027" t="s">
        <v>1026</v>
      </c>
      <c r="B1027" t="str">
        <f>VLOOKUP(A1027,[1]Sheet1!$A$2:$B$5684,2, FALSE)</f>
        <v>Loan Cabin Inc</v>
      </c>
      <c r="C1027">
        <f>VLOOKUP(A1027,[1]Sheet1!$A$2:$C$5684,3, FALSE)</f>
        <v>0</v>
      </c>
    </row>
    <row r="1028" spans="1:3" x14ac:dyDescent="0.3">
      <c r="A1028" t="s">
        <v>1027</v>
      </c>
      <c r="B1028" t="str">
        <f>VLOOKUP(A1028,[1]Sheet1!$A$2:$B$5684,2, FALSE)</f>
        <v>Municipal Trust and Savings Bank</v>
      </c>
      <c r="C1028">
        <f>VLOOKUP(A1028,[1]Sheet1!$A$2:$C$5684,3, FALSE)</f>
        <v>460332</v>
      </c>
    </row>
    <row r="1029" spans="1:3" x14ac:dyDescent="0.3">
      <c r="A1029" t="s">
        <v>1028</v>
      </c>
      <c r="B1029" t="str">
        <f>VLOOKUP(A1029,[1]Sheet1!$A$2:$B$5684,2, FALSE)</f>
        <v>German American Bank</v>
      </c>
      <c r="C1029">
        <f>VLOOKUP(A1029,[1]Sheet1!$A$2:$C$5684,3, FALSE)</f>
        <v>37640</v>
      </c>
    </row>
    <row r="1030" spans="1:3" x14ac:dyDescent="0.3">
      <c r="A1030" t="s">
        <v>1029</v>
      </c>
      <c r="B1030" t="str">
        <f>VLOOKUP(A1030,[1]Sheet1!$A$2:$B$5684,2, FALSE)</f>
        <v>SOUTHWEST STAGE FUNDING, LLC</v>
      </c>
      <c r="C1030">
        <f>VLOOKUP(A1030,[1]Sheet1!$A$2:$C$5684,3, FALSE)</f>
        <v>3876390</v>
      </c>
    </row>
    <row r="1031" spans="1:3" x14ac:dyDescent="0.3">
      <c r="A1031" t="s">
        <v>1030</v>
      </c>
      <c r="B1031" t="str">
        <f>VLOOKUP(A1031,[1]Sheet1!$A$2:$B$5684,2, FALSE)</f>
        <v>Level One Bank</v>
      </c>
      <c r="C1031">
        <f>VLOOKUP(A1031,[1]Sheet1!$A$2:$C$5684,3, FALSE)</f>
        <v>3612525</v>
      </c>
    </row>
    <row r="1032" spans="1:3" x14ac:dyDescent="0.3">
      <c r="A1032" t="s">
        <v>1031</v>
      </c>
      <c r="B1032" t="str">
        <f>VLOOKUP(A1032,[1]Sheet1!$A$2:$B$5684,2, FALSE)</f>
        <v>MORTGAGE SOLUTIONS OF COLORADO, LLC</v>
      </c>
      <c r="C1032">
        <f>VLOOKUP(A1032,[1]Sheet1!$A$2:$C$5684,3, FALSE)</f>
        <v>3848810</v>
      </c>
    </row>
    <row r="1033" spans="1:3" x14ac:dyDescent="0.3">
      <c r="A1033" t="s">
        <v>1032</v>
      </c>
      <c r="B1033" t="str">
        <f>VLOOKUP(A1033,[1]Sheet1!$A$2:$B$5684,2, FALSE)</f>
        <v>ALLIANCE CREDIT UNION</v>
      </c>
      <c r="C1033">
        <f>VLOOKUP(A1033,[1]Sheet1!$A$2:$C$5684,3, FALSE)</f>
        <v>900892</v>
      </c>
    </row>
    <row r="1034" spans="1:3" x14ac:dyDescent="0.3">
      <c r="A1034" t="s">
        <v>1033</v>
      </c>
      <c r="B1034" t="str">
        <f>VLOOKUP(A1034,[1]Sheet1!$A$2:$B$5684,2, FALSE)</f>
        <v>Intercap Lending Inc.</v>
      </c>
      <c r="C1034">
        <f>VLOOKUP(A1034,[1]Sheet1!$A$2:$C$5684,3, FALSE)</f>
        <v>3850505</v>
      </c>
    </row>
    <row r="1035" spans="1:3" x14ac:dyDescent="0.3">
      <c r="A1035" t="s">
        <v>1034</v>
      </c>
      <c r="B1035" t="str">
        <f>VLOOKUP(A1035,[1]Sheet1!$A$2:$B$5684,2, FALSE)</f>
        <v>MEMBERS COOPERATIVE</v>
      </c>
      <c r="C1035">
        <f>VLOOKUP(A1035,[1]Sheet1!$A$2:$C$5684,3, FALSE)</f>
        <v>505792</v>
      </c>
    </row>
    <row r="1036" spans="1:3" x14ac:dyDescent="0.3">
      <c r="A1036" t="s">
        <v>1035</v>
      </c>
      <c r="B1036" t="str">
        <f>VLOOKUP(A1036,[1]Sheet1!$A$2:$B$5684,2, FALSE)</f>
        <v>CATHOLIC FEDERAL CREDIT UNION</v>
      </c>
      <c r="C1036">
        <f>VLOOKUP(A1036,[1]Sheet1!$A$2:$C$5684,3, FALSE)</f>
        <v>214982</v>
      </c>
    </row>
    <row r="1037" spans="1:3" x14ac:dyDescent="0.3">
      <c r="A1037" t="s">
        <v>1036</v>
      </c>
      <c r="B1037" t="str">
        <f>VLOOKUP(A1037,[1]Sheet1!$A$2:$B$5684,2, FALSE)</f>
        <v>QUORUM FEDERAL CREDIT UNION</v>
      </c>
      <c r="C1037">
        <f>VLOOKUP(A1037,[1]Sheet1!$A$2:$C$5684,3, FALSE)</f>
        <v>464581</v>
      </c>
    </row>
    <row r="1038" spans="1:3" x14ac:dyDescent="0.3">
      <c r="A1038" t="s">
        <v>1037</v>
      </c>
      <c r="B1038" t="str">
        <f>VLOOKUP(A1038,[1]Sheet1!$A$2:$B$5684,2, FALSE)</f>
        <v>Lake City Bank</v>
      </c>
      <c r="C1038">
        <f>VLOOKUP(A1038,[1]Sheet1!$A$2:$C$5684,3, FALSE)</f>
        <v>874845</v>
      </c>
    </row>
    <row r="1039" spans="1:3" x14ac:dyDescent="0.3">
      <c r="A1039" t="s">
        <v>1038</v>
      </c>
      <c r="B1039" t="str">
        <f>VLOOKUP(A1039,[1]Sheet1!$A$2:$B$5684,2, FALSE)</f>
        <v>Heritage Bank &amp; Trust</v>
      </c>
      <c r="C1039">
        <f>VLOOKUP(A1039,[1]Sheet1!$A$2:$C$5684,3, FALSE)</f>
        <v>3429219</v>
      </c>
    </row>
    <row r="1040" spans="1:3" x14ac:dyDescent="0.3">
      <c r="A1040" t="s">
        <v>1039</v>
      </c>
      <c r="B1040" t="str">
        <f>VLOOKUP(A1040,[1]Sheet1!$A$2:$B$5684,2, FALSE)</f>
        <v>Citizens Bank, National Association</v>
      </c>
      <c r="C1040">
        <f>VLOOKUP(A1040,[1]Sheet1!$A$2:$C$5684,3, FALSE)</f>
        <v>3303298</v>
      </c>
    </row>
    <row r="1041" spans="1:3" x14ac:dyDescent="0.3">
      <c r="A1041" t="s">
        <v>1040</v>
      </c>
      <c r="B1041" t="str">
        <f>VLOOKUP(A1041,[1]Sheet1!$A$2:$B$5684,2, FALSE)</f>
        <v>ENDEAVOR CAPITAL, LLC</v>
      </c>
      <c r="C1041">
        <f>VLOOKUP(A1041,[1]Sheet1!$A$2:$C$5684,3, FALSE)</f>
        <v>5139017</v>
      </c>
    </row>
    <row r="1042" spans="1:3" x14ac:dyDescent="0.3">
      <c r="A1042" t="s">
        <v>1041</v>
      </c>
      <c r="B1042" t="str">
        <f>VLOOKUP(A1042,[1]Sheet1!$A$2:$B$5684,2, FALSE)</f>
        <v>South Central Bank, National Association</v>
      </c>
      <c r="C1042">
        <f>VLOOKUP(A1042,[1]Sheet1!$A$2:$C$5684,3, FALSE)</f>
        <v>18135</v>
      </c>
    </row>
    <row r="1043" spans="1:3" x14ac:dyDescent="0.3">
      <c r="A1043" t="s">
        <v>1042</v>
      </c>
      <c r="B1043" t="str">
        <f>VLOOKUP(A1043,[1]Sheet1!$A$2:$B$5684,2, FALSE)</f>
        <v>Anchor Loans, LP</v>
      </c>
      <c r="C1043">
        <f>VLOOKUP(A1043,[1]Sheet1!$A$2:$C$5684,3, FALSE)</f>
        <v>0</v>
      </c>
    </row>
    <row r="1044" spans="1:3" x14ac:dyDescent="0.3">
      <c r="A1044" t="s">
        <v>1043</v>
      </c>
      <c r="B1044" t="str">
        <f>VLOOKUP(A1044,[1]Sheet1!$A$2:$B$5684,2, FALSE)</f>
        <v>Woodford State Bank</v>
      </c>
      <c r="C1044">
        <f>VLOOKUP(A1044,[1]Sheet1!$A$2:$C$5684,3, FALSE)</f>
        <v>93244</v>
      </c>
    </row>
    <row r="1045" spans="1:3" x14ac:dyDescent="0.3">
      <c r="A1045" t="s">
        <v>1044</v>
      </c>
      <c r="B1045" t="str">
        <f>VLOOKUP(A1045,[1]Sheet1!$A$2:$B$5684,2, FALSE)</f>
        <v>Sun West Mortgage Company, Inc.</v>
      </c>
      <c r="C1045">
        <f>VLOOKUP(A1045,[1]Sheet1!$A$2:$C$5684,3, FALSE)</f>
        <v>3875713</v>
      </c>
    </row>
    <row r="1046" spans="1:3" x14ac:dyDescent="0.3">
      <c r="A1046" t="s">
        <v>1045</v>
      </c>
      <c r="B1046" t="str">
        <f>VLOOKUP(A1046,[1]Sheet1!$A$2:$B$5684,2, FALSE)</f>
        <v>PARTNERSHIP FINANCIAL</v>
      </c>
      <c r="C1046">
        <f>VLOOKUP(A1046,[1]Sheet1!$A$2:$C$5684,3, FALSE)</f>
        <v>948296</v>
      </c>
    </row>
    <row r="1047" spans="1:3" x14ac:dyDescent="0.3">
      <c r="A1047" t="s">
        <v>1046</v>
      </c>
      <c r="B1047" t="str">
        <f>VLOOKUP(A1047,[1]Sheet1!$A$2:$B$5684,2, FALSE)</f>
        <v>MIDLAND MORTGAGE CORPORATION</v>
      </c>
      <c r="C1047">
        <f>VLOOKUP(A1047,[1]Sheet1!$A$2:$C$5684,3, FALSE)</f>
        <v>3882681</v>
      </c>
    </row>
    <row r="1048" spans="1:3" x14ac:dyDescent="0.3">
      <c r="A1048" t="s">
        <v>1047</v>
      </c>
      <c r="B1048" t="str">
        <f>VLOOKUP(A1048,[1]Sheet1!$A$2:$B$5684,2, FALSE)</f>
        <v>SELFRELIANCE</v>
      </c>
      <c r="C1048">
        <f>VLOOKUP(A1048,[1]Sheet1!$A$2:$C$5684,3, FALSE)</f>
        <v>428686</v>
      </c>
    </row>
    <row r="1049" spans="1:3" x14ac:dyDescent="0.3">
      <c r="A1049" t="s">
        <v>1048</v>
      </c>
      <c r="B1049" t="str">
        <f>VLOOKUP(A1049,[1]Sheet1!$A$2:$B$5684,2, FALSE)</f>
        <v>Berkadia Commercial Mortgage LLC</v>
      </c>
      <c r="C1049">
        <f>VLOOKUP(A1049,[1]Sheet1!$A$2:$C$5684,3, FALSE)</f>
        <v>4321954</v>
      </c>
    </row>
    <row r="1050" spans="1:3" x14ac:dyDescent="0.3">
      <c r="A1050" t="s">
        <v>1049</v>
      </c>
      <c r="B1050" t="str">
        <f>VLOOKUP(A1050,[1]Sheet1!$A$2:$B$5684,2, FALSE)</f>
        <v>Community State Bank</v>
      </c>
      <c r="C1050">
        <f>VLOOKUP(A1050,[1]Sheet1!$A$2:$C$5684,3, FALSE)</f>
        <v>322449</v>
      </c>
    </row>
    <row r="1051" spans="1:3" x14ac:dyDescent="0.3">
      <c r="A1051" t="s">
        <v>1050</v>
      </c>
      <c r="B1051" t="str">
        <f>VLOOKUP(A1051,[1]Sheet1!$A$2:$B$5684,2, FALSE)</f>
        <v>Financial Funding Solutions, Inc.</v>
      </c>
      <c r="C1051">
        <f>VLOOKUP(A1051,[1]Sheet1!$A$2:$C$5684,3, FALSE)</f>
        <v>4438973</v>
      </c>
    </row>
    <row r="1052" spans="1:3" x14ac:dyDescent="0.3">
      <c r="A1052" t="s">
        <v>1051</v>
      </c>
      <c r="B1052" t="str">
        <f>VLOOKUP(A1052,[1]Sheet1!$A$2:$B$5684,2, FALSE)</f>
        <v>BankFinancial, National Association</v>
      </c>
      <c r="C1052">
        <f>VLOOKUP(A1052,[1]Sheet1!$A$2:$C$5684,3, FALSE)</f>
        <v>454676</v>
      </c>
    </row>
    <row r="1053" spans="1:3" x14ac:dyDescent="0.3">
      <c r="A1053" t="s">
        <v>1052</v>
      </c>
      <c r="B1053" t="str">
        <f>VLOOKUP(A1053,[1]Sheet1!$A$2:$B$5684,2, FALSE)</f>
        <v>University of Iowa Community Credit Union</v>
      </c>
      <c r="C1053">
        <f>VLOOKUP(A1053,[1]Sheet1!$A$2:$C$5684,3, FALSE)</f>
        <v>225698</v>
      </c>
    </row>
    <row r="1054" spans="1:3" x14ac:dyDescent="0.3">
      <c r="A1054" t="s">
        <v>1053</v>
      </c>
      <c r="B1054" t="str">
        <f>VLOOKUP(A1054,[1]Sheet1!$A$2:$B$5684,2, FALSE)</f>
        <v>XCEED FINANCIAL</v>
      </c>
      <c r="C1054">
        <f>VLOOKUP(A1054,[1]Sheet1!$A$2:$C$5684,3, FALSE)</f>
        <v>444985</v>
      </c>
    </row>
    <row r="1055" spans="1:3" x14ac:dyDescent="0.3">
      <c r="A1055" t="s">
        <v>1054</v>
      </c>
      <c r="B1055" t="str">
        <f>VLOOKUP(A1055,[1]Sheet1!$A$2:$B$5684,2, FALSE)</f>
        <v>Third Federal Savings and Loan Association of Cleveland</v>
      </c>
      <c r="C1055">
        <f>VLOOKUP(A1055,[1]Sheet1!$A$2:$C$5684,3, FALSE)</f>
        <v>915878</v>
      </c>
    </row>
    <row r="1056" spans="1:3" x14ac:dyDescent="0.3">
      <c r="A1056" t="s">
        <v>1055</v>
      </c>
      <c r="B1056" t="str">
        <f>VLOOKUP(A1056,[1]Sheet1!$A$2:$B$5684,2, FALSE)</f>
        <v>Bank of Idaho</v>
      </c>
      <c r="C1056">
        <f>VLOOKUP(A1056,[1]Sheet1!$A$2:$C$5684,3, FALSE)</f>
        <v>300960</v>
      </c>
    </row>
    <row r="1057" spans="1:3" x14ac:dyDescent="0.3">
      <c r="A1057" t="s">
        <v>1056</v>
      </c>
      <c r="B1057" t="str">
        <f>VLOOKUP(A1057,[1]Sheet1!$A$2:$B$5684,2, FALSE)</f>
        <v>LAUREL ROAD BANK</v>
      </c>
      <c r="C1057">
        <f>VLOOKUP(A1057,[1]Sheet1!$A$2:$C$5684,3, FALSE)</f>
        <v>3428258</v>
      </c>
    </row>
    <row r="1058" spans="1:3" x14ac:dyDescent="0.3">
      <c r="A1058" t="s">
        <v>1057</v>
      </c>
      <c r="B1058" t="str">
        <f>VLOOKUP(A1058,[1]Sheet1!$A$2:$B$5684,2, FALSE)</f>
        <v>The Union Bank Company</v>
      </c>
      <c r="C1058">
        <f>VLOOKUP(A1058,[1]Sheet1!$A$2:$C$5684,3, FALSE)</f>
        <v>780218</v>
      </c>
    </row>
    <row r="1059" spans="1:3" x14ac:dyDescent="0.3">
      <c r="A1059" t="s">
        <v>1058</v>
      </c>
      <c r="B1059" t="str">
        <f>VLOOKUP(A1059,[1]Sheet1!$A$2:$B$5684,2, FALSE)</f>
        <v>Security Bank, s.b.</v>
      </c>
      <c r="C1059">
        <f>VLOOKUP(A1059,[1]Sheet1!$A$2:$C$5684,3, FALSE)</f>
        <v>218878</v>
      </c>
    </row>
    <row r="1060" spans="1:3" x14ac:dyDescent="0.3">
      <c r="A1060" t="s">
        <v>1059</v>
      </c>
      <c r="B1060" t="str">
        <f>VLOOKUP(A1060,[1]Sheet1!$A$2:$B$5684,2, FALSE)</f>
        <v>PRINCETON MORTGAGE CORPORATION</v>
      </c>
      <c r="C1060">
        <f>VLOOKUP(A1060,[1]Sheet1!$A$2:$C$5684,3, FALSE)</f>
        <v>3873081</v>
      </c>
    </row>
    <row r="1061" spans="1:3" x14ac:dyDescent="0.3">
      <c r="A1061" t="s">
        <v>1060</v>
      </c>
      <c r="B1061" t="str">
        <f>VLOOKUP(A1061,[1]Sheet1!$A$2:$B$5684,2, FALSE)</f>
        <v>VELOCITY COMMERCIAL CAPITAL, LLC</v>
      </c>
      <c r="C1061">
        <f>VLOOKUP(A1061,[1]Sheet1!$A$2:$C$5684,3, FALSE)</f>
        <v>3875973</v>
      </c>
    </row>
    <row r="1062" spans="1:3" x14ac:dyDescent="0.3">
      <c r="A1062" t="s">
        <v>1061</v>
      </c>
      <c r="B1062" t="str">
        <f>VLOOKUP(A1062,[1]Sheet1!$A$2:$B$5684,2, FALSE)</f>
        <v>Midland States Bank</v>
      </c>
      <c r="C1062">
        <f>VLOOKUP(A1062,[1]Sheet1!$A$2:$C$5684,3, FALSE)</f>
        <v>773247</v>
      </c>
    </row>
    <row r="1063" spans="1:3" x14ac:dyDescent="0.3">
      <c r="A1063" t="s">
        <v>1062</v>
      </c>
      <c r="B1063" t="str">
        <f>VLOOKUP(A1063,[1]Sheet1!$A$2:$B$5684,2, FALSE)</f>
        <v>Easthampton Savings Bank</v>
      </c>
      <c r="C1063">
        <f>VLOOKUP(A1063,[1]Sheet1!$A$2:$C$5684,3, FALSE)</f>
        <v>859002</v>
      </c>
    </row>
    <row r="1064" spans="1:3" x14ac:dyDescent="0.3">
      <c r="A1064" t="s">
        <v>1063</v>
      </c>
      <c r="B1064" t="str">
        <f>VLOOKUP(A1064,[1]Sheet1!$A$2:$B$5684,2, FALSE)</f>
        <v>BELLWETHER ENTERPRISE REAL ESTATE CAPITAL, LLC</v>
      </c>
      <c r="C1064">
        <f>VLOOKUP(A1064,[1]Sheet1!$A$2:$C$5684,3, FALSE)</f>
        <v>5082663</v>
      </c>
    </row>
    <row r="1065" spans="1:3" x14ac:dyDescent="0.3">
      <c r="A1065" t="s">
        <v>1064</v>
      </c>
      <c r="B1065" t="str">
        <f>VLOOKUP(A1065,[1]Sheet1!$A$2:$B$5684,2, FALSE)</f>
        <v>Toyota Financial Savings Bank</v>
      </c>
      <c r="C1065">
        <f>VLOOKUP(A1065,[1]Sheet1!$A$2:$C$5684,3, FALSE)</f>
        <v>3287660</v>
      </c>
    </row>
    <row r="1066" spans="1:3" x14ac:dyDescent="0.3">
      <c r="A1066" t="s">
        <v>1065</v>
      </c>
      <c r="B1066" t="str">
        <f>VLOOKUP(A1066,[1]Sheet1!$A$2:$B$5684,2, FALSE)</f>
        <v>PULTE MORTGAGE LLC</v>
      </c>
      <c r="C1066">
        <f>VLOOKUP(A1066,[1]Sheet1!$A$2:$C$5684,3, FALSE)</f>
        <v>3851584</v>
      </c>
    </row>
    <row r="1067" spans="1:3" x14ac:dyDescent="0.3">
      <c r="A1067" t="s">
        <v>1066</v>
      </c>
      <c r="B1067" t="str">
        <f>VLOOKUP(A1067,[1]Sheet1!$A$2:$B$5684,2, FALSE)</f>
        <v>TIAA, FSB</v>
      </c>
      <c r="C1067">
        <f>VLOOKUP(A1067,[1]Sheet1!$A$2:$C$5684,3, FALSE)</f>
        <v>2735146</v>
      </c>
    </row>
    <row r="1068" spans="1:3" x14ac:dyDescent="0.3">
      <c r="A1068" t="s">
        <v>1067</v>
      </c>
      <c r="B1068" t="str">
        <f>VLOOKUP(A1068,[1]Sheet1!$A$2:$B$5684,2, FALSE)</f>
        <v>The Bank of Missouri</v>
      </c>
      <c r="C1068">
        <f>VLOOKUP(A1068,[1]Sheet1!$A$2:$C$5684,3, FALSE)</f>
        <v>330855</v>
      </c>
    </row>
    <row r="1069" spans="1:3" x14ac:dyDescent="0.3">
      <c r="A1069" t="s">
        <v>1068</v>
      </c>
      <c r="B1069" t="str">
        <f>VLOOKUP(A1069,[1]Sheet1!$A$2:$B$5684,2, FALSE)</f>
        <v>Central Bank</v>
      </c>
      <c r="C1069">
        <f>VLOOKUP(A1069,[1]Sheet1!$A$2:$C$5684,3, FALSE)</f>
        <v>546544</v>
      </c>
    </row>
    <row r="1070" spans="1:3" x14ac:dyDescent="0.3">
      <c r="A1070" t="s">
        <v>1069</v>
      </c>
      <c r="B1070" t="str">
        <f>VLOOKUP(A1070,[1]Sheet1!$A$2:$B$5684,2, FALSE)</f>
        <v>Farmers &amp; Mechanics Bank</v>
      </c>
      <c r="C1070">
        <f>VLOOKUP(A1070,[1]Sheet1!$A$2:$C$5684,3, FALSE)</f>
        <v>744238</v>
      </c>
    </row>
    <row r="1071" spans="1:3" x14ac:dyDescent="0.3">
      <c r="A1071" t="s">
        <v>1070</v>
      </c>
      <c r="B1071" t="str">
        <f>VLOOKUP(A1071,[1]Sheet1!$A$2:$B$5684,2, FALSE)</f>
        <v>Ark-La-Tex Financial Services, LLC.</v>
      </c>
      <c r="C1071">
        <f>VLOOKUP(A1071,[1]Sheet1!$A$2:$C$5684,3, FALSE)</f>
        <v>3844465</v>
      </c>
    </row>
    <row r="1072" spans="1:3" x14ac:dyDescent="0.3">
      <c r="A1072" t="s">
        <v>1071</v>
      </c>
      <c r="B1072" t="str">
        <f>VLOOKUP(A1072,[1]Sheet1!$A$2:$B$5684,2, FALSE)</f>
        <v>Texas Community Bank</v>
      </c>
      <c r="C1072">
        <f>VLOOKUP(A1072,[1]Sheet1!$A$2:$C$5684,3, FALSE)</f>
        <v>528960</v>
      </c>
    </row>
    <row r="1073" spans="1:3" x14ac:dyDescent="0.3">
      <c r="A1073" t="s">
        <v>1072</v>
      </c>
      <c r="B1073" t="str">
        <f>VLOOKUP(A1073,[1]Sheet1!$A$2:$B$5684,2, FALSE)</f>
        <v>ATHAS CAPITAL GROUP, INC.</v>
      </c>
      <c r="C1073" t="str">
        <f>VLOOKUP(A1073,[1]Sheet1!$A$2:$C$5684,3, FALSE)</f>
        <v>20-8803449</v>
      </c>
    </row>
    <row r="1074" spans="1:3" x14ac:dyDescent="0.3">
      <c r="A1074" t="s">
        <v>1073</v>
      </c>
      <c r="B1074" t="str">
        <f>VLOOKUP(A1074,[1]Sheet1!$A$2:$B$5684,2, FALSE)</f>
        <v>MUFG Union Bank, National Association</v>
      </c>
      <c r="C1074">
        <f>VLOOKUP(A1074,[1]Sheet1!$A$2:$C$5684,3, FALSE)</f>
        <v>212465</v>
      </c>
    </row>
    <row r="1075" spans="1:3" x14ac:dyDescent="0.3">
      <c r="A1075" t="s">
        <v>1074</v>
      </c>
      <c r="B1075" t="str">
        <f>VLOOKUP(A1075,[1]Sheet1!$A$2:$B$5684,2, FALSE)</f>
        <v>MidCountry Bank</v>
      </c>
      <c r="C1075">
        <f>VLOOKUP(A1075,[1]Sheet1!$A$2:$C$5684,3, FALSE)</f>
        <v>3971</v>
      </c>
    </row>
    <row r="1076" spans="1:3" x14ac:dyDescent="0.3">
      <c r="A1076" t="s">
        <v>1075</v>
      </c>
      <c r="B1076" t="str">
        <f>VLOOKUP(A1076,[1]Sheet1!$A$2:$B$5684,2, FALSE)</f>
        <v>Superior Credit Union, Inc.</v>
      </c>
      <c r="C1076">
        <f>VLOOKUP(A1076,[1]Sheet1!$A$2:$C$5684,3, FALSE)</f>
        <v>958585</v>
      </c>
    </row>
    <row r="1077" spans="1:3" x14ac:dyDescent="0.3">
      <c r="A1077" t="s">
        <v>1076</v>
      </c>
      <c r="B1077" t="str">
        <f>VLOOKUP(A1077,[1]Sheet1!$A$2:$B$5684,2, FALSE)</f>
        <v>CHERRY CREEK MORTGAGE CO., INC.</v>
      </c>
      <c r="C1077">
        <f>VLOOKUP(A1077,[1]Sheet1!$A$2:$C$5684,3, FALSE)</f>
        <v>2212665</v>
      </c>
    </row>
    <row r="1078" spans="1:3" x14ac:dyDescent="0.3">
      <c r="A1078" t="s">
        <v>1077</v>
      </c>
      <c r="B1078" t="str">
        <f>VLOOKUP(A1078,[1]Sheet1!$A$2:$B$5684,2, FALSE)</f>
        <v>EAGLE HOME MORTGAGE, LLC</v>
      </c>
      <c r="C1078">
        <f>VLOOKUP(A1078,[1]Sheet1!$A$2:$C$5684,3, FALSE)</f>
        <v>3966143</v>
      </c>
    </row>
    <row r="1079" spans="1:3" x14ac:dyDescent="0.3">
      <c r="A1079" t="s">
        <v>1078</v>
      </c>
      <c r="B1079" t="str">
        <f>VLOOKUP(A1079,[1]Sheet1!$A$2:$B$5684,2, FALSE)</f>
        <v>Christensen Financial, Inc.</v>
      </c>
      <c r="C1079">
        <f>VLOOKUP(A1079,[1]Sheet1!$A$2:$C$5684,3, FALSE)</f>
        <v>3915020</v>
      </c>
    </row>
    <row r="1080" spans="1:3" x14ac:dyDescent="0.3">
      <c r="A1080" t="s">
        <v>1079</v>
      </c>
      <c r="B1080" t="str">
        <f>VLOOKUP(A1080,[1]Sheet1!$A$2:$B$5684,2, FALSE)</f>
        <v>Nicolet National Bank</v>
      </c>
      <c r="C1080">
        <f>VLOOKUP(A1080,[1]Sheet1!$A$2:$C$5684,3, FALSE)</f>
        <v>2941068</v>
      </c>
    </row>
    <row r="1081" spans="1:3" x14ac:dyDescent="0.3">
      <c r="A1081" t="s">
        <v>1080</v>
      </c>
      <c r="B1081" t="str">
        <f>VLOOKUP(A1081,[1]Sheet1!$A$2:$B$5684,2, FALSE)</f>
        <v>Bank of Calhoun County</v>
      </c>
      <c r="C1081">
        <f>VLOOKUP(A1081,[1]Sheet1!$A$2:$C$5684,3, FALSE)</f>
        <v>960047</v>
      </c>
    </row>
    <row r="1082" spans="1:3" x14ac:dyDescent="0.3">
      <c r="A1082" t="s">
        <v>1081</v>
      </c>
      <c r="B1082" t="str">
        <f>VLOOKUP(A1082,[1]Sheet1!$A$2:$B$5684,2, FALSE)</f>
        <v>Vantage Credit Union</v>
      </c>
      <c r="C1082">
        <f>VLOOKUP(A1082,[1]Sheet1!$A$2:$C$5684,3, FALSE)</f>
        <v>442691</v>
      </c>
    </row>
    <row r="1083" spans="1:3" x14ac:dyDescent="0.3">
      <c r="A1083" t="s">
        <v>1082</v>
      </c>
      <c r="B1083" t="str">
        <f>VLOOKUP(A1083,[1]Sheet1!$A$2:$B$5684,2, FALSE)</f>
        <v>American Portfolio Mortgage Corporation</v>
      </c>
      <c r="C1083">
        <f>VLOOKUP(A1083,[1]Sheet1!$A$2:$C$5684,3, FALSE)</f>
        <v>4325493</v>
      </c>
    </row>
    <row r="1084" spans="1:3" x14ac:dyDescent="0.3">
      <c r="A1084" t="s">
        <v>1083</v>
      </c>
      <c r="B1084" t="str">
        <f>VLOOKUP(A1084,[1]Sheet1!$A$2:$B$5684,2, FALSE)</f>
        <v>Community Bank of Trenton</v>
      </c>
      <c r="C1084">
        <f>VLOOKUP(A1084,[1]Sheet1!$A$2:$C$5684,3, FALSE)</f>
        <v>255547</v>
      </c>
    </row>
    <row r="1085" spans="1:3" x14ac:dyDescent="0.3">
      <c r="A1085" t="s">
        <v>1084</v>
      </c>
      <c r="B1085" t="str">
        <f>VLOOKUP(A1085,[1]Sheet1!$A$2:$B$5684,2, FALSE)</f>
        <v>IOWA BANKERS MORTGAGE CORPORATION</v>
      </c>
      <c r="C1085">
        <f>VLOOKUP(A1085,[1]Sheet1!$A$2:$C$5684,3, FALSE)</f>
        <v>3871359</v>
      </c>
    </row>
    <row r="1086" spans="1:3" x14ac:dyDescent="0.3">
      <c r="A1086" t="s">
        <v>1085</v>
      </c>
      <c r="B1086" t="str">
        <f>VLOOKUP(A1086,[1]Sheet1!$A$2:$B$5684,2, FALSE)</f>
        <v>CIBM Bank</v>
      </c>
      <c r="C1086">
        <f>VLOOKUP(A1086,[1]Sheet1!$A$2:$C$5684,3, FALSE)</f>
        <v>340742</v>
      </c>
    </row>
    <row r="1087" spans="1:3" x14ac:dyDescent="0.3">
      <c r="A1087" t="s">
        <v>1086</v>
      </c>
      <c r="B1087" t="str">
        <f>VLOOKUP(A1087,[1]Sheet1!$A$2:$B$5684,2, FALSE)</f>
        <v>AMERICAN HOME LENDING USA, LLC</v>
      </c>
      <c r="C1087" t="str">
        <f>VLOOKUP(A1087,[1]Sheet1!$A$2:$C$5684,3, FALSE)</f>
        <v>41-2261870</v>
      </c>
    </row>
    <row r="1088" spans="1:3" x14ac:dyDescent="0.3">
      <c r="A1088" t="s">
        <v>1087</v>
      </c>
      <c r="B1088" t="str">
        <f>VLOOKUP(A1088,[1]Sheet1!$A$2:$B$5684,2, FALSE)</f>
        <v>CIS Financial Services, Inc.</v>
      </c>
      <c r="C1088">
        <f>VLOOKUP(A1088,[1]Sheet1!$A$2:$C$5684,3, FALSE)</f>
        <v>4320658</v>
      </c>
    </row>
    <row r="1089" spans="1:3" x14ac:dyDescent="0.3">
      <c r="A1089" t="s">
        <v>1088</v>
      </c>
      <c r="B1089" t="str">
        <f>VLOOKUP(A1089,[1]Sheet1!$A$2:$B$5684,2, FALSE)</f>
        <v>TRUE NORTH FEDERAL CREDIT UNION</v>
      </c>
      <c r="C1089">
        <f>VLOOKUP(A1089,[1]Sheet1!$A$2:$C$5684,3, FALSE)</f>
        <v>358475</v>
      </c>
    </row>
    <row r="1090" spans="1:3" x14ac:dyDescent="0.3">
      <c r="A1090" t="s">
        <v>1089</v>
      </c>
      <c r="B1090" t="str">
        <f>VLOOKUP(A1090,[1]Sheet1!$A$2:$B$5684,2, FALSE)</f>
        <v>KONDAUR CAPITAL CORPORATION</v>
      </c>
      <c r="C1090">
        <f>VLOOKUP(A1090,[1]Sheet1!$A$2:$C$5684,3, FALSE)</f>
        <v>4438160</v>
      </c>
    </row>
    <row r="1091" spans="1:3" x14ac:dyDescent="0.3">
      <c r="A1091" t="s">
        <v>1090</v>
      </c>
      <c r="B1091" t="str">
        <f>VLOOKUP(A1091,[1]Sheet1!$A$2:$B$5684,2, FALSE)</f>
        <v>Allied First Bank,SB</v>
      </c>
      <c r="C1091">
        <f>VLOOKUP(A1091,[1]Sheet1!$A$2:$C$5684,3, FALSE)</f>
        <v>2140348</v>
      </c>
    </row>
    <row r="1092" spans="1:3" x14ac:dyDescent="0.3">
      <c r="A1092" t="s">
        <v>1091</v>
      </c>
      <c r="B1092" t="str">
        <f>VLOOKUP(A1092,[1]Sheet1!$A$2:$B$5684,2, FALSE)</f>
        <v>HSBC BANK USA, NATIONAL ASSOCIATION</v>
      </c>
      <c r="C1092">
        <f>VLOOKUP(A1092,[1]Sheet1!$A$2:$C$5684,3, FALSE)</f>
        <v>413208</v>
      </c>
    </row>
    <row r="1093" spans="1:3" x14ac:dyDescent="0.3">
      <c r="A1093" t="s">
        <v>1092</v>
      </c>
      <c r="B1093" t="str">
        <f>VLOOKUP(A1093,[1]Sheet1!$A$2:$B$5684,2, FALSE)</f>
        <v>Elements Financial Federal Credit Union</v>
      </c>
      <c r="C1093">
        <f>VLOOKUP(A1093,[1]Sheet1!$A$2:$C$5684,3, FALSE)</f>
        <v>926388</v>
      </c>
    </row>
    <row r="1094" spans="1:3" x14ac:dyDescent="0.3">
      <c r="A1094" t="s">
        <v>1093</v>
      </c>
      <c r="B1094" t="str">
        <f>VLOOKUP(A1094,[1]Sheet1!$A$2:$B$5684,2, FALSE)</f>
        <v>PARDA</v>
      </c>
      <c r="C1094">
        <f>VLOOKUP(A1094,[1]Sheet1!$A$2:$C$5684,3, FALSE)</f>
        <v>162382</v>
      </c>
    </row>
    <row r="1095" spans="1:3" x14ac:dyDescent="0.3">
      <c r="A1095" t="s">
        <v>1094</v>
      </c>
      <c r="B1095" t="str">
        <f>VLOOKUP(A1095,[1]Sheet1!$A$2:$B$5684,2, FALSE)</f>
        <v>Best Hometown Bank</v>
      </c>
      <c r="C1095">
        <f>VLOOKUP(A1095,[1]Sheet1!$A$2:$C$5684,3, FALSE)</f>
        <v>682479</v>
      </c>
    </row>
    <row r="1096" spans="1:3" x14ac:dyDescent="0.3">
      <c r="A1096" t="s">
        <v>1095</v>
      </c>
      <c r="B1096" t="str">
        <f>VLOOKUP(A1096,[1]Sheet1!$A$2:$B$5684,2, FALSE)</f>
        <v>ANDREWS FEDERAL CREDIT UNION</v>
      </c>
      <c r="C1096">
        <f>VLOOKUP(A1096,[1]Sheet1!$A$2:$C$5684,3, FALSE)</f>
        <v>574275</v>
      </c>
    </row>
    <row r="1097" spans="1:3" x14ac:dyDescent="0.3">
      <c r="A1097" t="s">
        <v>1096</v>
      </c>
      <c r="B1097" t="str">
        <f>VLOOKUP(A1097,[1]Sheet1!$A$2:$B$5684,2, FALSE)</f>
        <v>Texas Bank Financial</v>
      </c>
      <c r="C1097">
        <f>VLOOKUP(A1097,[1]Sheet1!$A$2:$C$5684,3, FALSE)</f>
        <v>297257</v>
      </c>
    </row>
    <row r="1098" spans="1:3" x14ac:dyDescent="0.3">
      <c r="A1098" t="s">
        <v>1097</v>
      </c>
      <c r="B1098" t="str">
        <f>VLOOKUP(A1098,[1]Sheet1!$A$2:$B$5684,2, FALSE)</f>
        <v>First-Citizens Bank &amp; Trust Company</v>
      </c>
      <c r="C1098">
        <f>VLOOKUP(A1098,[1]Sheet1!$A$2:$C$5684,3, FALSE)</f>
        <v>491224</v>
      </c>
    </row>
    <row r="1099" spans="1:3" x14ac:dyDescent="0.3">
      <c r="A1099" t="s">
        <v>1098</v>
      </c>
      <c r="B1099" t="str">
        <f>VLOOKUP(A1099,[1]Sheet1!$A$2:$B$5684,2, FALSE)</f>
        <v>MORTGAGE CENTER L.C</v>
      </c>
      <c r="C1099">
        <f>VLOOKUP(A1099,[1]Sheet1!$A$2:$C$5684,3, FALSE)</f>
        <v>3870316</v>
      </c>
    </row>
    <row r="1100" spans="1:3" x14ac:dyDescent="0.3">
      <c r="A1100" t="s">
        <v>1099</v>
      </c>
      <c r="B1100" t="str">
        <f>VLOOKUP(A1100,[1]Sheet1!$A$2:$B$5684,2, FALSE)</f>
        <v>CONSUMERS COOPERATIVE CREDIT UNION</v>
      </c>
      <c r="C1100">
        <f>VLOOKUP(A1100,[1]Sheet1!$A$2:$C$5684,3, FALSE)</f>
        <v>271396</v>
      </c>
    </row>
    <row r="1101" spans="1:3" x14ac:dyDescent="0.3">
      <c r="A1101" t="s">
        <v>1100</v>
      </c>
      <c r="B1101" t="str">
        <f>VLOOKUP(A1101,[1]Sheet1!$A$2:$B$5684,2, FALSE)</f>
        <v>HomeBridge Financial Services, Inc.</v>
      </c>
      <c r="C1101">
        <f>VLOOKUP(A1101,[1]Sheet1!$A$2:$C$5684,3, FALSE)</f>
        <v>3881554</v>
      </c>
    </row>
    <row r="1102" spans="1:3" x14ac:dyDescent="0.3">
      <c r="A1102" t="s">
        <v>1101</v>
      </c>
      <c r="B1102" t="str">
        <f>VLOOKUP(A1102,[1]Sheet1!$A$2:$B$5684,2, FALSE)</f>
        <v>Peoples National Bank of Kewanee</v>
      </c>
      <c r="C1102">
        <f>VLOOKUP(A1102,[1]Sheet1!$A$2:$C$5684,3, FALSE)</f>
        <v>823133</v>
      </c>
    </row>
    <row r="1103" spans="1:3" x14ac:dyDescent="0.3">
      <c r="A1103" t="s">
        <v>1102</v>
      </c>
      <c r="B1103" t="str">
        <f>VLOOKUP(A1103,[1]Sheet1!$A$2:$B$5684,2, FALSE)</f>
        <v>FIRST CHOICE MH LLC</v>
      </c>
      <c r="C1103" t="str">
        <f>VLOOKUP(A1103,[1]Sheet1!$A$2:$C$5684,3, FALSE)</f>
        <v>47-1922435</v>
      </c>
    </row>
    <row r="1104" spans="1:3" x14ac:dyDescent="0.3">
      <c r="A1104" t="s">
        <v>1103</v>
      </c>
      <c r="B1104" t="str">
        <f>VLOOKUP(A1104,[1]Sheet1!$A$2:$B$5684,2, FALSE)</f>
        <v>FLAT BRANCH MORTGAGE, INC.</v>
      </c>
      <c r="C1104">
        <f>VLOOKUP(A1104,[1]Sheet1!$A$2:$C$5684,3, FALSE)</f>
        <v>4183488</v>
      </c>
    </row>
    <row r="1105" spans="1:3" x14ac:dyDescent="0.3">
      <c r="A1105" t="s">
        <v>1104</v>
      </c>
      <c r="B1105" t="str">
        <f>VLOOKUP(A1105,[1]Sheet1!$A$2:$B$5684,2, FALSE)</f>
        <v>Servion, Inc.</v>
      </c>
      <c r="C1105">
        <f>VLOOKUP(A1105,[1]Sheet1!$A$2:$C$5684,3, FALSE)</f>
        <v>3862384</v>
      </c>
    </row>
    <row r="1106" spans="1:3" x14ac:dyDescent="0.3">
      <c r="A1106" t="s">
        <v>1105</v>
      </c>
      <c r="B1106" t="str">
        <f>VLOOKUP(A1106,[1]Sheet1!$A$2:$B$5684,2, FALSE)</f>
        <v>Main Street Bank</v>
      </c>
      <c r="C1106">
        <f>VLOOKUP(A1106,[1]Sheet1!$A$2:$C$5684,3, FALSE)</f>
        <v>3351440</v>
      </c>
    </row>
    <row r="1107" spans="1:3" x14ac:dyDescent="0.3">
      <c r="A1107" t="s">
        <v>1106</v>
      </c>
      <c r="B1107" t="str">
        <f>VLOOKUP(A1107,[1]Sheet1!$A$2:$B$5684,2, FALSE)</f>
        <v>GENISYS</v>
      </c>
      <c r="C1107">
        <f>VLOOKUP(A1107,[1]Sheet1!$A$2:$C$5684,3, FALSE)</f>
        <v>1758821</v>
      </c>
    </row>
    <row r="1108" spans="1:3" x14ac:dyDescent="0.3">
      <c r="A1108" t="s">
        <v>1107</v>
      </c>
      <c r="B1108" t="str">
        <f>VLOOKUP(A1108,[1]Sheet1!$A$2:$B$5684,2, FALSE)</f>
        <v>PyraMax Bank, FSB</v>
      </c>
      <c r="C1108">
        <f>VLOOKUP(A1108,[1]Sheet1!$A$2:$C$5684,3, FALSE)</f>
        <v>713476</v>
      </c>
    </row>
    <row r="1109" spans="1:3" x14ac:dyDescent="0.3">
      <c r="A1109" t="s">
        <v>1108</v>
      </c>
      <c r="B1109" t="str">
        <f>VLOOKUP(A1109,[1]Sheet1!$A$2:$B$5684,2, FALSE)</f>
        <v>TruHome Solutions, LLC</v>
      </c>
      <c r="C1109">
        <f>VLOOKUP(A1109,[1]Sheet1!$A$2:$C$5684,3, FALSE)</f>
        <v>3850251</v>
      </c>
    </row>
    <row r="1110" spans="1:3" x14ac:dyDescent="0.3">
      <c r="A1110" t="s">
        <v>1109</v>
      </c>
      <c r="B1110" t="str">
        <f>VLOOKUP(A1110,[1]Sheet1!$A$2:$B$5684,2, FALSE)</f>
        <v>PEOPLES BANK &amp; TRUST CO.</v>
      </c>
      <c r="C1110">
        <f>VLOOKUP(A1110,[1]Sheet1!$A$2:$C$5684,3, FALSE)</f>
        <v>909055</v>
      </c>
    </row>
    <row r="1111" spans="1:3" x14ac:dyDescent="0.3">
      <c r="A1111" t="s">
        <v>1110</v>
      </c>
      <c r="B1111" t="str">
        <f>VLOOKUP(A1111,[1]Sheet1!$A$2:$B$5684,2, FALSE)</f>
        <v>WINGS FINANCIAL</v>
      </c>
      <c r="C1111">
        <f>VLOOKUP(A1111,[1]Sheet1!$A$2:$C$5684,3, FALSE)</f>
        <v>290490</v>
      </c>
    </row>
    <row r="1112" spans="1:3" x14ac:dyDescent="0.3">
      <c r="A1112" t="s">
        <v>1111</v>
      </c>
      <c r="B1112" t="str">
        <f>VLOOKUP(A1112,[1]Sheet1!$A$2:$B$5684,2, FALSE)</f>
        <v>N R L Federal Credit Union</v>
      </c>
      <c r="C1112">
        <f>VLOOKUP(A1112,[1]Sheet1!$A$2:$C$5684,3, FALSE)</f>
        <v>971977</v>
      </c>
    </row>
    <row r="1113" spans="1:3" x14ac:dyDescent="0.3">
      <c r="A1113" t="s">
        <v>1112</v>
      </c>
      <c r="B1113" t="str">
        <f>VLOOKUP(A1113,[1]Sheet1!$A$2:$B$5684,2, FALSE)</f>
        <v>Catlin Bank</v>
      </c>
      <c r="C1113">
        <f>VLOOKUP(A1113,[1]Sheet1!$A$2:$C$5684,3, FALSE)</f>
        <v>307932</v>
      </c>
    </row>
    <row r="1114" spans="1:3" x14ac:dyDescent="0.3">
      <c r="A1114" t="s">
        <v>1113</v>
      </c>
      <c r="B1114" t="str">
        <f>VLOOKUP(A1114,[1]Sheet1!$A$2:$B$5684,2, FALSE)</f>
        <v>Meridian Bank</v>
      </c>
      <c r="C1114">
        <f>VLOOKUP(A1114,[1]Sheet1!$A$2:$C$5684,3, FALSE)</f>
        <v>3271799</v>
      </c>
    </row>
    <row r="1115" spans="1:3" x14ac:dyDescent="0.3">
      <c r="A1115" t="s">
        <v>1114</v>
      </c>
      <c r="B1115" t="str">
        <f>VLOOKUP(A1115,[1]Sheet1!$A$2:$B$5684,2, FALSE)</f>
        <v>SOUND</v>
      </c>
      <c r="C1115">
        <f>VLOOKUP(A1115,[1]Sheet1!$A$2:$C$5684,3, FALSE)</f>
        <v>248473</v>
      </c>
    </row>
    <row r="1116" spans="1:3" x14ac:dyDescent="0.3">
      <c r="A1116" t="s">
        <v>1115</v>
      </c>
      <c r="B1116" t="str">
        <f>VLOOKUP(A1116,[1]Sheet1!$A$2:$B$5684,2, FALSE)</f>
        <v>Florida Capital Bank, National Association</v>
      </c>
      <c r="C1116">
        <f>VLOOKUP(A1116,[1]Sheet1!$A$2:$C$5684,3, FALSE)</f>
        <v>188430</v>
      </c>
    </row>
    <row r="1117" spans="1:3" x14ac:dyDescent="0.3">
      <c r="A1117" t="s">
        <v>1116</v>
      </c>
      <c r="B1117" t="str">
        <f>VLOOKUP(A1117,[1]Sheet1!$A$2:$B$5684,2, FALSE)</f>
        <v>Amarillo National Bank</v>
      </c>
      <c r="C1117">
        <f>VLOOKUP(A1117,[1]Sheet1!$A$2:$C$5684,3, FALSE)</f>
        <v>353555</v>
      </c>
    </row>
    <row r="1118" spans="1:3" x14ac:dyDescent="0.3">
      <c r="A1118" t="s">
        <v>1117</v>
      </c>
      <c r="B1118" t="str">
        <f>VLOOKUP(A1118,[1]Sheet1!$A$2:$B$5684,2, FALSE)</f>
        <v>LENDERLIVE NETWORK, LLC</v>
      </c>
      <c r="C1118">
        <f>VLOOKUP(A1118,[1]Sheet1!$A$2:$C$5684,3, FALSE)</f>
        <v>4320564</v>
      </c>
    </row>
    <row r="1119" spans="1:3" x14ac:dyDescent="0.3">
      <c r="A1119" t="s">
        <v>1118</v>
      </c>
      <c r="B1119" t="str">
        <f>VLOOKUP(A1119,[1]Sheet1!$A$2:$B$5684,2, FALSE)</f>
        <v>UNITED NATIONS</v>
      </c>
      <c r="C1119">
        <f>VLOOKUP(A1119,[1]Sheet1!$A$2:$C$5684,3, FALSE)</f>
        <v>752475</v>
      </c>
    </row>
    <row r="1120" spans="1:3" x14ac:dyDescent="0.3">
      <c r="A1120" t="s">
        <v>1119</v>
      </c>
      <c r="B1120" t="str">
        <f>VLOOKUP(A1120,[1]Sheet1!$A$2:$B$5684,2, FALSE)</f>
        <v>Atlantic Bay Mortgage Group, L.L.C.</v>
      </c>
      <c r="C1120">
        <f>VLOOKUP(A1120,[1]Sheet1!$A$2:$C$5684,3, FALSE)</f>
        <v>4185428</v>
      </c>
    </row>
    <row r="1121" spans="1:3" x14ac:dyDescent="0.3">
      <c r="A1121" t="s">
        <v>1120</v>
      </c>
      <c r="B1121" t="str">
        <f>VLOOKUP(A1121,[1]Sheet1!$A$2:$B$5684,2, FALSE)</f>
        <v>Montgomery Bank</v>
      </c>
      <c r="C1121">
        <f>VLOOKUP(A1121,[1]Sheet1!$A$2:$C$5684,3, FALSE)</f>
        <v>613558</v>
      </c>
    </row>
    <row r="1122" spans="1:3" x14ac:dyDescent="0.3">
      <c r="A1122" t="s">
        <v>1121</v>
      </c>
      <c r="B1122" t="str">
        <f>VLOOKUP(A1122,[1]Sheet1!$A$2:$B$5684,2, FALSE)</f>
        <v>Berkeley Point Capital LLC</v>
      </c>
      <c r="C1122">
        <f>VLOOKUP(A1122,[1]Sheet1!$A$2:$C$5684,3, FALSE)</f>
        <v>4533681</v>
      </c>
    </row>
    <row r="1123" spans="1:3" x14ac:dyDescent="0.3">
      <c r="A1123" t="s">
        <v>1122</v>
      </c>
      <c r="B1123" t="str">
        <f>VLOOKUP(A1123,[1]Sheet1!$A$2:$B$5684,2, FALSE)</f>
        <v>SunTrust Mortgage, Inc.</v>
      </c>
      <c r="C1123">
        <f>VLOOKUP(A1123,[1]Sheet1!$A$2:$C$5684,3, FALSE)</f>
        <v>1072246</v>
      </c>
    </row>
    <row r="1124" spans="1:3" x14ac:dyDescent="0.3">
      <c r="A1124" t="s">
        <v>1123</v>
      </c>
      <c r="B1124" t="str">
        <f>VLOOKUP(A1124,[1]Sheet1!$A$2:$B$5684,2, FALSE)</f>
        <v>Vibrant Credit Union</v>
      </c>
      <c r="C1124">
        <f>VLOOKUP(A1124,[1]Sheet1!$A$2:$C$5684,3, FALSE)</f>
        <v>337395</v>
      </c>
    </row>
    <row r="1125" spans="1:3" x14ac:dyDescent="0.3">
      <c r="A1125" t="s">
        <v>1124</v>
      </c>
      <c r="B1125" t="str">
        <f>VLOOKUP(A1125,[1]Sheet1!$A$2:$B$5684,2, FALSE)</f>
        <v>The Farmers and Merchants National Bank of Nashville</v>
      </c>
      <c r="C1125">
        <f>VLOOKUP(A1125,[1]Sheet1!$A$2:$C$5684,3, FALSE)</f>
        <v>513546</v>
      </c>
    </row>
    <row r="1126" spans="1:3" x14ac:dyDescent="0.3">
      <c r="A1126" t="s">
        <v>1125</v>
      </c>
      <c r="B1126" t="str">
        <f>VLOOKUP(A1126,[1]Sheet1!$A$2:$B$5684,2, FALSE)</f>
        <v>Home State Bank, National Association</v>
      </c>
      <c r="C1126">
        <f>VLOOKUP(A1126,[1]Sheet1!$A$2:$C$5684,3, FALSE)</f>
        <v>696430</v>
      </c>
    </row>
    <row r="1127" spans="1:3" x14ac:dyDescent="0.3">
      <c r="A1127" t="s">
        <v>1126</v>
      </c>
      <c r="B1127" t="str">
        <f>VLOOKUP(A1127,[1]Sheet1!$A$2:$B$5684,2, FALSE)</f>
        <v>Security State Bank</v>
      </c>
      <c r="C1127">
        <f>VLOOKUP(A1127,[1]Sheet1!$A$2:$C$5684,3, FALSE)</f>
        <v>397559</v>
      </c>
    </row>
    <row r="1128" spans="1:3" x14ac:dyDescent="0.3">
      <c r="A1128" t="s">
        <v>1127</v>
      </c>
      <c r="B1128" t="str">
        <f>VLOOKUP(A1128,[1]Sheet1!$A$2:$B$5684,2, FALSE)</f>
        <v>Farmers-Merchants Bank of Illinois</v>
      </c>
      <c r="C1128">
        <f>VLOOKUP(A1128,[1]Sheet1!$A$2:$C$5684,3, FALSE)</f>
        <v>948036</v>
      </c>
    </row>
    <row r="1129" spans="1:3" x14ac:dyDescent="0.3">
      <c r="A1129" t="s">
        <v>1128</v>
      </c>
      <c r="B1129" t="str">
        <f>VLOOKUP(A1129,[1]Sheet1!$A$2:$B$5684,2, FALSE)</f>
        <v>COMPASS MORTGAGE, INC.</v>
      </c>
      <c r="C1129">
        <f>VLOOKUP(A1129,[1]Sheet1!$A$2:$C$5684,3, FALSE)</f>
        <v>3876840</v>
      </c>
    </row>
    <row r="1130" spans="1:3" x14ac:dyDescent="0.3">
      <c r="A1130" t="s">
        <v>1129</v>
      </c>
      <c r="B1130" t="str">
        <f>VLOOKUP(A1130,[1]Sheet1!$A$2:$B$5684,2, FALSE)</f>
        <v>COCA-COLA</v>
      </c>
      <c r="C1130">
        <f>VLOOKUP(A1130,[1]Sheet1!$A$2:$C$5684,3, FALSE)</f>
        <v>990482</v>
      </c>
    </row>
    <row r="1131" spans="1:3" x14ac:dyDescent="0.3">
      <c r="A1131" t="s">
        <v>1130</v>
      </c>
      <c r="B1131" t="str">
        <f>VLOOKUP(A1131,[1]Sheet1!$A$2:$B$5684,2, FALSE)</f>
        <v>HOMESITE MORTGAGE, LLC</v>
      </c>
      <c r="C1131">
        <f>VLOOKUP(A1131,[1]Sheet1!$A$2:$C$5684,3, FALSE)</f>
        <v>4731076</v>
      </c>
    </row>
    <row r="1132" spans="1:3" x14ac:dyDescent="0.3">
      <c r="A1132" t="s">
        <v>1131</v>
      </c>
      <c r="B1132" t="str">
        <f>VLOOKUP(A1132,[1]Sheet1!$A$2:$B$5684,2, FALSE)</f>
        <v>Self-Help Federal Credit Union</v>
      </c>
      <c r="C1132">
        <f>VLOOKUP(A1132,[1]Sheet1!$A$2:$C$5684,3, FALSE)</f>
        <v>3805055</v>
      </c>
    </row>
    <row r="1133" spans="1:3" x14ac:dyDescent="0.3">
      <c r="A1133" t="s">
        <v>1132</v>
      </c>
      <c r="B1133" t="str">
        <f>VLOOKUP(A1133,[1]Sheet1!$A$2:$B$5684,2, FALSE)</f>
        <v>Progressive Bank</v>
      </c>
      <c r="C1133">
        <f>VLOOKUP(A1133,[1]Sheet1!$A$2:$C$5684,3, FALSE)</f>
        <v>1007154</v>
      </c>
    </row>
    <row r="1134" spans="1:3" x14ac:dyDescent="0.3">
      <c r="A1134" t="s">
        <v>1133</v>
      </c>
      <c r="B1134" t="str">
        <f>VLOOKUP(A1134,[1]Sheet1!$A$2:$B$5684,2, FALSE)</f>
        <v>First Resource Bank</v>
      </c>
      <c r="C1134">
        <f>VLOOKUP(A1134,[1]Sheet1!$A$2:$C$5684,3, FALSE)</f>
        <v>0</v>
      </c>
    </row>
    <row r="1135" spans="1:3" x14ac:dyDescent="0.3">
      <c r="A1135" t="s">
        <v>1134</v>
      </c>
      <c r="B1135" t="str">
        <f>VLOOKUP(A1135,[1]Sheet1!$A$2:$B$5684,2, FALSE)</f>
        <v>Columbia National Bank</v>
      </c>
      <c r="C1135">
        <f>VLOOKUP(A1135,[1]Sheet1!$A$2:$C$5684,3, FALSE)</f>
        <v>1006344</v>
      </c>
    </row>
    <row r="1136" spans="1:3" x14ac:dyDescent="0.3">
      <c r="A1136" t="s">
        <v>1135</v>
      </c>
      <c r="B1136" t="str">
        <f>VLOOKUP(A1136,[1]Sheet1!$A$2:$B$5684,2, FALSE)</f>
        <v>IMPAC MORTGAGE CORP.</v>
      </c>
      <c r="C1136">
        <f>VLOOKUP(A1136,[1]Sheet1!$A$2:$C$5684,3, FALSE)</f>
        <v>4325019</v>
      </c>
    </row>
    <row r="1137" spans="1:3" x14ac:dyDescent="0.3">
      <c r="A1137" t="s">
        <v>1136</v>
      </c>
      <c r="B1137" t="str">
        <f>VLOOKUP(A1137,[1]Sheet1!$A$2:$B$5684,2, FALSE)</f>
        <v>Citizens Community Bank</v>
      </c>
      <c r="C1137">
        <f>VLOOKUP(A1137,[1]Sheet1!$A$2:$C$5684,3, FALSE)</f>
        <v>2007991</v>
      </c>
    </row>
    <row r="1138" spans="1:3" x14ac:dyDescent="0.3">
      <c r="A1138" t="s">
        <v>1137</v>
      </c>
      <c r="B1138" t="str">
        <f>VLOOKUP(A1138,[1]Sheet1!$A$2:$B$5684,2, FALSE)</f>
        <v>MERCHANTS CAPITAL CORP.</v>
      </c>
      <c r="C1138">
        <f>VLOOKUP(A1138,[1]Sheet1!$A$2:$C$5684,3, FALSE)</f>
        <v>3587230</v>
      </c>
    </row>
    <row r="1139" spans="1:3" x14ac:dyDescent="0.3">
      <c r="A1139" t="s">
        <v>1138</v>
      </c>
      <c r="B1139" t="str">
        <f>VLOOKUP(A1139,[1]Sheet1!$A$2:$B$5684,2, FALSE)</f>
        <v>Enterprise Bank &amp; Trust</v>
      </c>
      <c r="C1139">
        <f>VLOOKUP(A1139,[1]Sheet1!$A$2:$C$5684,3, FALSE)</f>
        <v>1190476</v>
      </c>
    </row>
    <row r="1140" spans="1:3" x14ac:dyDescent="0.3">
      <c r="A1140" t="s">
        <v>1139</v>
      </c>
      <c r="B1140" t="str">
        <f>VLOOKUP(A1140,[1]Sheet1!$A$2:$B$5684,2, FALSE)</f>
        <v>HighTechLending Inc</v>
      </c>
      <c r="C1140">
        <f>VLOOKUP(A1140,[1]Sheet1!$A$2:$C$5684,3, FALSE)</f>
        <v>3955745</v>
      </c>
    </row>
    <row r="1141" spans="1:3" x14ac:dyDescent="0.3">
      <c r="A1141" t="s">
        <v>1140</v>
      </c>
      <c r="B1141" t="str">
        <f>VLOOKUP(A1141,[1]Sheet1!$A$2:$B$5684,2, FALSE)</f>
        <v>Citadel Servicing Corporation</v>
      </c>
      <c r="C1141">
        <f>VLOOKUP(A1141,[1]Sheet1!$A$2:$C$5684,3, FALSE)</f>
        <v>4877581</v>
      </c>
    </row>
    <row r="1142" spans="1:3" x14ac:dyDescent="0.3">
      <c r="A1142" t="s">
        <v>1141</v>
      </c>
      <c r="B1142" t="str">
        <f>VLOOKUP(A1142,[1]Sheet1!$A$2:$B$5684,2, FALSE)</f>
        <v>Baxter Credit Union</v>
      </c>
      <c r="C1142">
        <f>VLOOKUP(A1142,[1]Sheet1!$A$2:$C$5684,3, FALSE)</f>
        <v>858975</v>
      </c>
    </row>
    <row r="1143" spans="1:3" x14ac:dyDescent="0.3">
      <c r="A1143" t="s">
        <v>1142</v>
      </c>
      <c r="B1143" t="str">
        <f>VLOOKUP(A1143,[1]Sheet1!$A$2:$B$5684,2, FALSE)</f>
        <v>BankUnited, National Association</v>
      </c>
      <c r="C1143">
        <f>VLOOKUP(A1143,[1]Sheet1!$A$2:$C$5684,3, FALSE)</f>
        <v>3938186</v>
      </c>
    </row>
    <row r="1144" spans="1:3" x14ac:dyDescent="0.3">
      <c r="A1144" t="s">
        <v>1143</v>
      </c>
      <c r="B1144" t="str">
        <f>VLOOKUP(A1144,[1]Sheet1!$A$2:$B$5684,2, FALSE)</f>
        <v>INLAND BANK &amp; TRUST</v>
      </c>
      <c r="C1144">
        <f>VLOOKUP(A1144,[1]Sheet1!$A$2:$C$5684,3, FALSE)</f>
        <v>189745</v>
      </c>
    </row>
    <row r="1145" spans="1:3" x14ac:dyDescent="0.3">
      <c r="A1145" t="s">
        <v>1144</v>
      </c>
      <c r="B1145" t="str">
        <f>VLOOKUP(A1145,[1]Sheet1!$A$2:$B$5684,2, FALSE)</f>
        <v>Ipava State Bank</v>
      </c>
      <c r="C1145">
        <f>VLOOKUP(A1145,[1]Sheet1!$A$2:$C$5684,3, FALSE)</f>
        <v>760434</v>
      </c>
    </row>
    <row r="1146" spans="1:3" x14ac:dyDescent="0.3">
      <c r="A1146" t="s">
        <v>1145</v>
      </c>
      <c r="B1146" t="str">
        <f>VLOOKUP(A1146,[1]Sheet1!$A$2:$B$5684,2, FALSE)</f>
        <v>Transportation Federal Credit Union</v>
      </c>
      <c r="C1146">
        <f>VLOOKUP(A1146,[1]Sheet1!$A$2:$C$5684,3, FALSE)</f>
        <v>524775</v>
      </c>
    </row>
    <row r="1147" spans="1:3" x14ac:dyDescent="0.3">
      <c r="A1147" t="s">
        <v>1146</v>
      </c>
      <c r="B1147" t="str">
        <f>VLOOKUP(A1147,[1]Sheet1!$A$2:$B$5684,2, FALSE)</f>
        <v>Bankers Trust Company</v>
      </c>
      <c r="C1147">
        <f>VLOOKUP(A1147,[1]Sheet1!$A$2:$C$5684,3, FALSE)</f>
        <v>811046</v>
      </c>
    </row>
    <row r="1148" spans="1:3" x14ac:dyDescent="0.3">
      <c r="A1148" t="s">
        <v>1147</v>
      </c>
      <c r="B1148" t="str">
        <f>VLOOKUP(A1148,[1]Sheet1!$A$2:$B$5684,2, FALSE)</f>
        <v>Angel Oak Home Loans LLC</v>
      </c>
      <c r="C1148">
        <f>VLOOKUP(A1148,[1]Sheet1!$A$2:$C$5684,3, FALSE)</f>
        <v>4533645</v>
      </c>
    </row>
    <row r="1149" spans="1:3" x14ac:dyDescent="0.3">
      <c r="A1149" t="s">
        <v>1148</v>
      </c>
      <c r="B1149" t="str">
        <f>VLOOKUP(A1149,[1]Sheet1!$A$2:$B$5684,2, FALSE)</f>
        <v>The Commerce Bank</v>
      </c>
      <c r="C1149">
        <f>VLOOKUP(A1149,[1]Sheet1!$A$2:$C$5684,3, FALSE)</f>
        <v>3433047</v>
      </c>
    </row>
    <row r="1150" spans="1:3" x14ac:dyDescent="0.3">
      <c r="A1150" t="s">
        <v>1149</v>
      </c>
      <c r="B1150" t="str">
        <f>VLOOKUP(A1150,[1]Sheet1!$A$2:$B$5684,2, FALSE)</f>
        <v>The Park Bank</v>
      </c>
      <c r="C1150">
        <f>VLOOKUP(A1150,[1]Sheet1!$A$2:$C$5684,3, FALSE)</f>
        <v>403946</v>
      </c>
    </row>
    <row r="1151" spans="1:3" x14ac:dyDescent="0.3">
      <c r="A1151" t="s">
        <v>1150</v>
      </c>
      <c r="B1151" t="str">
        <f>VLOOKUP(A1151,[1]Sheet1!$A$2:$B$5684,2, FALSE)</f>
        <v>Access Bank</v>
      </c>
      <c r="C1151">
        <f>VLOOKUP(A1151,[1]Sheet1!$A$2:$C$5684,3, FALSE)</f>
        <v>3614837</v>
      </c>
    </row>
    <row r="1152" spans="1:3" x14ac:dyDescent="0.3">
      <c r="A1152" t="s">
        <v>1151</v>
      </c>
      <c r="B1152" t="str">
        <f>VLOOKUP(A1152,[1]Sheet1!$A$2:$B$5684,2, FALSE)</f>
        <v>Marine Credit Union</v>
      </c>
      <c r="C1152">
        <f>VLOOKUP(A1152,[1]Sheet1!$A$2:$C$5684,3, FALSE)</f>
        <v>209595</v>
      </c>
    </row>
    <row r="1153" spans="1:3" x14ac:dyDescent="0.3">
      <c r="A1153" t="s">
        <v>1152</v>
      </c>
      <c r="B1153" t="str">
        <f>VLOOKUP(A1153,[1]Sheet1!$A$2:$B$5684,2, FALSE)</f>
        <v>National Bank of Commerce</v>
      </c>
      <c r="C1153">
        <f>VLOOKUP(A1153,[1]Sheet1!$A$2:$C$5684,3, FALSE)</f>
        <v>3275939</v>
      </c>
    </row>
    <row r="1154" spans="1:3" x14ac:dyDescent="0.3">
      <c r="A1154" t="s">
        <v>1153</v>
      </c>
      <c r="B1154" t="str">
        <f>VLOOKUP(A1154,[1]Sheet1!$A$2:$B$5684,2, FALSE)</f>
        <v>CBC National Bank</v>
      </c>
      <c r="C1154">
        <f>VLOOKUP(A1154,[1]Sheet1!$A$2:$C$5684,3, FALSE)</f>
        <v>2855914</v>
      </c>
    </row>
    <row r="1155" spans="1:3" x14ac:dyDescent="0.3">
      <c r="A1155" t="s">
        <v>1154</v>
      </c>
      <c r="B1155" t="str">
        <f>VLOOKUP(A1155,[1]Sheet1!$A$2:$B$5684,2, FALSE)</f>
        <v>Wahoo State Bank</v>
      </c>
      <c r="C1155">
        <f>VLOOKUP(A1155,[1]Sheet1!$A$2:$C$5684,3, FALSE)</f>
        <v>662350</v>
      </c>
    </row>
    <row r="1156" spans="1:3" x14ac:dyDescent="0.3">
      <c r="A1156" t="s">
        <v>1155</v>
      </c>
      <c r="B1156" t="str">
        <f>VLOOKUP(A1156,[1]Sheet1!$A$2:$B$5684,2, FALSE)</f>
        <v>FM Home Loans LLC</v>
      </c>
      <c r="C1156">
        <f>VLOOKUP(A1156,[1]Sheet1!$A$2:$C$5684,3, FALSE)</f>
        <v>3881620</v>
      </c>
    </row>
    <row r="1157" spans="1:3" x14ac:dyDescent="0.3">
      <c r="A1157" t="s">
        <v>1156</v>
      </c>
      <c r="B1157" t="str">
        <f>VLOOKUP(A1157,[1]Sheet1!$A$2:$B$5684,2, FALSE)</f>
        <v>LendSure Mortgage Corp.</v>
      </c>
      <c r="C1157" t="str">
        <f>VLOOKUP(A1157,[1]Sheet1!$A$2:$C$5684,3, FALSE)</f>
        <v>47-3566124</v>
      </c>
    </row>
    <row r="1158" spans="1:3" x14ac:dyDescent="0.3">
      <c r="A1158" t="s">
        <v>1157</v>
      </c>
      <c r="B1158" t="str">
        <f>VLOOKUP(A1158,[1]Sheet1!$A$2:$B$5684,2, FALSE)</f>
        <v>Day Air Credit Union, Inc</v>
      </c>
      <c r="C1158">
        <f>VLOOKUP(A1158,[1]Sheet1!$A$2:$C$5684,3, FALSE)</f>
        <v>501794</v>
      </c>
    </row>
    <row r="1159" spans="1:3" x14ac:dyDescent="0.3">
      <c r="A1159" t="s">
        <v>1158</v>
      </c>
      <c r="B1159" t="str">
        <f>VLOOKUP(A1159,[1]Sheet1!$A$2:$B$5684,2, FALSE)</f>
        <v>First Midwest Bank of Dexter</v>
      </c>
      <c r="C1159">
        <f>VLOOKUP(A1159,[1]Sheet1!$A$2:$C$5684,3, FALSE)</f>
        <v>770853</v>
      </c>
    </row>
    <row r="1160" spans="1:3" x14ac:dyDescent="0.3">
      <c r="A1160" t="s">
        <v>1159</v>
      </c>
      <c r="B1160" t="str">
        <f>VLOOKUP(A1160,[1]Sheet1!$A$2:$B$5684,2, FALSE)</f>
        <v>The Gifford State Bank</v>
      </c>
      <c r="C1160">
        <f>VLOOKUP(A1160,[1]Sheet1!$A$2:$C$5684,3, FALSE)</f>
        <v>557438</v>
      </c>
    </row>
    <row r="1161" spans="1:3" x14ac:dyDescent="0.3">
      <c r="A1161" t="s">
        <v>1160</v>
      </c>
      <c r="B1161" t="str">
        <f>VLOOKUP(A1161,[1]Sheet1!$A$2:$B$5684,2, FALSE)</f>
        <v>Algonquin State Bank</v>
      </c>
      <c r="C1161">
        <f>VLOOKUP(A1161,[1]Sheet1!$A$2:$C$5684,3, FALSE)</f>
        <v>585235</v>
      </c>
    </row>
    <row r="1162" spans="1:3" x14ac:dyDescent="0.3">
      <c r="A1162" t="s">
        <v>1161</v>
      </c>
      <c r="B1162" t="str">
        <f>VLOOKUP(A1162,[1]Sheet1!$A$2:$B$5684,2, FALSE)</f>
        <v>BNC National Bank</v>
      </c>
      <c r="C1162">
        <f>VLOOKUP(A1162,[1]Sheet1!$A$2:$C$5684,3, FALSE)</f>
        <v>2358769</v>
      </c>
    </row>
    <row r="1163" spans="1:3" x14ac:dyDescent="0.3">
      <c r="A1163" t="s">
        <v>1162</v>
      </c>
      <c r="B1163" t="str">
        <f>VLOOKUP(A1163,[1]Sheet1!$A$2:$B$5684,2, FALSE)</f>
        <v>FME FEDERAL CREDIT UNION</v>
      </c>
      <c r="C1163">
        <f>VLOOKUP(A1163,[1]Sheet1!$A$2:$C$5684,3, FALSE)</f>
        <v>419479</v>
      </c>
    </row>
    <row r="1164" spans="1:3" x14ac:dyDescent="0.3">
      <c r="A1164" t="s">
        <v>1163</v>
      </c>
      <c r="B1164" t="str">
        <f>VLOOKUP(A1164,[1]Sheet1!$A$2:$B$5684,2, FALSE)</f>
        <v>Merchants Bank, National Association</v>
      </c>
      <c r="C1164">
        <f>VLOOKUP(A1164,[1]Sheet1!$A$2:$C$5684,3, FALSE)</f>
        <v>779351</v>
      </c>
    </row>
    <row r="1165" spans="1:3" x14ac:dyDescent="0.3">
      <c r="A1165" t="s">
        <v>1164</v>
      </c>
      <c r="B1165" t="str">
        <f>VLOOKUP(A1165,[1]Sheet1!$A$2:$B$5684,2, FALSE)</f>
        <v>PRIMELENDING, A PLAINSCAPITAL COMPANY</v>
      </c>
      <c r="C1165">
        <f>VLOOKUP(A1165,[1]Sheet1!$A$2:$C$5684,3, FALSE)</f>
        <v>2888798</v>
      </c>
    </row>
    <row r="1166" spans="1:3" x14ac:dyDescent="0.3">
      <c r="A1166" t="s">
        <v>1165</v>
      </c>
      <c r="B1166" t="str">
        <f>VLOOKUP(A1166,[1]Sheet1!$A$2:$B$5684,2, FALSE)</f>
        <v>American Financial Funding Corp.</v>
      </c>
      <c r="C1166">
        <f>VLOOKUP(A1166,[1]Sheet1!$A$2:$C$5684,3, FALSE)</f>
        <v>3870017</v>
      </c>
    </row>
    <row r="1167" spans="1:3" x14ac:dyDescent="0.3">
      <c r="A1167" t="s">
        <v>1166</v>
      </c>
      <c r="B1167" t="str">
        <f>VLOOKUP(A1167,[1]Sheet1!$A$2:$B$5684,2, FALSE)</f>
        <v>FBC MORTGAGE, LLC</v>
      </c>
      <c r="C1167">
        <f>VLOOKUP(A1167,[1]Sheet1!$A$2:$C$5684,3, FALSE)</f>
        <v>3915310</v>
      </c>
    </row>
    <row r="1168" spans="1:3" x14ac:dyDescent="0.3">
      <c r="A1168" t="s">
        <v>1167</v>
      </c>
      <c r="B1168" t="str">
        <f>VLOOKUP(A1168,[1]Sheet1!$A$2:$B$5684,2, FALSE)</f>
        <v>Paramount Bond &amp; Mortgage Co., Inc.</v>
      </c>
      <c r="C1168">
        <f>VLOOKUP(A1168,[1]Sheet1!$A$2:$C$5684,3, FALSE)</f>
        <v>3842470</v>
      </c>
    </row>
    <row r="1169" spans="1:3" x14ac:dyDescent="0.3">
      <c r="A1169" t="s">
        <v>1168</v>
      </c>
      <c r="B1169" t="str">
        <f>VLOOKUP(A1169,[1]Sheet1!$A$2:$B$5684,2, FALSE)</f>
        <v>COMMUNITYAMERICA</v>
      </c>
      <c r="C1169">
        <f>VLOOKUP(A1169,[1]Sheet1!$A$2:$C$5684,3, FALSE)</f>
        <v>524494</v>
      </c>
    </row>
    <row r="1170" spans="1:3" x14ac:dyDescent="0.3">
      <c r="A1170" t="s">
        <v>1169</v>
      </c>
      <c r="B1170" t="str">
        <f>VLOOKUP(A1170,[1]Sheet1!$A$2:$B$5684,2, FALSE)</f>
        <v>First National Bank &amp; Trust Company</v>
      </c>
      <c r="C1170">
        <f>VLOOKUP(A1170,[1]Sheet1!$A$2:$C$5684,3, FALSE)</f>
        <v>32234</v>
      </c>
    </row>
    <row r="1171" spans="1:3" x14ac:dyDescent="0.3">
      <c r="A1171" t="s">
        <v>1170</v>
      </c>
      <c r="B1171" t="str">
        <f>VLOOKUP(A1171,[1]Sheet1!$A$2:$B$5684,2, FALSE)</f>
        <v>NATIONAL COOPERATIVE BANK, N.A.</v>
      </c>
      <c r="C1171">
        <f>VLOOKUP(A1171,[1]Sheet1!$A$2:$C$5684,3, FALSE)</f>
        <v>99376</v>
      </c>
    </row>
    <row r="1172" spans="1:3" x14ac:dyDescent="0.3">
      <c r="A1172" t="s">
        <v>1171</v>
      </c>
      <c r="B1172" t="str">
        <f>VLOOKUP(A1172,[1]Sheet1!$A$2:$B$5684,2, FALSE)</f>
        <v>Gateway Mortgage Corporation</v>
      </c>
      <c r="C1172">
        <f>VLOOKUP(A1172,[1]Sheet1!$A$2:$C$5684,3, FALSE)</f>
        <v>3871265</v>
      </c>
    </row>
    <row r="1173" spans="1:3" x14ac:dyDescent="0.3">
      <c r="A1173" t="s">
        <v>1172</v>
      </c>
      <c r="B1173" t="str">
        <f>VLOOKUP(A1173,[1]Sheet1!$A$2:$B$5684,2, FALSE)</f>
        <v>Landmark Credit Union</v>
      </c>
      <c r="C1173">
        <f>VLOOKUP(A1173,[1]Sheet1!$A$2:$C$5684,3, FALSE)</f>
        <v>572495</v>
      </c>
    </row>
    <row r="1174" spans="1:3" x14ac:dyDescent="0.3">
      <c r="A1174" t="s">
        <v>1173</v>
      </c>
      <c r="B1174" t="str">
        <f>VLOOKUP(A1174,[1]Sheet1!$A$2:$B$5684,2, FALSE)</f>
        <v>CALCAP Lending, LLC</v>
      </c>
      <c r="C1174">
        <f>VLOOKUP(A1174,[1]Sheet1!$A$2:$C$5684,3, FALSE)</f>
        <v>0</v>
      </c>
    </row>
    <row r="1175" spans="1:3" x14ac:dyDescent="0.3">
      <c r="A1175" t="s">
        <v>1174</v>
      </c>
      <c r="B1175" t="str">
        <f>VLOOKUP(A1175,[1]Sheet1!$A$2:$B$5684,2, FALSE)</f>
        <v>Amalgamated Bank</v>
      </c>
      <c r="C1175">
        <f>VLOOKUP(A1175,[1]Sheet1!$A$2:$C$5684,3, FALSE)</f>
        <v>661308</v>
      </c>
    </row>
    <row r="1176" spans="1:3" x14ac:dyDescent="0.3">
      <c r="A1176" t="s">
        <v>1175</v>
      </c>
      <c r="B1176" t="str">
        <f>VLOOKUP(A1176,[1]Sheet1!$A$2:$B$5684,2, FALSE)</f>
        <v>TD Bank, National Association</v>
      </c>
      <c r="C1176">
        <f>VLOOKUP(A1176,[1]Sheet1!$A$2:$C$5684,3, FALSE)</f>
        <v>497404</v>
      </c>
    </row>
    <row r="1177" spans="1:3" x14ac:dyDescent="0.3">
      <c r="A1177" t="s">
        <v>1176</v>
      </c>
      <c r="B1177" t="str">
        <f>VLOOKUP(A1177,[1]Sheet1!$A$2:$B$5684,2, FALSE)</f>
        <v>GUILD MORTGAGE COMPANY</v>
      </c>
      <c r="C1177">
        <f>VLOOKUP(A1177,[1]Sheet1!$A$2:$C$5684,3, FALSE)</f>
        <v>1569885</v>
      </c>
    </row>
    <row r="1178" spans="1:3" x14ac:dyDescent="0.3">
      <c r="A1178" t="s">
        <v>1177</v>
      </c>
      <c r="B1178" t="str">
        <f>VLOOKUP(A1178,[1]Sheet1!$A$2:$B$5684,2, FALSE)</f>
        <v>Wells Fargo Bank, National Association</v>
      </c>
      <c r="C1178">
        <f>VLOOKUP(A1178,[1]Sheet1!$A$2:$C$5684,3, FALSE)</f>
        <v>451965</v>
      </c>
    </row>
    <row r="1179" spans="1:3" x14ac:dyDescent="0.3">
      <c r="A1179" t="s">
        <v>1178</v>
      </c>
      <c r="B1179" t="str">
        <f>VLOOKUP(A1179,[1]Sheet1!$A$2:$B$5684,2, FALSE)</f>
        <v>SIRVA MORTGAGE, INC.</v>
      </c>
      <c r="C1179">
        <f>VLOOKUP(A1179,[1]Sheet1!$A$2:$C$5684,3, FALSE)</f>
        <v>3242799</v>
      </c>
    </row>
    <row r="1180" spans="1:3" x14ac:dyDescent="0.3">
      <c r="A1180" t="s">
        <v>1179</v>
      </c>
      <c r="B1180" t="str">
        <f>VLOOKUP(A1180,[1]Sheet1!$A$2:$B$5684,2, FALSE)</f>
        <v>First Republic Bank</v>
      </c>
      <c r="C1180">
        <f>VLOOKUP(A1180,[1]Sheet1!$A$2:$C$5684,3, FALSE)</f>
        <v>4114567</v>
      </c>
    </row>
    <row r="1181" spans="1:3" x14ac:dyDescent="0.3">
      <c r="A1181" t="s">
        <v>1180</v>
      </c>
      <c r="B1181" t="str">
        <f>VLOOKUP(A1181,[1]Sheet1!$A$2:$B$5684,2, FALSE)</f>
        <v>Bank of Little Rock Mortgage Corporation</v>
      </c>
      <c r="C1181">
        <f>VLOOKUP(A1181,[1]Sheet1!$A$2:$C$5684,3, FALSE)</f>
        <v>2895152</v>
      </c>
    </row>
    <row r="1182" spans="1:3" x14ac:dyDescent="0.3">
      <c r="A1182" t="s">
        <v>1181</v>
      </c>
      <c r="B1182" t="str">
        <f>VLOOKUP(A1182,[1]Sheet1!$A$2:$B$5684,2, FALSE)</f>
        <v>Cardinal Financial Company, Limited Partnership</v>
      </c>
      <c r="C1182">
        <f>VLOOKUP(A1182,[1]Sheet1!$A$2:$C$5684,3, FALSE)</f>
        <v>3904891</v>
      </c>
    </row>
    <row r="1183" spans="1:3" x14ac:dyDescent="0.3">
      <c r="A1183" t="s">
        <v>1182</v>
      </c>
      <c r="B1183" t="str">
        <f>VLOOKUP(A1183,[1]Sheet1!$A$2:$B$5684,2, FALSE)</f>
        <v>IBERIABANK</v>
      </c>
      <c r="C1183">
        <f>VLOOKUP(A1183,[1]Sheet1!$A$2:$C$5684,3, FALSE)</f>
        <v>808176</v>
      </c>
    </row>
    <row r="1184" spans="1:3" x14ac:dyDescent="0.3">
      <c r="A1184" t="s">
        <v>1183</v>
      </c>
      <c r="B1184" t="str">
        <f>VLOOKUP(A1184,[1]Sheet1!$A$2:$B$5684,2, FALSE)</f>
        <v>Caliber Home Loans, Inc.</v>
      </c>
      <c r="C1184">
        <f>VLOOKUP(A1184,[1]Sheet1!$A$2:$C$5684,3, FALSE)</f>
        <v>3871519</v>
      </c>
    </row>
    <row r="1185" spans="1:3" x14ac:dyDescent="0.3">
      <c r="A1185" t="s">
        <v>1184</v>
      </c>
      <c r="B1185" t="str">
        <f>VLOOKUP(A1185,[1]Sheet1!$A$2:$B$5684,2, FALSE)</f>
        <v>Durand State Bank</v>
      </c>
      <c r="C1185">
        <f>VLOOKUP(A1185,[1]Sheet1!$A$2:$C$5684,3, FALSE)</f>
        <v>537038</v>
      </c>
    </row>
    <row r="1186" spans="1:3" x14ac:dyDescent="0.3">
      <c r="A1186" t="s">
        <v>1185</v>
      </c>
      <c r="B1186" t="str">
        <f>VLOOKUP(A1186,[1]Sheet1!$A$2:$B$5684,2, FALSE)</f>
        <v>First Western Trust Bank</v>
      </c>
      <c r="C1186">
        <f>VLOOKUP(A1186,[1]Sheet1!$A$2:$C$5684,3, FALSE)</f>
        <v>3158546</v>
      </c>
    </row>
    <row r="1187" spans="1:3" x14ac:dyDescent="0.3">
      <c r="A1187" t="s">
        <v>1186</v>
      </c>
      <c r="B1187" t="str">
        <f>VLOOKUP(A1187,[1]Sheet1!$A$2:$B$5684,2, FALSE)</f>
        <v>Lone Star National Bank</v>
      </c>
      <c r="C1187">
        <f>VLOOKUP(A1187,[1]Sheet1!$A$2:$C$5684,3, FALSE)</f>
        <v>842460</v>
      </c>
    </row>
    <row r="1188" spans="1:3" x14ac:dyDescent="0.3">
      <c r="A1188" t="s">
        <v>1187</v>
      </c>
      <c r="B1188" t="str">
        <f>VLOOKUP(A1188,[1]Sheet1!$A$2:$B$5684,2, FALSE)</f>
        <v>Ameris Bank</v>
      </c>
      <c r="C1188">
        <f>VLOOKUP(A1188,[1]Sheet1!$A$2:$C$5684,3, FALSE)</f>
        <v>764030</v>
      </c>
    </row>
    <row r="1189" spans="1:3" x14ac:dyDescent="0.3">
      <c r="A1189" t="s">
        <v>1188</v>
      </c>
      <c r="B1189" t="str">
        <f>VLOOKUP(A1189,[1]Sheet1!$A$2:$B$5684,2, FALSE)</f>
        <v>Axos Bank</v>
      </c>
      <c r="C1189">
        <f>VLOOKUP(A1189,[1]Sheet1!$A$2:$C$5684,3, FALSE)</f>
        <v>2917317</v>
      </c>
    </row>
    <row r="1190" spans="1:3" x14ac:dyDescent="0.3">
      <c r="A1190" t="s">
        <v>1189</v>
      </c>
      <c r="B1190" t="str">
        <f>VLOOKUP(A1190,[1]Sheet1!$A$2:$B$5684,2, FALSE)</f>
        <v>Allegacy Federal Credit Union</v>
      </c>
      <c r="C1190">
        <f>VLOOKUP(A1190,[1]Sheet1!$A$2:$C$5684,3, FALSE)</f>
        <v>228596</v>
      </c>
    </row>
    <row r="1191" spans="1:3" x14ac:dyDescent="0.3">
      <c r="A1191" t="s">
        <v>1190</v>
      </c>
      <c r="B1191" t="str">
        <f>VLOOKUP(A1191,[1]Sheet1!$A$2:$B$5684,2, FALSE)</f>
        <v>Lending 3, Inc.</v>
      </c>
      <c r="C1191" t="str">
        <f>VLOOKUP(A1191,[1]Sheet1!$A$2:$C$5684,3, FALSE)</f>
        <v>73-1676597</v>
      </c>
    </row>
    <row r="1192" spans="1:3" x14ac:dyDescent="0.3">
      <c r="A1192" t="s">
        <v>1191</v>
      </c>
      <c r="B1192" t="str">
        <f>VLOOKUP(A1192,[1]Sheet1!$A$2:$B$5684,2, FALSE)</f>
        <v>American Community Bank of Indiana</v>
      </c>
      <c r="C1192">
        <f>VLOOKUP(A1192,[1]Sheet1!$A$2:$C$5684,3, FALSE)</f>
        <v>1010574</v>
      </c>
    </row>
    <row r="1193" spans="1:3" x14ac:dyDescent="0.3">
      <c r="A1193" t="s">
        <v>1192</v>
      </c>
      <c r="B1193" t="str">
        <f>VLOOKUP(A1193,[1]Sheet1!$A$2:$B$5684,2, FALSE)</f>
        <v>FirstBank</v>
      </c>
      <c r="C1193">
        <f>VLOOKUP(A1193,[1]Sheet1!$A$2:$C$5684,3, FALSE)</f>
        <v>436159</v>
      </c>
    </row>
    <row r="1194" spans="1:3" x14ac:dyDescent="0.3">
      <c r="A1194" t="s">
        <v>1193</v>
      </c>
      <c r="B1194" t="str">
        <f>VLOOKUP(A1194,[1]Sheet1!$A$2:$B$5684,2, FALSE)</f>
        <v>Community State Bank of Missouri</v>
      </c>
      <c r="C1194">
        <f>VLOOKUP(A1194,[1]Sheet1!$A$2:$C$5684,3, FALSE)</f>
        <v>825548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Respondent ID to LEI Converter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Guzon</dc:creator>
  <cp:lastModifiedBy>sathvik reddy</cp:lastModifiedBy>
  <dcterms:created xsi:type="dcterms:W3CDTF">2019-11-06T19:02:56Z</dcterms:created>
  <dcterms:modified xsi:type="dcterms:W3CDTF">2024-04-12T07:47:33Z</dcterms:modified>
</cp:coreProperties>
</file>