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eetika\Downloads\Telegram Desktop\"/>
    </mc:Choice>
  </mc:AlternateContent>
  <xr:revisionPtr revIDLastSave="0" documentId="13_ncr:1_{0A424D50-C5AE-4AD1-9EA3-8F4B37E5561F}" xr6:coauthVersionLast="47" xr6:coauthVersionMax="47" xr10:uidLastSave="{00000000-0000-0000-0000-000000000000}"/>
  <bookViews>
    <workbookView xWindow="3240" yWindow="3240" windowWidth="17280" windowHeight="8880" xr2:uid="{00000000-000D-0000-FFFF-FFFF00000000}"/>
  </bookViews>
  <sheets>
    <sheet name="Form Responses 1" sheetId="1" r:id="rId1"/>
    <sheet name="Copy of Form Responses 1" sheetId="2" r:id="rId2"/>
  </sheets>
  <calcPr calcId="191029"/>
</workbook>
</file>

<file path=xl/calcChain.xml><?xml version="1.0" encoding="utf-8"?>
<calcChain xmlns="http://schemas.openxmlformats.org/spreadsheetml/2006/main">
  <c r="H4" i="2" l="1"/>
  <c r="G4" i="2"/>
  <c r="H3" i="2"/>
  <c r="G3" i="2"/>
  <c r="H2" i="2"/>
  <c r="G2" i="2"/>
</calcChain>
</file>

<file path=xl/sharedStrings.xml><?xml version="1.0" encoding="utf-8"?>
<sst xmlns="http://schemas.openxmlformats.org/spreadsheetml/2006/main" count="55" uniqueCount="38">
  <si>
    <t>Timestamp</t>
  </si>
  <si>
    <t>First Name</t>
  </si>
  <si>
    <t>Last Name</t>
  </si>
  <si>
    <t xml:space="preserve">
Email Address</t>
  </si>
  <si>
    <t xml:space="preserve">
What are your favorite items to buy at a bakery? (Choose up to three)</t>
  </si>
  <si>
    <t xml:space="preserve">
What time do you expect a bakery to open?</t>
  </si>
  <si>
    <t>What time do you expect a bakery to close?</t>
  </si>
  <si>
    <t>What are your favorite items to buy at a bakery in the afternoon? (Choose up to three)</t>
  </si>
  <si>
    <t>Chigo</t>
  </si>
  <si>
    <t>Williams</t>
  </si>
  <si>
    <t>cwilliams@mail.com</t>
  </si>
  <si>
    <t>Bagel with Egg and Cheese</t>
  </si>
  <si>
    <t>5am-3pm</t>
  </si>
  <si>
    <t>Lauren</t>
  </si>
  <si>
    <t>Rodriguez</t>
  </si>
  <si>
    <t>laurenr1980@mailcom</t>
  </si>
  <si>
    <t>Donuts, Donut Holes</t>
  </si>
  <si>
    <t>6am</t>
  </si>
  <si>
    <t>Josephine</t>
  </si>
  <si>
    <t>josieyu@mail.com</t>
  </si>
  <si>
    <t>Muffin, Donuts, Donut Holes, Plain Bagel</t>
  </si>
  <si>
    <t>6am-12pm</t>
  </si>
  <si>
    <t>quick</t>
  </si>
  <si>
    <t>lab</t>
  </si>
  <si>
    <t>quick@gmail.com</t>
  </si>
  <si>
    <t>Muffin, Bagel with Egg and Cheese</t>
  </si>
  <si>
    <t>11 AM</t>
  </si>
  <si>
    <t>test</t>
  </si>
  <si>
    <t>user</t>
  </si>
  <si>
    <t>user@gmail.com</t>
  </si>
  <si>
    <t>Donut Holes, Plain Bagel</t>
  </si>
  <si>
    <t>12 PM</t>
  </si>
  <si>
    <t>Sandwich, Soup, Salad</t>
  </si>
  <si>
    <t>First Name (required)</t>
  </si>
  <si>
    <t>Last Name (required)</t>
  </si>
  <si>
    <t xml:space="preserve">
What time do you expect a bakery to open/close?</t>
  </si>
  <si>
    <t>Missing Full Name?</t>
  </si>
  <si>
    <t>Interest in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</si>
</sst>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quotePrefix="1" applyFont="1"/>
    <xf numFmtId="19" fontId="1" fillId="0" borderId="0" xfId="0" applyNumberFormat="1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4" width="18.88671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s="3">
        <v>44995.894906782407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</row>
    <row r="3" spans="1:8" x14ac:dyDescent="0.25">
      <c r="A3" s="3">
        <v>44995.895290625005</v>
      </c>
      <c r="B3" s="1" t="s">
        <v>13</v>
      </c>
      <c r="C3" s="1" t="s">
        <v>14</v>
      </c>
      <c r="D3" s="1" t="s">
        <v>15</v>
      </c>
      <c r="E3" s="1" t="s">
        <v>16</v>
      </c>
      <c r="F3" s="4" t="s">
        <v>17</v>
      </c>
      <c r="G3" s="1"/>
      <c r="H3" s="1"/>
    </row>
    <row r="4" spans="1:8" x14ac:dyDescent="0.25">
      <c r="A4" s="3">
        <v>44995.895667453704</v>
      </c>
      <c r="B4" s="1" t="s">
        <v>18</v>
      </c>
      <c r="D4" s="1" t="s">
        <v>19</v>
      </c>
      <c r="E4" s="1" t="s">
        <v>20</v>
      </c>
      <c r="F4" s="1" t="s">
        <v>21</v>
      </c>
      <c r="G4" s="1"/>
      <c r="H4" s="1"/>
    </row>
    <row r="5" spans="1:8" x14ac:dyDescent="0.25">
      <c r="A5" s="3">
        <v>44995.916237974539</v>
      </c>
      <c r="B5" s="1" t="s">
        <v>22</v>
      </c>
      <c r="C5" s="1" t="s">
        <v>23</v>
      </c>
      <c r="D5" s="1" t="s">
        <v>24</v>
      </c>
      <c r="E5" s="1" t="s">
        <v>25</v>
      </c>
      <c r="F5" s="5">
        <v>0.45833333333575865</v>
      </c>
      <c r="G5" s="4" t="s">
        <v>26</v>
      </c>
    </row>
    <row r="6" spans="1:8" x14ac:dyDescent="0.25">
      <c r="A6" s="3">
        <v>44995.916976956018</v>
      </c>
      <c r="B6" s="1" t="s">
        <v>27</v>
      </c>
      <c r="C6" s="1" t="s">
        <v>28</v>
      </c>
      <c r="D6" s="1" t="s">
        <v>29</v>
      </c>
      <c r="E6" s="1" t="s">
        <v>30</v>
      </c>
      <c r="F6" s="5">
        <v>0.5</v>
      </c>
      <c r="G6" s="4" t="s">
        <v>31</v>
      </c>
      <c r="H6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2" width="18.88671875" customWidth="1"/>
  </cols>
  <sheetData>
    <row r="1" spans="1:8" ht="15.75" customHeight="1" x14ac:dyDescent="0.3">
      <c r="A1" s="1" t="s">
        <v>0</v>
      </c>
      <c r="B1" s="2" t="s">
        <v>33</v>
      </c>
      <c r="C1" s="2" t="s">
        <v>34</v>
      </c>
      <c r="D1" s="1" t="s">
        <v>3</v>
      </c>
      <c r="E1" s="1" t="s">
        <v>4</v>
      </c>
      <c r="F1" s="1" t="s">
        <v>35</v>
      </c>
      <c r="G1" s="6" t="s">
        <v>36</v>
      </c>
      <c r="H1" s="6" t="s">
        <v>37</v>
      </c>
    </row>
    <row r="2" spans="1:8" ht="15.75" customHeight="1" x14ac:dyDescent="0.3">
      <c r="A2" s="3">
        <v>44995.894906782407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6" t="b">
        <f t="shared" ref="G2:G4" si="0">OR(ISBLANK(B2), ISBLANK(C2))</f>
        <v>0</v>
      </c>
      <c r="H2" s="6">
        <f t="shared" ref="H2:H4" si="1">COUNTIF(E2,"*Donuts*")</f>
        <v>0</v>
      </c>
    </row>
    <row r="3" spans="1:8" ht="15.75" customHeight="1" x14ac:dyDescent="0.3">
      <c r="A3" s="3">
        <v>44995.895290625005</v>
      </c>
      <c r="B3" s="1" t="s">
        <v>13</v>
      </c>
      <c r="C3" s="1" t="s">
        <v>14</v>
      </c>
      <c r="D3" s="1" t="s">
        <v>15</v>
      </c>
      <c r="E3" s="1" t="s">
        <v>16</v>
      </c>
      <c r="F3" s="4" t="s">
        <v>17</v>
      </c>
      <c r="G3" s="6" t="b">
        <f t="shared" si="0"/>
        <v>0</v>
      </c>
      <c r="H3" s="6">
        <f t="shared" si="1"/>
        <v>1</v>
      </c>
    </row>
    <row r="4" spans="1:8" ht="15.75" customHeight="1" x14ac:dyDescent="0.3">
      <c r="A4" s="3">
        <v>44995.895667453704</v>
      </c>
      <c r="B4" s="1" t="s">
        <v>18</v>
      </c>
      <c r="D4" s="1" t="s">
        <v>19</v>
      </c>
      <c r="E4" s="1" t="s">
        <v>20</v>
      </c>
      <c r="F4" s="1" t="s">
        <v>21</v>
      </c>
      <c r="G4" s="6" t="b">
        <f t="shared" si="0"/>
        <v>1</v>
      </c>
      <c r="H4" s="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Copy of 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geetika garg</cp:lastModifiedBy>
  <dcterms:modified xsi:type="dcterms:W3CDTF">2024-09-10T20:01:06Z</dcterms:modified>
</cp:coreProperties>
</file>